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0473SFS02\Home$\Staff\rblount\Desktop\"/>
    </mc:Choice>
  </mc:AlternateContent>
  <bookViews>
    <workbookView xWindow="210" yWindow="435" windowWidth="11820" windowHeight="5310" tabRatio="807"/>
  </bookViews>
  <sheets>
    <sheet name="Form Responses 1" sheetId="1" r:id="rId1"/>
    <sheet name="FAILURES BY DEPT" sheetId="4" r:id="rId2"/>
    <sheet name="SMART LUNCH by DEPT" sheetId="3" r:id="rId3"/>
    <sheet name="FAILUREDATA BY DEPT" sheetId="2" r:id="rId4"/>
    <sheet name="Sheet5" sheetId="9" r:id="rId5"/>
  </sheets>
  <definedNames>
    <definedName name="_xlnm._FilterDatabase" localSheetId="0" hidden="1">'Form Responses 1'!$A$1:$H$3058</definedName>
    <definedName name="_xlnm._FilterDatabase" localSheetId="2" hidden="1">'SMART LUNCH by DEPT'!$A$1:$I$3058</definedName>
    <definedName name="FList">'FAILURES BY DEPT'!$A$2:$A$669</definedName>
  </definedNames>
  <calcPr calcId="152511"/>
  <pivotCaches>
    <pivotCache cacheId="0" r:id="rId6"/>
    <pivotCache cacheId="1" r:id="rId7"/>
    <pivotCache cacheId="2" r:id="rId8"/>
  </pivotCaches>
</workbook>
</file>

<file path=xl/calcChain.xml><?xml version="1.0" encoding="utf-8"?>
<calcChain xmlns="http://schemas.openxmlformats.org/spreadsheetml/2006/main">
  <c r="D22" i="9" l="1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21" i="9"/>
  <c r="B3685" i="3" l="1"/>
  <c r="B836" i="3"/>
  <c r="B511" i="3"/>
  <c r="B1485" i="3"/>
  <c r="B1484" i="3"/>
  <c r="B2076" i="3"/>
  <c r="B2194" i="3"/>
  <c r="B998" i="3"/>
  <c r="B3198" i="3"/>
  <c r="B1875" i="3"/>
  <c r="B895" i="3"/>
  <c r="B2175" i="3"/>
  <c r="B251" i="3"/>
  <c r="B2482" i="3"/>
  <c r="B2077" i="3"/>
  <c r="B213" i="3"/>
  <c r="B1973" i="3"/>
  <c r="B21" i="3"/>
  <c r="B3663" i="3"/>
  <c r="B2960" i="3"/>
  <c r="B1302" i="3"/>
  <c r="B15" i="3"/>
  <c r="B104" i="3"/>
  <c r="B2195" i="3"/>
  <c r="B1527" i="3"/>
  <c r="B1486" i="3"/>
  <c r="B512" i="3"/>
  <c r="B560" i="3"/>
  <c r="B1487" i="3"/>
  <c r="B513" i="3"/>
  <c r="B2089" i="3"/>
  <c r="B514" i="3"/>
  <c r="B2090" i="3"/>
  <c r="B4205" i="3"/>
  <c r="B515" i="3"/>
  <c r="B1488" i="3"/>
  <c r="B561" i="3"/>
  <c r="B562" i="3"/>
  <c r="B3818" i="3"/>
  <c r="B516" i="3"/>
  <c r="B1489" i="3"/>
  <c r="B1261" i="3"/>
  <c r="B2176" i="3"/>
  <c r="B2483" i="3"/>
  <c r="B1608" i="3"/>
  <c r="B1281" i="3"/>
  <c r="B679" i="3"/>
  <c r="B112" i="3"/>
  <c r="B896" i="3"/>
  <c r="B3199" i="3"/>
  <c r="B3891" i="3"/>
  <c r="B3119" i="3"/>
  <c r="B563" i="3"/>
  <c r="B3616" i="3"/>
  <c r="B1490" i="3"/>
  <c r="B517" i="3"/>
  <c r="B1491" i="3"/>
  <c r="B2397" i="3"/>
  <c r="B2398" i="3"/>
  <c r="B1239" i="3"/>
  <c r="B518" i="3"/>
  <c r="B1492" i="3"/>
  <c r="B3120" i="3"/>
  <c r="B1202" i="3"/>
  <c r="B1877" i="3"/>
  <c r="B2742" i="3"/>
  <c r="B2760" i="3"/>
  <c r="B4046" i="3"/>
  <c r="B519" i="3"/>
  <c r="B1493" i="3"/>
  <c r="B564" i="3"/>
  <c r="B188" i="3"/>
  <c r="B2177" i="3"/>
  <c r="B1609" i="3"/>
  <c r="B3200" i="3"/>
  <c r="B3121" i="3"/>
  <c r="B2526" i="3"/>
  <c r="B838" i="3"/>
  <c r="B847" i="3"/>
  <c r="B3201" i="3"/>
  <c r="B190" i="3"/>
  <c r="B2579" i="3"/>
  <c r="B897" i="3"/>
  <c r="B1528" i="3"/>
  <c r="B1494" i="3"/>
  <c r="B520" i="3"/>
  <c r="B3195" i="3"/>
  <c r="B65" i="3"/>
  <c r="B2761" i="3"/>
  <c r="B1495" i="3"/>
  <c r="B565" i="3"/>
  <c r="B68" i="3"/>
  <c r="B1184" i="3"/>
  <c r="B2343" i="3"/>
  <c r="B3451" i="3"/>
  <c r="B3613" i="3"/>
  <c r="B4015" i="3"/>
  <c r="B1039" i="3"/>
  <c r="B1334" i="3"/>
  <c r="B1571" i="3"/>
  <c r="B2484" i="3"/>
  <c r="B2977" i="3"/>
  <c r="B3255" i="3"/>
  <c r="B919" i="3"/>
  <c r="B2178" i="3"/>
  <c r="B4206" i="3"/>
  <c r="B1496" i="3"/>
  <c r="B521" i="3"/>
  <c r="B2415" i="3"/>
  <c r="B1221" i="3"/>
  <c r="B1222" i="3"/>
  <c r="B4190" i="3"/>
  <c r="B2052" i="3"/>
  <c r="B1408" i="3"/>
  <c r="B748" i="3"/>
  <c r="B4207" i="3"/>
  <c r="B1497" i="3"/>
  <c r="B522" i="3"/>
  <c r="B2091" i="3"/>
  <c r="B2419" i="3"/>
  <c r="B1240" i="3"/>
  <c r="B2868" i="3"/>
  <c r="B2763" i="3"/>
  <c r="B1919" i="3"/>
  <c r="B1916" i="3"/>
  <c r="B566" i="3"/>
  <c r="B4208" i="3"/>
  <c r="B1498" i="3"/>
  <c r="B523" i="3"/>
  <c r="B2053" i="3"/>
  <c r="B3064" i="3"/>
  <c r="B1610" i="3"/>
  <c r="B1651" i="3"/>
  <c r="B2464" i="3"/>
  <c r="B924" i="3"/>
  <c r="B3315" i="3"/>
  <c r="B3281" i="3"/>
  <c r="B3065" i="3"/>
  <c r="B3057" i="3"/>
  <c r="B1473" i="3"/>
  <c r="B2420" i="3"/>
  <c r="B422" i="3"/>
  <c r="B2749" i="3"/>
  <c r="B2485" i="3"/>
  <c r="B3196" i="3"/>
  <c r="B1241" i="3"/>
  <c r="B2764" i="3"/>
  <c r="B4022" i="3"/>
  <c r="B3202" i="3"/>
  <c r="B2399" i="3"/>
  <c r="B898" i="3"/>
  <c r="B2869" i="3"/>
  <c r="B3892" i="3"/>
  <c r="B4209" i="3"/>
  <c r="B1499" i="3"/>
  <c r="B524" i="3"/>
  <c r="B2054" i="3"/>
  <c r="B2757" i="3"/>
  <c r="B4006" i="3"/>
  <c r="B1712" i="3"/>
  <c r="B860" i="3"/>
  <c r="B1016" i="3"/>
  <c r="B4159" i="3"/>
  <c r="B2580" i="3"/>
  <c r="B1529" i="3"/>
  <c r="B105" i="3"/>
  <c r="B3546" i="3"/>
  <c r="B1974" i="3"/>
  <c r="B2961" i="3"/>
  <c r="B214" i="3"/>
  <c r="B2078" i="3"/>
  <c r="B22" i="3"/>
  <c r="B23" i="3"/>
  <c r="B1303" i="3"/>
  <c r="B2196" i="3"/>
  <c r="B2762" i="3"/>
  <c r="B2971" i="3"/>
  <c r="B90" i="3"/>
  <c r="B3058" i="3"/>
  <c r="B2771" i="3"/>
  <c r="B1474" i="3"/>
  <c r="B4210" i="3"/>
  <c r="B4211" i="3"/>
  <c r="B2870" i="3"/>
  <c r="B1500" i="3"/>
  <c r="B3256" i="3"/>
  <c r="B525" i="3"/>
  <c r="B567" i="3"/>
  <c r="B568" i="3"/>
  <c r="B2092" i="3"/>
  <c r="B2055" i="3"/>
  <c r="B3864" i="3"/>
  <c r="B1013" i="3"/>
  <c r="B3432" i="3"/>
  <c r="B1038" i="3"/>
  <c r="B91" i="3"/>
  <c r="B776" i="3"/>
  <c r="B3778" i="3"/>
  <c r="B4223" i="3"/>
  <c r="B2655" i="3"/>
  <c r="B2917" i="3"/>
  <c r="B113" i="3"/>
  <c r="B3197" i="3"/>
  <c r="B2073" i="3"/>
  <c r="B1282" i="3"/>
  <c r="B680" i="3"/>
  <c r="B4224" i="3"/>
  <c r="B2179" i="3"/>
  <c r="B2748" i="3"/>
  <c r="B808" i="3"/>
  <c r="B1611" i="3"/>
  <c r="B899" i="3"/>
  <c r="B728" i="3"/>
  <c r="B1850" i="3"/>
  <c r="B1191" i="3"/>
  <c r="B4191" i="3"/>
  <c r="B4192" i="3"/>
  <c r="B3300" i="3"/>
  <c r="B2732" i="3"/>
  <c r="B2056" i="3"/>
  <c r="B3192" i="3"/>
  <c r="B4035" i="3"/>
  <c r="B2064" i="3"/>
  <c r="B2972" i="3"/>
  <c r="B2581" i="3"/>
  <c r="B2421" i="3"/>
  <c r="B3857" i="3"/>
  <c r="B2765" i="3"/>
  <c r="B2416" i="3"/>
  <c r="B2216" i="3"/>
  <c r="B2062" i="3"/>
  <c r="B1056" i="3"/>
  <c r="B3257" i="3"/>
  <c r="B2772" i="3"/>
  <c r="B3059" i="3"/>
  <c r="B1406" i="3"/>
  <c r="B1409" i="3"/>
  <c r="B1475" i="3"/>
  <c r="B2871" i="3"/>
  <c r="B3733" i="3"/>
  <c r="B4212" i="3"/>
  <c r="B526" i="3"/>
  <c r="B569" i="3"/>
  <c r="B570" i="3"/>
  <c r="B1501" i="3"/>
  <c r="B582" i="3"/>
  <c r="B3303" i="3"/>
  <c r="B3046" i="3"/>
  <c r="B3858" i="3"/>
  <c r="B2217" i="3"/>
  <c r="B92" i="3"/>
  <c r="B2422" i="3"/>
  <c r="B3258" i="3"/>
  <c r="B2973" i="3"/>
  <c r="B1057" i="3"/>
  <c r="B1405" i="3"/>
  <c r="B2065" i="3"/>
  <c r="B2773" i="3"/>
  <c r="B3193" i="3"/>
  <c r="B4036" i="3"/>
  <c r="B3060" i="3"/>
  <c r="B1410" i="3"/>
  <c r="B2872" i="3"/>
  <c r="B2766" i="3"/>
  <c r="B2093" i="3"/>
  <c r="B4213" i="3"/>
  <c r="B1476" i="3"/>
  <c r="B571" i="3"/>
  <c r="B2656" i="3"/>
  <c r="B1502" i="3"/>
  <c r="B527" i="3"/>
  <c r="B2813" i="3"/>
  <c r="B2417" i="3"/>
  <c r="B440" i="3"/>
  <c r="B2469" i="3"/>
  <c r="B232" i="3"/>
  <c r="B2120" i="3"/>
  <c r="B682" i="3"/>
  <c r="B1195" i="3"/>
  <c r="B1291" i="3"/>
  <c r="B1067" i="3"/>
  <c r="B2423" i="3"/>
  <c r="B3259" i="3"/>
  <c r="B2662" i="3"/>
  <c r="B2974" i="3"/>
  <c r="B4214" i="3"/>
  <c r="B3859" i="3"/>
  <c r="B441" i="3"/>
  <c r="B2774" i="3"/>
  <c r="B93" i="3"/>
  <c r="B2767" i="3"/>
  <c r="B1407" i="3"/>
  <c r="B1477" i="3"/>
  <c r="B3194" i="3"/>
  <c r="B1411" i="3"/>
  <c r="B1503" i="3"/>
  <c r="B2814" i="3"/>
  <c r="B3735" i="3"/>
  <c r="B3066" i="3"/>
  <c r="B2587" i="3"/>
  <c r="B3067" i="3"/>
  <c r="B3068" i="3"/>
  <c r="B2066" i="3"/>
  <c r="B3734" i="3"/>
  <c r="B1058" i="3"/>
  <c r="B2418" i="3"/>
  <c r="B2218" i="3"/>
  <c r="B2057" i="3"/>
  <c r="B2219" i="3"/>
  <c r="B3047" i="3"/>
  <c r="B4037" i="3"/>
  <c r="B2873" i="3"/>
  <c r="B3061" i="3"/>
  <c r="B572" i="3"/>
  <c r="B1920" i="3"/>
  <c r="B4280" i="3"/>
  <c r="B2144" i="3"/>
  <c r="B1917" i="3"/>
  <c r="B3879" i="3"/>
  <c r="B708" i="3"/>
  <c r="B3157" i="3"/>
  <c r="B1026" i="3"/>
  <c r="B690" i="3"/>
  <c r="B2351" i="3"/>
  <c r="B1979" i="3"/>
  <c r="B3965" i="3"/>
  <c r="B2019" i="3"/>
  <c r="B2402" i="3"/>
  <c r="B2941" i="3"/>
  <c r="B1725" i="3"/>
  <c r="B1918" i="3"/>
  <c r="B3125" i="3"/>
  <c r="B2902" i="3"/>
  <c r="B279" i="3"/>
  <c r="B3049" i="3"/>
  <c r="B2525" i="3"/>
  <c r="B619" i="3"/>
  <c r="B989" i="3"/>
  <c r="B990" i="3"/>
  <c r="B683" i="3"/>
  <c r="B3037" i="3"/>
  <c r="B1702" i="3"/>
  <c r="B2035" i="3"/>
  <c r="B2980" i="3"/>
  <c r="B2037" i="3"/>
  <c r="B2435" i="3"/>
  <c r="B4187" i="3"/>
  <c r="B2643" i="3"/>
  <c r="B2220" i="3"/>
  <c r="B3086" i="3"/>
  <c r="B3324" i="3"/>
  <c r="B3903" i="3"/>
  <c r="B4220" i="3"/>
  <c r="B661" i="3"/>
  <c r="B1068" i="3"/>
  <c r="B2327" i="3"/>
  <c r="B2304" i="3"/>
  <c r="B1602" i="3"/>
  <c r="B111" i="3"/>
  <c r="B1673" i="3"/>
  <c r="B1469" i="3"/>
  <c r="B2874" i="3"/>
  <c r="B3579" i="3"/>
  <c r="B4061" i="3"/>
  <c r="B2875" i="3"/>
  <c r="B1989" i="3"/>
  <c r="B2278" i="3"/>
  <c r="B2279" i="3"/>
  <c r="B1980" i="3"/>
  <c r="B691" i="3"/>
  <c r="B3985" i="3"/>
  <c r="B1638" i="3"/>
  <c r="B446" i="3"/>
  <c r="B839" i="3"/>
  <c r="B3739" i="3"/>
  <c r="B3628" i="3"/>
  <c r="B116" i="3"/>
  <c r="B1908" i="3"/>
  <c r="B1665" i="3"/>
  <c r="B2614" i="3"/>
  <c r="B2786" i="3"/>
  <c r="B2020" i="3"/>
  <c r="B928" i="3"/>
  <c r="B1703" i="3"/>
  <c r="B3754" i="3"/>
  <c r="B715" i="3"/>
  <c r="B3964" i="3"/>
  <c r="B3850" i="3"/>
  <c r="B633" i="3"/>
  <c r="B3518" i="3"/>
  <c r="B224" i="3"/>
  <c r="B1530" i="3"/>
  <c r="B4062" i="3"/>
  <c r="B2305" i="3"/>
  <c r="B3542" i="3"/>
  <c r="B1431" i="3"/>
  <c r="B4118" i="3"/>
  <c r="B1603" i="3"/>
  <c r="B3909" i="3"/>
  <c r="B3215" i="3"/>
  <c r="B3900" i="3"/>
  <c r="B3582" i="3"/>
  <c r="B2876" i="3"/>
  <c r="B2145" i="3"/>
  <c r="B2354" i="3"/>
  <c r="B2494" i="3"/>
  <c r="B2115" i="3"/>
  <c r="B674" i="3"/>
  <c r="B1365" i="3"/>
  <c r="B1366" i="3"/>
  <c r="B1625" i="3"/>
  <c r="B3748" i="3"/>
  <c r="B2312" i="3"/>
  <c r="B178" i="3"/>
  <c r="B1704" i="3"/>
  <c r="B1909" i="3"/>
  <c r="B3629" i="3"/>
  <c r="B840" i="3"/>
  <c r="B3740" i="3"/>
  <c r="B1319" i="3"/>
  <c r="B4128" i="3"/>
  <c r="B17" i="3"/>
  <c r="B18" i="3"/>
  <c r="B2903" i="3"/>
  <c r="B2842" i="3"/>
  <c r="B949" i="3"/>
  <c r="B3427" i="3"/>
  <c r="B557" i="3"/>
  <c r="B3995" i="3"/>
  <c r="B3996" i="3"/>
  <c r="B338" i="3"/>
  <c r="B3997" i="3"/>
  <c r="B733" i="3"/>
  <c r="B734" i="3"/>
  <c r="B2877" i="3"/>
  <c r="B2375" i="3"/>
  <c r="B3901" i="3"/>
  <c r="B1643" i="3"/>
  <c r="B1765" i="3"/>
  <c r="B233" i="3"/>
  <c r="B2438" i="3"/>
  <c r="B3680" i="3"/>
  <c r="B1880" i="3"/>
  <c r="B987" i="3"/>
  <c r="B3428" i="3"/>
  <c r="B2021" i="3"/>
  <c r="B3976" i="3"/>
  <c r="B1766" i="3"/>
  <c r="B2878" i="3"/>
  <c r="B3652" i="3"/>
  <c r="B153" i="3"/>
  <c r="B4020" i="3"/>
  <c r="B1666" i="3"/>
  <c r="B209" i="3"/>
  <c r="B499" i="3"/>
  <c r="B3755" i="3"/>
  <c r="B2306" i="3"/>
  <c r="B2850" i="3"/>
  <c r="B121" i="3"/>
  <c r="B1906" i="3"/>
  <c r="B1076" i="3"/>
  <c r="B3899" i="3"/>
  <c r="B1632" i="3"/>
  <c r="B3094" i="3"/>
  <c r="B2787" i="3"/>
  <c r="B309" i="3"/>
  <c r="B2584" i="3"/>
  <c r="B974" i="3"/>
  <c r="B2879" i="3"/>
  <c r="B3543" i="3"/>
  <c r="B630" i="3"/>
  <c r="B1626" i="3"/>
  <c r="B620" i="3"/>
  <c r="B500" i="3"/>
  <c r="B1091" i="3"/>
  <c r="B53" i="3"/>
  <c r="B1367" i="3"/>
  <c r="B813" i="3"/>
  <c r="B1320" i="3"/>
  <c r="B821" i="3"/>
  <c r="B181" i="3"/>
  <c r="B505" i="3"/>
  <c r="B1843" i="3"/>
  <c r="B4278" i="3"/>
  <c r="B2880" i="3"/>
  <c r="B645" i="3"/>
  <c r="B1674" i="3"/>
  <c r="B2851" i="3"/>
  <c r="B2307" i="3"/>
  <c r="B3749" i="3"/>
  <c r="B1368" i="3"/>
  <c r="B946" i="3"/>
  <c r="B2881" i="3"/>
  <c r="B1066" i="3"/>
  <c r="B2692" i="3"/>
  <c r="B1667" i="3"/>
  <c r="B3429" i="3"/>
  <c r="B2798" i="3"/>
  <c r="B4063" i="3"/>
  <c r="B1548" i="3"/>
  <c r="B2280" i="3"/>
  <c r="B406" i="3"/>
  <c r="B2882" i="3"/>
  <c r="B2919" i="3"/>
  <c r="B3095" i="3"/>
  <c r="B147" i="3"/>
  <c r="B1598" i="3"/>
  <c r="B2098" i="3"/>
  <c r="B3158" i="3"/>
  <c r="B1561" i="3"/>
  <c r="B2293" i="3"/>
  <c r="B3974" i="3"/>
  <c r="B1027" i="3"/>
  <c r="B2004" i="3"/>
  <c r="B950" i="3"/>
  <c r="B83" i="3"/>
  <c r="B1590" i="3"/>
  <c r="B2308" i="3"/>
  <c r="B3512" i="3"/>
  <c r="B3812" i="3"/>
  <c r="B3243" i="3"/>
  <c r="B1644" i="3"/>
  <c r="B2361" i="3"/>
  <c r="B1700" i="3"/>
  <c r="B912" i="3"/>
  <c r="B675" i="3"/>
  <c r="B3703" i="3"/>
  <c r="B1092" i="3"/>
  <c r="B559" i="3"/>
  <c r="B2376" i="3"/>
  <c r="B2799" i="3"/>
  <c r="B4133" i="3"/>
  <c r="B420" i="3"/>
  <c r="B46" i="3"/>
  <c r="B3353" i="3"/>
  <c r="B2552" i="3"/>
  <c r="B2553" i="3"/>
  <c r="B2554" i="3"/>
  <c r="B1881" i="3"/>
  <c r="B2650" i="3"/>
  <c r="B1941" i="3"/>
  <c r="B1577" i="3"/>
  <c r="B1727" i="3"/>
  <c r="B3948" i="3"/>
  <c r="B225" i="3"/>
  <c r="B1599" i="3"/>
  <c r="B2022" i="3"/>
  <c r="B3443" i="3"/>
  <c r="B3159" i="3"/>
  <c r="B1582" i="3"/>
  <c r="B2606" i="3"/>
  <c r="B19" i="3"/>
  <c r="B2294" i="3"/>
  <c r="B2005" i="3"/>
  <c r="B3430" i="3"/>
  <c r="B4302" i="3"/>
  <c r="B4031" i="3"/>
  <c r="B1981" i="3"/>
  <c r="B2355" i="3"/>
  <c r="B951" i="3"/>
  <c r="B1639" i="3"/>
  <c r="B1872" i="3"/>
  <c r="B3561" i="3"/>
  <c r="B1867" i="3"/>
  <c r="B2985" i="3"/>
  <c r="B2309" i="3"/>
  <c r="B2038" i="3"/>
  <c r="B2883" i="3"/>
  <c r="B3133" i="3"/>
  <c r="B2352" i="3"/>
  <c r="B16" i="3"/>
  <c r="B2860" i="3"/>
  <c r="B1645" i="3"/>
  <c r="B2362" i="3"/>
  <c r="B2303" i="3"/>
  <c r="B1734" i="3"/>
  <c r="B222" i="3"/>
  <c r="B3563" i="3"/>
  <c r="B3921" i="3"/>
  <c r="B2335" i="3"/>
  <c r="B3840" i="3"/>
  <c r="B2843" i="3"/>
  <c r="B331" i="3"/>
  <c r="B1572" i="3"/>
  <c r="B4281" i="3"/>
  <c r="B3949" i="3"/>
  <c r="B2596" i="3"/>
  <c r="B2597" i="3"/>
  <c r="B2598" i="3"/>
  <c r="B3117" i="3"/>
  <c r="B3466" i="3"/>
  <c r="B2904" i="3"/>
  <c r="B3722" i="3"/>
  <c r="B3630" i="3"/>
  <c r="B1910" i="3"/>
  <c r="B1911" i="3"/>
  <c r="B1604" i="3"/>
  <c r="B54" i="3"/>
  <c r="B3750" i="3"/>
  <c r="B3787" i="3"/>
  <c r="B1304" i="3"/>
  <c r="B2844" i="3"/>
  <c r="B2039" i="3"/>
  <c r="B2441" i="3"/>
  <c r="B2313" i="3"/>
  <c r="B3056" i="3"/>
  <c r="B1131" i="3"/>
  <c r="B2023" i="3"/>
  <c r="B28" i="3"/>
  <c r="B122" i="3"/>
  <c r="B1649" i="3"/>
  <c r="B3841" i="3"/>
  <c r="B634" i="3"/>
  <c r="B1646" i="3"/>
  <c r="B2550" i="3"/>
  <c r="B3569" i="3"/>
  <c r="B3975" i="3"/>
  <c r="B2377" i="3"/>
  <c r="B2512" i="3"/>
  <c r="B2329" i="3"/>
  <c r="B3240" i="3"/>
  <c r="B3134" i="3"/>
  <c r="B2651" i="3"/>
  <c r="B2652" i="3"/>
  <c r="B2653" i="3"/>
  <c r="B3247" i="3"/>
  <c r="B3723" i="3"/>
  <c r="B3570" i="3"/>
  <c r="B170" i="3"/>
  <c r="B2551" i="3"/>
  <c r="B3842" i="3"/>
  <c r="B635" i="3"/>
  <c r="B2845" i="3"/>
  <c r="B3751" i="3"/>
  <c r="B1369" i="3"/>
  <c r="B1627" i="3"/>
  <c r="B210" i="3"/>
  <c r="B1668" i="3"/>
  <c r="B1675" i="3"/>
  <c r="B1093" i="3"/>
  <c r="B2226" i="3"/>
  <c r="B1305" i="3"/>
  <c r="B3244" i="3"/>
  <c r="B3072" i="3"/>
  <c r="B1701" i="3"/>
  <c r="B699" i="3"/>
  <c r="B773" i="3"/>
  <c r="B2628" i="3"/>
  <c r="B1882" i="3"/>
  <c r="B2585" i="3"/>
  <c r="B3282" i="3"/>
  <c r="B3788" i="3"/>
  <c r="B2638" i="3"/>
  <c r="B2896" i="3"/>
  <c r="B3431" i="3"/>
  <c r="B2539" i="3"/>
  <c r="B1192" i="3"/>
  <c r="B1808" i="3"/>
  <c r="B1705" i="3"/>
  <c r="B4119" i="3"/>
  <c r="B2899" i="3"/>
  <c r="B1596" i="3"/>
  <c r="B4142" i="3"/>
  <c r="B3160" i="3"/>
  <c r="B2599" i="3"/>
  <c r="B1077" i="3"/>
  <c r="B234" i="3"/>
  <c r="B1306" i="3"/>
  <c r="B2439" i="3"/>
  <c r="B1620" i="3"/>
  <c r="B3393" i="3"/>
  <c r="B4109" i="3"/>
  <c r="B2403" i="3"/>
  <c r="B1832" i="3"/>
  <c r="B1628" i="3"/>
  <c r="B3519" i="3"/>
  <c r="B506" i="3"/>
  <c r="B947" i="3"/>
  <c r="B1370" i="3"/>
  <c r="B1470" i="3"/>
  <c r="B1676" i="3"/>
  <c r="B3966" i="3"/>
  <c r="B2331" i="3"/>
  <c r="B1414" i="3"/>
  <c r="B2440" i="3"/>
  <c r="B3724" i="3"/>
  <c r="B2915" i="3"/>
  <c r="B936" i="3"/>
  <c r="B1003" i="3"/>
  <c r="B2330" i="3"/>
  <c r="B1336" i="3"/>
  <c r="B2513" i="3"/>
  <c r="B3126" i="3"/>
  <c r="B3135" i="3"/>
  <c r="B1175" i="3"/>
  <c r="B528" i="3"/>
  <c r="B2356" i="3"/>
  <c r="B1132" i="3"/>
  <c r="B3904" i="3"/>
  <c r="B2427" i="3"/>
  <c r="B2657" i="3"/>
  <c r="B2658" i="3"/>
  <c r="B2257" i="3"/>
  <c r="B2040" i="3"/>
  <c r="B3513" i="3"/>
  <c r="B3587" i="3"/>
  <c r="B1199" i="3"/>
  <c r="B771" i="3"/>
  <c r="B1740" i="3"/>
  <c r="B606" i="3"/>
  <c r="B1736" i="3"/>
  <c r="B3624" i="3"/>
  <c r="B1464" i="3"/>
  <c r="B1970" i="3"/>
  <c r="B931" i="3"/>
  <c r="B3726" i="3"/>
  <c r="B2810" i="3"/>
  <c r="B400" i="3"/>
  <c r="B1264" i="3"/>
  <c r="B790" i="3"/>
  <c r="B1633" i="3"/>
  <c r="B1242" i="3"/>
  <c r="B2319" i="3"/>
  <c r="B1706" i="3"/>
  <c r="B3136" i="3"/>
  <c r="B3260" i="3"/>
  <c r="B3164" i="3"/>
  <c r="B2034" i="3"/>
  <c r="B2929" i="3"/>
  <c r="B1268" i="3"/>
  <c r="B3781" i="3"/>
  <c r="B382" i="3"/>
  <c r="B2221" i="3"/>
  <c r="B576" i="3"/>
  <c r="B3990" i="3"/>
  <c r="B1769" i="3"/>
  <c r="B577" i="3"/>
  <c r="B3498" i="3"/>
  <c r="B1883" i="3"/>
  <c r="B4127" i="3"/>
  <c r="B3263" i="3"/>
  <c r="B2258" i="3"/>
  <c r="B3151" i="3"/>
  <c r="B1804" i="3"/>
  <c r="B1884" i="3"/>
  <c r="B529" i="3"/>
  <c r="B3023" i="3"/>
  <c r="B1256" i="3"/>
  <c r="B2946" i="3"/>
  <c r="B100" i="3"/>
  <c r="B3312" i="3"/>
  <c r="B4162" i="3"/>
  <c r="B864" i="3"/>
  <c r="B3062" i="3"/>
  <c r="B369" i="3"/>
  <c r="B2442" i="3"/>
  <c r="B4279" i="3"/>
  <c r="B4093" i="3"/>
  <c r="B3350" i="3"/>
  <c r="B3651" i="3"/>
  <c r="B2981" i="3"/>
  <c r="B686" i="3"/>
  <c r="B701" i="3"/>
  <c r="B3266" i="3"/>
  <c r="B4055" i="3"/>
  <c r="B304" i="3"/>
  <c r="B1146" i="3"/>
  <c r="B4026" i="3"/>
  <c r="B2815" i="3"/>
  <c r="B3268" i="3"/>
  <c r="B777" i="3"/>
  <c r="B2155" i="3"/>
  <c r="B460" i="3"/>
  <c r="B791" i="3"/>
  <c r="B3295" i="3"/>
  <c r="B1389" i="3"/>
  <c r="B3917" i="3"/>
  <c r="B1094" i="3"/>
  <c r="B1106" i="3"/>
  <c r="B2962" i="3"/>
  <c r="B4286" i="3"/>
  <c r="B4007" i="3"/>
  <c r="B2254" i="3"/>
  <c r="B778" i="3"/>
  <c r="B226" i="3"/>
  <c r="B751" i="3"/>
  <c r="B2832" i="3"/>
  <c r="B2947" i="3"/>
  <c r="B4227" i="3"/>
  <c r="B1267" i="3"/>
  <c r="B2168" i="3"/>
  <c r="B3508" i="3"/>
  <c r="B3246" i="3"/>
  <c r="B438" i="3"/>
  <c r="B3296" i="3"/>
  <c r="B3316" i="3"/>
  <c r="B2201" i="3"/>
  <c r="B1316" i="3"/>
  <c r="B3865" i="3"/>
  <c r="B1805" i="3"/>
  <c r="B3441" i="3"/>
  <c r="B1460" i="3"/>
  <c r="B1008" i="3"/>
  <c r="B2353" i="3"/>
  <c r="B3785" i="3"/>
  <c r="B3839" i="3"/>
  <c r="B1114" i="3"/>
  <c r="B2370" i="3"/>
  <c r="B2328" i="3"/>
  <c r="B865" i="3"/>
  <c r="B3571" i="3"/>
  <c r="B2229" i="3"/>
  <c r="B2833" i="3"/>
  <c r="B4228" i="3"/>
  <c r="B4163" i="3"/>
  <c r="B612" i="3"/>
  <c r="B963" i="3"/>
  <c r="B1536" i="3"/>
  <c r="B1934" i="3"/>
  <c r="B195" i="3"/>
  <c r="B3706" i="3"/>
  <c r="B3572" i="3"/>
  <c r="B3782" i="3"/>
  <c r="B296" i="3"/>
  <c r="B3137" i="3"/>
  <c r="B4120" i="3"/>
  <c r="B1337" i="3"/>
  <c r="B3555" i="3"/>
  <c r="B1138" i="3"/>
  <c r="B284" i="3"/>
  <c r="B2367" i="3"/>
  <c r="B1386" i="3"/>
  <c r="B1095" i="3"/>
  <c r="B697" i="3"/>
  <c r="B2816" i="3"/>
  <c r="B3351" i="3"/>
  <c r="B3907" i="3"/>
  <c r="B2963" i="3"/>
  <c r="B1070" i="3"/>
  <c r="B2789" i="3"/>
  <c r="B828" i="3"/>
  <c r="B4283" i="3"/>
  <c r="B3992" i="3"/>
  <c r="B2405" i="3"/>
  <c r="B2965" i="3"/>
  <c r="B4287" i="3"/>
  <c r="B1096" i="3"/>
  <c r="B779" i="3"/>
  <c r="B792" i="3"/>
  <c r="B872" i="3"/>
  <c r="B3231" i="3"/>
  <c r="B4003" i="3"/>
  <c r="B2920" i="3"/>
  <c r="B2497" i="3"/>
  <c r="B4117" i="3"/>
  <c r="B4065" i="3"/>
  <c r="B3642" i="3"/>
  <c r="B2094" i="3"/>
  <c r="B884" i="3"/>
  <c r="B2202" i="3"/>
  <c r="B2900" i="3"/>
  <c r="B3709" i="3"/>
  <c r="B2447" i="3"/>
  <c r="B2967" i="3"/>
  <c r="B1009" i="3"/>
  <c r="B1010" i="3"/>
  <c r="B4042" i="3"/>
  <c r="B3905" i="3"/>
  <c r="B2368" i="3"/>
  <c r="B3509" i="3"/>
  <c r="B3352" i="3"/>
  <c r="B4084" i="3"/>
  <c r="B1944" i="3"/>
  <c r="B3552" i="3"/>
  <c r="B2709" i="3"/>
  <c r="B1462" i="3"/>
  <c r="B1463" i="3"/>
  <c r="B2834" i="3"/>
  <c r="B402" i="3"/>
  <c r="B2287" i="3"/>
  <c r="B2252" i="3"/>
  <c r="B4284" i="3"/>
  <c r="B1071" i="3"/>
  <c r="B1072" i="3"/>
  <c r="B2222" i="3"/>
  <c r="B1033" i="3"/>
  <c r="B3152" i="3"/>
  <c r="B2817" i="3"/>
  <c r="B2369" i="3"/>
  <c r="B885" i="3"/>
  <c r="B2288" i="3"/>
  <c r="B780" i="3"/>
  <c r="B1317" i="3"/>
  <c r="B2448" i="3"/>
  <c r="B3929" i="3"/>
  <c r="B4043" i="3"/>
  <c r="B3473" i="3"/>
  <c r="B4044" i="3"/>
  <c r="B1147" i="3"/>
  <c r="B2886" i="3"/>
  <c r="B607" i="3"/>
  <c r="B3730" i="3"/>
  <c r="B3370" i="3"/>
  <c r="B3022" i="3"/>
  <c r="B1097" i="3"/>
  <c r="B3919" i="3"/>
  <c r="B3922" i="3"/>
  <c r="B2964" i="3"/>
  <c r="B2625" i="3"/>
  <c r="B2558" i="3"/>
  <c r="B2559" i="3"/>
  <c r="B36" i="3"/>
  <c r="B2629" i="3"/>
  <c r="B1289" i="3"/>
  <c r="B1737" i="3"/>
  <c r="B2759" i="3"/>
  <c r="B1136" i="3"/>
  <c r="B4197" i="3"/>
  <c r="B1567" i="3"/>
  <c r="B2619" i="3"/>
  <c r="B2620" i="3"/>
  <c r="B3138" i="3"/>
  <c r="B285" i="3"/>
  <c r="B3472" i="3"/>
  <c r="B1378" i="3"/>
  <c r="B1990" i="3"/>
  <c r="B2790" i="3"/>
  <c r="B1371" i="3"/>
  <c r="B1115" i="3"/>
  <c r="B1629" i="3"/>
  <c r="B812" i="3"/>
  <c r="B3923" i="3"/>
  <c r="B2310" i="3"/>
  <c r="B1432" i="3"/>
  <c r="B2818" i="3"/>
  <c r="B1767" i="3"/>
  <c r="B1768" i="3"/>
  <c r="B1684" i="3"/>
  <c r="B1685" i="3"/>
  <c r="B37" i="3"/>
  <c r="B772" i="3"/>
  <c r="B3111" i="3"/>
  <c r="B1677" i="3"/>
  <c r="B2311" i="3"/>
  <c r="B4198" i="3"/>
  <c r="B2791" i="3"/>
  <c r="B3710" i="3"/>
  <c r="B1848" i="3"/>
  <c r="B3394" i="3"/>
  <c r="B1819" i="3"/>
  <c r="B47" i="3"/>
  <c r="B4229" i="3"/>
  <c r="B1237" i="3"/>
  <c r="B2948" i="3"/>
  <c r="B2835" i="3"/>
  <c r="B3297" i="3"/>
  <c r="B3275" i="3"/>
  <c r="B781" i="3"/>
  <c r="B3503" i="3"/>
  <c r="B853" i="3"/>
  <c r="B3547" i="3"/>
  <c r="B2819" i="3"/>
  <c r="B2271" i="3"/>
  <c r="B643" i="3"/>
  <c r="B2820" i="3"/>
  <c r="B280" i="3"/>
  <c r="B1200" i="3"/>
  <c r="B2277" i="3"/>
  <c r="B3112" i="3"/>
  <c r="B172" i="3"/>
  <c r="B1390" i="3"/>
  <c r="B139" i="3"/>
  <c r="B685" i="3"/>
  <c r="B3583" i="3"/>
  <c r="B444" i="3"/>
  <c r="B445" i="3"/>
  <c r="B3087" i="3"/>
  <c r="B1810" i="3"/>
  <c r="B173" i="3"/>
  <c r="B184" i="3"/>
  <c r="B611" i="3"/>
  <c r="B1086" i="3"/>
  <c r="B2169" i="3"/>
  <c r="B3795" i="3"/>
  <c r="B2821" i="3"/>
  <c r="B2822" i="3"/>
  <c r="B2560" i="3"/>
  <c r="B3339" i="3"/>
  <c r="B2627" i="3"/>
  <c r="B4056" i="3"/>
  <c r="B3779" i="3"/>
  <c r="B2333" i="3"/>
  <c r="B2449" i="3"/>
  <c r="B3789" i="3"/>
  <c r="B2938" i="3"/>
  <c r="B3674" i="3"/>
  <c r="B286" i="3"/>
  <c r="B3968" i="3"/>
  <c r="B2060" i="3"/>
  <c r="B1269" i="3"/>
  <c r="B3681" i="3"/>
  <c r="B3643" i="3"/>
  <c r="B1174" i="3"/>
  <c r="B3403" i="3"/>
  <c r="B573" i="3"/>
  <c r="B3954" i="3"/>
  <c r="B3955" i="3"/>
  <c r="B2859" i="3"/>
  <c r="B1135" i="3"/>
  <c r="B1293" i="3"/>
  <c r="B2966" i="3"/>
  <c r="B4106" i="3"/>
  <c r="B4285" i="3"/>
  <c r="B3261" i="3"/>
  <c r="B3354" i="3"/>
  <c r="B3355" i="3"/>
  <c r="B2410" i="3"/>
  <c r="B1984" i="3"/>
  <c r="B3388" i="3"/>
  <c r="B2095" i="3"/>
  <c r="B3479" i="3"/>
  <c r="B1938" i="3"/>
  <c r="B4083" i="3"/>
  <c r="B2378" i="3"/>
  <c r="B3298" i="3"/>
  <c r="B2411" i="3"/>
  <c r="B752" i="3"/>
  <c r="B2788" i="3"/>
  <c r="B281" i="3"/>
  <c r="B1034" i="3"/>
  <c r="B1885" i="3"/>
  <c r="B1886" i="3"/>
  <c r="B4199" i="3"/>
  <c r="B2223" i="3"/>
  <c r="B597" i="3"/>
  <c r="B4200" i="3"/>
  <c r="B803" i="3"/>
  <c r="B1084" i="3"/>
  <c r="B1344" i="3"/>
  <c r="B2087" i="3"/>
  <c r="B3442" i="3"/>
  <c r="B1466" i="3"/>
  <c r="B2630" i="3"/>
  <c r="B3063" i="3"/>
  <c r="B3783" i="3"/>
  <c r="B4230" i="3"/>
  <c r="B2949" i="3"/>
  <c r="B1568" i="3"/>
  <c r="B4292" i="3"/>
  <c r="B2823" i="3"/>
  <c r="B297" i="3"/>
  <c r="B298" i="3"/>
  <c r="B822" i="3"/>
  <c r="B1514" i="3"/>
  <c r="B1985" i="3"/>
  <c r="B507" i="3"/>
  <c r="B783" i="3"/>
  <c r="B2133" i="3"/>
  <c r="B1148" i="3"/>
  <c r="B305" i="3"/>
  <c r="B2901" i="3"/>
  <c r="B4057" i="3"/>
  <c r="B461" i="3"/>
  <c r="B3880" i="3"/>
  <c r="B2750" i="3"/>
  <c r="B1098" i="3"/>
  <c r="B873" i="3"/>
  <c r="B3548" i="3"/>
  <c r="B1670" i="3"/>
  <c r="B3784" i="3"/>
  <c r="B3504" i="3"/>
  <c r="B1581" i="3"/>
  <c r="B2968" i="3"/>
  <c r="B2527" i="3"/>
  <c r="B1459" i="3"/>
  <c r="B1099" i="3"/>
  <c r="B1201" i="3"/>
  <c r="B1382" i="3"/>
  <c r="B1846" i="3"/>
  <c r="B3425" i="3"/>
  <c r="B3467" i="3"/>
  <c r="B3832" i="3"/>
  <c r="B3404" i="3"/>
  <c r="B4141" i="3"/>
  <c r="B4058" i="3"/>
  <c r="B1738" i="3"/>
  <c r="B942" i="3"/>
  <c r="B2156" i="3"/>
  <c r="B4068" i="3"/>
  <c r="B3544" i="3"/>
  <c r="B2083" i="3"/>
  <c r="B1353" i="3"/>
  <c r="B589" i="3"/>
  <c r="B148" i="3"/>
  <c r="B2939" i="3"/>
  <c r="B3069" i="3"/>
  <c r="B536" i="3"/>
  <c r="B470" i="3"/>
  <c r="B2568" i="3"/>
  <c r="B3029" i="3"/>
  <c r="B735" i="3"/>
  <c r="B1719" i="3"/>
  <c r="B1118" i="3"/>
  <c r="B3760" i="3"/>
  <c r="B644" i="3"/>
  <c r="B654" i="3"/>
  <c r="B4025" i="3"/>
  <c r="B967" i="3"/>
  <c r="B66" i="3"/>
  <c r="B4098" i="3"/>
  <c r="B3682" i="3"/>
  <c r="B1618" i="3"/>
  <c r="B3165" i="3"/>
  <c r="B4111" i="3"/>
  <c r="B1188" i="3"/>
  <c r="B501" i="3"/>
  <c r="B1678" i="3"/>
  <c r="B1801" i="3"/>
  <c r="B2404" i="3"/>
  <c r="B948" i="3"/>
  <c r="B1471" i="3"/>
  <c r="B2326" i="3"/>
  <c r="B1570" i="3"/>
  <c r="B3153" i="3"/>
  <c r="B2541" i="3"/>
  <c r="B1887" i="3"/>
  <c r="B3610" i="3"/>
  <c r="B3598" i="3"/>
  <c r="B1803" i="3"/>
  <c r="B94" i="3"/>
  <c r="B95" i="3"/>
  <c r="B96" i="3"/>
  <c r="B97" i="3"/>
  <c r="B98" i="3"/>
  <c r="B3436" i="3"/>
  <c r="B99" i="3"/>
  <c r="B149" i="3"/>
  <c r="B150" i="3"/>
  <c r="B151" i="3"/>
  <c r="B3437" i="3"/>
  <c r="B823" i="3"/>
  <c r="B299" i="3"/>
  <c r="B1515" i="3"/>
  <c r="B965" i="3"/>
  <c r="B2409" i="3"/>
  <c r="B1339" i="3"/>
  <c r="B508" i="3"/>
  <c r="B1986" i="3"/>
  <c r="B784" i="3"/>
  <c r="B2134" i="3"/>
  <c r="B3686" i="3"/>
  <c r="B1853" i="3"/>
  <c r="B2001" i="3"/>
  <c r="B156" i="3"/>
  <c r="B75" i="3"/>
  <c r="B2406" i="3"/>
  <c r="B2407" i="3"/>
  <c r="B3139" i="3"/>
  <c r="B4195" i="3"/>
  <c r="B1671" i="3"/>
  <c r="B796" i="3"/>
  <c r="B1634" i="3"/>
  <c r="B49" i="3"/>
  <c r="B4130" i="3"/>
  <c r="B829" i="3"/>
  <c r="B3930" i="3"/>
  <c r="B1461" i="3"/>
  <c r="B1218" i="3"/>
  <c r="B3881" i="3"/>
  <c r="B1253" i="3"/>
  <c r="B4234" i="3"/>
  <c r="B3786" i="3"/>
  <c r="B2184" i="3"/>
  <c r="B1975" i="3"/>
  <c r="B67" i="3"/>
  <c r="B1342" i="3"/>
  <c r="B1037" i="3"/>
  <c r="B826" i="3"/>
  <c r="B2631" i="3"/>
  <c r="B2561" i="3"/>
  <c r="B310" i="3"/>
  <c r="B4295" i="3"/>
  <c r="B4143" i="3"/>
  <c r="B875" i="3"/>
  <c r="B3588" i="3"/>
  <c r="B3605" i="3"/>
  <c r="B1812" i="3"/>
  <c r="B2914" i="3"/>
  <c r="B48" i="3"/>
  <c r="B3374" i="3"/>
  <c r="B3307" i="3"/>
  <c r="B3375" i="3"/>
  <c r="B133" i="3"/>
  <c r="B4193" i="3"/>
  <c r="B179" i="3"/>
  <c r="B3163" i="3"/>
  <c r="B1781" i="3"/>
  <c r="B1739" i="3"/>
  <c r="B3464" i="3"/>
  <c r="B736" i="3"/>
  <c r="B395" i="3"/>
  <c r="B3030" i="3"/>
  <c r="B1991" i="3"/>
  <c r="B1035" i="3"/>
  <c r="B1806" i="3"/>
  <c r="B3154" i="3"/>
  <c r="B126" i="3"/>
  <c r="B223" i="3"/>
  <c r="B2621" i="3"/>
  <c r="B1945" i="3"/>
  <c r="B3392" i="3"/>
  <c r="B2615" i="3"/>
  <c r="B1635" i="3"/>
  <c r="B2118" i="3"/>
  <c r="B3691" i="3"/>
  <c r="B409" i="3"/>
  <c r="B4013" i="3"/>
  <c r="B3459" i="3"/>
  <c r="B2855" i="3"/>
  <c r="B3938" i="3"/>
  <c r="B1327" i="3"/>
  <c r="B2104" i="3"/>
  <c r="B1321" i="3"/>
  <c r="B3360" i="3"/>
  <c r="B311" i="3"/>
  <c r="B2041" i="3"/>
  <c r="B42" i="3"/>
  <c r="B2800" i="3"/>
  <c r="B2289" i="3"/>
  <c r="B1420" i="3"/>
  <c r="B242" i="3"/>
  <c r="B2710" i="3"/>
  <c r="B428" i="3"/>
  <c r="B3675" i="3"/>
  <c r="B2173" i="3"/>
  <c r="B3340" i="3"/>
  <c r="B3400" i="3"/>
  <c r="B3460" i="3"/>
  <c r="B101" i="3"/>
  <c r="B574" i="3"/>
  <c r="B356" i="3"/>
  <c r="B3203" i="3"/>
  <c r="B2235" i="3"/>
  <c r="B3716" i="3"/>
  <c r="B3796" i="3"/>
  <c r="B1262" i="3"/>
  <c r="B2450" i="3"/>
  <c r="B3274" i="3"/>
  <c r="B1045" i="3"/>
  <c r="B3405" i="3"/>
  <c r="B3962" i="3"/>
  <c r="B351" i="3"/>
  <c r="B1357" i="3"/>
  <c r="B4255" i="3"/>
  <c r="B819" i="3"/>
  <c r="B959" i="3"/>
  <c r="B2932" i="3"/>
  <c r="B1332" i="3"/>
  <c r="B3704" i="3"/>
  <c r="B1168" i="3"/>
  <c r="B3912" i="3"/>
  <c r="B651" i="3"/>
  <c r="B3653" i="3"/>
  <c r="B716" i="3"/>
  <c r="B344" i="3"/>
  <c r="B3823" i="3"/>
  <c r="B1999" i="3"/>
  <c r="B1537" i="3"/>
  <c r="B50" i="3"/>
  <c r="B132" i="3"/>
  <c r="B3304" i="3"/>
  <c r="B1962" i="3"/>
  <c r="B2987" i="3"/>
  <c r="B1392" i="3"/>
  <c r="B174" i="3"/>
  <c r="B237" i="3"/>
  <c r="B476" i="3"/>
  <c r="B2612" i="3"/>
  <c r="B3239" i="3"/>
  <c r="B1713" i="3"/>
  <c r="B1310" i="3"/>
  <c r="B1728" i="3"/>
  <c r="B2236" i="3"/>
  <c r="B2743" i="3"/>
  <c r="B2562" i="3"/>
  <c r="B3461" i="3"/>
  <c r="B3361" i="3"/>
  <c r="B2711" i="3"/>
  <c r="B2395" i="3"/>
  <c r="B243" i="3"/>
  <c r="B2042" i="3"/>
  <c r="B241" i="3"/>
  <c r="B55" i="3"/>
  <c r="B2006" i="3"/>
  <c r="B275" i="3"/>
  <c r="B1480" i="3"/>
  <c r="B1176" i="3"/>
  <c r="B433" i="3"/>
  <c r="B43" i="3"/>
  <c r="B2290" i="3"/>
  <c r="B1322" i="3"/>
  <c r="B3401" i="3"/>
  <c r="B2470" i="3"/>
  <c r="B824" i="3"/>
  <c r="B1448" i="3"/>
  <c r="B2707" i="3"/>
  <c r="B3468" i="3"/>
  <c r="B2933" i="3"/>
  <c r="B3376" i="3"/>
  <c r="B11" i="3"/>
  <c r="B2846" i="3"/>
  <c r="B4166" i="3"/>
  <c r="B3644" i="3"/>
  <c r="B3514" i="3"/>
  <c r="B3717" i="3"/>
  <c r="B1228" i="3"/>
  <c r="B434" i="3"/>
  <c r="B2291" i="3"/>
  <c r="B4157" i="3"/>
  <c r="B3524" i="3"/>
  <c r="B2801" i="3"/>
  <c r="B2074" i="3"/>
  <c r="B3398" i="3"/>
  <c r="B2535" i="3"/>
  <c r="B3050" i="3"/>
  <c r="B2043" i="3"/>
  <c r="B888" i="3"/>
  <c r="B3871" i="3"/>
  <c r="B4073" i="3"/>
  <c r="B1928" i="3"/>
  <c r="B2371" i="3"/>
  <c r="B2744" i="3"/>
  <c r="B3578" i="3"/>
  <c r="B2099" i="3"/>
  <c r="B598" i="3"/>
  <c r="B474" i="3"/>
  <c r="B2563" i="3"/>
  <c r="B102" i="3"/>
  <c r="B1825" i="3"/>
  <c r="B3866" i="3"/>
  <c r="B1152" i="3"/>
  <c r="B1516" i="3"/>
  <c r="B1622" i="3"/>
  <c r="B3824" i="3"/>
  <c r="B493" i="3"/>
  <c r="B363" i="3"/>
  <c r="B1333" i="3"/>
  <c r="B1555" i="3"/>
  <c r="B4047" i="3"/>
  <c r="B364" i="3"/>
  <c r="B2942" i="3"/>
  <c r="B1433" i="3"/>
  <c r="B1441" i="3"/>
  <c r="B1442" i="3"/>
  <c r="B1028" i="3"/>
  <c r="B1029" i="3"/>
  <c r="B1030" i="3"/>
  <c r="B2436" i="3"/>
  <c r="B2955" i="3"/>
  <c r="B2956" i="3"/>
  <c r="B185" i="3"/>
  <c r="B3003" i="3"/>
  <c r="B2424" i="3"/>
  <c r="B2669" i="3"/>
  <c r="B2647" i="3"/>
  <c r="B1835" i="3"/>
  <c r="B4242" i="3"/>
  <c r="B2061" i="3"/>
  <c r="B2146" i="3"/>
  <c r="B1346" i="3"/>
  <c r="B4040" i="3"/>
  <c r="B1449" i="3"/>
  <c r="B2838" i="3"/>
  <c r="B3265" i="3"/>
  <c r="B2830" i="3"/>
  <c r="B637" i="3"/>
  <c r="B2276" i="3"/>
  <c r="B2465" i="3"/>
  <c r="B2466" i="3"/>
  <c r="B4139" i="3"/>
  <c r="B833" i="3"/>
  <c r="B2708" i="3"/>
  <c r="B2586" i="3"/>
  <c r="B318" i="3"/>
  <c r="B3515" i="3"/>
  <c r="B1087" i="3"/>
  <c r="B300" i="3"/>
  <c r="B3377" i="3"/>
  <c r="B1584" i="3"/>
  <c r="B3980" i="3"/>
  <c r="B2781" i="3"/>
  <c r="B1707" i="3"/>
  <c r="B1538" i="3"/>
  <c r="B315" i="3"/>
  <c r="B693" i="3"/>
  <c r="B3556" i="3"/>
  <c r="B1976" i="3"/>
  <c r="B1782" i="3"/>
  <c r="B2286" i="3"/>
  <c r="B2934" i="3"/>
  <c r="B345" i="3"/>
  <c r="B477" i="3"/>
  <c r="B2952" i="3"/>
  <c r="B1543" i="3"/>
  <c r="B3166" i="3"/>
  <c r="B621" i="3"/>
  <c r="B3599" i="3"/>
  <c r="B646" i="3"/>
  <c r="B12" i="3"/>
  <c r="B762" i="3"/>
  <c r="B1544" i="3"/>
  <c r="B1591" i="3"/>
  <c r="B3140" i="3"/>
  <c r="B1123" i="3"/>
  <c r="B467" i="3"/>
  <c r="B1774" i="3"/>
  <c r="B3745" i="3"/>
  <c r="B2644" i="3"/>
  <c r="B3631" i="3"/>
  <c r="B841" i="3"/>
  <c r="B3988" i="3"/>
  <c r="B1507" i="3"/>
  <c r="B3846" i="3"/>
  <c r="B858" i="3"/>
  <c r="B3863" i="3"/>
  <c r="B365" i="3"/>
  <c r="B2044" i="3"/>
  <c r="B3308" i="3"/>
  <c r="B3356" i="3"/>
  <c r="B2921" i="3"/>
  <c r="B3362" i="3"/>
  <c r="B2712" i="3"/>
  <c r="B3676" i="3"/>
  <c r="B3341" i="3"/>
  <c r="B1284" i="3"/>
  <c r="B269" i="3"/>
  <c r="B3462" i="3"/>
  <c r="B244" i="3"/>
  <c r="B192" i="3"/>
  <c r="B2100" i="3"/>
  <c r="B4107" i="3"/>
  <c r="B785" i="3"/>
  <c r="B1177" i="3"/>
  <c r="B2588" i="3"/>
  <c r="B845" i="3"/>
  <c r="B2412" i="3"/>
  <c r="B1169" i="3"/>
  <c r="B969" i="3"/>
  <c r="B1925" i="3"/>
  <c r="B2935" i="3"/>
  <c r="B530" i="3"/>
  <c r="B3931" i="3"/>
  <c r="B1539" i="3"/>
  <c r="B1450" i="3"/>
  <c r="B1836" i="3"/>
  <c r="B1860" i="3"/>
  <c r="B638" i="3"/>
  <c r="B1776" i="3"/>
  <c r="B1923" i="3"/>
  <c r="B2852" i="3"/>
  <c r="B3167" i="3"/>
  <c r="B622" i="3"/>
  <c r="B276" i="3"/>
  <c r="B4256" i="3"/>
  <c r="B3520" i="3"/>
  <c r="B352" i="3"/>
  <c r="B3399" i="3"/>
  <c r="B1012" i="3"/>
  <c r="B2075" i="3"/>
  <c r="B1120" i="3"/>
  <c r="B1088" i="3"/>
  <c r="B1159" i="3"/>
  <c r="B1160" i="3"/>
  <c r="B2686" i="3"/>
  <c r="B4085" i="3"/>
  <c r="B2103" i="3"/>
  <c r="B1277" i="3"/>
  <c r="B2988" i="3"/>
  <c r="B3538" i="3"/>
  <c r="B2607" i="3"/>
  <c r="B1393" i="3"/>
  <c r="B3212" i="3"/>
  <c r="B301" i="3"/>
  <c r="B3149" i="3"/>
  <c r="B1434" i="3"/>
  <c r="B608" i="3"/>
  <c r="B371" i="3"/>
  <c r="B3262" i="3"/>
  <c r="B2299" i="3"/>
  <c r="B2825" i="3"/>
  <c r="B687" i="3"/>
  <c r="B881" i="3"/>
  <c r="B976" i="3"/>
  <c r="B2461" i="3"/>
  <c r="B3860" i="3"/>
  <c r="B2943" i="3"/>
  <c r="B1347" i="3"/>
  <c r="B2622" i="3"/>
  <c r="B662" i="3"/>
  <c r="B663" i="3"/>
  <c r="B1556" i="3"/>
  <c r="B2428" i="3"/>
  <c r="B1963" i="3"/>
  <c r="B1203" i="3"/>
  <c r="B2188" i="3"/>
  <c r="B478" i="3"/>
  <c r="B2467" i="3"/>
  <c r="B2388" i="3"/>
  <c r="B3797" i="3"/>
  <c r="B2957" i="3"/>
  <c r="B694" i="3"/>
  <c r="B1472" i="3"/>
  <c r="B2795" i="3"/>
  <c r="B3204" i="3"/>
  <c r="B2857" i="3"/>
  <c r="B3806" i="3"/>
  <c r="B4168" i="3"/>
  <c r="B447" i="3"/>
  <c r="B1783" i="3"/>
  <c r="B1325" i="3"/>
  <c r="B3728" i="3"/>
  <c r="B591" i="3"/>
  <c r="B842" i="3"/>
  <c r="B1545" i="3"/>
  <c r="B468" i="3"/>
  <c r="B3989" i="3"/>
  <c r="B3141" i="3"/>
  <c r="B450" i="3"/>
  <c r="B2520" i="3"/>
  <c r="B360" i="3"/>
  <c r="B2688" i="3"/>
  <c r="B1592" i="3"/>
  <c r="B1549" i="3"/>
  <c r="B1124" i="3"/>
  <c r="B3142" i="3"/>
  <c r="B2953" i="3"/>
  <c r="B765" i="3"/>
  <c r="B2645" i="3"/>
  <c r="B451" i="3"/>
  <c r="B1693" i="3"/>
  <c r="B859" i="3"/>
  <c r="B763" i="3"/>
  <c r="B2689" i="3"/>
  <c r="B2812" i="3"/>
  <c r="B452" i="3"/>
  <c r="B1121" i="3"/>
  <c r="B3143" i="3"/>
  <c r="B4248" i="3"/>
  <c r="B647" i="3"/>
  <c r="B3499" i="3"/>
  <c r="B584" i="3"/>
  <c r="B2292" i="3"/>
  <c r="B1672" i="3"/>
  <c r="B2589" i="3"/>
  <c r="B435" i="3"/>
  <c r="B3576" i="3"/>
  <c r="B1318" i="3"/>
  <c r="B40" i="3"/>
  <c r="B2446" i="3"/>
  <c r="B312" i="3"/>
  <c r="B3551" i="3"/>
  <c r="B1178" i="3"/>
  <c r="B684" i="3"/>
  <c r="B4041" i="3"/>
  <c r="B3371" i="3"/>
  <c r="B3617" i="3"/>
  <c r="B3024" i="3"/>
  <c r="B1977" i="3"/>
  <c r="B1348" i="3"/>
  <c r="B2451" i="3"/>
  <c r="B1139" i="3"/>
  <c r="B2713" i="3"/>
  <c r="B1964" i="3"/>
  <c r="B2045" i="3"/>
  <c r="B2676" i="3"/>
  <c r="B2677" i="3"/>
  <c r="B3872" i="3"/>
  <c r="B2389" i="3"/>
  <c r="B889" i="3"/>
  <c r="B2181" i="3"/>
  <c r="B2372" i="3"/>
  <c r="B1101" i="3"/>
  <c r="B2536" i="3"/>
  <c r="B2950" i="3"/>
  <c r="B2457" i="3"/>
  <c r="B3187" i="3"/>
  <c r="B2349" i="3"/>
  <c r="B106" i="3"/>
  <c r="B238" i="3"/>
  <c r="B995" i="3"/>
  <c r="B2958" i="3"/>
  <c r="B3700" i="3"/>
  <c r="B3055" i="3"/>
  <c r="B1358" i="3"/>
  <c r="B1837" i="3"/>
  <c r="B695" i="3"/>
  <c r="B3683" i="3"/>
  <c r="B157" i="3"/>
  <c r="B3657" i="3"/>
  <c r="B479" i="3"/>
  <c r="B3287" i="3"/>
  <c r="B3127" i="3"/>
  <c r="B211" i="3"/>
  <c r="B3654" i="3"/>
  <c r="B575" i="3"/>
  <c r="B3116" i="3"/>
  <c r="B2013" i="3"/>
  <c r="B1435" i="3"/>
  <c r="B2192" i="3"/>
  <c r="B2429" i="3"/>
  <c r="B357" i="3"/>
  <c r="B353" i="3"/>
  <c r="B1724" i="3"/>
  <c r="B4125" i="3"/>
  <c r="B825" i="3"/>
  <c r="B3659" i="3"/>
  <c r="B175" i="3"/>
  <c r="B1170" i="3"/>
  <c r="B3705" i="3"/>
  <c r="B3043" i="3"/>
  <c r="B3205" i="3"/>
  <c r="B886" i="3"/>
  <c r="B1134" i="3"/>
  <c r="B2147" i="3"/>
  <c r="B725" i="3"/>
  <c r="B346" i="3"/>
  <c r="B4243" i="3"/>
  <c r="B1932" i="3"/>
  <c r="B1394" i="3"/>
  <c r="B681" i="3"/>
  <c r="B3913" i="3"/>
  <c r="B1283" i="3"/>
  <c r="B56" i="3"/>
  <c r="B1708" i="3"/>
  <c r="B2792" i="3"/>
  <c r="B2478" i="3"/>
  <c r="B2687" i="3"/>
  <c r="B2514" i="3"/>
  <c r="B712" i="3"/>
  <c r="B1935" i="3"/>
  <c r="B3226" i="3"/>
  <c r="B1089" i="3"/>
  <c r="B2884" i="3"/>
  <c r="B1540" i="3"/>
  <c r="B1541" i="3"/>
  <c r="B882" i="3"/>
  <c r="B316" i="3"/>
  <c r="B317" i="3"/>
  <c r="B3213" i="3"/>
  <c r="B319" i="3"/>
  <c r="B2300" i="3"/>
  <c r="B2989" i="3"/>
  <c r="B2990" i="3"/>
  <c r="B302" i="3"/>
  <c r="B2978" i="3"/>
  <c r="B1569" i="3"/>
  <c r="B1275" i="3"/>
  <c r="B2593" i="3"/>
  <c r="B372" i="3"/>
  <c r="B3476" i="3"/>
  <c r="B1838" i="3"/>
  <c r="B786" i="3"/>
  <c r="B2072" i="3"/>
  <c r="B2940" i="3"/>
  <c r="B3206" i="3"/>
  <c r="B1046" i="3"/>
  <c r="B2678" i="3"/>
  <c r="B2046" i="3"/>
  <c r="B3406" i="3"/>
  <c r="B1285" i="3"/>
  <c r="B4074" i="3"/>
  <c r="B245" i="3"/>
  <c r="B3363" i="3"/>
  <c r="B2537" i="3"/>
  <c r="B2714" i="3"/>
  <c r="B3677" i="3"/>
  <c r="B3342" i="3"/>
  <c r="B423" i="3"/>
  <c r="B7" i="3"/>
  <c r="B2425" i="3"/>
  <c r="B2733" i="3"/>
  <c r="B2679" i="3"/>
  <c r="B3698" i="3"/>
  <c r="B2951" i="3"/>
  <c r="B429" i="3"/>
  <c r="B252" i="3"/>
  <c r="B2079" i="3"/>
  <c r="B2239" i="3"/>
  <c r="B1151" i="3"/>
  <c r="B2058" i="3"/>
  <c r="B2238" i="3"/>
  <c r="B4272" i="3"/>
  <c r="B3950" i="3"/>
  <c r="B866" i="3"/>
  <c r="B623" i="3"/>
  <c r="B1263" i="3"/>
  <c r="B3761" i="3"/>
  <c r="B2390" i="3"/>
  <c r="B1695" i="3"/>
  <c r="B2165" i="3"/>
  <c r="B2208" i="3"/>
  <c r="B2096" i="3"/>
  <c r="B1451" i="3"/>
  <c r="B943" i="3"/>
  <c r="B2741" i="3"/>
  <c r="B3825" i="3"/>
  <c r="B4144" i="3"/>
  <c r="B1813" i="3"/>
  <c r="B3227" i="3"/>
  <c r="B531" i="3"/>
  <c r="B1161" i="3"/>
  <c r="B380" i="3"/>
  <c r="B3932" i="3"/>
  <c r="B347" i="3"/>
  <c r="B1140" i="3"/>
  <c r="B348" i="3"/>
  <c r="B3867" i="3"/>
  <c r="B3868" i="3"/>
  <c r="B3869" i="3"/>
  <c r="B3814" i="3"/>
  <c r="B2452" i="3"/>
  <c r="B1036" i="3"/>
  <c r="B2350" i="3"/>
  <c r="B2572" i="3"/>
  <c r="B4108" i="3"/>
  <c r="B787" i="3"/>
  <c r="B1895" i="3"/>
  <c r="B115" i="3"/>
  <c r="B4244" i="3"/>
  <c r="B883" i="3"/>
  <c r="B702" i="3"/>
  <c r="B1395" i="3"/>
  <c r="B3655" i="3"/>
  <c r="B1714" i="3"/>
  <c r="B2959" i="3"/>
  <c r="B3910" i="3"/>
  <c r="B203" i="3"/>
  <c r="B1729" i="3"/>
  <c r="B1623" i="3"/>
  <c r="B227" i="3"/>
  <c r="B2148" i="3"/>
  <c r="B1129" i="3"/>
  <c r="B379" i="3"/>
  <c r="B3592" i="3"/>
  <c r="B2663" i="3"/>
  <c r="B1436" i="3"/>
  <c r="B609" i="3"/>
  <c r="B2793" i="3"/>
  <c r="B1721" i="3"/>
  <c r="B2247" i="3"/>
  <c r="B1400" i="3"/>
  <c r="B2430" i="3"/>
  <c r="B3998" i="3"/>
  <c r="B2431" i="3"/>
  <c r="B3557" i="3"/>
  <c r="B1965" i="3"/>
  <c r="B2315" i="3"/>
  <c r="B2828" i="3"/>
  <c r="B811" i="3"/>
  <c r="B642" i="3"/>
  <c r="B652" i="3"/>
  <c r="B1130" i="3"/>
  <c r="B2237" i="3"/>
  <c r="B1624" i="3"/>
  <c r="B1421" i="3"/>
  <c r="B2715" i="3"/>
  <c r="B366" i="3"/>
  <c r="B2047" i="3"/>
  <c r="B2048" i="3"/>
  <c r="B367" i="3"/>
  <c r="B368" i="3"/>
  <c r="B3364" i="3"/>
  <c r="B3343" i="3"/>
  <c r="B3678" i="3"/>
  <c r="B246" i="3"/>
  <c r="B1286" i="3"/>
  <c r="B1784" i="3"/>
  <c r="B2937" i="3"/>
  <c r="B3456" i="3"/>
  <c r="B2250" i="3"/>
  <c r="B3216" i="3"/>
  <c r="B2166" i="3"/>
  <c r="B1452" i="3"/>
  <c r="B3756" i="3"/>
  <c r="B3718" i="3"/>
  <c r="B1752" i="3"/>
  <c r="B480" i="3"/>
  <c r="B1715" i="3"/>
  <c r="B1396" i="3"/>
  <c r="B1912" i="3"/>
  <c r="B704" i="3"/>
  <c r="B705" i="3"/>
  <c r="B706" i="3"/>
  <c r="B707" i="3"/>
  <c r="B1352" i="3"/>
  <c r="B1849" i="3"/>
  <c r="B1534" i="3"/>
  <c r="B3313" i="3"/>
  <c r="B960" i="3"/>
  <c r="B2936" i="3"/>
  <c r="B2000" i="3"/>
  <c r="B4075" i="3"/>
  <c r="B1926" i="3"/>
  <c r="B3656" i="3"/>
  <c r="B3529" i="3"/>
  <c r="B1517" i="3"/>
  <c r="B1162" i="3"/>
  <c r="B186" i="3"/>
  <c r="B4196" i="3"/>
  <c r="B2670" i="3"/>
  <c r="B3264" i="3"/>
  <c r="B481" i="3"/>
  <c r="B2775" i="3"/>
  <c r="B2167" i="3"/>
  <c r="B3407" i="3"/>
  <c r="B3516" i="3"/>
  <c r="B1716" i="3"/>
  <c r="B3658" i="3"/>
  <c r="B717" i="3"/>
  <c r="B4027" i="3"/>
  <c r="B3128" i="3"/>
  <c r="B1397" i="3"/>
  <c r="B3051" i="3"/>
  <c r="B1031" i="3"/>
  <c r="B1453" i="3"/>
  <c r="B2373" i="3"/>
  <c r="B103" i="3"/>
  <c r="B193" i="3"/>
  <c r="B2149" i="3"/>
  <c r="B3465" i="3"/>
  <c r="B57" i="3"/>
  <c r="B58" i="3"/>
  <c r="B2453" i="3"/>
  <c r="B1933" i="3"/>
  <c r="B1047" i="3"/>
  <c r="B4245" i="3"/>
  <c r="B3826" i="3"/>
  <c r="B84" i="3"/>
  <c r="B2458" i="3"/>
  <c r="B2189" i="3"/>
  <c r="B1929" i="3"/>
  <c r="B3228" i="3"/>
  <c r="B1921" i="3"/>
  <c r="B1922" i="3"/>
  <c r="B3933" i="3"/>
  <c r="B2468" i="3"/>
  <c r="B1557" i="3"/>
  <c r="B1709" i="3"/>
  <c r="B3150" i="3"/>
  <c r="B3232" i="3"/>
  <c r="B3233" i="3"/>
  <c r="B3234" i="3"/>
  <c r="B2944" i="3"/>
  <c r="B176" i="3"/>
  <c r="B2332" i="3"/>
  <c r="B688" i="3"/>
  <c r="B212" i="3"/>
  <c r="B550" i="3"/>
  <c r="B303" i="3"/>
  <c r="B2824" i="3"/>
  <c r="B464" i="3"/>
  <c r="B3925" i="3"/>
  <c r="B3926" i="3"/>
  <c r="B3927" i="3"/>
  <c r="B1122" i="3"/>
  <c r="B2690" i="3"/>
  <c r="B3600" i="3"/>
  <c r="B1546" i="3"/>
  <c r="B3144" i="3"/>
  <c r="B3729" i="3"/>
  <c r="B361" i="3"/>
  <c r="B766" i="3"/>
  <c r="B4082" i="3"/>
  <c r="B453" i="3"/>
  <c r="B843" i="3"/>
  <c r="B3632" i="3"/>
  <c r="B3329" i="3"/>
  <c r="B3052" i="3"/>
  <c r="B4218" i="3"/>
  <c r="B2716" i="3"/>
  <c r="B3168" i="3"/>
  <c r="B247" i="3"/>
  <c r="B3408" i="3"/>
  <c r="B2049" i="3"/>
  <c r="B1048" i="3"/>
  <c r="B3719" i="3"/>
  <c r="B2693" i="3"/>
  <c r="B3720" i="3"/>
  <c r="B1763" i="3"/>
  <c r="B1224" i="3"/>
  <c r="B2357" i="3"/>
  <c r="B2358" i="3"/>
  <c r="B958" i="3"/>
  <c r="B1896" i="3"/>
  <c r="B1563" i="3"/>
  <c r="B3873" i="3"/>
  <c r="B3874" i="3"/>
  <c r="B664" i="3"/>
  <c r="B1773" i="3"/>
  <c r="B3365" i="3"/>
  <c r="B3344" i="3"/>
  <c r="B3248" i="3"/>
  <c r="B4069" i="3"/>
  <c r="B2782" i="3"/>
  <c r="B1437" i="3"/>
  <c r="B1254" i="3"/>
  <c r="B4246" i="3"/>
  <c r="B1809" i="3"/>
  <c r="B1953" i="3"/>
  <c r="B1924" i="3"/>
  <c r="B3129" i="3"/>
  <c r="B1225" i="3"/>
  <c r="B59" i="3"/>
  <c r="B4158" i="3"/>
  <c r="B3415" i="3"/>
  <c r="B665" i="3"/>
  <c r="B2102" i="3"/>
  <c r="B2836" i="3"/>
  <c r="B3607" i="3"/>
  <c r="B3283" i="3"/>
  <c r="B3660" i="3"/>
  <c r="B3433" i="3"/>
  <c r="B136" i="3"/>
  <c r="B2802" i="3"/>
  <c r="B482" i="3"/>
  <c r="B2623" i="3"/>
  <c r="B2471" i="3"/>
  <c r="B3712" i="3"/>
  <c r="B2432" i="3"/>
  <c r="B3713" i="3"/>
  <c r="B124" i="3"/>
  <c r="B263" i="3"/>
  <c r="B1412" i="3"/>
  <c r="B2080" i="3"/>
  <c r="B3969" i="3"/>
  <c r="B1722" i="3"/>
  <c r="B1398" i="3"/>
  <c r="B1455" i="3"/>
  <c r="B718" i="3"/>
  <c r="B2608" i="3"/>
  <c r="B1535" i="3"/>
  <c r="B431" i="3"/>
  <c r="B4164" i="3"/>
  <c r="B2839" i="3"/>
  <c r="B1274" i="3"/>
  <c r="B3870" i="3"/>
  <c r="B1614" i="3"/>
  <c r="B2391" i="3"/>
  <c r="B4021" i="3"/>
  <c r="B1897" i="3"/>
  <c r="B3967" i="3"/>
  <c r="B465" i="3"/>
  <c r="B2414" i="3"/>
  <c r="B2856" i="3"/>
  <c r="B4070" i="3"/>
  <c r="B4071" i="3"/>
  <c r="B1615" i="3"/>
  <c r="B4086" i="3"/>
  <c r="B2776" i="3"/>
  <c r="B3821" i="3"/>
  <c r="B3434" i="3"/>
  <c r="B3014" i="3"/>
  <c r="B3608" i="3"/>
  <c r="B1913" i="3"/>
  <c r="B834" i="3"/>
  <c r="B2717" i="3"/>
  <c r="B2050" i="3"/>
  <c r="B3357" i="3"/>
  <c r="B3053" i="3"/>
  <c r="B1564" i="3"/>
  <c r="B1422" i="3"/>
  <c r="B3366" i="3"/>
  <c r="B3463" i="3"/>
  <c r="B3731" i="3"/>
  <c r="B424" i="3"/>
  <c r="B1287" i="3"/>
  <c r="B248" i="3"/>
  <c r="B3345" i="3"/>
  <c r="B3679" i="3"/>
  <c r="B2922" i="3"/>
  <c r="B4310" i="3"/>
  <c r="C4310" i="3" s="1"/>
  <c r="B4215" i="3"/>
  <c r="B88" i="3"/>
  <c r="B1308" i="3"/>
  <c r="B1785" i="3"/>
  <c r="B2015" i="3"/>
  <c r="B3565" i="3"/>
  <c r="B349" i="3"/>
  <c r="B2489" i="3"/>
  <c r="B747" i="3"/>
  <c r="B653" i="3"/>
  <c r="B2016" i="3"/>
  <c r="B2198" i="3"/>
  <c r="B381" i="3"/>
  <c r="B1786" i="3"/>
  <c r="B835" i="3"/>
  <c r="B4165" i="3"/>
  <c r="B1616" i="3"/>
  <c r="B1153" i="3"/>
  <c r="B134" i="3"/>
  <c r="B3130" i="3"/>
  <c r="B2135" i="3"/>
  <c r="B1243" i="3"/>
  <c r="B3609" i="3"/>
  <c r="B432" i="3"/>
  <c r="B1105" i="3"/>
  <c r="B2214" i="3"/>
  <c r="B1619" i="3"/>
  <c r="B2594" i="3"/>
  <c r="B2777" i="3"/>
  <c r="B1834" i="3"/>
  <c r="B1456" i="3"/>
  <c r="B3539" i="3"/>
  <c r="B3861" i="3"/>
  <c r="B1278" i="3"/>
  <c r="B3435" i="3"/>
  <c r="B3477" i="3"/>
  <c r="B1547" i="3"/>
  <c r="B2084" i="3"/>
  <c r="B767" i="3"/>
  <c r="B1687" i="3"/>
  <c r="B3633" i="3"/>
  <c r="B3145" i="3"/>
  <c r="B2540" i="3"/>
  <c r="B3294" i="3"/>
  <c r="B2521" i="3"/>
  <c r="B966" i="3"/>
  <c r="B2632" i="3"/>
  <c r="B4257" i="3"/>
  <c r="B2954" i="3"/>
  <c r="B601" i="3"/>
  <c r="B2858" i="3"/>
  <c r="B3146" i="3"/>
  <c r="B768" i="3"/>
  <c r="B2683" i="3"/>
  <c r="B1775" i="3"/>
  <c r="B4249" i="3"/>
  <c r="B648" i="3"/>
  <c r="B454" i="3"/>
  <c r="B3847" i="3"/>
  <c r="B1508" i="3"/>
  <c r="B1593" i="3"/>
  <c r="B844" i="3"/>
  <c r="B3634" i="3"/>
  <c r="B135" i="3"/>
  <c r="B4126" i="3"/>
  <c r="B2718" i="3"/>
  <c r="B3309" i="3"/>
  <c r="B2364" i="3"/>
  <c r="B3875" i="3"/>
  <c r="B887" i="3"/>
  <c r="B890" i="3"/>
  <c r="B532" i="3"/>
  <c r="B1764" i="3"/>
  <c r="B2671" i="3"/>
  <c r="B1257" i="3"/>
  <c r="B2648" i="3"/>
  <c r="B1787" i="3"/>
  <c r="B3711" i="3"/>
  <c r="B3048" i="3"/>
  <c r="B2203" i="3"/>
  <c r="B3207" i="3"/>
  <c r="B2314" i="3"/>
  <c r="B1438" i="3"/>
  <c r="B3661" i="3"/>
  <c r="B2433" i="3"/>
  <c r="B3416" i="3"/>
  <c r="B3987" i="3"/>
  <c r="B2984" i="3"/>
  <c r="B2316" i="3"/>
  <c r="B4225" i="3"/>
  <c r="B719" i="3"/>
  <c r="B4177" i="3"/>
  <c r="B3757" i="3"/>
  <c r="B137" i="3"/>
  <c r="B1413" i="3"/>
  <c r="B2036" i="3"/>
  <c r="B60" i="3"/>
  <c r="B218" i="3"/>
  <c r="B2528" i="3"/>
  <c r="B2538" i="3"/>
  <c r="B85" i="3"/>
  <c r="B2374" i="3"/>
  <c r="B3367" i="3"/>
  <c r="B641" i="3"/>
  <c r="B2063" i="3"/>
  <c r="B1049" i="3"/>
  <c r="B968" i="3"/>
  <c r="B3701" i="3"/>
  <c r="B158" i="3"/>
  <c r="B127" i="3"/>
  <c r="B2190" i="3"/>
  <c r="B249" i="3"/>
  <c r="B904" i="3"/>
  <c r="B162" i="3"/>
  <c r="B1522" i="3"/>
  <c r="B2610" i="3"/>
  <c r="B2215" i="3"/>
  <c r="B2344" i="3"/>
  <c r="B2345" i="3"/>
  <c r="B2346" i="3"/>
  <c r="B827" i="3"/>
  <c r="B1720" i="3"/>
  <c r="B3478" i="3"/>
  <c r="B3517" i="3"/>
  <c r="B4167" i="3"/>
  <c r="B1454" i="3"/>
  <c r="B692" i="3"/>
  <c r="B3131" i="3"/>
  <c r="B618" i="3"/>
  <c r="B3346" i="3"/>
  <c r="B2413" i="3"/>
  <c r="B250" i="3"/>
  <c r="B194" i="3"/>
  <c r="B880" i="3"/>
  <c r="B1288" i="3"/>
  <c r="B3208" i="3"/>
  <c r="B590" i="3"/>
  <c r="B4305" i="3"/>
  <c r="B3721" i="3"/>
  <c r="B3368" i="3"/>
  <c r="B1198" i="3"/>
  <c r="B1050" i="3"/>
  <c r="B720" i="3"/>
  <c r="B1745" i="3"/>
  <c r="B2434" i="3"/>
  <c r="B3662" i="3"/>
  <c r="B1992" i="3"/>
  <c r="B3614" i="3"/>
  <c r="B2088" i="3"/>
  <c r="B2171" i="3"/>
  <c r="B2172" i="3"/>
  <c r="B1193" i="3"/>
  <c r="B359" i="3"/>
  <c r="B1100" i="3"/>
  <c r="B425" i="3"/>
  <c r="B2359" i="3"/>
  <c r="B1807" i="3"/>
  <c r="B2665" i="3"/>
  <c r="B2051" i="3"/>
  <c r="B1755" i="3"/>
  <c r="B3702" i="3"/>
  <c r="B2472" i="3"/>
  <c r="B61" i="3"/>
  <c r="B867" i="3"/>
  <c r="B159" i="3"/>
  <c r="B2012" i="3"/>
  <c r="B138" i="3"/>
  <c r="B1141" i="3"/>
  <c r="B1648" i="3"/>
  <c r="B221" i="3"/>
  <c r="B871" i="3"/>
  <c r="B239" i="3"/>
  <c r="B1443" i="3"/>
  <c r="B4178" i="3"/>
  <c r="B483" i="3"/>
  <c r="B952" i="3"/>
  <c r="B4247" i="3"/>
  <c r="B3725" i="3"/>
  <c r="B1621" i="3"/>
  <c r="B3004" i="3"/>
  <c r="B1723" i="3"/>
  <c r="B1187" i="3"/>
  <c r="B1617" i="3"/>
  <c r="B2392" i="3"/>
  <c r="B2624" i="3"/>
  <c r="B4217" i="3"/>
  <c r="B2463" i="3"/>
  <c r="B2187" i="3"/>
  <c r="B4028" i="3"/>
  <c r="B905" i="3"/>
  <c r="B2664" i="3"/>
  <c r="B3914" i="3"/>
  <c r="B4296" i="3"/>
  <c r="B3999" i="3"/>
  <c r="B2204" i="3"/>
  <c r="B2317" i="3"/>
  <c r="B3132" i="3"/>
  <c r="B3970" i="3"/>
  <c r="B1179" i="3"/>
  <c r="B3402" i="3"/>
  <c r="B3606" i="3"/>
  <c r="B3577" i="3"/>
  <c r="B436" i="3"/>
  <c r="B1679" i="3"/>
  <c r="B1898" i="3"/>
  <c r="B846" i="3"/>
  <c r="B2590" i="3"/>
  <c r="B410" i="3"/>
  <c r="B1829" i="3"/>
  <c r="B2174" i="3"/>
  <c r="B3209" i="3"/>
  <c r="B3409" i="3"/>
  <c r="B2600" i="3"/>
  <c r="B393" i="3"/>
  <c r="B412" i="3"/>
  <c r="B1954" i="3"/>
  <c r="B4235" i="3"/>
  <c r="B3318" i="3"/>
  <c r="B2116" i="3"/>
  <c r="B3100" i="3"/>
  <c r="B3827" i="3"/>
  <c r="B1059" i="3"/>
  <c r="B2121" i="3"/>
  <c r="B1194" i="3"/>
  <c r="B793" i="3"/>
  <c r="B1244" i="3"/>
  <c r="B599" i="3"/>
  <c r="B383" i="3"/>
  <c r="B2753" i="3"/>
  <c r="B2105" i="3"/>
  <c r="B1019" i="3"/>
  <c r="B2230" i="3"/>
  <c r="B1299" i="3"/>
  <c r="B3611" i="3"/>
  <c r="B394" i="3"/>
  <c r="B1229" i="3"/>
  <c r="B1245" i="3"/>
  <c r="B3101" i="3"/>
  <c r="B583" i="3"/>
  <c r="B1043" i="3"/>
  <c r="B358" i="3"/>
  <c r="B3319" i="3"/>
  <c r="B418" i="3"/>
  <c r="B1605" i="3"/>
  <c r="B794" i="3"/>
  <c r="B740" i="3"/>
  <c r="B4149" i="3"/>
  <c r="B2495" i="3"/>
  <c r="B3276" i="3"/>
  <c r="B2459" i="3"/>
  <c r="B2248" i="3"/>
  <c r="B614" i="3"/>
  <c r="B1863" i="3"/>
  <c r="B636" i="3"/>
  <c r="B1020" i="3"/>
  <c r="B3331" i="3"/>
  <c r="B3179" i="3"/>
  <c r="B3894" i="3"/>
  <c r="B1006" i="3"/>
  <c r="B2233" i="3"/>
  <c r="B3372" i="3"/>
  <c r="B3218" i="3"/>
  <c r="B1204" i="3"/>
  <c r="B585" i="3"/>
  <c r="B1777" i="3"/>
  <c r="B3510" i="3"/>
  <c r="B1189" i="3"/>
  <c r="B3031" i="3"/>
  <c r="B1402" i="3"/>
  <c r="B2666" i="3"/>
  <c r="B1856" i="3"/>
  <c r="B3549" i="3"/>
  <c r="B1223" i="3"/>
  <c r="B955" i="3"/>
  <c r="B2323" i="3"/>
  <c r="B3005" i="3"/>
  <c r="B4236" i="3"/>
  <c r="B1415" i="3"/>
  <c r="B3320" i="3"/>
  <c r="B2982" i="3"/>
  <c r="B2119" i="3"/>
  <c r="B2684" i="3"/>
  <c r="B339" i="3"/>
  <c r="B119" i="3"/>
  <c r="B287" i="3"/>
  <c r="B660" i="3"/>
  <c r="B4293" i="3"/>
  <c r="B1142" i="3"/>
  <c r="B3566" i="3"/>
  <c r="B1080" i="3"/>
  <c r="B874" i="3"/>
  <c r="B484" i="3"/>
  <c r="B3828" i="3"/>
  <c r="B3829" i="3"/>
  <c r="B920" i="3"/>
  <c r="B3770" i="3"/>
  <c r="B988" i="3"/>
  <c r="B3332" i="3"/>
  <c r="B4116" i="3"/>
  <c r="B1350" i="3"/>
  <c r="B2011" i="3"/>
  <c r="B667" i="3"/>
  <c r="B1730" i="3"/>
  <c r="B3816" i="3"/>
  <c r="B307" i="3"/>
  <c r="B1311" i="3"/>
  <c r="B3851" i="3"/>
  <c r="B1942" i="3"/>
  <c r="B1383" i="3"/>
  <c r="B2672" i="3"/>
  <c r="B1971" i="3"/>
  <c r="B991" i="3"/>
  <c r="B107" i="3"/>
  <c r="B123" i="3"/>
  <c r="B3013" i="3"/>
  <c r="B3015" i="3"/>
  <c r="B3742" i="3"/>
  <c r="B4273" i="3"/>
  <c r="B2576" i="3"/>
  <c r="B86" i="3"/>
  <c r="B1292" i="3"/>
  <c r="B1746" i="3"/>
  <c r="B1606" i="3"/>
  <c r="B795" i="3"/>
  <c r="B401" i="3"/>
  <c r="B2691" i="3"/>
  <c r="B4110" i="3"/>
  <c r="B4160" i="3"/>
  <c r="B370" i="3"/>
  <c r="B964" i="3"/>
  <c r="B1384" i="3"/>
  <c r="B1326" i="3"/>
  <c r="B3223" i="3"/>
  <c r="B3115" i="3"/>
  <c r="B3245" i="3"/>
  <c r="B2667" i="3"/>
  <c r="B3550" i="3"/>
  <c r="B1650" i="3"/>
  <c r="B2808" i="3"/>
  <c r="B1078" i="3"/>
  <c r="B2396" i="3"/>
  <c r="B64" i="3"/>
  <c r="B1741" i="3"/>
  <c r="B413" i="3"/>
  <c r="B3882" i="3"/>
  <c r="B3485" i="3"/>
  <c r="B3169" i="3"/>
  <c r="B2734" i="3"/>
  <c r="B595" i="3"/>
  <c r="B3102" i="3"/>
  <c r="B117" i="3"/>
  <c r="B1948" i="3"/>
  <c r="B2297" i="3"/>
  <c r="B4237" i="3"/>
  <c r="B3689" i="3"/>
  <c r="B30" i="3"/>
  <c r="B709" i="3"/>
  <c r="B1518" i="3"/>
  <c r="B1987" i="3"/>
  <c r="B631" i="3"/>
  <c r="B996" i="3"/>
  <c r="B1044" i="3"/>
  <c r="B196" i="3"/>
  <c r="B1157" i="3"/>
  <c r="B677" i="3"/>
  <c r="B3977" i="3"/>
  <c r="B1271" i="3"/>
  <c r="B1212" i="3"/>
  <c r="B4297" i="3"/>
  <c r="B3423" i="3"/>
  <c r="B3488" i="3"/>
  <c r="B2888" i="3"/>
  <c r="B541" i="3"/>
  <c r="B3971" i="3"/>
  <c r="B1205" i="3"/>
  <c r="B999" i="3"/>
  <c r="B388" i="3"/>
  <c r="B485" i="3"/>
  <c r="B1171" i="3"/>
  <c r="B1444" i="3"/>
  <c r="B1788" i="3"/>
  <c r="B876" i="3"/>
  <c r="B52" i="3"/>
  <c r="B82" i="3"/>
  <c r="B738" i="3"/>
  <c r="B1762" i="3"/>
  <c r="B3771" i="3"/>
  <c r="B177" i="3"/>
  <c r="B2136" i="3"/>
  <c r="B1312" i="3"/>
  <c r="B1574" i="3"/>
  <c r="B2864" i="3"/>
  <c r="B992" i="3"/>
  <c r="B163" i="3"/>
  <c r="B164" i="3"/>
  <c r="B2673" i="3"/>
  <c r="B1073" i="3"/>
  <c r="B1797" i="3"/>
  <c r="B4097" i="3"/>
  <c r="B3238" i="3"/>
  <c r="B3743" i="3"/>
  <c r="B3016" i="3"/>
  <c r="B2153" i="3"/>
  <c r="B108" i="3"/>
  <c r="B1640" i="3"/>
  <c r="B4261" i="3"/>
  <c r="B1" i="3"/>
  <c r="B1939" i="3"/>
  <c r="B1940" i="3"/>
  <c r="B3843" i="3"/>
  <c r="B1972" i="3"/>
  <c r="B668" i="3"/>
  <c r="B4121" i="3"/>
  <c r="B2611" i="3"/>
  <c r="B2975" i="3"/>
  <c r="B3817" i="3"/>
  <c r="B1652" i="3"/>
  <c r="B1653" i="3"/>
  <c r="B1731" i="3"/>
  <c r="B2754" i="3"/>
  <c r="B4298" i="3"/>
  <c r="B1206" i="3"/>
  <c r="B389" i="3"/>
  <c r="B3006" i="3"/>
  <c r="B3972" i="3"/>
  <c r="B1000" i="3"/>
  <c r="B586" i="3"/>
  <c r="B4087" i="3"/>
  <c r="B3978" i="3"/>
  <c r="B3489" i="3"/>
  <c r="B4049" i="3"/>
  <c r="B3103" i="3"/>
  <c r="B3104" i="3"/>
  <c r="B4238" i="3"/>
  <c r="B1955" i="3"/>
  <c r="B3097" i="3"/>
  <c r="B2113" i="3"/>
  <c r="B1770" i="3"/>
  <c r="B197" i="3"/>
  <c r="B3321" i="3"/>
  <c r="B219" i="3"/>
  <c r="B340" i="3"/>
  <c r="B120" i="3"/>
  <c r="B788" i="3"/>
  <c r="B456" i="3"/>
  <c r="B362" i="3"/>
  <c r="B4050" i="3"/>
  <c r="B749" i="3"/>
  <c r="B375" i="3"/>
  <c r="B1778" i="3"/>
  <c r="B1811" i="3"/>
  <c r="B3386" i="3"/>
  <c r="B1521" i="3"/>
  <c r="B1251" i="3"/>
  <c r="B1789" i="3"/>
  <c r="B3830" i="3"/>
  <c r="B1180" i="3"/>
  <c r="B1143" i="3"/>
  <c r="B1949" i="3"/>
  <c r="B2738" i="3"/>
  <c r="B3762" i="3"/>
  <c r="B1988" i="3"/>
  <c r="B1550" i="3"/>
  <c r="B1749" i="3"/>
  <c r="B3105" i="3"/>
  <c r="B3224" i="3"/>
  <c r="B2522" i="3"/>
  <c r="B2668" i="3"/>
  <c r="B2324" i="3"/>
  <c r="B31" i="3"/>
  <c r="B3" i="3"/>
  <c r="B308" i="3"/>
  <c r="B3210" i="3"/>
  <c r="B1820" i="3"/>
  <c r="B1947" i="3"/>
  <c r="B615" i="3"/>
  <c r="B1230" i="3"/>
  <c r="B1300" i="3"/>
  <c r="B3073" i="3"/>
  <c r="B1637" i="3"/>
  <c r="B4079" i="3"/>
  <c r="B3009" i="3"/>
  <c r="B4169" i="3"/>
  <c r="B3077" i="3"/>
  <c r="B4094" i="3"/>
  <c r="B2234" i="3"/>
  <c r="B2460" i="3"/>
  <c r="B4122" i="3"/>
  <c r="B4123" i="3"/>
  <c r="B4124" i="3"/>
  <c r="B2729" i="3"/>
  <c r="B2674" i="3"/>
  <c r="B1575" i="3"/>
  <c r="B993" i="3"/>
  <c r="B1458" i="3"/>
  <c r="B1654" i="3"/>
  <c r="B165" i="3"/>
  <c r="B3852" i="3"/>
  <c r="B140" i="3"/>
  <c r="B320" i="3"/>
  <c r="B669" i="3"/>
  <c r="B2865" i="3"/>
  <c r="B1982" i="3"/>
  <c r="B2555" i="3"/>
  <c r="B3911" i="3"/>
  <c r="B403" i="3"/>
  <c r="B3687" i="3"/>
  <c r="B2498" i="3"/>
  <c r="B764" i="3"/>
  <c r="B3601" i="3"/>
  <c r="B2595" i="3"/>
  <c r="B1276" i="3"/>
  <c r="B373" i="3"/>
  <c r="B2024" i="3"/>
  <c r="B191" i="3"/>
  <c r="B3235" i="3"/>
  <c r="B2209" i="3"/>
  <c r="B2649" i="3"/>
  <c r="B1790" i="3"/>
  <c r="B419" i="3"/>
  <c r="B3273" i="3"/>
  <c r="B1576" i="3"/>
  <c r="B3180" i="3"/>
  <c r="B3082" i="3"/>
  <c r="B1007" i="3"/>
  <c r="B3010" i="3"/>
  <c r="B616" i="3"/>
  <c r="B3277" i="3"/>
  <c r="B1967" i="3"/>
  <c r="B703" i="3"/>
  <c r="B4262" i="3"/>
  <c r="B624" i="3"/>
  <c r="B414" i="3"/>
  <c r="B4239" i="3"/>
  <c r="B3170" i="3"/>
  <c r="B600" i="3"/>
  <c r="B2106" i="3"/>
  <c r="B1133" i="3"/>
  <c r="B71" i="3"/>
  <c r="B2101" i="3"/>
  <c r="B1828" i="3"/>
  <c r="B160" i="3"/>
  <c r="B729" i="3"/>
  <c r="B2616" i="3"/>
  <c r="B2318" i="3"/>
  <c r="B2490" i="3"/>
  <c r="B2769" i="3"/>
  <c r="B3562" i="3"/>
  <c r="B2143" i="3"/>
  <c r="B2400" i="3"/>
  <c r="B1597" i="3"/>
  <c r="B3347" i="3"/>
  <c r="B3032" i="3"/>
  <c r="B398" i="3"/>
  <c r="B2408" i="3"/>
  <c r="B814" i="3"/>
  <c r="B2224" i="3"/>
  <c r="B1015" i="3"/>
  <c r="B3744" i="3"/>
  <c r="B2443" i="3"/>
  <c r="B1718" i="3"/>
  <c r="B753" i="3"/>
  <c r="B1756" i="3"/>
  <c r="B4060" i="3"/>
  <c r="B2995" i="3"/>
  <c r="B3947" i="3"/>
  <c r="B2444" i="3"/>
  <c r="B2445" i="3"/>
  <c r="B4252" i="3"/>
  <c r="B4274" i="3"/>
  <c r="B743" i="3"/>
  <c r="B4275" i="3"/>
  <c r="B1258" i="3"/>
  <c r="B2128" i="3"/>
  <c r="B1710" i="3"/>
  <c r="B240" i="3"/>
  <c r="B1060" i="3"/>
  <c r="B1259" i="3"/>
  <c r="B2499" i="3"/>
  <c r="B3939" i="3"/>
  <c r="B1655" i="3"/>
  <c r="B2837" i="3"/>
  <c r="B3419" i="3"/>
  <c r="B542" i="3"/>
  <c r="B696" i="3"/>
  <c r="B1063" i="3"/>
  <c r="B1207" i="3"/>
  <c r="B670" i="3"/>
  <c r="B3333" i="3"/>
  <c r="B2231" i="3"/>
  <c r="B4179" i="3"/>
  <c r="B3480" i="3"/>
  <c r="B2205" i="3"/>
  <c r="B4080" i="3"/>
  <c r="B1021" i="3"/>
  <c r="B3853" i="3"/>
  <c r="B3854" i="3"/>
  <c r="B1656" i="3"/>
  <c r="B2991" i="3"/>
  <c r="B2992" i="3"/>
  <c r="B2993" i="3"/>
  <c r="B1426" i="3"/>
  <c r="B1427" i="3"/>
  <c r="B1657" i="3"/>
  <c r="B1428" i="3"/>
  <c r="B261" i="3"/>
  <c r="B3457" i="3"/>
  <c r="B1821" i="3"/>
  <c r="B3147" i="3"/>
  <c r="B3574" i="3"/>
  <c r="B1732" i="3"/>
  <c r="B321" i="3"/>
  <c r="B259" i="3"/>
  <c r="B3190" i="3"/>
  <c r="B2137" i="3"/>
  <c r="B166" i="3"/>
  <c r="B3699" i="3"/>
  <c r="B2" i="3"/>
  <c r="B1226" i="3"/>
  <c r="B1023" i="3"/>
  <c r="B1024" i="3"/>
  <c r="B1025" i="3"/>
  <c r="B2500" i="3"/>
  <c r="B3688" i="3"/>
  <c r="B2556" i="3"/>
  <c r="B977" i="3"/>
  <c r="B2071" i="3"/>
  <c r="B628" i="3"/>
  <c r="B3819" i="3"/>
  <c r="B1831" i="3"/>
  <c r="B1102" i="3"/>
  <c r="B4018" i="3"/>
  <c r="B3940" i="3"/>
  <c r="B4148" i="3"/>
  <c r="B455" i="3"/>
  <c r="B1231" i="3"/>
  <c r="B1260" i="3"/>
  <c r="B730" i="3"/>
  <c r="B404" i="3"/>
  <c r="B1439" i="3"/>
  <c r="B2569" i="3"/>
  <c r="B3017" i="3"/>
  <c r="B1181" i="3"/>
  <c r="B3279" i="3"/>
  <c r="B3420" i="3"/>
  <c r="B1272" i="3"/>
  <c r="B1399" i="3"/>
  <c r="B2889" i="3"/>
  <c r="B587" i="3"/>
  <c r="B3490" i="3"/>
  <c r="B3286" i="3"/>
  <c r="B3176" i="3"/>
  <c r="B3958" i="3"/>
  <c r="B2906" i="3"/>
  <c r="B3664" i="3"/>
  <c r="B264" i="3"/>
  <c r="B3920" i="3"/>
  <c r="B2107" i="3"/>
  <c r="B956" i="3"/>
  <c r="B3438" i="3"/>
  <c r="B3236" i="3"/>
  <c r="B76" i="3"/>
  <c r="B2996" i="3"/>
  <c r="B2542" i="3"/>
  <c r="B625" i="3"/>
  <c r="B3618" i="3"/>
  <c r="B1907" i="3"/>
  <c r="B2139" i="3"/>
  <c r="B354" i="3"/>
  <c r="B1757" i="3"/>
  <c r="B4175" i="3"/>
  <c r="B1403" i="3"/>
  <c r="B2225" i="3"/>
  <c r="B1758" i="3"/>
  <c r="B3018" i="3"/>
  <c r="B4276" i="3"/>
  <c r="B4081" i="3"/>
  <c r="B3083" i="3"/>
  <c r="B3074" i="3"/>
  <c r="B1022" i="3"/>
  <c r="B613" i="3"/>
  <c r="B260" i="3"/>
  <c r="B2916" i="3"/>
  <c r="B1968" i="3"/>
  <c r="B3278" i="3"/>
  <c r="B1429" i="3"/>
  <c r="B671" i="3"/>
  <c r="B1562" i="3"/>
  <c r="B3348" i="3"/>
  <c r="B3171" i="3"/>
  <c r="B3387" i="3"/>
  <c r="B1213" i="3"/>
  <c r="B384" i="3"/>
  <c r="B1064" i="3"/>
  <c r="B1857" i="3"/>
  <c r="B2259" i="3"/>
  <c r="B739" i="3"/>
  <c r="B486" i="3"/>
  <c r="B3991" i="3"/>
  <c r="B921" i="3"/>
  <c r="B437" i="3"/>
  <c r="B1467" i="3"/>
  <c r="B2887" i="3"/>
  <c r="B2124" i="3"/>
  <c r="B1208" i="3"/>
  <c r="B167" i="3"/>
  <c r="B1232" i="3"/>
  <c r="B1578" i="3"/>
  <c r="B3619" i="3"/>
  <c r="B2557" i="3"/>
  <c r="B1149" i="3"/>
  <c r="B1163" i="3"/>
  <c r="B3458" i="3"/>
  <c r="B2913" i="3"/>
  <c r="B1822" i="3"/>
  <c r="B3855" i="3"/>
  <c r="B3575" i="3"/>
  <c r="B2675" i="3"/>
  <c r="B322" i="3"/>
  <c r="B399" i="3"/>
  <c r="B1658" i="3"/>
  <c r="B3531" i="3"/>
  <c r="B1733" i="3"/>
  <c r="B994" i="3"/>
  <c r="B3191" i="3"/>
  <c r="B2976" i="3"/>
  <c r="B2138" i="3"/>
  <c r="B3237" i="3"/>
  <c r="B4306" i="3"/>
  <c r="B502" i="3"/>
  <c r="B1265" i="3"/>
  <c r="B1103" i="3"/>
  <c r="B2501" i="3"/>
  <c r="B1630" i="3"/>
  <c r="B4112" i="3"/>
  <c r="B1966" i="3"/>
  <c r="B3395" i="3"/>
  <c r="B2926" i="3"/>
  <c r="B2129" i="3"/>
  <c r="B2030" i="3"/>
  <c r="B3410" i="3"/>
  <c r="B1246" i="3"/>
  <c r="B2363" i="3"/>
  <c r="B3421" i="3"/>
  <c r="B744" i="3"/>
  <c r="B3161" i="3"/>
  <c r="B411" i="3"/>
  <c r="B2002" i="3"/>
  <c r="B1110" i="3"/>
  <c r="B3177" i="3"/>
  <c r="B3665" i="3"/>
  <c r="B4176" i="3"/>
  <c r="B741" i="3"/>
  <c r="B2570" i="3"/>
  <c r="B3692" i="3"/>
  <c r="B1445" i="3"/>
  <c r="B70" i="3"/>
  <c r="B1791" i="3"/>
  <c r="B3241" i="3"/>
  <c r="B3506" i="3"/>
  <c r="B1247" i="3"/>
  <c r="B443" i="3"/>
  <c r="B2895" i="3"/>
  <c r="B3856" i="3"/>
  <c r="B3941" i="3"/>
  <c r="B1961" i="3"/>
  <c r="B1600" i="3"/>
  <c r="B1111" i="3"/>
  <c r="B2502" i="3"/>
  <c r="B141" i="3"/>
  <c r="B3033" i="3"/>
  <c r="B1209" i="3"/>
  <c r="B4088" i="3"/>
  <c r="B3584" i="3"/>
  <c r="B3481" i="3"/>
  <c r="B3482" i="3"/>
  <c r="B3075" i="3"/>
  <c r="B1424" i="3"/>
  <c r="B1425" i="3"/>
  <c r="B4150" i="3"/>
  <c r="B3221" i="3"/>
  <c r="B1510" i="3"/>
  <c r="B1164" i="3"/>
  <c r="B2325" i="3"/>
  <c r="B4288" i="3"/>
  <c r="B2728" i="3"/>
  <c r="B4180" i="3"/>
  <c r="B4072" i="3"/>
  <c r="B503" i="3"/>
  <c r="B457" i="3"/>
  <c r="B672" i="3"/>
  <c r="B1579" i="3"/>
  <c r="B1772" i="3"/>
  <c r="B1248" i="3"/>
  <c r="B2503" i="3"/>
  <c r="B1983" i="3"/>
  <c r="B1329" i="3"/>
  <c r="B458" i="3"/>
  <c r="B978" i="3"/>
  <c r="B848" i="3"/>
  <c r="B3007" i="3"/>
  <c r="B2890" i="3"/>
  <c r="B3491" i="3"/>
  <c r="B1779" i="3"/>
  <c r="B1798" i="3"/>
  <c r="B1799" i="3"/>
  <c r="B745" i="3"/>
  <c r="B1404" i="3"/>
  <c r="B809" i="3"/>
  <c r="B3397" i="3"/>
  <c r="B4277" i="3"/>
  <c r="B4095" i="3"/>
  <c r="B754" i="3"/>
  <c r="B2524" i="3"/>
  <c r="B44" i="3"/>
  <c r="B1351" i="3"/>
  <c r="B390" i="3"/>
  <c r="B4294" i="3"/>
  <c r="B1858" i="3"/>
  <c r="B4240" i="3"/>
  <c r="B2755" i="3"/>
  <c r="B3567" i="3"/>
  <c r="B3211" i="3"/>
  <c r="B891" i="3"/>
  <c r="B3979" i="3"/>
  <c r="B3098" i="3"/>
  <c r="B4299" i="3"/>
  <c r="B2983" i="3"/>
  <c r="B3597" i="3"/>
  <c r="B2745" i="3"/>
  <c r="B957" i="3"/>
  <c r="B2739" i="3"/>
  <c r="B1735" i="3"/>
  <c r="B1726" i="3"/>
  <c r="B2114" i="3"/>
  <c r="B1081" i="3"/>
  <c r="B1956" i="3"/>
  <c r="B3011" i="3"/>
  <c r="B4115" i="3"/>
  <c r="B3078" i="3"/>
  <c r="B1771" i="3"/>
  <c r="B3084" i="3"/>
  <c r="B1753" i="3"/>
  <c r="B4307" i="3"/>
  <c r="B3026" i="3"/>
  <c r="B1750" i="3"/>
  <c r="B265" i="3"/>
  <c r="B1061" i="3"/>
  <c r="B415" i="3"/>
  <c r="B2232" i="3"/>
  <c r="B198" i="3"/>
  <c r="B4" i="3"/>
  <c r="B3334" i="3"/>
  <c r="B2108" i="3"/>
  <c r="B2320" i="3"/>
  <c r="B3763" i="3"/>
  <c r="B2735" i="3"/>
  <c r="B3426" i="3"/>
  <c r="B1430" i="3"/>
  <c r="B2140" i="3"/>
  <c r="B3893" i="3"/>
  <c r="B1165" i="3"/>
  <c r="B189" i="3"/>
  <c r="B3214" i="3"/>
  <c r="B2997" i="3"/>
  <c r="B3511" i="3"/>
  <c r="B295" i="3"/>
  <c r="B1214" i="3"/>
  <c r="B543" i="3"/>
  <c r="B427" i="3"/>
  <c r="B459" i="3"/>
  <c r="B168" i="3"/>
  <c r="B1270" i="3"/>
  <c r="B1511" i="3"/>
  <c r="B2401" i="3"/>
  <c r="B3981" i="3"/>
  <c r="B87" i="3"/>
  <c r="B4232" i="3"/>
  <c r="B3635" i="3"/>
  <c r="B2504" i="3"/>
  <c r="B182" i="3"/>
  <c r="B220" i="3"/>
  <c r="B2543" i="3"/>
  <c r="B3148" i="3"/>
  <c r="B504" i="3"/>
  <c r="B731" i="3"/>
  <c r="B1150" i="3"/>
  <c r="B2228" i="3"/>
  <c r="B45" i="3"/>
  <c r="B1823" i="3"/>
  <c r="B4231" i="3"/>
  <c r="B3620" i="3"/>
  <c r="B1210" i="3"/>
  <c r="B1001" i="3"/>
  <c r="B1359" i="3"/>
  <c r="B1356" i="3"/>
  <c r="B2746" i="3"/>
  <c r="B1158" i="3"/>
  <c r="B678" i="3"/>
  <c r="B1742" i="3"/>
  <c r="B1957" i="3"/>
  <c r="B2740" i="3"/>
  <c r="B1751" i="3"/>
  <c r="B3099" i="3"/>
  <c r="B997" i="3"/>
  <c r="B3690" i="3"/>
  <c r="B1416" i="3"/>
  <c r="B2141" i="3"/>
  <c r="B3764" i="3"/>
  <c r="B2779" i="3"/>
  <c r="B596" i="3"/>
  <c r="B3883" i="3"/>
  <c r="B3486" i="3"/>
  <c r="B3487" i="3"/>
  <c r="B3106" i="3"/>
  <c r="B2685" i="3"/>
  <c r="B3595" i="3"/>
  <c r="B710" i="3"/>
  <c r="B1950" i="3"/>
  <c r="B2826" i="3"/>
  <c r="B673" i="3"/>
  <c r="B1062" i="3"/>
  <c r="B2207" i="3"/>
  <c r="B1252" i="3"/>
  <c r="B385" i="3"/>
  <c r="B1532" i="3"/>
  <c r="B3982" i="3"/>
  <c r="B2544" i="3"/>
  <c r="B3621" i="3"/>
  <c r="B789" i="3"/>
  <c r="B142" i="3"/>
  <c r="B2582" i="3"/>
  <c r="B1993" i="3"/>
  <c r="B1792" i="3"/>
  <c r="B3844" i="3"/>
  <c r="B588" i="3"/>
  <c r="B2768" i="3"/>
  <c r="B3284" i="3"/>
  <c r="B1330" i="3"/>
  <c r="B487" i="3"/>
  <c r="B544" i="3"/>
  <c r="B3483" i="3"/>
  <c r="B4263" i="3"/>
  <c r="B3612" i="3"/>
  <c r="B3335" i="3"/>
  <c r="B1468" i="3"/>
  <c r="B4147" i="3"/>
  <c r="B2243" i="3"/>
  <c r="B3758" i="3"/>
  <c r="B2125" i="3"/>
  <c r="B2191" i="3"/>
  <c r="B3417" i="3"/>
  <c r="B629" i="3"/>
  <c r="B1969" i="3"/>
  <c r="B3820" i="3"/>
  <c r="B3027" i="3"/>
  <c r="B815" i="3"/>
  <c r="B742" i="3"/>
  <c r="B3759" i="3"/>
  <c r="B1379" i="3"/>
  <c r="B4250" i="3"/>
  <c r="B1233" i="3"/>
  <c r="B1186" i="3"/>
  <c r="B755" i="3"/>
  <c r="B2573" i="3"/>
  <c r="B3594" i="3"/>
  <c r="B3527" i="3"/>
  <c r="B4300" i="3"/>
  <c r="B4129" i="3"/>
  <c r="B1215" i="3"/>
  <c r="B2031" i="3"/>
  <c r="B3396" i="3"/>
  <c r="B1002" i="3"/>
  <c r="B3349" i="3"/>
  <c r="B2891" i="3"/>
  <c r="B732" i="3"/>
  <c r="B1273" i="3"/>
  <c r="B945" i="3"/>
  <c r="B918" i="3"/>
  <c r="B3813" i="3"/>
  <c r="B199" i="3"/>
  <c r="B1017" i="3"/>
  <c r="B154" i="3"/>
  <c r="B2003" i="3"/>
  <c r="B3693" i="3"/>
  <c r="B3178" i="3"/>
  <c r="B3507" i="3"/>
  <c r="B1440" i="3"/>
  <c r="B3280" i="3"/>
  <c r="B1830" i="3"/>
  <c r="B407" i="3"/>
  <c r="B1112" i="3"/>
  <c r="B1360" i="3"/>
  <c r="B2998" i="3"/>
  <c r="B2426" i="3"/>
  <c r="B4019" i="3"/>
  <c r="B3765" i="3"/>
  <c r="B3422" i="3"/>
  <c r="B2505" i="3"/>
  <c r="B1958" i="3"/>
  <c r="B1951" i="3"/>
  <c r="B711" i="3"/>
  <c r="B288" i="3"/>
  <c r="B1754" i="3"/>
  <c r="B1380" i="3"/>
  <c r="B1234" i="3"/>
  <c r="B1747" i="3"/>
  <c r="B2032" i="3"/>
  <c r="B1297" i="3"/>
  <c r="B3034" i="3"/>
  <c r="B3596" i="3"/>
  <c r="B1465" i="3"/>
  <c r="B1238" i="3"/>
  <c r="B270" i="3"/>
  <c r="B4078" i="3"/>
  <c r="B1211" i="3"/>
  <c r="B862" i="3"/>
  <c r="B2892" i="3"/>
  <c r="B1216" i="3"/>
  <c r="B1780" i="3"/>
  <c r="B2756" i="3"/>
  <c r="B4051" i="3"/>
  <c r="B3585" i="3"/>
  <c r="B4089" i="3"/>
  <c r="B3439" i="3"/>
  <c r="B3669" i="3"/>
  <c r="B1573" i="3"/>
  <c r="B4076" i="3"/>
  <c r="B1182" i="3"/>
  <c r="B1583" i="3"/>
  <c r="B2778" i="3"/>
  <c r="B2927" i="3"/>
  <c r="B155" i="3"/>
  <c r="B1952" i="3"/>
  <c r="B2574" i="3"/>
  <c r="B1959" i="3"/>
  <c r="B2506" i="3"/>
  <c r="B2109" i="3"/>
  <c r="B3862" i="3"/>
  <c r="B200" i="3"/>
  <c r="B1861" i="3"/>
  <c r="B1595" i="3"/>
  <c r="B3833" i="3"/>
  <c r="B405" i="3"/>
  <c r="B2523" i="3"/>
  <c r="B1298" i="3"/>
  <c r="B1512" i="3"/>
  <c r="B1457" i="3"/>
  <c r="B2999" i="3"/>
  <c r="B1065" i="3"/>
  <c r="B1196" i="3"/>
  <c r="B183" i="3"/>
  <c r="B1519" i="3"/>
  <c r="B4241" i="3"/>
  <c r="B1960" i="3"/>
  <c r="B3766" i="3"/>
  <c r="B2142" i="3"/>
  <c r="B118" i="3"/>
  <c r="B1331" i="3"/>
  <c r="B2507" i="3"/>
  <c r="B1249" i="3"/>
  <c r="B1113" i="3"/>
  <c r="B3123" i="3"/>
  <c r="B1936" i="3"/>
  <c r="B77" i="3"/>
  <c r="B1531" i="3"/>
  <c r="B3553" i="3"/>
  <c r="B439" i="3"/>
  <c r="B3837" i="3"/>
  <c r="B639" i="3"/>
  <c r="B1814" i="3"/>
  <c r="B2025" i="3"/>
  <c r="B2515" i="3"/>
  <c r="B2298" i="3"/>
  <c r="B698" i="3"/>
  <c r="B3646" i="3"/>
  <c r="B3942" i="3"/>
  <c r="B2150" i="3"/>
  <c r="B1417" i="3"/>
  <c r="B3845" i="3"/>
  <c r="B4004" i="3"/>
  <c r="B3767" i="3"/>
  <c r="B2923" i="3"/>
  <c r="B4131" i="3"/>
  <c r="B2736" i="3"/>
  <c r="B737" i="3"/>
  <c r="B1217" i="3"/>
  <c r="B925" i="3"/>
  <c r="B909" i="3"/>
  <c r="B2945" i="3"/>
  <c r="B1323" i="3"/>
  <c r="B1349" i="3"/>
  <c r="B929" i="3"/>
  <c r="B253" i="3"/>
  <c r="B2930" i="3"/>
  <c r="B913" i="3"/>
  <c r="B3336" i="3"/>
  <c r="B1294" i="3"/>
  <c r="B1868" i="3"/>
  <c r="B2336" i="3"/>
  <c r="B3181" i="3"/>
  <c r="B4090" i="3"/>
  <c r="B2379" i="3"/>
  <c r="B979" i="3"/>
  <c r="B3895" i="3"/>
  <c r="B2473" i="3"/>
  <c r="B1478" i="3"/>
  <c r="B2242" i="3"/>
  <c r="B32" i="3"/>
  <c r="B980" i="3"/>
  <c r="B1994" i="3"/>
  <c r="B2007" i="3"/>
  <c r="B1381" i="3"/>
  <c r="B3915" i="3"/>
  <c r="B4170" i="3"/>
  <c r="B2199" i="3"/>
  <c r="B4134" i="3"/>
  <c r="B545" i="3"/>
  <c r="B1504" i="3"/>
  <c r="B1869" i="3"/>
  <c r="B3079" i="3"/>
  <c r="B1166" i="3"/>
  <c r="B1839" i="3"/>
  <c r="B4016" i="3"/>
  <c r="B2295" i="3"/>
  <c r="B3752" i="3"/>
  <c r="B448" i="3"/>
  <c r="B2613" i="3"/>
  <c r="B2272" i="3"/>
  <c r="B849" i="3"/>
  <c r="B4188" i="3"/>
  <c r="B910" i="3"/>
  <c r="B1479" i="3"/>
  <c r="B3337" i="3"/>
  <c r="B937" i="3"/>
  <c r="B1995" i="3"/>
  <c r="B3288" i="3"/>
  <c r="B4264" i="3"/>
  <c r="B2151" i="3"/>
  <c r="B4138" i="3"/>
  <c r="B3636" i="3"/>
  <c r="B3492" i="3"/>
  <c r="B579" i="3"/>
  <c r="B1144" i="3"/>
  <c r="B816" i="3"/>
  <c r="B1145" i="3"/>
  <c r="B3038" i="3"/>
  <c r="B3107" i="3"/>
  <c r="B8" i="3"/>
  <c r="B1085" i="3"/>
  <c r="B1661" i="3"/>
  <c r="B33" i="3"/>
  <c r="B254" i="3"/>
  <c r="B932" i="3"/>
  <c r="B2380" i="3"/>
  <c r="B215" i="3"/>
  <c r="B3088" i="3"/>
  <c r="B3378" i="3"/>
  <c r="B914" i="3"/>
  <c r="B626" i="3"/>
  <c r="B4091" i="3"/>
  <c r="B930" i="3"/>
  <c r="B3182" i="3"/>
  <c r="B4153" i="3"/>
  <c r="B2085" i="3"/>
  <c r="B494" i="3"/>
  <c r="B2847" i="3"/>
  <c r="B4201" i="3"/>
  <c r="B861" i="3"/>
  <c r="B911" i="3"/>
  <c r="B1004" i="3"/>
  <c r="B915" i="3"/>
  <c r="B2803" i="3"/>
  <c r="B1418" i="3"/>
  <c r="B818" i="3"/>
  <c r="B2700" i="3"/>
  <c r="B1235" i="3"/>
  <c r="B2474" i="3"/>
  <c r="B3108" i="3"/>
  <c r="B2564" i="3"/>
  <c r="B3798" i="3"/>
  <c r="B2633" i="3"/>
  <c r="B2897" i="3"/>
  <c r="B3325" i="3"/>
  <c r="B2082" i="3"/>
  <c r="B4171" i="3"/>
  <c r="B1520" i="3"/>
  <c r="B2244" i="3"/>
  <c r="B3647" i="3"/>
  <c r="B255" i="3"/>
  <c r="B3124" i="3"/>
  <c r="B797" i="3"/>
  <c r="B1154" i="3"/>
  <c r="B2170" i="3"/>
  <c r="B854" i="3"/>
  <c r="B1354" i="3"/>
  <c r="B938" i="3"/>
  <c r="B2701" i="3"/>
  <c r="B2702" i="3"/>
  <c r="B2703" i="3"/>
  <c r="B1051" i="3"/>
  <c r="B1167" i="3"/>
  <c r="B495" i="3"/>
  <c r="B4265" i="3"/>
  <c r="B2152" i="3"/>
  <c r="B3289" i="3"/>
  <c r="B3554" i="3"/>
  <c r="B2008" i="3"/>
  <c r="B981" i="3"/>
  <c r="B3379" i="3"/>
  <c r="B216" i="3"/>
  <c r="B3380" i="3"/>
  <c r="B2381" i="3"/>
  <c r="B1914" i="3"/>
  <c r="B1996" i="3"/>
  <c r="B3183" i="3"/>
  <c r="B4092" i="3"/>
  <c r="B3493" i="3"/>
  <c r="B3338" i="3"/>
  <c r="B3036" i="3"/>
  <c r="B1586" i="3"/>
  <c r="B3637" i="3"/>
  <c r="B1870" i="3"/>
  <c r="B4154" i="3"/>
  <c r="B2848" i="3"/>
  <c r="B3694" i="3"/>
  <c r="B2565" i="3"/>
  <c r="B3799" i="3"/>
  <c r="B1069" i="3"/>
  <c r="B2634" i="3"/>
  <c r="B2758" i="3"/>
  <c r="B3906" i="3"/>
  <c r="B1840" i="3"/>
  <c r="B3080" i="3"/>
  <c r="B2382" i="3"/>
  <c r="B3586" i="3"/>
  <c r="B1005" i="3"/>
  <c r="B2681" i="3"/>
  <c r="B1052" i="3"/>
  <c r="B3896" i="3"/>
  <c r="B3494" i="3"/>
  <c r="B3039" i="3"/>
  <c r="B3638" i="3"/>
  <c r="B4135" i="3"/>
  <c r="B2227" i="3"/>
  <c r="B29" i="3"/>
  <c r="B906" i="3"/>
  <c r="B2487" i="3"/>
  <c r="B2545" i="3"/>
  <c r="B868" i="3"/>
  <c r="B4216" i="3"/>
  <c r="B3993" i="3"/>
  <c r="B2635" i="3"/>
  <c r="B3580" i="3"/>
  <c r="B1631" i="3"/>
  <c r="B3089" i="3"/>
  <c r="B3381" i="3"/>
  <c r="B1641" i="3"/>
  <c r="B535" i="3"/>
  <c r="B2609" i="3"/>
  <c r="B3772" i="3"/>
  <c r="B2322" i="3"/>
  <c r="B926" i="3"/>
  <c r="B2365" i="3"/>
  <c r="B3648" i="3"/>
  <c r="B798" i="3"/>
  <c r="B1324" i="3"/>
  <c r="B2907" i="3"/>
  <c r="B3222" i="3"/>
  <c r="B2704" i="3"/>
  <c r="B3172" i="3"/>
  <c r="B4008" i="3"/>
  <c r="B2783" i="3"/>
  <c r="B1588" i="3"/>
  <c r="B900" i="3"/>
  <c r="B934" i="3"/>
  <c r="B217" i="3"/>
  <c r="B1915" i="3"/>
  <c r="B2383" i="3"/>
  <c r="B982" i="3"/>
  <c r="B916" i="3"/>
  <c r="B878" i="3"/>
  <c r="B1053" i="3"/>
  <c r="B1107" i="3"/>
  <c r="B649" i="3"/>
  <c r="B3897" i="3"/>
  <c r="B721" i="3"/>
  <c r="B558" i="3"/>
  <c r="B1899" i="3"/>
  <c r="B1255" i="3"/>
  <c r="B4266" i="3"/>
  <c r="B34" i="3"/>
  <c r="B627" i="3"/>
  <c r="B3495" i="3"/>
  <c r="B4155" i="3"/>
  <c r="B540" i="3"/>
  <c r="B3290" i="3"/>
  <c r="B1587" i="3"/>
  <c r="B3040" i="3"/>
  <c r="B3639" i="3"/>
  <c r="B1871" i="3"/>
  <c r="B2337" i="3"/>
  <c r="B1680" i="3"/>
  <c r="B850" i="3"/>
  <c r="B1862" i="3"/>
  <c r="B2273" i="3"/>
  <c r="B3581" i="3"/>
  <c r="B2659" i="3"/>
  <c r="B1172" i="3"/>
  <c r="B4005" i="3"/>
  <c r="B3090" i="3"/>
  <c r="B1227" i="3"/>
  <c r="B2722" i="3"/>
  <c r="B1423" i="3"/>
  <c r="B923" i="3"/>
  <c r="B3249" i="3"/>
  <c r="B1054" i="3"/>
  <c r="B3081" i="3"/>
  <c r="B3898" i="3"/>
  <c r="B3184" i="3"/>
  <c r="B228" i="3"/>
  <c r="B1841" i="3"/>
  <c r="B2122" i="3"/>
  <c r="B3291" i="3"/>
  <c r="B1558" i="3"/>
  <c r="B13" i="3"/>
  <c r="B2182" i="3"/>
  <c r="B3876" i="3"/>
  <c r="B2705" i="3"/>
  <c r="B3109" i="3"/>
  <c r="B2185" i="3"/>
  <c r="B2475" i="3"/>
  <c r="B933" i="3"/>
  <c r="B3173" i="3"/>
  <c r="B3174" i="3"/>
  <c r="B3804" i="3"/>
  <c r="B3805" i="3"/>
  <c r="B496" i="3"/>
  <c r="B713" i="3"/>
  <c r="B2384" i="3"/>
  <c r="B983" i="3"/>
  <c r="B3928" i="3"/>
  <c r="B1090" i="3"/>
  <c r="B917" i="3"/>
  <c r="B3155" i="3"/>
  <c r="B180" i="3"/>
  <c r="B3496" i="3"/>
  <c r="B1642" i="3"/>
  <c r="B4258" i="3"/>
  <c r="B2682" i="3"/>
  <c r="B3918" i="3"/>
  <c r="B3317" i="3"/>
  <c r="B2296" i="3"/>
  <c r="B4132" i="3"/>
  <c r="B750" i="3"/>
  <c r="B80" i="3"/>
  <c r="B2393" i="3"/>
  <c r="B2908" i="3"/>
  <c r="B2281" i="3"/>
  <c r="B2347" i="3"/>
  <c r="B3640" i="3"/>
  <c r="B3848" i="3"/>
  <c r="B2566" i="3"/>
  <c r="B3041" i="3"/>
  <c r="B3389" i="3"/>
  <c r="B3973" i="3"/>
  <c r="B4009" i="3"/>
  <c r="B855" i="3"/>
  <c r="B3113" i="3"/>
  <c r="B3114" i="3"/>
  <c r="B313" i="3"/>
  <c r="B3070" i="3"/>
  <c r="B2636" i="3"/>
  <c r="B2806" i="3"/>
  <c r="B944" i="3"/>
  <c r="B869" i="3"/>
  <c r="B2197" i="3"/>
  <c r="B2730" i="3"/>
  <c r="B3358" i="3"/>
  <c r="B722" i="3"/>
  <c r="B723" i="3"/>
  <c r="B1688" i="3"/>
  <c r="B2548" i="3"/>
  <c r="B2546" i="3"/>
  <c r="B3800" i="3"/>
  <c r="B3085" i="3"/>
  <c r="B2751" i="3"/>
  <c r="B471" i="3"/>
  <c r="B537" i="3"/>
  <c r="B1104" i="3"/>
  <c r="B3625" i="3"/>
  <c r="B3695" i="3"/>
  <c r="B939" i="3"/>
  <c r="B35" i="3"/>
  <c r="B2660" i="3"/>
  <c r="B2366" i="3"/>
  <c r="B922" i="3"/>
  <c r="B2721" i="3"/>
  <c r="B4259" i="3"/>
  <c r="B927" i="3"/>
  <c r="B4260" i="3"/>
  <c r="B2909" i="3"/>
  <c r="B2910" i="3"/>
  <c r="B2282" i="3"/>
  <c r="B655" i="3"/>
  <c r="B1419" i="3"/>
  <c r="B2804" i="3"/>
  <c r="B4000" i="3"/>
  <c r="B1055" i="3"/>
  <c r="B229" i="3"/>
  <c r="B1601" i="3"/>
  <c r="B3877" i="3"/>
  <c r="B1173" i="3"/>
  <c r="B3096" i="3"/>
  <c r="B1900" i="3"/>
  <c r="B3382" i="3"/>
  <c r="B551" i="3"/>
  <c r="B2338" i="3"/>
  <c r="B426" i="3"/>
  <c r="B201" i="3"/>
  <c r="B1506" i="3"/>
  <c r="B2385" i="3"/>
  <c r="B3390" i="3"/>
  <c r="B169" i="3"/>
  <c r="B3560" i="3"/>
  <c r="B3497" i="3"/>
  <c r="B1565" i="3"/>
  <c r="B3641" i="3"/>
  <c r="B3156" i="3"/>
  <c r="B1842" i="3"/>
  <c r="B3042" i="3"/>
  <c r="B3469" i="3"/>
  <c r="B3470" i="3"/>
  <c r="B2719" i="3"/>
  <c r="B1681" i="3"/>
  <c r="B1689" i="3"/>
  <c r="B1559" i="3"/>
  <c r="B3801" i="3"/>
  <c r="B2752" i="3"/>
  <c r="B4010" i="3"/>
  <c r="B1290" i="3"/>
  <c r="B2784" i="3"/>
  <c r="B2898" i="3"/>
  <c r="B1566" i="3"/>
  <c r="B538" i="3"/>
  <c r="B472" i="3"/>
  <c r="B2200" i="3"/>
  <c r="B2009" i="3"/>
  <c r="B907" i="3"/>
  <c r="B902" i="3"/>
  <c r="B4172" i="3"/>
  <c r="B2646" i="3"/>
  <c r="B3418" i="3"/>
  <c r="B3753" i="3"/>
  <c r="B4113" i="3"/>
  <c r="B804" i="3"/>
  <c r="B4114" i="3"/>
  <c r="B1793" i="3"/>
  <c r="B4189" i="3"/>
  <c r="B851" i="3"/>
  <c r="B2274" i="3"/>
  <c r="B4017" i="3"/>
  <c r="B449" i="3"/>
  <c r="B2770" i="3"/>
  <c r="B656" i="3"/>
  <c r="B592" i="3"/>
  <c r="B3878" i="3"/>
  <c r="B1155" i="3"/>
  <c r="B3696" i="3"/>
  <c r="B3790" i="3"/>
  <c r="B3884" i="3"/>
  <c r="B724" i="3"/>
  <c r="B714" i="3"/>
  <c r="B2067" i="3"/>
  <c r="B3649" i="3"/>
  <c r="B799" i="3"/>
  <c r="B800" i="3"/>
  <c r="B1295" i="3"/>
  <c r="B1296" i="3"/>
  <c r="B3780" i="3"/>
  <c r="B1854" i="3"/>
  <c r="B1116" i="3"/>
  <c r="B3983" i="3"/>
  <c r="B1802" i="3"/>
  <c r="B1446" i="3"/>
  <c r="B3545" i="3"/>
  <c r="B2577" i="3"/>
  <c r="B3626" i="3"/>
  <c r="B3627" i="3"/>
  <c r="B2126" i="3"/>
  <c r="B879" i="3"/>
  <c r="B1589" i="3"/>
  <c r="B2283" i="3"/>
  <c r="B1108" i="3"/>
  <c r="B650" i="3"/>
  <c r="B2720" i="3"/>
  <c r="B2911" i="3"/>
  <c r="B2360" i="3"/>
  <c r="B3593" i="3"/>
  <c r="B2918" i="3"/>
  <c r="B3838" i="3"/>
  <c r="B1647" i="3"/>
  <c r="B2727" i="3"/>
  <c r="B78" i="3"/>
  <c r="B3299" i="3"/>
  <c r="B4173" i="3"/>
  <c r="B2654" i="3"/>
  <c r="B3908" i="3"/>
  <c r="B1345" i="3"/>
  <c r="B3301" i="3"/>
  <c r="B4011" i="3"/>
  <c r="B2567" i="3"/>
  <c r="B1682" i="3"/>
  <c r="B421" i="3"/>
  <c r="B1711" i="3"/>
  <c r="B1878" i="3"/>
  <c r="B230" i="3"/>
  <c r="B4267" i="3"/>
  <c r="B3292" i="3"/>
  <c r="B1998" i="3"/>
  <c r="B14" i="3"/>
  <c r="B3943" i="3"/>
  <c r="B1505" i="3"/>
  <c r="B3540" i="3"/>
  <c r="B462" i="3"/>
  <c r="B852" i="3"/>
  <c r="B1551" i="3"/>
  <c r="B202" i="3"/>
  <c r="B4096" i="3"/>
  <c r="B171" i="3"/>
  <c r="B953" i="3"/>
  <c r="B9" i="3"/>
  <c r="B1236" i="3"/>
  <c r="B3885" i="3"/>
  <c r="B2476" i="3"/>
  <c r="B497" i="3"/>
  <c r="B2386" i="3"/>
  <c r="B4268" i="3"/>
  <c r="B6" i="3"/>
  <c r="B498" i="3"/>
  <c r="B4269" i="3"/>
  <c r="B3500" i="3"/>
  <c r="B984" i="3"/>
  <c r="B2387" i="3"/>
  <c r="B4308" i="3"/>
  <c r="C4308" i="3" s="1"/>
  <c r="B2086" i="3"/>
  <c r="B3802" i="3"/>
  <c r="B3302" i="3"/>
  <c r="B1447" i="3"/>
  <c r="B4023" i="3"/>
  <c r="B3791" i="3"/>
  <c r="B593" i="3"/>
  <c r="B3670" i="3"/>
  <c r="B3666" i="3"/>
  <c r="B4151" i="3"/>
  <c r="B391" i="3"/>
  <c r="B4099" i="3"/>
  <c r="B863" i="3"/>
  <c r="B1335" i="3"/>
  <c r="B1197" i="3"/>
  <c r="B3541" i="3"/>
  <c r="B2592" i="3"/>
  <c r="B856" i="3"/>
  <c r="B857" i="3"/>
  <c r="B3359" i="3"/>
  <c r="B475" i="3"/>
  <c r="B870" i="3"/>
  <c r="B314" i="3"/>
  <c r="B2348" i="3"/>
  <c r="B2549" i="3"/>
  <c r="B1183" i="3"/>
  <c r="B2154" i="3"/>
  <c r="B1690" i="3"/>
  <c r="B4024" i="3"/>
  <c r="B1032" i="3"/>
  <c r="B2462" i="3"/>
  <c r="B2547" i="3"/>
  <c r="B3697" i="3"/>
  <c r="B3984" i="3"/>
  <c r="B473" i="3"/>
  <c r="B539" i="3"/>
  <c r="B2637" i="3"/>
  <c r="B3849" i="3"/>
  <c r="B4012" i="3"/>
  <c r="B3071" i="3"/>
  <c r="B2578" i="3"/>
  <c r="B594" i="3"/>
  <c r="B1117" i="3"/>
  <c r="B3803" i="3"/>
  <c r="B2811" i="3"/>
  <c r="B1560" i="3"/>
  <c r="B2807" i="3"/>
  <c r="B2127" i="3"/>
  <c r="B2785" i="3"/>
  <c r="B2849" i="3"/>
  <c r="B961" i="3"/>
  <c r="B908" i="3"/>
  <c r="B801" i="3"/>
  <c r="B3650" i="3"/>
  <c r="B2731" i="3"/>
  <c r="B2737" i="3"/>
  <c r="B1585" i="3"/>
  <c r="B4174" i="3"/>
  <c r="B2112" i="3"/>
  <c r="B546" i="3"/>
  <c r="B4136" i="3"/>
  <c r="B901" i="3"/>
  <c r="B3934" i="3"/>
  <c r="B3935" i="3"/>
  <c r="B3936" i="3"/>
  <c r="B1937" i="3"/>
  <c r="B903" i="3"/>
  <c r="B2026" i="3"/>
  <c r="B2601" i="3"/>
  <c r="B1018" i="3"/>
  <c r="B3035" i="3"/>
  <c r="B817" i="3"/>
  <c r="B10" i="3"/>
  <c r="B3110" i="3"/>
  <c r="B396" i="3"/>
  <c r="B1533" i="3"/>
  <c r="B1011" i="3"/>
  <c r="B2157" i="3"/>
  <c r="B416" i="3"/>
  <c r="B3270" i="3"/>
  <c r="B1696" i="3"/>
  <c r="B328" i="3"/>
  <c r="B2017" i="3"/>
  <c r="B3019" i="3"/>
  <c r="B657" i="3"/>
  <c r="B2486" i="3"/>
  <c r="B3615" i="3"/>
  <c r="B3994" i="3"/>
  <c r="B3020" i="3"/>
  <c r="B2529" i="3"/>
  <c r="B2158" i="3"/>
  <c r="B2530" i="3"/>
  <c r="B2159" i="3"/>
  <c r="B1523" i="3"/>
  <c r="B2059" i="3"/>
  <c r="B2068" i="3"/>
  <c r="B408" i="3"/>
  <c r="B1279" i="3"/>
  <c r="B830" i="3"/>
  <c r="B3963" i="3"/>
  <c r="B1524" i="3"/>
  <c r="B2211" i="3"/>
  <c r="B658" i="3"/>
  <c r="B329" i="3"/>
  <c r="B1826" i="3"/>
  <c r="B1481" i="3"/>
  <c r="B417" i="3"/>
  <c r="B3271" i="3"/>
  <c r="B1697" i="3"/>
  <c r="B2018" i="3"/>
  <c r="B2210" i="3"/>
  <c r="B2240" i="3"/>
  <c r="B2241" i="3"/>
  <c r="B1943" i="3"/>
  <c r="B488" i="3"/>
  <c r="B769" i="3"/>
  <c r="B1361" i="3"/>
  <c r="B2437" i="3"/>
  <c r="B1280" i="3"/>
  <c r="B1401" i="3"/>
  <c r="B1525" i="3"/>
  <c r="B831" i="3"/>
  <c r="B659" i="3"/>
  <c r="B2212" i="3"/>
  <c r="B3956" i="3"/>
  <c r="B489" i="3"/>
  <c r="B266" i="3"/>
  <c r="B2508" i="3"/>
  <c r="B114" i="3"/>
  <c r="B1362" i="3"/>
  <c r="B3122" i="3"/>
  <c r="B2160" i="3"/>
  <c r="B2161" i="3"/>
  <c r="B832" i="3"/>
  <c r="B490" i="3"/>
  <c r="B2509" i="3"/>
  <c r="B2069" i="3"/>
  <c r="B2626" i="3"/>
  <c r="B1827" i="3"/>
  <c r="B3902" i="3"/>
  <c r="B330" i="3"/>
  <c r="B1698" i="3"/>
  <c r="B1699" i="3"/>
  <c r="B3272" i="3"/>
  <c r="B2162" i="3"/>
  <c r="B2531" i="3"/>
  <c r="B1526" i="3"/>
  <c r="B1692" i="3"/>
  <c r="B491" i="3"/>
  <c r="B4059" i="3"/>
  <c r="B2510" i="3"/>
  <c r="B267" i="3"/>
  <c r="B268" i="3"/>
  <c r="B492" i="3"/>
  <c r="B3175" i="3"/>
  <c r="B3645" i="3"/>
  <c r="B2213" i="3"/>
  <c r="B2163" i="3"/>
  <c r="B3269" i="3"/>
  <c r="B962" i="3"/>
  <c r="B4202" i="3"/>
  <c r="B2110" i="3"/>
  <c r="B676" i="3"/>
  <c r="B775" i="3"/>
  <c r="B1852" i="3"/>
  <c r="B1377" i="3"/>
  <c r="B1328" i="3"/>
  <c r="B1266" i="3"/>
  <c r="B3383" i="3"/>
  <c r="B726" i="3"/>
  <c r="B1888" i="3"/>
  <c r="B1794" i="3"/>
  <c r="B3959" i="3"/>
  <c r="B466" i="3"/>
  <c r="B1683" i="3"/>
  <c r="B1905" i="3"/>
  <c r="B1388" i="3"/>
  <c r="B935" i="3"/>
  <c r="B442" i="3"/>
  <c r="B3559" i="3"/>
  <c r="B3957" i="3"/>
  <c r="B1313" i="3"/>
  <c r="B3558" i="3"/>
  <c r="B236" i="3"/>
  <c r="B3293" i="3"/>
  <c r="B1014" i="3"/>
  <c r="B1815" i="3"/>
  <c r="B1873" i="3"/>
  <c r="B1580" i="3"/>
  <c r="B41" i="3"/>
  <c r="B20" i="3"/>
  <c r="B463" i="3"/>
  <c r="B806" i="3"/>
  <c r="B1594" i="3"/>
  <c r="B610" i="3"/>
  <c r="B3314" i="3"/>
  <c r="B3501" i="3"/>
  <c r="B2583" i="3"/>
  <c r="B4048" i="3"/>
  <c r="B3054" i="3"/>
  <c r="B2164" i="3"/>
  <c r="B4064" i="3"/>
  <c r="B3834" i="3"/>
  <c r="B4219" i="3"/>
  <c r="B3768" i="3"/>
  <c r="B1137" i="3"/>
  <c r="B1874" i="3"/>
  <c r="B3502" i="3"/>
  <c r="B3267" i="3"/>
  <c r="B1816" i="3"/>
  <c r="B4140" i="3"/>
  <c r="B1833" i="3"/>
  <c r="B1669" i="3"/>
  <c r="B38" i="3"/>
  <c r="B1927" i="3"/>
  <c r="B810" i="3"/>
  <c r="B3924" i="3"/>
  <c r="B2697" i="3"/>
  <c r="B2805" i="3"/>
  <c r="B4152" i="3"/>
  <c r="B79" i="3"/>
  <c r="B4233" i="3"/>
  <c r="B534" i="3"/>
  <c r="B1889" i="3"/>
  <c r="B350" i="3"/>
  <c r="B3568" i="3"/>
  <c r="B2862" i="3"/>
  <c r="B617" i="3"/>
  <c r="B2081" i="3"/>
  <c r="B1509" i="3"/>
  <c r="B1156" i="3"/>
  <c r="B277" i="3"/>
  <c r="B1190" i="3"/>
  <c r="B640" i="3"/>
  <c r="B39" i="3"/>
  <c r="B3667" i="3"/>
  <c r="B3836" i="3"/>
  <c r="B1079" i="3"/>
  <c r="B2809" i="3"/>
  <c r="B3960" i="3"/>
  <c r="B632" i="3"/>
  <c r="B74" i="3"/>
  <c r="B2866" i="3"/>
  <c r="B235" i="3"/>
  <c r="B3444" i="3"/>
  <c r="B3391" i="3"/>
  <c r="B807" i="3"/>
  <c r="B3021" i="3"/>
  <c r="B3602" i="3"/>
  <c r="B3961" i="3"/>
  <c r="B278" i="3"/>
  <c r="B69" i="3"/>
  <c r="B2827" i="3"/>
  <c r="B5" i="3"/>
  <c r="B3369" i="3"/>
  <c r="B3715" i="3"/>
  <c r="B2994" i="3"/>
  <c r="B282" i="3"/>
  <c r="B892" i="3"/>
  <c r="B3937" i="3"/>
  <c r="B3452" i="3"/>
  <c r="B204" i="3"/>
  <c r="B2571" i="3"/>
  <c r="B2698" i="3"/>
  <c r="B2255" i="3"/>
  <c r="B1817" i="3"/>
  <c r="B2706" i="3"/>
  <c r="B2602" i="3"/>
  <c r="B2301" i="3"/>
  <c r="B3986" i="3"/>
  <c r="B3622" i="3"/>
  <c r="B2640" i="3"/>
  <c r="B2639" i="3"/>
  <c r="B3591" i="3"/>
  <c r="B4038" i="3"/>
  <c r="B51" i="3"/>
  <c r="B3815" i="3"/>
  <c r="B3225" i="3"/>
  <c r="B3822" i="3"/>
  <c r="B4289" i="3"/>
  <c r="B3811" i="3"/>
  <c r="B1844" i="3"/>
  <c r="B374" i="3"/>
  <c r="B4203" i="3"/>
  <c r="B3603" i="3"/>
  <c r="B3025" i="3"/>
  <c r="B2253" i="3"/>
  <c r="B283" i="3"/>
  <c r="B1307" i="3"/>
  <c r="B72" i="3"/>
  <c r="B1795" i="3"/>
  <c r="B2123" i="3"/>
  <c r="B4226" i="3"/>
  <c r="B2256" i="3"/>
  <c r="B2488" i="3"/>
  <c r="B4161" i="3"/>
  <c r="B2747" i="3"/>
  <c r="B1851" i="3"/>
  <c r="B1542" i="3"/>
  <c r="B1355" i="3"/>
  <c r="B1890" i="3"/>
  <c r="B1891" i="3"/>
  <c r="B1892" i="3"/>
  <c r="B1893" i="3"/>
  <c r="B1894" i="3"/>
  <c r="B2928" i="3"/>
  <c r="B578" i="3"/>
  <c r="B1119" i="3"/>
  <c r="B4185" i="3"/>
  <c r="B3505" i="3"/>
  <c r="B774" i="3"/>
  <c r="B2979" i="3"/>
  <c r="B4014" i="3"/>
  <c r="B3573" i="3"/>
  <c r="B4039" i="3"/>
  <c r="B2070" i="3"/>
  <c r="B782" i="3"/>
  <c r="B3623" i="3"/>
  <c r="B2097" i="3"/>
  <c r="B1800" i="3"/>
  <c r="B1250" i="3"/>
  <c r="B2575" i="3"/>
  <c r="B1818" i="3"/>
  <c r="B131" i="3"/>
  <c r="B3736" i="3"/>
  <c r="B3737" i="3"/>
  <c r="B3738" i="3"/>
  <c r="B1978" i="3"/>
  <c r="B4282" i="3"/>
  <c r="B3835" i="3"/>
  <c r="B3604" i="3"/>
  <c r="B152" i="3"/>
  <c r="B2183" i="3"/>
  <c r="B4182" i="3"/>
  <c r="B2014" i="3"/>
  <c r="B2912" i="3"/>
  <c r="B2511" i="3"/>
  <c r="B4251" i="3"/>
  <c r="B1340" i="3"/>
  <c r="B3242" i="3"/>
  <c r="B1796" i="3"/>
  <c r="B1109" i="3"/>
  <c r="B430" i="3"/>
  <c r="B1372" i="3"/>
  <c r="B4181" i="3"/>
  <c r="B2924" i="3"/>
  <c r="B3727" i="3"/>
  <c r="B1074" i="3"/>
  <c r="B1343" i="3"/>
  <c r="B3589" i="3"/>
  <c r="B1847" i="3"/>
  <c r="B3474" i="3"/>
  <c r="B3424" i="3"/>
  <c r="B1997" i="3"/>
  <c r="B2284" i="3"/>
  <c r="B3525" i="3"/>
  <c r="B2260" i="3"/>
  <c r="B2477" i="3"/>
  <c r="B1375" i="3"/>
  <c r="B3250" i="3"/>
  <c r="B1901" i="3"/>
  <c r="B1373" i="3"/>
  <c r="B3475" i="3"/>
  <c r="B3326" i="3"/>
  <c r="B1387" i="3"/>
  <c r="B3590" i="3"/>
  <c r="B2033" i="3"/>
  <c r="B2723" i="3"/>
  <c r="B231" i="3"/>
  <c r="B1341" i="3"/>
  <c r="B161" i="3"/>
  <c r="B3741" i="3"/>
  <c r="B2285" i="3"/>
  <c r="B2454" i="3"/>
  <c r="B2532" i="3"/>
  <c r="B2261" i="3"/>
  <c r="B2455" i="3"/>
  <c r="B3484" i="3"/>
  <c r="B1513" i="3"/>
  <c r="B1864" i="3"/>
  <c r="B355" i="3"/>
  <c r="B4145" i="3"/>
  <c r="B1552" i="3"/>
  <c r="B2206" i="3"/>
  <c r="B2266" i="3"/>
  <c r="B3951" i="3"/>
  <c r="B3886" i="3"/>
  <c r="B2249" i="3"/>
  <c r="B2969" i="3"/>
  <c r="B4156" i="3"/>
  <c r="B256" i="3"/>
  <c r="B332" i="3"/>
  <c r="B4100" i="3"/>
  <c r="B3445" i="3"/>
  <c r="B1040" i="3"/>
  <c r="B552" i="3"/>
  <c r="B3792" i="3"/>
  <c r="B2591" i="3"/>
  <c r="B3044" i="3"/>
  <c r="B341" i="3"/>
  <c r="B2117" i="3"/>
  <c r="B3952" i="3"/>
  <c r="B257" i="3"/>
  <c r="B746" i="3"/>
  <c r="B4052" i="3"/>
  <c r="B2180" i="3"/>
  <c r="B3000" i="3"/>
  <c r="B756" i="3"/>
  <c r="B3440" i="3"/>
  <c r="B1717" i="3"/>
  <c r="B2010" i="3"/>
  <c r="B3230" i="3"/>
  <c r="B3532" i="3"/>
  <c r="B553" i="3"/>
  <c r="B323" i="3"/>
  <c r="B24" i="3"/>
  <c r="B2302" i="3"/>
  <c r="B89" i="3"/>
  <c r="B3446" i="3"/>
  <c r="B4101" i="3"/>
  <c r="B970" i="3"/>
  <c r="B342" i="3"/>
  <c r="B3769" i="3"/>
  <c r="B1931" i="3"/>
  <c r="B1662" i="3"/>
  <c r="B4146" i="3"/>
  <c r="B3373" i="3"/>
  <c r="B2699" i="3"/>
  <c r="B3714" i="3"/>
  <c r="B3411" i="3"/>
  <c r="B2533" i="3"/>
  <c r="B727" i="3"/>
  <c r="B2724" i="3"/>
  <c r="B1636" i="3"/>
  <c r="B3251" i="3"/>
  <c r="B700" i="3"/>
  <c r="B4183" i="3"/>
  <c r="B4137" i="3"/>
  <c r="B2262" i="3"/>
  <c r="B3526" i="3"/>
  <c r="B109" i="3"/>
  <c r="B1824" i="3"/>
  <c r="B2479" i="3"/>
  <c r="B2394" i="3"/>
  <c r="B3530" i="3"/>
  <c r="B3533" i="3"/>
  <c r="B4270" i="3"/>
  <c r="B205" i="3"/>
  <c r="B25" i="3"/>
  <c r="B324" i="3"/>
  <c r="B547" i="3"/>
  <c r="B3447" i="3"/>
  <c r="B333" i="3"/>
  <c r="B3453" i="3"/>
  <c r="B757" i="3"/>
  <c r="B3671" i="3"/>
  <c r="B4102" i="3"/>
  <c r="B1338" i="3"/>
  <c r="B1694" i="3"/>
  <c r="B334" i="3"/>
  <c r="B4290" i="3"/>
  <c r="B386" i="3"/>
  <c r="B128" i="3"/>
  <c r="B4303" i="3"/>
  <c r="B689" i="3"/>
  <c r="B2111" i="3"/>
  <c r="B2267" i="3"/>
  <c r="B3162" i="3"/>
  <c r="B2680" i="3"/>
  <c r="B3953" i="3"/>
  <c r="B2339" i="3"/>
  <c r="B1385" i="3"/>
  <c r="B3793" i="3"/>
  <c r="B2340" i="3"/>
  <c r="B1865" i="3"/>
  <c r="B1553" i="3"/>
  <c r="B2341" i="3"/>
  <c r="B3384" i="3"/>
  <c r="B1759" i="3"/>
  <c r="B3534" i="3"/>
  <c r="B2861" i="3"/>
  <c r="B3001" i="3"/>
  <c r="B1185" i="3"/>
  <c r="B758" i="3"/>
  <c r="B3535" i="3"/>
  <c r="B3448" i="3"/>
  <c r="B1663" i="3"/>
  <c r="B206" i="3"/>
  <c r="B554" i="3"/>
  <c r="B4103" i="3"/>
  <c r="B4033" i="3"/>
  <c r="B3454" i="3"/>
  <c r="B343" i="3"/>
  <c r="B4001" i="3"/>
  <c r="B2661" i="3"/>
  <c r="B1314" i="3"/>
  <c r="B3076" i="3"/>
  <c r="B3188" i="3"/>
  <c r="B3807" i="3"/>
  <c r="B3887" i="3"/>
  <c r="B3888" i="3"/>
  <c r="B2268" i="3"/>
  <c r="B4271" i="3"/>
  <c r="B602" i="3"/>
  <c r="B325" i="3"/>
  <c r="B2130" i="3"/>
  <c r="B802" i="3"/>
  <c r="B2027" i="3"/>
  <c r="B3773" i="3"/>
  <c r="B1743" i="3"/>
  <c r="B1859" i="3"/>
  <c r="B2617" i="3"/>
  <c r="B3536" i="3"/>
  <c r="B4304" i="3"/>
  <c r="C4304" i="3" s="1"/>
  <c r="B2694" i="3"/>
  <c r="B3449" i="3"/>
  <c r="B335" i="3"/>
  <c r="B2641" i="3"/>
  <c r="B580" i="3"/>
  <c r="B2186" i="3"/>
  <c r="B4034" i="3"/>
  <c r="B3889" i="3"/>
  <c r="B326" i="3"/>
  <c r="B26" i="3"/>
  <c r="B4104" i="3"/>
  <c r="B555" i="3"/>
  <c r="B1363" i="3"/>
  <c r="B759" i="3"/>
  <c r="B4291" i="3"/>
  <c r="B336" i="3"/>
  <c r="B1041" i="3"/>
  <c r="B289" i="3"/>
  <c r="B4309" i="3"/>
  <c r="C4309" i="3" s="1"/>
  <c r="B3774" i="3"/>
  <c r="B2618" i="3"/>
  <c r="B2496" i="3"/>
  <c r="B3537" i="3"/>
  <c r="B4054" i="3"/>
  <c r="B1364" i="3"/>
  <c r="B971" i="3"/>
  <c r="B4029" i="3"/>
  <c r="B3746" i="3"/>
  <c r="B2863" i="3"/>
  <c r="B4194" i="3"/>
  <c r="B4186" i="3"/>
  <c r="B3916" i="3"/>
  <c r="B262" i="3"/>
  <c r="B3217" i="3"/>
  <c r="B81" i="3"/>
  <c r="B337" i="3"/>
  <c r="B3450" i="3"/>
  <c r="B306" i="3"/>
  <c r="B1042" i="3"/>
  <c r="B3455" i="3"/>
  <c r="B581" i="3"/>
  <c r="B27" i="3"/>
  <c r="B2695" i="3"/>
  <c r="B2970" i="3"/>
  <c r="B4032" i="3"/>
  <c r="B3890" i="3"/>
  <c r="B2794" i="3"/>
  <c r="B3012" i="3"/>
  <c r="B3008" i="3"/>
  <c r="B4002" i="3"/>
  <c r="B62" i="3"/>
  <c r="B3672" i="3"/>
  <c r="B760" i="3"/>
  <c r="B4204" i="3"/>
  <c r="B820" i="3"/>
  <c r="B1748" i="3"/>
  <c r="B327" i="3"/>
  <c r="B2642" i="3"/>
  <c r="B666" i="3"/>
  <c r="B549" i="3"/>
  <c r="B4105" i="3"/>
  <c r="B4301" i="3"/>
  <c r="C4301" i="3" s="1"/>
  <c r="B975" i="3"/>
  <c r="B2491" i="3"/>
  <c r="B556" i="3"/>
  <c r="B376" i="3"/>
  <c r="B3185" i="3"/>
  <c r="B2603" i="3"/>
  <c r="B2925" i="3"/>
  <c r="B3252" i="3"/>
  <c r="B1904" i="3"/>
  <c r="B3253" i="3"/>
  <c r="B3521" i="3"/>
  <c r="B2492" i="3"/>
  <c r="B2480" i="3"/>
  <c r="B3305" i="3"/>
  <c r="B1219" i="3"/>
  <c r="B2263" i="3"/>
  <c r="B3186" i="3"/>
  <c r="B110" i="3"/>
  <c r="B377" i="3"/>
  <c r="B1220" i="3"/>
  <c r="B2264" i="3"/>
  <c r="B1930" i="3"/>
  <c r="B3412" i="3"/>
  <c r="B3306" i="3"/>
  <c r="B1612" i="3"/>
  <c r="B2534" i="3"/>
  <c r="B3327" i="3"/>
  <c r="B4184" i="3"/>
  <c r="B1374" i="3"/>
  <c r="B2853" i="3"/>
  <c r="B2854" i="3"/>
  <c r="B3707" i="3"/>
  <c r="B1082" i="3"/>
  <c r="B2493" i="3"/>
  <c r="B2265" i="3"/>
  <c r="B985" i="3"/>
  <c r="B1902" i="3"/>
  <c r="B2604" i="3"/>
  <c r="B2725" i="3"/>
  <c r="B3285" i="3"/>
  <c r="B3522" i="3"/>
  <c r="B4253" i="3"/>
  <c r="B3254" i="3"/>
  <c r="B4221" i="3"/>
  <c r="B3413" i="3"/>
  <c r="B1083" i="3"/>
  <c r="B533" i="3"/>
  <c r="B1075" i="3"/>
  <c r="B2251" i="3"/>
  <c r="B2481" i="3"/>
  <c r="B378" i="3"/>
  <c r="B2456" i="3"/>
  <c r="B2605" i="3"/>
  <c r="B2726" i="3"/>
  <c r="B1903" i="3"/>
  <c r="B986" i="3"/>
  <c r="B3528" i="3"/>
  <c r="B1376" i="3"/>
  <c r="B3328" i="3"/>
  <c r="B4254" i="3"/>
  <c r="C4254" i="3" s="1"/>
  <c r="B1613" i="3"/>
  <c r="B1879" i="3"/>
  <c r="B4222" i="3"/>
  <c r="B3523" i="3"/>
  <c r="B3414" i="3"/>
  <c r="B3708" i="3"/>
  <c r="B3330" i="3"/>
  <c r="B3091" i="3"/>
  <c r="B940" i="3"/>
  <c r="B2516" i="3"/>
  <c r="B143" i="3"/>
  <c r="B548" i="3"/>
  <c r="B805" i="3"/>
  <c r="B1686" i="3"/>
  <c r="B130" i="3"/>
  <c r="B761" i="3"/>
  <c r="B1845" i="3"/>
  <c r="B63" i="3"/>
  <c r="B2867" i="3"/>
  <c r="B3045" i="3"/>
  <c r="B3189" i="3"/>
  <c r="B2269" i="3"/>
  <c r="B290" i="3"/>
  <c r="B392" i="3"/>
  <c r="B3322" i="3"/>
  <c r="B2829" i="3"/>
  <c r="B3323" i="3"/>
  <c r="B3028" i="3"/>
  <c r="B3808" i="3"/>
  <c r="B603" i="3"/>
  <c r="B1315" i="3"/>
  <c r="B2840" i="3"/>
  <c r="B3092" i="3"/>
  <c r="B3093" i="3"/>
  <c r="B941" i="3"/>
  <c r="B2796" i="3"/>
  <c r="B3219" i="3"/>
  <c r="B129" i="3"/>
  <c r="B207" i="3"/>
  <c r="B2517" i="3"/>
  <c r="B144" i="3"/>
  <c r="B3944" i="3"/>
  <c r="B2780" i="3"/>
  <c r="B3471" i="3"/>
  <c r="B1855" i="3"/>
  <c r="B1744" i="3"/>
  <c r="B1309" i="3"/>
  <c r="B2831" i="3"/>
  <c r="B4053" i="3"/>
  <c r="B3564" i="3"/>
  <c r="B2841" i="3"/>
  <c r="B3002" i="3"/>
  <c r="B291" i="3"/>
  <c r="B3684" i="3"/>
  <c r="B1125" i="3"/>
  <c r="B1664" i="3"/>
  <c r="B3229" i="3"/>
  <c r="B1691" i="3"/>
  <c r="B1760" i="3"/>
  <c r="B3775" i="3"/>
  <c r="B3776" i="3"/>
  <c r="B3777" i="3"/>
  <c r="B2334" i="3"/>
  <c r="B3747" i="3"/>
  <c r="B604" i="3"/>
  <c r="B2270" i="3"/>
  <c r="B2893" i="3"/>
  <c r="B2518" i="3"/>
  <c r="B3673" i="3"/>
  <c r="B2131" i="3"/>
  <c r="B145" i="3"/>
  <c r="B292" i="3"/>
  <c r="B605" i="3"/>
  <c r="B3809" i="3"/>
  <c r="B397" i="3"/>
  <c r="B1391" i="3"/>
  <c r="B1659" i="3"/>
  <c r="B3945" i="3"/>
  <c r="B3946" i="3"/>
  <c r="B1660" i="3"/>
  <c r="B2321" i="3"/>
  <c r="B4077" i="3"/>
  <c r="C4077" i="3" s="1"/>
  <c r="B294" i="3"/>
  <c r="B2905" i="3"/>
  <c r="B271" i="3"/>
  <c r="B1761" i="3"/>
  <c r="B3310" i="3"/>
  <c r="B2245" i="3"/>
  <c r="B258" i="3"/>
  <c r="B3668" i="3"/>
  <c r="B954" i="3"/>
  <c r="B4030" i="3"/>
  <c r="B1126" i="3"/>
  <c r="B770" i="3"/>
  <c r="B1127" i="3"/>
  <c r="B125" i="3"/>
  <c r="B272" i="3"/>
  <c r="B273" i="3"/>
  <c r="B274" i="3"/>
  <c r="B2246" i="3"/>
  <c r="B4066" i="3"/>
  <c r="B4067" i="3"/>
  <c r="C4067" i="3" s="1"/>
  <c r="B187" i="3"/>
  <c r="B3311" i="3"/>
  <c r="B972" i="3"/>
  <c r="B2797" i="3"/>
  <c r="B3220" i="3"/>
  <c r="B877" i="3"/>
  <c r="B2132" i="3"/>
  <c r="B208" i="3"/>
  <c r="B146" i="3"/>
  <c r="B2894" i="3"/>
  <c r="B2519" i="3"/>
  <c r="B973" i="3"/>
  <c r="B3831" i="3"/>
  <c r="B3732" i="3"/>
  <c r="B2028" i="3"/>
  <c r="B2885" i="3"/>
  <c r="B3385" i="3"/>
  <c r="B3810" i="3"/>
  <c r="B2275" i="3"/>
  <c r="B73" i="3"/>
  <c r="B2931" i="3"/>
  <c r="B1946" i="3"/>
  <c r="B1128" i="3"/>
  <c r="B387" i="3"/>
  <c r="B1554" i="3"/>
  <c r="B2696" i="3"/>
  <c r="B2342" i="3"/>
  <c r="B2029" i="3"/>
  <c r="B1866" i="3"/>
  <c r="B3794" i="3"/>
  <c r="B293" i="3"/>
  <c r="B509" i="3"/>
  <c r="B1482" i="3"/>
  <c r="B1607" i="3"/>
  <c r="B1876" i="3"/>
  <c r="B837" i="3"/>
  <c r="B1301" i="3"/>
  <c r="B2193" i="3"/>
  <c r="B893" i="3"/>
  <c r="B1483" i="3"/>
  <c r="B510" i="3"/>
  <c r="B4045" i="3"/>
  <c r="C4045" i="3" s="1"/>
  <c r="B2986" i="3"/>
  <c r="B3118" i="3"/>
  <c r="C3118" i="3" s="1"/>
  <c r="B894" i="3"/>
  <c r="B469" i="3"/>
  <c r="C469" i="3" s="1"/>
  <c r="C837" i="3" l="1"/>
  <c r="C509" i="3"/>
  <c r="C2029" i="3"/>
  <c r="B561" i="9"/>
  <c r="C2696" i="3"/>
  <c r="C1946" i="3"/>
  <c r="C3810" i="3"/>
  <c r="C2885" i="3"/>
  <c r="C3732" i="3"/>
  <c r="C2894" i="3"/>
  <c r="C3311" i="3"/>
  <c r="C273" i="3"/>
  <c r="C770" i="3"/>
  <c r="C3668" i="3"/>
  <c r="B110" i="9"/>
  <c r="C2245" i="3"/>
  <c r="C2905" i="3"/>
  <c r="C1660" i="3"/>
  <c r="C3945" i="3"/>
  <c r="C292" i="3"/>
  <c r="C3747" i="3"/>
  <c r="C3775" i="3"/>
  <c r="C1691" i="3"/>
  <c r="C3684" i="3"/>
  <c r="C3564" i="3"/>
  <c r="C1744" i="3"/>
  <c r="C129" i="3"/>
  <c r="C2796" i="3"/>
  <c r="B661" i="9"/>
  <c r="C603" i="3"/>
  <c r="C392" i="3"/>
  <c r="B134" i="9"/>
  <c r="C2269" i="3"/>
  <c r="C63" i="3"/>
  <c r="C761" i="3"/>
  <c r="C1686" i="3"/>
  <c r="C548" i="3"/>
  <c r="B381" i="9"/>
  <c r="C2516" i="3"/>
  <c r="C3708" i="3"/>
  <c r="C3523" i="3"/>
  <c r="C1879" i="3"/>
  <c r="C1376" i="3"/>
  <c r="C1075" i="3"/>
  <c r="C4221" i="3"/>
  <c r="C4253" i="3"/>
  <c r="C985" i="3"/>
  <c r="B358" i="9"/>
  <c r="C2493" i="3"/>
  <c r="C2853" i="3"/>
  <c r="C1220" i="3"/>
  <c r="C2263" i="3"/>
  <c r="B128" i="9"/>
  <c r="C3305" i="3"/>
  <c r="B357" i="9"/>
  <c r="C2492" i="3"/>
  <c r="C3252" i="3"/>
  <c r="B468" i="9"/>
  <c r="C2603" i="3"/>
  <c r="C549" i="3"/>
  <c r="C1748" i="3"/>
  <c r="C4002" i="3"/>
  <c r="C3890" i="3"/>
  <c r="C27" i="3"/>
  <c r="C3455" i="3"/>
  <c r="C337" i="3"/>
  <c r="C3916" i="3"/>
  <c r="C3746" i="3"/>
  <c r="C971" i="3"/>
  <c r="C3774" i="3"/>
  <c r="C555" i="3"/>
  <c r="C3889" i="3"/>
  <c r="B506" i="9"/>
  <c r="C2641" i="3"/>
  <c r="B482" i="9"/>
  <c r="C2617" i="3"/>
  <c r="C2027" i="3"/>
  <c r="C602" i="3"/>
  <c r="B133" i="9"/>
  <c r="C2268" i="3"/>
  <c r="C3188" i="3"/>
  <c r="C4103" i="3"/>
  <c r="C3448" i="3"/>
  <c r="C3534" i="3"/>
  <c r="C3384" i="3"/>
  <c r="B205" i="9"/>
  <c r="C2340" i="3"/>
  <c r="C1385" i="3"/>
  <c r="C3162" i="3"/>
  <c r="C4303" i="3"/>
  <c r="C1338" i="3"/>
  <c r="C3671" i="3"/>
  <c r="C3447" i="3"/>
  <c r="C205" i="3"/>
  <c r="C3533" i="3"/>
  <c r="B259" i="9"/>
  <c r="C2394" i="3"/>
  <c r="C3526" i="3"/>
  <c r="C700" i="3"/>
  <c r="C1636" i="3"/>
  <c r="C3411" i="3"/>
  <c r="B564" i="9"/>
  <c r="C2699" i="3"/>
  <c r="C1931" i="3"/>
  <c r="C89" i="3"/>
  <c r="C553" i="3"/>
  <c r="C1717" i="3"/>
  <c r="C746" i="3"/>
  <c r="C341" i="3"/>
  <c r="B456" i="9"/>
  <c r="C2591" i="3"/>
  <c r="C3445" i="3"/>
  <c r="C332" i="3"/>
  <c r="C3951" i="3"/>
  <c r="C4145" i="3"/>
  <c r="C1864" i="3"/>
  <c r="B126" i="9"/>
  <c r="C2261" i="3"/>
  <c r="C1341" i="3"/>
  <c r="C3590" i="3"/>
  <c r="C1373" i="3"/>
  <c r="B342" i="9"/>
  <c r="C2477" i="3"/>
  <c r="C3525" i="3"/>
  <c r="C3474" i="3"/>
  <c r="C1074" i="3"/>
  <c r="C1109" i="3"/>
  <c r="C4251" i="3"/>
  <c r="C152" i="3"/>
  <c r="C1978" i="3"/>
  <c r="C3737" i="3"/>
  <c r="B440" i="9"/>
  <c r="C2575" i="3"/>
  <c r="C3623" i="3"/>
  <c r="C3573" i="3"/>
  <c r="C2979" i="3"/>
  <c r="C3505" i="3"/>
  <c r="C2928" i="3"/>
  <c r="C1355" i="3"/>
  <c r="C1851" i="3"/>
  <c r="C2123" i="3"/>
  <c r="C283" i="3"/>
  <c r="C4203" i="3"/>
  <c r="C4289" i="3"/>
  <c r="C51" i="3"/>
  <c r="C3986" i="3"/>
  <c r="B467" i="9"/>
  <c r="C2602" i="3"/>
  <c r="C204" i="3"/>
  <c r="C282" i="3"/>
  <c r="C5" i="3"/>
  <c r="C3961" i="3"/>
  <c r="C3391" i="3"/>
  <c r="C74" i="3"/>
  <c r="C1079" i="3"/>
  <c r="C640" i="3"/>
  <c r="C277" i="3"/>
  <c r="C1509" i="3"/>
  <c r="C3568" i="3"/>
  <c r="C1889" i="3"/>
  <c r="C4233" i="3"/>
  <c r="C4152" i="3"/>
  <c r="B562" i="9"/>
  <c r="C2697" i="3"/>
  <c r="C810" i="3"/>
  <c r="C38" i="3"/>
  <c r="C1833" i="3"/>
  <c r="C1816" i="3"/>
  <c r="C3502" i="3"/>
  <c r="C1137" i="3"/>
  <c r="C4219" i="3"/>
  <c r="C4064" i="3"/>
  <c r="C3054" i="3"/>
  <c r="B448" i="9"/>
  <c r="C2583" i="3"/>
  <c r="C3314" i="3"/>
  <c r="C1594" i="3"/>
  <c r="C463" i="3"/>
  <c r="C41" i="3"/>
  <c r="C1873" i="3"/>
  <c r="C1014" i="3"/>
  <c r="C236" i="3"/>
  <c r="C1313" i="3"/>
  <c r="C3559" i="3"/>
  <c r="C935" i="3"/>
  <c r="C1905" i="3"/>
  <c r="C466" i="3"/>
  <c r="C1794" i="3"/>
  <c r="C726" i="3"/>
  <c r="C1266" i="3"/>
  <c r="C1377" i="3"/>
  <c r="C775" i="3"/>
  <c r="C2110" i="3"/>
  <c r="C962" i="3"/>
  <c r="C2163" i="3"/>
  <c r="B28" i="9"/>
  <c r="C3645" i="3"/>
  <c r="C492" i="3"/>
  <c r="C267" i="3"/>
  <c r="C4059" i="3"/>
  <c r="C1692" i="3"/>
  <c r="B396" i="9"/>
  <c r="C2531" i="3"/>
  <c r="C3272" i="3"/>
  <c r="C1698" i="3"/>
  <c r="C3902" i="3"/>
  <c r="B491" i="9"/>
  <c r="C2626" i="3"/>
  <c r="B374" i="9"/>
  <c r="C2509" i="3"/>
  <c r="C832" i="3"/>
  <c r="B25" i="9"/>
  <c r="C2160" i="3"/>
  <c r="C1362" i="3"/>
  <c r="B373" i="9"/>
  <c r="C2508" i="3"/>
  <c r="C489" i="3"/>
  <c r="B77" i="9"/>
  <c r="C2212" i="3"/>
  <c r="C831" i="3"/>
  <c r="C1401" i="3"/>
  <c r="B302" i="9"/>
  <c r="C2437" i="3"/>
  <c r="C769" i="3"/>
  <c r="C1943" i="3"/>
  <c r="B105" i="9"/>
  <c r="C2240" i="3"/>
  <c r="C2018" i="3"/>
  <c r="C3271" i="3"/>
  <c r="C1481" i="3"/>
  <c r="C329" i="3"/>
  <c r="B76" i="9"/>
  <c r="C2211" i="3"/>
  <c r="C3963" i="3"/>
  <c r="C1279" i="3"/>
  <c r="C2068" i="3"/>
  <c r="C1523" i="3"/>
  <c r="B395" i="9"/>
  <c r="C2530" i="3"/>
  <c r="B394" i="9"/>
  <c r="C2529" i="3"/>
  <c r="C3994" i="3"/>
  <c r="B351" i="9"/>
  <c r="C2486" i="3"/>
  <c r="C3019" i="3"/>
  <c r="C328" i="3"/>
  <c r="C3270" i="3"/>
  <c r="B22" i="9"/>
  <c r="C2157" i="3"/>
  <c r="C1533" i="3"/>
  <c r="C3110" i="3"/>
  <c r="C817" i="3"/>
  <c r="C1018" i="3"/>
  <c r="C2026" i="3"/>
  <c r="C1937" i="3"/>
  <c r="C3935" i="3"/>
  <c r="C901" i="3"/>
  <c r="C546" i="3"/>
  <c r="C4174" i="3"/>
  <c r="B602" i="9"/>
  <c r="C2737" i="3"/>
  <c r="C3650" i="3"/>
  <c r="C908" i="3"/>
  <c r="C2849" i="3"/>
  <c r="C2127" i="3"/>
  <c r="C1560" i="3"/>
  <c r="C3803" i="3"/>
  <c r="C594" i="3"/>
  <c r="C3071" i="3"/>
  <c r="C3849" i="3"/>
  <c r="C539" i="3"/>
  <c r="C3984" i="3"/>
  <c r="B412" i="9"/>
  <c r="C2547" i="3"/>
  <c r="C1032" i="3"/>
  <c r="C1690" i="3"/>
  <c r="C1183" i="3"/>
  <c r="B213" i="9"/>
  <c r="C2348" i="3"/>
  <c r="C870" i="3"/>
  <c r="C3359" i="3"/>
  <c r="C856" i="3"/>
  <c r="C3541" i="3"/>
  <c r="C1335" i="3"/>
  <c r="C4099" i="3"/>
  <c r="C4151" i="3"/>
  <c r="C3670" i="3"/>
  <c r="C3791" i="3"/>
  <c r="C1447" i="3"/>
  <c r="C3802" i="3"/>
  <c r="C984" i="3"/>
  <c r="C4269" i="3"/>
  <c r="C6" i="3"/>
  <c r="B251" i="9"/>
  <c r="C2386" i="3"/>
  <c r="B341" i="9"/>
  <c r="C2476" i="3"/>
  <c r="C1236" i="3"/>
  <c r="C953" i="3"/>
  <c r="C4096" i="3"/>
  <c r="C1551" i="3"/>
  <c r="C462" i="3"/>
  <c r="C1505" i="3"/>
  <c r="C14" i="3"/>
  <c r="C3292" i="3"/>
  <c r="C230" i="3"/>
  <c r="C1711" i="3"/>
  <c r="C1682" i="3"/>
  <c r="C4011" i="3"/>
  <c r="C1345" i="3"/>
  <c r="B519" i="9"/>
  <c r="C2654" i="3"/>
  <c r="C3299" i="3"/>
  <c r="B592" i="9"/>
  <c r="C2727" i="3"/>
  <c r="C3838" i="3"/>
  <c r="C3593" i="3"/>
  <c r="C2911" i="3"/>
  <c r="C650" i="3"/>
  <c r="B148" i="9"/>
  <c r="C2283" i="3"/>
  <c r="C879" i="3"/>
  <c r="C3627" i="3"/>
  <c r="B442" i="9"/>
  <c r="C2577" i="3"/>
  <c r="C1446" i="3"/>
  <c r="C3983" i="3"/>
  <c r="C1854" i="3"/>
  <c r="C1296" i="3"/>
  <c r="C800" i="3"/>
  <c r="C3649" i="3"/>
  <c r="C714" i="3"/>
  <c r="C3884" i="3"/>
  <c r="C3696" i="3"/>
  <c r="C3878" i="3"/>
  <c r="C656" i="3"/>
  <c r="C449" i="3"/>
  <c r="B139" i="9"/>
  <c r="C2274" i="3"/>
  <c r="C4189" i="3"/>
  <c r="C4114" i="3"/>
  <c r="C4113" i="3"/>
  <c r="C3418" i="3"/>
  <c r="C4172" i="3"/>
  <c r="C907" i="3"/>
  <c r="B65" i="9"/>
  <c r="C2200" i="3"/>
  <c r="C538" i="3"/>
  <c r="C2898" i="3"/>
  <c r="C1290" i="3"/>
  <c r="B617" i="9"/>
  <c r="C2752" i="3"/>
  <c r="C1559" i="3"/>
  <c r="C1681" i="3"/>
  <c r="C3470" i="3"/>
  <c r="C3042" i="3"/>
  <c r="C3156" i="3"/>
  <c r="C1565" i="3"/>
  <c r="C3560" i="3"/>
  <c r="C3390" i="3"/>
  <c r="C1506" i="3"/>
  <c r="C426" i="3"/>
  <c r="C551" i="3"/>
  <c r="C1900" i="3"/>
  <c r="C1173" i="3"/>
  <c r="C1601" i="3"/>
  <c r="C1055" i="3"/>
  <c r="C2804" i="3"/>
  <c r="B669" i="9"/>
  <c r="C655" i="3"/>
  <c r="C2910" i="3"/>
  <c r="C4260" i="3"/>
  <c r="C4259" i="3"/>
  <c r="C922" i="3"/>
  <c r="B525" i="9"/>
  <c r="C2660" i="3"/>
  <c r="C939" i="3"/>
  <c r="C3625" i="3"/>
  <c r="C537" i="3"/>
  <c r="B616" i="9"/>
  <c r="C2751" i="3"/>
  <c r="C3800" i="3"/>
  <c r="B413" i="9"/>
  <c r="C2548" i="3"/>
  <c r="C723" i="3"/>
  <c r="C3358" i="3"/>
  <c r="B62" i="9"/>
  <c r="C2197" i="3"/>
  <c r="C944" i="3"/>
  <c r="B501" i="9"/>
  <c r="C2636" i="3"/>
  <c r="C313" i="3"/>
  <c r="C3113" i="3"/>
  <c r="C4009" i="3"/>
  <c r="C3389" i="3"/>
  <c r="B431" i="9"/>
  <c r="C2566" i="3"/>
  <c r="C3640" i="3"/>
  <c r="B146" i="9"/>
  <c r="C2281" i="3"/>
  <c r="B258" i="9"/>
  <c r="C2393" i="3"/>
  <c r="C750" i="3"/>
  <c r="B161" i="9"/>
  <c r="C2296" i="3"/>
  <c r="C3918" i="3"/>
  <c r="C4258" i="3"/>
  <c r="C3496" i="3"/>
  <c r="C3155" i="3"/>
  <c r="C1090" i="3"/>
  <c r="C983" i="3"/>
  <c r="C713" i="3"/>
  <c r="C3805" i="3"/>
  <c r="C3174" i="3"/>
  <c r="C933" i="3"/>
  <c r="B50" i="9"/>
  <c r="C2185" i="3"/>
  <c r="B570" i="9"/>
  <c r="C2705" i="3"/>
  <c r="B47" i="9"/>
  <c r="C2182" i="3"/>
  <c r="C1558" i="3"/>
  <c r="C2122" i="3"/>
  <c r="C228" i="3"/>
  <c r="C3898" i="3"/>
  <c r="C1054" i="3"/>
  <c r="C923" i="3"/>
  <c r="B587" i="9"/>
  <c r="C2722" i="3"/>
  <c r="C3090" i="3"/>
  <c r="C1172" i="3"/>
  <c r="C3581" i="3"/>
  <c r="C1862" i="3"/>
  <c r="C1680" i="3"/>
  <c r="C1871" i="3"/>
  <c r="C3040" i="3"/>
  <c r="C3290" i="3"/>
  <c r="C4155" i="3"/>
  <c r="C627" i="3"/>
  <c r="C4266" i="3"/>
  <c r="C1899" i="3"/>
  <c r="C721" i="3"/>
  <c r="C649" i="3"/>
  <c r="C1053" i="3"/>
  <c r="C916" i="3"/>
  <c r="C2383" i="3"/>
  <c r="B248" i="9"/>
  <c r="C217" i="3"/>
  <c r="C900" i="3"/>
  <c r="B648" i="9"/>
  <c r="C2783" i="3"/>
  <c r="C3172" i="3"/>
  <c r="C3222" i="3"/>
  <c r="C1324" i="3"/>
  <c r="C3648" i="3"/>
  <c r="C926" i="3"/>
  <c r="C3772" i="3"/>
  <c r="C535" i="3"/>
  <c r="C3381" i="3"/>
  <c r="C1631" i="3"/>
  <c r="B500" i="9"/>
  <c r="C2635" i="3"/>
  <c r="C4216" i="3"/>
  <c r="B410" i="9"/>
  <c r="C2545" i="3"/>
  <c r="C906" i="3"/>
  <c r="B92" i="9"/>
  <c r="C2227" i="3"/>
  <c r="C3638" i="3"/>
  <c r="C3494" i="3"/>
  <c r="C1052" i="3"/>
  <c r="C1005" i="3"/>
  <c r="B247" i="9"/>
  <c r="C2382" i="3"/>
  <c r="C1840" i="3"/>
  <c r="B623" i="9"/>
  <c r="C2758" i="3"/>
  <c r="C1069" i="3"/>
  <c r="B430" i="9"/>
  <c r="C2565" i="3"/>
  <c r="C2848" i="3"/>
  <c r="C1870" i="3"/>
  <c r="C1586" i="3"/>
  <c r="C3338" i="3"/>
  <c r="C4092" i="3"/>
  <c r="C1996" i="3"/>
  <c r="B246" i="9"/>
  <c r="C2381" i="3"/>
  <c r="C216" i="3"/>
  <c r="C981" i="3"/>
  <c r="C3554" i="3"/>
  <c r="C2152" i="3"/>
  <c r="C495" i="3"/>
  <c r="C1051" i="3"/>
  <c r="B567" i="9"/>
  <c r="C2702" i="3"/>
  <c r="C938" i="3"/>
  <c r="C854" i="3"/>
  <c r="C1154" i="3"/>
  <c r="C3124" i="3"/>
  <c r="C3647" i="3"/>
  <c r="C1520" i="3"/>
  <c r="C2082" i="3"/>
  <c r="C2897" i="3"/>
  <c r="C3798" i="3"/>
  <c r="C3108" i="3"/>
  <c r="C1235" i="3"/>
  <c r="C818" i="3"/>
  <c r="B668" i="9"/>
  <c r="C2803" i="3"/>
  <c r="C1004" i="3"/>
  <c r="C861" i="3"/>
  <c r="C2847" i="3"/>
  <c r="C2085" i="3"/>
  <c r="C3182" i="3"/>
  <c r="C4091" i="3"/>
  <c r="C914" i="3"/>
  <c r="C3088" i="3"/>
  <c r="B245" i="9"/>
  <c r="C2380" i="3"/>
  <c r="C254" i="3"/>
  <c r="C1661" i="3"/>
  <c r="C8" i="3"/>
  <c r="C3038" i="3"/>
  <c r="C816" i="3"/>
  <c r="C579" i="3"/>
  <c r="C3636" i="3"/>
  <c r="C2151" i="3"/>
  <c r="C3288" i="3"/>
  <c r="C937" i="3"/>
  <c r="C1479" i="3"/>
  <c r="C4188" i="3"/>
  <c r="B137" i="9"/>
  <c r="C2272" i="3"/>
  <c r="C448" i="3"/>
  <c r="C2295" i="3"/>
  <c r="B160" i="9"/>
  <c r="C1839" i="3"/>
  <c r="C3079" i="3"/>
  <c r="C1504" i="3"/>
  <c r="C4134" i="3"/>
  <c r="C4170" i="3"/>
  <c r="C1381" i="3"/>
  <c r="C1994" i="3"/>
  <c r="C32" i="3"/>
  <c r="C1478" i="3"/>
  <c r="C3895" i="3"/>
  <c r="B244" i="9"/>
  <c r="C2379" i="3"/>
  <c r="C3181" i="3"/>
  <c r="C1868" i="3"/>
  <c r="C3336" i="3"/>
  <c r="C2930" i="3"/>
  <c r="C929" i="3"/>
  <c r="C1323" i="3"/>
  <c r="C909" i="3"/>
  <c r="C1217" i="3"/>
  <c r="B601" i="9"/>
  <c r="C2736" i="3"/>
  <c r="C2923" i="3"/>
  <c r="C4004" i="3"/>
  <c r="C1417" i="3"/>
  <c r="C3942" i="3"/>
  <c r="C698" i="3"/>
  <c r="B380" i="9"/>
  <c r="C2515" i="3"/>
  <c r="C1814" i="3"/>
  <c r="C3837" i="3"/>
  <c r="C3553" i="3"/>
  <c r="C77" i="3"/>
  <c r="C3123" i="3"/>
  <c r="C1249" i="3"/>
  <c r="C1331" i="3"/>
  <c r="C2142" i="3"/>
  <c r="C1960" i="3"/>
  <c r="C1519" i="3"/>
  <c r="C1196" i="3"/>
  <c r="C2999" i="3"/>
  <c r="C1512" i="3"/>
  <c r="B388" i="9"/>
  <c r="C2523" i="3"/>
  <c r="C3833" i="3"/>
  <c r="C1861" i="3"/>
  <c r="C3862" i="3"/>
  <c r="B371" i="9"/>
  <c r="C2506" i="3"/>
  <c r="B439" i="9"/>
  <c r="C2574" i="3"/>
  <c r="C155" i="3"/>
  <c r="B643" i="9"/>
  <c r="C2778" i="3"/>
  <c r="C1182" i="3"/>
  <c r="C1573" i="3"/>
  <c r="C3439" i="3"/>
  <c r="C3585" i="3"/>
  <c r="C2756" i="3"/>
  <c r="B621" i="9"/>
  <c r="C1216" i="3"/>
  <c r="C862" i="3"/>
  <c r="C4078" i="3"/>
  <c r="C1238" i="3"/>
  <c r="C3596" i="3"/>
  <c r="C1297" i="3"/>
  <c r="C1747" i="3"/>
  <c r="C1380" i="3"/>
  <c r="C288" i="3"/>
  <c r="C1951" i="3"/>
  <c r="B370" i="9"/>
  <c r="C2505" i="3"/>
  <c r="C3765" i="3"/>
  <c r="B291" i="9"/>
  <c r="C2426" i="3"/>
  <c r="C1360" i="3"/>
  <c r="C407" i="3"/>
  <c r="C3280" i="3"/>
  <c r="C3507" i="3"/>
  <c r="C3693" i="3"/>
  <c r="C154" i="3"/>
  <c r="C199" i="3"/>
  <c r="C918" i="3"/>
  <c r="C1273" i="3"/>
  <c r="C2891" i="3"/>
  <c r="C1002" i="3"/>
  <c r="C2031" i="3"/>
  <c r="C4129" i="3"/>
  <c r="C3527" i="3"/>
  <c r="B438" i="9"/>
  <c r="C2573" i="3"/>
  <c r="C1186" i="3"/>
  <c r="C4250" i="3"/>
  <c r="C3759" i="3"/>
  <c r="C815" i="3"/>
  <c r="C3820" i="3"/>
  <c r="C629" i="3"/>
  <c r="C2191" i="3"/>
  <c r="B56" i="9"/>
  <c r="C3758" i="3"/>
  <c r="C4147" i="3"/>
  <c r="C3335" i="3"/>
  <c r="C4263" i="3"/>
  <c r="C544" i="3"/>
  <c r="C1330" i="3"/>
  <c r="B633" i="9"/>
  <c r="C2768" i="3"/>
  <c r="C3844" i="3"/>
  <c r="C1993" i="3"/>
  <c r="C142" i="3"/>
  <c r="C3621" i="3"/>
  <c r="C3982" i="3"/>
  <c r="C385" i="3"/>
  <c r="C2207" i="3"/>
  <c r="B72" i="9"/>
  <c r="C673" i="3"/>
  <c r="C1950" i="3"/>
  <c r="C3595" i="3"/>
  <c r="C3106" i="3"/>
  <c r="C3486" i="3"/>
  <c r="C596" i="3"/>
  <c r="C3764" i="3"/>
  <c r="C1416" i="3"/>
  <c r="C997" i="3"/>
  <c r="C1751" i="3"/>
  <c r="C1957" i="3"/>
  <c r="C678" i="3"/>
  <c r="B611" i="9"/>
  <c r="C2746" i="3"/>
  <c r="C1359" i="3"/>
  <c r="C1210" i="3"/>
  <c r="C4231" i="3"/>
  <c r="C45" i="3"/>
  <c r="C1150" i="3"/>
  <c r="C504" i="3"/>
  <c r="B408" i="9"/>
  <c r="C2543" i="3"/>
  <c r="C182" i="3"/>
  <c r="C3635" i="3"/>
  <c r="C87" i="3"/>
  <c r="B266" i="9"/>
  <c r="C2401" i="3"/>
  <c r="C1270" i="3"/>
  <c r="C459" i="3"/>
  <c r="C543" i="3"/>
  <c r="C295" i="3"/>
  <c r="C2997" i="3"/>
  <c r="C189" i="3"/>
  <c r="C3893" i="3"/>
  <c r="C1430" i="3"/>
  <c r="B600" i="9"/>
  <c r="C2735" i="3"/>
  <c r="B185" i="9"/>
  <c r="C2320" i="3"/>
  <c r="C3334" i="3"/>
  <c r="C198" i="3"/>
  <c r="C415" i="3"/>
  <c r="C265" i="3"/>
  <c r="C3026" i="3"/>
  <c r="C1753" i="3"/>
  <c r="C1771" i="3"/>
  <c r="C4115" i="3"/>
  <c r="C1956" i="3"/>
  <c r="C2114" i="3"/>
  <c r="C1735" i="3"/>
  <c r="C957" i="3"/>
  <c r="C3597" i="3"/>
  <c r="C4299" i="3"/>
  <c r="C3979" i="3"/>
  <c r="C3211" i="3"/>
  <c r="B620" i="9"/>
  <c r="C2755" i="3"/>
  <c r="C1858" i="3"/>
  <c r="C390" i="3"/>
  <c r="C44" i="3"/>
  <c r="C754" i="3"/>
  <c r="C4277" i="3"/>
  <c r="C809" i="3"/>
  <c r="C745" i="3"/>
  <c r="C1798" i="3"/>
  <c r="C3491" i="3"/>
  <c r="C3007" i="3"/>
  <c r="C978" i="3"/>
  <c r="C1329" i="3"/>
  <c r="B368" i="9"/>
  <c r="C2503" i="3"/>
  <c r="C1772" i="3"/>
  <c r="C672" i="3"/>
  <c r="C503" i="3"/>
  <c r="C4180" i="3"/>
  <c r="C4288" i="3"/>
  <c r="C1164" i="3"/>
  <c r="C3221" i="3"/>
  <c r="C1425" i="3"/>
  <c r="C3075" i="3"/>
  <c r="C3481" i="3"/>
  <c r="C4088" i="3"/>
  <c r="C3033" i="3"/>
  <c r="B367" i="9"/>
  <c r="C2502" i="3"/>
  <c r="C1600" i="3"/>
  <c r="C3941" i="3"/>
  <c r="C2895" i="3"/>
  <c r="C1247" i="3"/>
  <c r="C3241" i="3"/>
  <c r="C70" i="3"/>
  <c r="C3692" i="3"/>
  <c r="C741" i="3"/>
  <c r="C3665" i="3"/>
  <c r="C1110" i="3"/>
  <c r="C411" i="3"/>
  <c r="C744" i="3"/>
  <c r="B228" i="9"/>
  <c r="C2363" i="3"/>
  <c r="C3410" i="3"/>
  <c r="C2129" i="3"/>
  <c r="C3395" i="3"/>
  <c r="C4112" i="3"/>
  <c r="B366" i="9"/>
  <c r="C2501" i="3"/>
  <c r="C1265" i="3"/>
  <c r="C4306" i="3"/>
  <c r="C2138" i="3"/>
  <c r="C3191" i="3"/>
  <c r="C1733" i="3"/>
  <c r="C1658" i="3"/>
  <c r="C322" i="3"/>
  <c r="C3575" i="3"/>
  <c r="C1822" i="3"/>
  <c r="C3458" i="3"/>
  <c r="C1149" i="3"/>
  <c r="C3619" i="3"/>
  <c r="C1232" i="3"/>
  <c r="C1208" i="3"/>
  <c r="C2887" i="3"/>
  <c r="C437" i="3"/>
  <c r="C3991" i="3"/>
  <c r="C739" i="3"/>
  <c r="C1857" i="3"/>
  <c r="C384" i="3"/>
  <c r="C3387" i="3"/>
  <c r="C3348" i="3"/>
  <c r="C671" i="3"/>
  <c r="C3278" i="3"/>
  <c r="C2916" i="3"/>
  <c r="C613" i="3"/>
  <c r="C3074" i="3"/>
  <c r="C4081" i="3"/>
  <c r="C3018" i="3"/>
  <c r="B90" i="9"/>
  <c r="C2225" i="3"/>
  <c r="C4175" i="3"/>
  <c r="C354" i="3"/>
  <c r="C1907" i="3"/>
  <c r="C625" i="3"/>
  <c r="C2996" i="3"/>
  <c r="C3236" i="3"/>
  <c r="C956" i="3"/>
  <c r="C3920" i="3"/>
  <c r="C3664" i="3"/>
  <c r="C3958" i="3"/>
  <c r="C3286" i="3"/>
  <c r="C587" i="3"/>
  <c r="C1399" i="3"/>
  <c r="C3420" i="3"/>
  <c r="C1181" i="3"/>
  <c r="B434" i="9"/>
  <c r="C2569" i="3"/>
  <c r="C404" i="3"/>
  <c r="C1260" i="3"/>
  <c r="C455" i="3"/>
  <c r="C3940" i="3"/>
  <c r="C1102" i="3"/>
  <c r="C3819" i="3"/>
  <c r="C2071" i="3"/>
  <c r="B421" i="9"/>
  <c r="C2556" i="3"/>
  <c r="B365" i="9"/>
  <c r="C2500" i="3"/>
  <c r="C1024" i="3"/>
  <c r="C1226" i="3"/>
  <c r="C3699" i="3"/>
  <c r="C2137" i="3"/>
  <c r="C259" i="3"/>
  <c r="C1732" i="3"/>
  <c r="C3147" i="3"/>
  <c r="C3457" i="3"/>
  <c r="C1428" i="3"/>
  <c r="C1427" i="3"/>
  <c r="C2993" i="3"/>
  <c r="C2991" i="3"/>
  <c r="C3854" i="3"/>
  <c r="C1021" i="3"/>
  <c r="B70" i="9"/>
  <c r="C2205" i="3"/>
  <c r="C4179" i="3"/>
  <c r="C3333" i="3"/>
  <c r="C1207" i="3"/>
  <c r="C696" i="3"/>
  <c r="C3419" i="3"/>
  <c r="C1655" i="3"/>
  <c r="B364" i="9"/>
  <c r="C2499" i="3"/>
  <c r="C1060" i="3"/>
  <c r="C1710" i="3"/>
  <c r="C1258" i="3"/>
  <c r="C743" i="3"/>
  <c r="C4252" i="3"/>
  <c r="B309" i="9"/>
  <c r="C2444" i="3"/>
  <c r="C2995" i="3"/>
  <c r="C1756" i="3"/>
  <c r="C1718" i="3"/>
  <c r="C3744" i="3"/>
  <c r="B89" i="9"/>
  <c r="C2224" i="3"/>
  <c r="B273" i="9"/>
  <c r="C2408" i="3"/>
  <c r="C3032" i="3"/>
  <c r="C1597" i="3"/>
  <c r="C2143" i="3"/>
  <c r="B634" i="9"/>
  <c r="C2769" i="3"/>
  <c r="B183" i="9"/>
  <c r="C2318" i="3"/>
  <c r="C729" i="3"/>
  <c r="C1828" i="3"/>
  <c r="C71" i="3"/>
  <c r="C2106" i="3"/>
  <c r="C3170" i="3"/>
  <c r="C414" i="3"/>
  <c r="C4262" i="3"/>
  <c r="C1967" i="3"/>
  <c r="C616" i="3"/>
  <c r="C1007" i="3"/>
  <c r="C3180" i="3"/>
  <c r="C3273" i="3"/>
  <c r="C1790" i="3"/>
  <c r="B74" i="9"/>
  <c r="C2209" i="3"/>
  <c r="C191" i="3"/>
  <c r="C373" i="3"/>
  <c r="B460" i="9"/>
  <c r="C2595" i="3"/>
  <c r="C764" i="3"/>
  <c r="C3687" i="3"/>
  <c r="C3911" i="3"/>
  <c r="C1982" i="3"/>
  <c r="C669" i="3"/>
  <c r="C140" i="3"/>
  <c r="C165" i="3"/>
  <c r="C1458" i="3"/>
  <c r="C1575" i="3"/>
  <c r="B594" i="9"/>
  <c r="C2729" i="3"/>
  <c r="C4123" i="3"/>
  <c r="B325" i="9"/>
  <c r="C2460" i="3"/>
  <c r="C4094" i="3"/>
  <c r="C4169" i="3"/>
  <c r="C4079" i="3"/>
  <c r="C3073" i="3"/>
  <c r="C1230" i="3"/>
  <c r="C1947" i="3"/>
  <c r="C3210" i="3"/>
  <c r="C3" i="3"/>
  <c r="B189" i="9"/>
  <c r="C2324" i="3"/>
  <c r="B387" i="9"/>
  <c r="C2522" i="3"/>
  <c r="C3105" i="3"/>
  <c r="C1550" i="3"/>
  <c r="C3762" i="3"/>
  <c r="C1949" i="3"/>
  <c r="C1180" i="3"/>
  <c r="C1789" i="3"/>
  <c r="C1521" i="3"/>
  <c r="C1811" i="3"/>
  <c r="C375" i="3"/>
  <c r="C4050" i="3"/>
  <c r="C456" i="3"/>
  <c r="C120" i="3"/>
  <c r="C219" i="3"/>
  <c r="C197" i="3"/>
  <c r="C2113" i="3"/>
  <c r="C1955" i="3"/>
  <c r="C3104" i="3"/>
  <c r="C4049" i="3"/>
  <c r="C3978" i="3"/>
  <c r="C586" i="3"/>
  <c r="C3972" i="3"/>
  <c r="C389" i="3"/>
  <c r="C4298" i="3"/>
  <c r="C1731" i="3"/>
  <c r="C1652" i="3"/>
  <c r="C2975" i="3"/>
  <c r="C4121" i="3"/>
  <c r="C1972" i="3"/>
  <c r="C1940" i="3"/>
  <c r="C1640" i="3"/>
  <c r="C2153" i="3"/>
  <c r="C3743" i="3"/>
  <c r="C4097" i="3"/>
  <c r="C1073" i="3"/>
  <c r="C164" i="3"/>
  <c r="C992" i="3"/>
  <c r="C1574" i="3"/>
  <c r="C2136" i="3"/>
  <c r="C3771" i="3"/>
  <c r="C738" i="3"/>
  <c r="C52" i="3"/>
  <c r="C1788" i="3"/>
  <c r="C1171" i="3"/>
  <c r="C388" i="3"/>
  <c r="C1205" i="3"/>
  <c r="C541" i="3"/>
  <c r="C3488" i="3"/>
  <c r="C4297" i="3"/>
  <c r="C1271" i="3"/>
  <c r="C677" i="3"/>
  <c r="C196" i="3"/>
  <c r="C996" i="3"/>
  <c r="C1987" i="3"/>
  <c r="C709" i="3"/>
  <c r="C3689" i="3"/>
  <c r="B162" i="9"/>
  <c r="C2297" i="3"/>
  <c r="C117" i="3"/>
  <c r="C595" i="3"/>
  <c r="C3169" i="3"/>
  <c r="C3882" i="3"/>
  <c r="C1741" i="3"/>
  <c r="B261" i="9"/>
  <c r="C2396" i="3"/>
  <c r="B673" i="9"/>
  <c r="C2808" i="3"/>
  <c r="C3550" i="3"/>
  <c r="C3245" i="3"/>
  <c r="C3223" i="3"/>
  <c r="C1384" i="3"/>
  <c r="C370" i="3"/>
  <c r="C4110" i="3"/>
  <c r="C401" i="3"/>
  <c r="C1606" i="3"/>
  <c r="C1292" i="3"/>
  <c r="B441" i="9"/>
  <c r="C2576" i="3"/>
  <c r="C3742" i="3"/>
  <c r="C3013" i="3"/>
  <c r="C107" i="3"/>
  <c r="C1971" i="3"/>
  <c r="C1383" i="3"/>
  <c r="C3851" i="3"/>
  <c r="C307" i="3"/>
  <c r="C1730" i="3"/>
  <c r="C2011" i="3"/>
  <c r="C4116" i="3"/>
  <c r="C988" i="3"/>
  <c r="C920" i="3"/>
  <c r="C3828" i="3"/>
  <c r="C874" i="3"/>
  <c r="C3566" i="3"/>
  <c r="C4293" i="3"/>
  <c r="C287" i="3"/>
  <c r="C339" i="3"/>
  <c r="C2119" i="3"/>
  <c r="C3320" i="3"/>
  <c r="C4236" i="3"/>
  <c r="B188" i="9"/>
  <c r="C2323" i="3"/>
  <c r="C1223" i="3"/>
  <c r="C1856" i="3"/>
  <c r="C1402" i="3"/>
  <c r="C1189" i="3"/>
  <c r="C1777" i="3"/>
  <c r="C1204" i="3"/>
  <c r="C3372" i="3"/>
  <c r="C1006" i="3"/>
  <c r="C3179" i="3"/>
  <c r="C1020" i="3"/>
  <c r="C1863" i="3"/>
  <c r="B113" i="9"/>
  <c r="C2248" i="3"/>
  <c r="C3276" i="3"/>
  <c r="C4149" i="3"/>
  <c r="C794" i="3"/>
  <c r="C418" i="3"/>
  <c r="C358" i="3"/>
  <c r="C583" i="3"/>
  <c r="C1245" i="3"/>
  <c r="C394" i="3"/>
  <c r="C1299" i="3"/>
  <c r="C1019" i="3"/>
  <c r="B618" i="9"/>
  <c r="C2753" i="3"/>
  <c r="C599" i="3"/>
  <c r="C793" i="3"/>
  <c r="C2121" i="3"/>
  <c r="C3827" i="3"/>
  <c r="C2116" i="3"/>
  <c r="C4235" i="3"/>
  <c r="C412" i="3"/>
  <c r="B465" i="9"/>
  <c r="C2600" i="3"/>
  <c r="C3209" i="3"/>
  <c r="C1829" i="3"/>
  <c r="B455" i="9"/>
  <c r="C2590" i="3"/>
  <c r="C1898" i="3"/>
  <c r="C436" i="3"/>
  <c r="C3606" i="3"/>
  <c r="C1179" i="3"/>
  <c r="C3132" i="3"/>
  <c r="B69" i="9"/>
  <c r="C2204" i="3"/>
  <c r="C4296" i="3"/>
  <c r="B529" i="9"/>
  <c r="C2664" i="3"/>
  <c r="C4028" i="3"/>
  <c r="B328" i="9"/>
  <c r="C2463" i="3"/>
  <c r="B489" i="9"/>
  <c r="C2624" i="3"/>
  <c r="C1617" i="3"/>
  <c r="C1723" i="3"/>
  <c r="C1621" i="3"/>
  <c r="C4247" i="3"/>
  <c r="C483" i="3"/>
  <c r="C1443" i="3"/>
  <c r="C871" i="3"/>
  <c r="C1648" i="3"/>
  <c r="C138" i="3"/>
  <c r="C159" i="3"/>
  <c r="C61" i="3"/>
  <c r="C3702" i="3"/>
  <c r="C2051" i="3"/>
  <c r="C1807" i="3"/>
  <c r="C425" i="3"/>
  <c r="C359" i="3"/>
  <c r="B37" i="9"/>
  <c r="C2172" i="3"/>
  <c r="C2088" i="3"/>
  <c r="C1992" i="3"/>
  <c r="B299" i="9"/>
  <c r="C2434" i="3"/>
  <c r="C720" i="3"/>
  <c r="C1198" i="3"/>
  <c r="C3721" i="3"/>
  <c r="C590" i="3"/>
  <c r="C1288" i="3"/>
  <c r="C194" i="3"/>
  <c r="B278" i="9"/>
  <c r="C2413" i="3"/>
  <c r="C618" i="3"/>
  <c r="C692" i="3"/>
  <c r="C4167" i="3"/>
  <c r="C3478" i="3"/>
  <c r="C827" i="3"/>
  <c r="B210" i="9"/>
  <c r="C2345" i="3"/>
  <c r="C2215" i="3"/>
  <c r="B80" i="9"/>
  <c r="C1522" i="3"/>
  <c r="C904" i="3"/>
  <c r="B55" i="9"/>
  <c r="C2190" i="3"/>
  <c r="C158" i="3"/>
  <c r="C968" i="3"/>
  <c r="C2063" i="3"/>
  <c r="C3367" i="3"/>
  <c r="C85" i="3"/>
  <c r="B393" i="9"/>
  <c r="C2528" i="3"/>
  <c r="C60" i="3"/>
  <c r="C1413" i="3"/>
  <c r="C3757" i="3"/>
  <c r="C719" i="3"/>
  <c r="B181" i="9"/>
  <c r="C2316" i="3"/>
  <c r="C3987" i="3"/>
  <c r="B298" i="9"/>
  <c r="C2433" i="3"/>
  <c r="C1438" i="3"/>
  <c r="C3207" i="3"/>
  <c r="C3048" i="3"/>
  <c r="C1787" i="3"/>
  <c r="C1257" i="3"/>
  <c r="C1764" i="3"/>
  <c r="C890" i="3"/>
  <c r="C3875" i="3"/>
  <c r="C3309" i="3"/>
  <c r="C4126" i="3"/>
  <c r="C3634" i="3"/>
  <c r="C1593" i="3"/>
  <c r="C3847" i="3"/>
  <c r="C648" i="3"/>
  <c r="C1775" i="3"/>
  <c r="C768" i="3"/>
  <c r="C2858" i="3"/>
  <c r="C2954" i="3"/>
  <c r="B497" i="9"/>
  <c r="C2632" i="3"/>
  <c r="B386" i="9"/>
  <c r="C2521" i="3"/>
  <c r="B405" i="9"/>
  <c r="C2540" i="3"/>
  <c r="C3633" i="3"/>
  <c r="C767" i="3"/>
  <c r="C1547" i="3"/>
  <c r="C3435" i="3"/>
  <c r="C3861" i="3"/>
  <c r="C1456" i="3"/>
  <c r="B642" i="9"/>
  <c r="C2777" i="3"/>
  <c r="C1619" i="3"/>
  <c r="C1105" i="3"/>
  <c r="C3609" i="3"/>
  <c r="C2135" i="3"/>
  <c r="C134" i="3"/>
  <c r="C1616" i="3"/>
  <c r="C835" i="3"/>
  <c r="C381" i="3"/>
  <c r="C2016" i="3"/>
  <c r="C747" i="3"/>
  <c r="C349" i="3"/>
  <c r="C2015" i="3"/>
  <c r="C1308" i="3"/>
  <c r="C4215" i="3"/>
  <c r="C2922" i="3"/>
  <c r="C3345" i="3"/>
  <c r="C1287" i="3"/>
  <c r="C3731" i="3"/>
  <c r="C3366" i="3"/>
  <c r="C1564" i="3"/>
  <c r="C3357" i="3"/>
  <c r="B582" i="9"/>
  <c r="C2717" i="3"/>
  <c r="C1913" i="3"/>
  <c r="C3014" i="3"/>
  <c r="C3821" i="3"/>
  <c r="C4086" i="3"/>
  <c r="C4071" i="3"/>
  <c r="C2856" i="3"/>
  <c r="C465" i="3"/>
  <c r="C1897" i="3"/>
  <c r="C2391" i="3"/>
  <c r="B256" i="9"/>
  <c r="C3870" i="3"/>
  <c r="C2839" i="3"/>
  <c r="C431" i="3"/>
  <c r="B473" i="9"/>
  <c r="C2608" i="3"/>
  <c r="C1455" i="3"/>
  <c r="C1722" i="3"/>
  <c r="C2080" i="3"/>
  <c r="C263" i="3"/>
  <c r="C3713" i="3"/>
  <c r="C3712" i="3"/>
  <c r="B488" i="9"/>
  <c r="C2623" i="3"/>
  <c r="B667" i="9"/>
  <c r="C2802" i="3"/>
  <c r="C3433" i="3"/>
  <c r="C3283" i="3"/>
  <c r="C2836" i="3"/>
  <c r="C665" i="3"/>
  <c r="C4158" i="3"/>
  <c r="C1225" i="3"/>
  <c r="C1924" i="3"/>
  <c r="C1809" i="3"/>
  <c r="C1254" i="3"/>
  <c r="B647" i="9"/>
  <c r="C2782" i="3"/>
  <c r="C3248" i="3"/>
  <c r="C3365" i="3"/>
  <c r="C664" i="3"/>
  <c r="C3873" i="3"/>
  <c r="C1896" i="3"/>
  <c r="B223" i="9"/>
  <c r="C2358" i="3"/>
  <c r="C1224" i="3"/>
  <c r="C3720" i="3"/>
  <c r="C3719" i="3"/>
  <c r="C2049" i="3"/>
  <c r="C247" i="3"/>
  <c r="C2716" i="3"/>
  <c r="B581" i="9"/>
  <c r="C3052" i="3"/>
  <c r="C3632" i="3"/>
  <c r="C453" i="3"/>
  <c r="C766" i="3"/>
  <c r="C3729" i="3"/>
  <c r="C1546" i="3"/>
  <c r="B555" i="9"/>
  <c r="C2690" i="3"/>
  <c r="C3927" i="3"/>
  <c r="C3925" i="3"/>
  <c r="C2824" i="3"/>
  <c r="C550" i="3"/>
  <c r="C688" i="3"/>
  <c r="C176" i="3"/>
  <c r="C3234" i="3"/>
  <c r="C3232" i="3"/>
  <c r="C1709" i="3"/>
  <c r="B333" i="9"/>
  <c r="C2468" i="3"/>
  <c r="C1922" i="3"/>
  <c r="C3228" i="3"/>
  <c r="B54" i="9"/>
  <c r="C2189" i="3"/>
  <c r="C84" i="3"/>
  <c r="C4245" i="3"/>
  <c r="C1933" i="3"/>
  <c r="C58" i="3"/>
  <c r="C3465" i="3"/>
  <c r="C193" i="3"/>
  <c r="B238" i="9"/>
  <c r="C2373" i="3"/>
  <c r="C1031" i="3"/>
  <c r="C1397" i="3"/>
  <c r="C4027" i="3"/>
  <c r="C3658" i="3"/>
  <c r="C3516" i="3"/>
  <c r="C2167" i="3"/>
  <c r="B32" i="9"/>
  <c r="C481" i="3"/>
  <c r="B535" i="9"/>
  <c r="C2670" i="3"/>
  <c r="C186" i="3"/>
  <c r="C1517" i="3"/>
  <c r="C3656" i="3"/>
  <c r="C4075" i="3"/>
  <c r="C2936" i="3"/>
  <c r="C3313" i="3"/>
  <c r="C1849" i="3"/>
  <c r="C707" i="3"/>
  <c r="C705" i="3"/>
  <c r="C1912" i="3"/>
  <c r="C1715" i="3"/>
  <c r="C1752" i="3"/>
  <c r="C3756" i="3"/>
  <c r="B31" i="9"/>
  <c r="C2166" i="3"/>
  <c r="B115" i="9"/>
  <c r="C2250" i="3"/>
  <c r="C2937" i="3"/>
  <c r="C1286" i="3"/>
  <c r="C3678" i="3"/>
  <c r="C3364" i="3"/>
  <c r="C367" i="3"/>
  <c r="C2047" i="3"/>
  <c r="B580" i="9"/>
  <c r="C2715" i="3"/>
  <c r="C1624" i="3"/>
  <c r="C1130" i="3"/>
  <c r="C642" i="3"/>
  <c r="C2828" i="3"/>
  <c r="C1965" i="3"/>
  <c r="C2431" i="3"/>
  <c r="B296" i="9"/>
  <c r="B295" i="9"/>
  <c r="C2430" i="3"/>
  <c r="C2247" i="3"/>
  <c r="B112" i="9"/>
  <c r="B658" i="9"/>
  <c r="C2793" i="3"/>
  <c r="C1436" i="3"/>
  <c r="C3592" i="3"/>
  <c r="C1129" i="3"/>
  <c r="C227" i="3"/>
  <c r="C1729" i="3"/>
  <c r="C3910" i="3"/>
  <c r="C1714" i="3"/>
  <c r="C1395" i="3"/>
  <c r="C883" i="3"/>
  <c r="C115" i="3"/>
  <c r="C787" i="3"/>
  <c r="B437" i="9"/>
  <c r="C2572" i="3"/>
  <c r="C1036" i="3"/>
  <c r="C3814" i="3"/>
  <c r="C3868" i="3"/>
  <c r="C348" i="3"/>
  <c r="C347" i="3"/>
  <c r="C380" i="3"/>
  <c r="C531" i="3"/>
  <c r="C1813" i="3"/>
  <c r="C3825" i="3"/>
  <c r="C943" i="3"/>
  <c r="C2096" i="3"/>
  <c r="B30" i="9"/>
  <c r="C2165" i="3"/>
  <c r="B255" i="9"/>
  <c r="C2390" i="3"/>
  <c r="C1263" i="3"/>
  <c r="C866" i="3"/>
  <c r="C4272" i="3"/>
  <c r="C2058" i="3"/>
  <c r="C2239" i="3"/>
  <c r="B104" i="9"/>
  <c r="C252" i="3"/>
  <c r="C2951" i="3"/>
  <c r="B544" i="9"/>
  <c r="C2679" i="3"/>
  <c r="B290" i="9"/>
  <c r="C2425" i="3"/>
  <c r="C423" i="3"/>
  <c r="C3677" i="3"/>
  <c r="B402" i="9"/>
  <c r="C2537" i="3"/>
  <c r="C245" i="3"/>
  <c r="C1285" i="3"/>
  <c r="C2046" i="3"/>
  <c r="C1046" i="3"/>
  <c r="C2940" i="3"/>
  <c r="C786" i="3"/>
  <c r="C3476" i="3"/>
  <c r="B458" i="9"/>
  <c r="C2593" i="3"/>
  <c r="C1569" i="3"/>
  <c r="C302" i="3"/>
  <c r="C2989" i="3"/>
  <c r="C319" i="3"/>
  <c r="C317" i="3"/>
  <c r="C882" i="3"/>
  <c r="C1540" i="3"/>
  <c r="C1089" i="3"/>
  <c r="C1935" i="3"/>
  <c r="B379" i="9"/>
  <c r="C2514" i="3"/>
  <c r="B343" i="9"/>
  <c r="C2478" i="3"/>
  <c r="C1708" i="3"/>
  <c r="C1283" i="3"/>
  <c r="C681" i="3"/>
  <c r="C1932" i="3"/>
  <c r="C346" i="3"/>
  <c r="C2147" i="3"/>
  <c r="C886" i="3"/>
  <c r="C3043" i="3"/>
  <c r="C1170" i="3"/>
  <c r="C3659" i="3"/>
  <c r="C4125" i="3"/>
  <c r="C353" i="3"/>
  <c r="B294" i="9"/>
  <c r="C2429" i="3"/>
  <c r="C1435" i="3"/>
  <c r="C3116" i="3"/>
  <c r="C3654" i="3"/>
  <c r="C3127" i="3"/>
  <c r="C479" i="3"/>
  <c r="C157" i="3"/>
  <c r="C695" i="3"/>
  <c r="C1358" i="3"/>
  <c r="C3700" i="3"/>
  <c r="C995" i="3"/>
  <c r="C106" i="3"/>
  <c r="C3187" i="3"/>
  <c r="C2950" i="3"/>
  <c r="C1101" i="3"/>
  <c r="B46" i="9"/>
  <c r="C2181" i="3"/>
  <c r="B254" i="9"/>
  <c r="C2389" i="3"/>
  <c r="B542" i="9"/>
  <c r="C2677" i="3"/>
  <c r="C2045" i="3"/>
  <c r="B578" i="9"/>
  <c r="C2713" i="3"/>
  <c r="B316" i="9"/>
  <c r="C2451" i="3"/>
  <c r="C1977" i="3"/>
  <c r="C3617" i="3"/>
  <c r="C4041" i="3"/>
  <c r="C1178" i="3"/>
  <c r="C312" i="3"/>
  <c r="C40" i="3"/>
  <c r="C3576" i="3"/>
  <c r="B454" i="9"/>
  <c r="C2589" i="3"/>
  <c r="B157" i="9"/>
  <c r="C2292" i="3"/>
  <c r="C3499" i="3"/>
  <c r="C4248" i="3"/>
  <c r="C1121" i="3"/>
  <c r="C2812" i="3"/>
  <c r="B677" i="9"/>
  <c r="C763" i="3"/>
  <c r="C1693" i="3"/>
  <c r="B510" i="9"/>
  <c r="C2645" i="3"/>
  <c r="C2953" i="3"/>
  <c r="C1124" i="3"/>
  <c r="C1592" i="3"/>
  <c r="C360" i="3"/>
  <c r="C450" i="3"/>
  <c r="C3989" i="3"/>
  <c r="C1483" i="3"/>
  <c r="B58" i="9"/>
  <c r="C2193" i="3"/>
  <c r="C1607" i="3"/>
  <c r="C3794" i="3"/>
  <c r="C387" i="3"/>
  <c r="C73" i="3"/>
  <c r="C973" i="3"/>
  <c r="C208" i="3"/>
  <c r="C877" i="3"/>
  <c r="B662" i="9"/>
  <c r="C2797" i="3"/>
  <c r="B111" i="9"/>
  <c r="C2246" i="3"/>
  <c r="C125" i="3"/>
  <c r="C4030" i="3"/>
  <c r="C1761" i="3"/>
  <c r="C1391" i="3"/>
  <c r="C3809" i="3"/>
  <c r="C2131" i="3"/>
  <c r="B383" i="9"/>
  <c r="C2518" i="3"/>
  <c r="B135" i="9"/>
  <c r="C2270" i="3"/>
  <c r="C3777" i="3"/>
  <c r="C1664" i="3"/>
  <c r="C3002" i="3"/>
  <c r="C2831" i="3"/>
  <c r="C3471" i="3"/>
  <c r="C3944" i="3"/>
  <c r="B382" i="9"/>
  <c r="C2517" i="3"/>
  <c r="C3093" i="3"/>
  <c r="C2840" i="3"/>
  <c r="C3028" i="3"/>
  <c r="C2829" i="3"/>
  <c r="C3045" i="3"/>
  <c r="C3091" i="3"/>
  <c r="C986" i="3"/>
  <c r="B591" i="9"/>
  <c r="C2726" i="3"/>
  <c r="B321" i="9"/>
  <c r="C2456" i="3"/>
  <c r="B346" i="9"/>
  <c r="C2481" i="3"/>
  <c r="C1083" i="3"/>
  <c r="C3285" i="3"/>
  <c r="B469" i="9"/>
  <c r="C2604" i="3"/>
  <c r="C3707" i="3"/>
  <c r="C4184" i="3"/>
  <c r="B399" i="9"/>
  <c r="C2534" i="3"/>
  <c r="C3306" i="3"/>
  <c r="C1930" i="3"/>
  <c r="C110" i="3"/>
  <c r="C3253" i="3"/>
  <c r="C376" i="3"/>
  <c r="B356" i="9"/>
  <c r="C2491" i="3"/>
  <c r="B507" i="9"/>
  <c r="C2642" i="3"/>
  <c r="C4204" i="3"/>
  <c r="C3672" i="3"/>
  <c r="C3012" i="3"/>
  <c r="C2970" i="3"/>
  <c r="C306" i="3"/>
  <c r="C3217" i="3"/>
  <c r="C4194" i="3"/>
  <c r="C4054" i="3"/>
  <c r="B361" i="9"/>
  <c r="C2496" i="3"/>
  <c r="C289" i="3"/>
  <c r="C336" i="3"/>
  <c r="C759" i="3"/>
  <c r="C26" i="3"/>
  <c r="B51" i="9"/>
  <c r="C2186" i="3"/>
  <c r="C3449" i="3"/>
  <c r="C1743" i="3"/>
  <c r="C2130" i="3"/>
  <c r="C3887" i="3"/>
  <c r="C1314" i="3"/>
  <c r="C4001" i="3"/>
  <c r="C3454" i="3"/>
  <c r="C206" i="3"/>
  <c r="C758" i="3"/>
  <c r="C3001" i="3"/>
  <c r="C1553" i="3"/>
  <c r="C3953" i="3"/>
  <c r="C2111" i="3"/>
  <c r="C386" i="3"/>
  <c r="C334" i="3"/>
  <c r="C3453" i="3"/>
  <c r="C324" i="3"/>
  <c r="C1824" i="3"/>
  <c r="C4137" i="3"/>
  <c r="C727" i="3"/>
  <c r="C4146" i="3"/>
  <c r="C342" i="3"/>
  <c r="C4101" i="3"/>
  <c r="C24" i="3"/>
  <c r="C3230" i="3"/>
  <c r="C756" i="3"/>
  <c r="B45" i="9"/>
  <c r="C2180" i="3"/>
  <c r="C3952" i="3"/>
  <c r="C552" i="3"/>
  <c r="C4156" i="3"/>
  <c r="B114" i="9"/>
  <c r="C2249" i="3"/>
  <c r="B71" i="9"/>
  <c r="C2206" i="3"/>
  <c r="C3484" i="3"/>
  <c r="B319" i="9"/>
  <c r="C2454" i="3"/>
  <c r="C3741" i="3"/>
  <c r="B588" i="9"/>
  <c r="C2723" i="3"/>
  <c r="C3326" i="3"/>
  <c r="C3250" i="3"/>
  <c r="C1997" i="3"/>
  <c r="C3589" i="3"/>
  <c r="C2924" i="3"/>
  <c r="C1372" i="3"/>
  <c r="C3242" i="3"/>
  <c r="C2912" i="3"/>
  <c r="C4182" i="3"/>
  <c r="C3835" i="3"/>
  <c r="C131" i="3"/>
  <c r="C1800" i="3"/>
  <c r="C2070" i="3"/>
  <c r="C1119" i="3"/>
  <c r="C1893" i="3"/>
  <c r="C1891" i="3"/>
  <c r="C4161" i="3"/>
  <c r="B121" i="9"/>
  <c r="C2256" i="3"/>
  <c r="C72" i="3"/>
  <c r="C3025" i="3"/>
  <c r="C1844" i="3"/>
  <c r="C3225" i="3"/>
  <c r="C3591" i="3"/>
  <c r="B505" i="9"/>
  <c r="C2640" i="3"/>
  <c r="C1817" i="3"/>
  <c r="B563" i="9"/>
  <c r="C2698" i="3"/>
  <c r="C3937" i="3"/>
  <c r="C3715" i="3"/>
  <c r="C69" i="3"/>
  <c r="C3021" i="3"/>
  <c r="C235" i="3"/>
  <c r="C3960" i="3"/>
  <c r="C3667" i="3"/>
  <c r="C617" i="3"/>
  <c r="C894" i="3"/>
  <c r="C2986" i="3"/>
  <c r="C510" i="3"/>
  <c r="C893" i="3"/>
  <c r="C1301" i="3"/>
  <c r="C1876" i="3"/>
  <c r="C1482" i="3"/>
  <c r="C293" i="3"/>
  <c r="C1866" i="3"/>
  <c r="B207" i="9"/>
  <c r="C2342" i="3"/>
  <c r="C1554" i="3"/>
  <c r="C1128" i="3"/>
  <c r="C2931" i="3"/>
  <c r="B140" i="9"/>
  <c r="C2275" i="3"/>
  <c r="C3385" i="3"/>
  <c r="C2028" i="3"/>
  <c r="C3831" i="3"/>
  <c r="B384" i="9"/>
  <c r="C2519" i="3"/>
  <c r="C146" i="3"/>
  <c r="C2132" i="3"/>
  <c r="C3220" i="3"/>
  <c r="C972" i="3"/>
  <c r="C187" i="3"/>
  <c r="C4066" i="3"/>
  <c r="C274" i="3"/>
  <c r="C272" i="3"/>
  <c r="C1127" i="3"/>
  <c r="C1126" i="3"/>
  <c r="C954" i="3"/>
  <c r="C258" i="3"/>
  <c r="C3310" i="3"/>
  <c r="C271" i="3"/>
  <c r="C294" i="3"/>
  <c r="B186" i="9"/>
  <c r="C2321" i="3"/>
  <c r="C3946" i="3"/>
  <c r="C1659" i="3"/>
  <c r="C397" i="3"/>
  <c r="C605" i="3"/>
  <c r="C145" i="3"/>
  <c r="C3673" i="3"/>
  <c r="C2893" i="3"/>
  <c r="C604" i="3"/>
  <c r="B199" i="9"/>
  <c r="C2334" i="3"/>
  <c r="C3776" i="3"/>
  <c r="C1760" i="3"/>
  <c r="C3229" i="3"/>
  <c r="C1125" i="3"/>
  <c r="C291" i="3"/>
  <c r="C2841" i="3"/>
  <c r="C4053" i="3"/>
  <c r="C1309" i="3"/>
  <c r="C1855" i="3"/>
  <c r="C2780" i="3"/>
  <c r="B645" i="9"/>
  <c r="C144" i="3"/>
  <c r="C207" i="3"/>
  <c r="C3219" i="3"/>
  <c r="C941" i="3"/>
  <c r="C3092" i="3"/>
  <c r="C1315" i="3"/>
  <c r="C3808" i="3"/>
  <c r="C3323" i="3"/>
  <c r="C3322" i="3"/>
  <c r="C290" i="3"/>
  <c r="C3189" i="3"/>
  <c r="C2867" i="3"/>
  <c r="C1845" i="3"/>
  <c r="C130" i="3"/>
  <c r="C805" i="3"/>
  <c r="C143" i="3"/>
  <c r="C940" i="3"/>
  <c r="C3330" i="3"/>
  <c r="C3414" i="3"/>
  <c r="C4222" i="3"/>
  <c r="C1613" i="3"/>
  <c r="C3328" i="3"/>
  <c r="C3528" i="3"/>
  <c r="C1903" i="3"/>
  <c r="B470" i="9"/>
  <c r="C2605" i="3"/>
  <c r="C378" i="3"/>
  <c r="B116" i="9"/>
  <c r="C2251" i="3"/>
  <c r="C533" i="3"/>
  <c r="C3413" i="3"/>
  <c r="C3254" i="3"/>
  <c r="C3522" i="3"/>
  <c r="B590" i="9"/>
  <c r="C2725" i="3"/>
  <c r="C1902" i="3"/>
  <c r="B130" i="9"/>
  <c r="C2265" i="3"/>
  <c r="C1082" i="3"/>
  <c r="C2854" i="3"/>
  <c r="C1374" i="3"/>
  <c r="C3327" i="3"/>
  <c r="C1612" i="3"/>
  <c r="C3412" i="3"/>
  <c r="B129" i="9"/>
  <c r="C2264" i="3"/>
  <c r="C377" i="3"/>
  <c r="C3186" i="3"/>
  <c r="C1219" i="3"/>
  <c r="B345" i="9"/>
  <c r="C2480" i="3"/>
  <c r="C3521" i="3"/>
  <c r="C1904" i="3"/>
  <c r="C2925" i="3"/>
  <c r="C3185" i="3"/>
  <c r="C556" i="3"/>
  <c r="C975" i="3"/>
  <c r="C4105" i="3"/>
  <c r="C666" i="3"/>
  <c r="C327" i="3"/>
  <c r="C820" i="3"/>
  <c r="C760" i="3"/>
  <c r="C62" i="3"/>
  <c r="C3008" i="3"/>
  <c r="B659" i="9"/>
  <c r="C2794" i="3"/>
  <c r="C4032" i="3"/>
  <c r="B560" i="9"/>
  <c r="C2695" i="3"/>
  <c r="C581" i="3"/>
  <c r="C1042" i="3"/>
  <c r="C3450" i="3"/>
  <c r="C81" i="3"/>
  <c r="C262" i="3"/>
  <c r="C4186" i="3"/>
  <c r="C2863" i="3"/>
  <c r="C4029" i="3"/>
  <c r="C1364" i="3"/>
  <c r="C3537" i="3"/>
  <c r="B483" i="9"/>
  <c r="C2618" i="3"/>
  <c r="C1041" i="3"/>
  <c r="C4291" i="3"/>
  <c r="C1363" i="3"/>
  <c r="C4104" i="3"/>
  <c r="C326" i="3"/>
  <c r="C4034" i="3"/>
  <c r="C580" i="3"/>
  <c r="C335" i="3"/>
  <c r="B559" i="9"/>
  <c r="C2694" i="3"/>
  <c r="C3536" i="3"/>
  <c r="C1859" i="3"/>
  <c r="C3773" i="3"/>
  <c r="C802" i="3"/>
  <c r="C325" i="3"/>
  <c r="C4271" i="3"/>
  <c r="C3888" i="3"/>
  <c r="C3807" i="3"/>
  <c r="C3076" i="3"/>
  <c r="B526" i="9"/>
  <c r="C2661" i="3"/>
  <c r="C343" i="3"/>
  <c r="C4033" i="3"/>
  <c r="C554" i="3"/>
  <c r="C1663" i="3"/>
  <c r="C3535" i="3"/>
  <c r="C1185" i="3"/>
  <c r="C2861" i="3"/>
  <c r="C1759" i="3"/>
  <c r="B206" i="9"/>
  <c r="C2341" i="3"/>
  <c r="C1865" i="3"/>
  <c r="C3793" i="3"/>
  <c r="B204" i="9"/>
  <c r="C2339" i="3"/>
  <c r="B545" i="9"/>
  <c r="C2680" i="3"/>
  <c r="B132" i="9"/>
  <c r="C2267" i="3"/>
  <c r="C689" i="3"/>
  <c r="C128" i="3"/>
  <c r="C4290" i="3"/>
  <c r="C1694" i="3"/>
  <c r="C4102" i="3"/>
  <c r="C757" i="3"/>
  <c r="C333" i="3"/>
  <c r="C547" i="3"/>
  <c r="C25" i="3"/>
  <c r="C4270" i="3"/>
  <c r="C3530" i="3"/>
  <c r="B344" i="9"/>
  <c r="C2479" i="3"/>
  <c r="C109" i="3"/>
  <c r="B127" i="9"/>
  <c r="C2262" i="3"/>
  <c r="C4183" i="3"/>
  <c r="C3251" i="3"/>
  <c r="C2724" i="3"/>
  <c r="B589" i="9"/>
  <c r="B398" i="9"/>
  <c r="C2533" i="3"/>
  <c r="C3714" i="3"/>
  <c r="C3373" i="3"/>
  <c r="C1662" i="3"/>
  <c r="C3769" i="3"/>
  <c r="C970" i="3"/>
  <c r="C3446" i="3"/>
  <c r="B167" i="9"/>
  <c r="C2302" i="3"/>
  <c r="C323" i="3"/>
  <c r="C3532" i="3"/>
  <c r="C2010" i="3"/>
  <c r="C3440" i="3"/>
  <c r="C3000" i="3"/>
  <c r="C4052" i="3"/>
  <c r="C257" i="3"/>
  <c r="C2117" i="3"/>
  <c r="C3044" i="3"/>
  <c r="C3792" i="3"/>
  <c r="C1040" i="3"/>
  <c r="C4100" i="3"/>
  <c r="C256" i="3"/>
  <c r="C2969" i="3"/>
  <c r="C3886" i="3"/>
  <c r="B131" i="9"/>
  <c r="C2266" i="3"/>
  <c r="C1552" i="3"/>
  <c r="C355" i="3"/>
  <c r="C1513" i="3"/>
  <c r="C2455" i="3"/>
  <c r="B320" i="9"/>
  <c r="B397" i="9"/>
  <c r="C2532" i="3"/>
  <c r="B150" i="9"/>
  <c r="C2285" i="3"/>
  <c r="C161" i="3"/>
  <c r="C231" i="3"/>
  <c r="C2033" i="3"/>
  <c r="C1387" i="3"/>
  <c r="C3475" i="3"/>
  <c r="C1901" i="3"/>
  <c r="C1375" i="3"/>
  <c r="B125" i="9"/>
  <c r="C2260" i="3"/>
  <c r="B149" i="9"/>
  <c r="C2284" i="3"/>
  <c r="C3424" i="3"/>
  <c r="C1847" i="3"/>
  <c r="C1343" i="3"/>
  <c r="C3727" i="3"/>
  <c r="C4181" i="3"/>
  <c r="C430" i="3"/>
  <c r="C1796" i="3"/>
  <c r="C1340" i="3"/>
  <c r="B376" i="9"/>
  <c r="C2511" i="3"/>
  <c r="C2014" i="3"/>
  <c r="C2183" i="3"/>
  <c r="B48" i="9"/>
  <c r="C3604" i="3"/>
  <c r="C4282" i="3"/>
  <c r="C3738" i="3"/>
  <c r="C3736" i="3"/>
  <c r="C1818" i="3"/>
  <c r="C1250" i="3"/>
  <c r="C2097" i="3"/>
  <c r="C782" i="3"/>
  <c r="C4039" i="3"/>
  <c r="C4014" i="3"/>
  <c r="C774" i="3"/>
  <c r="C4185" i="3"/>
  <c r="C578" i="3"/>
  <c r="C1894" i="3"/>
  <c r="C1892" i="3"/>
  <c r="C1890" i="3"/>
  <c r="C1542" i="3"/>
  <c r="B612" i="9"/>
  <c r="C2747" i="3"/>
  <c r="B353" i="9"/>
  <c r="C2488" i="3"/>
  <c r="C4226" i="3"/>
  <c r="C1795" i="3"/>
  <c r="C1307" i="3"/>
  <c r="B118" i="9"/>
  <c r="C2253" i="3"/>
  <c r="C3603" i="3"/>
  <c r="C374" i="3"/>
  <c r="C3811" i="3"/>
  <c r="C3822" i="3"/>
  <c r="C3815" i="3"/>
  <c r="C4038" i="3"/>
  <c r="B504" i="9"/>
  <c r="C2639" i="3"/>
  <c r="C3622" i="3"/>
  <c r="B166" i="9"/>
  <c r="C2301" i="3"/>
  <c r="B571" i="9"/>
  <c r="C2706" i="3"/>
  <c r="C2255" i="3"/>
  <c r="B120" i="9"/>
  <c r="B436" i="9"/>
  <c r="C2571" i="3"/>
  <c r="C3452" i="3"/>
  <c r="C892" i="3"/>
  <c r="C2994" i="3"/>
  <c r="C3369" i="3"/>
  <c r="C2827" i="3"/>
  <c r="C278" i="3"/>
  <c r="C3602" i="3"/>
  <c r="C807" i="3"/>
  <c r="C3444" i="3"/>
  <c r="C2866" i="3"/>
  <c r="C632" i="3"/>
  <c r="B674" i="9"/>
  <c r="C2809" i="3"/>
  <c r="C3836" i="3"/>
  <c r="C39" i="3"/>
  <c r="C1190" i="3"/>
  <c r="C1156" i="3"/>
  <c r="C2081" i="3"/>
  <c r="C2862" i="3"/>
  <c r="C350" i="3"/>
  <c r="C534" i="3"/>
  <c r="C79" i="3"/>
  <c r="B670" i="9"/>
  <c r="C2805" i="3"/>
  <c r="C3924" i="3"/>
  <c r="C1927" i="3"/>
  <c r="C1669" i="3"/>
  <c r="C4140" i="3"/>
  <c r="C3267" i="3"/>
  <c r="C1874" i="3"/>
  <c r="C3768" i="3"/>
  <c r="C3834" i="3"/>
  <c r="B29" i="9"/>
  <c r="C2164" i="3"/>
  <c r="C4048" i="3"/>
  <c r="C3501" i="3"/>
  <c r="C610" i="3"/>
  <c r="C806" i="3"/>
  <c r="C20" i="3"/>
  <c r="C1580" i="3"/>
  <c r="C1815" i="3"/>
  <c r="C3293" i="3"/>
  <c r="C3558" i="3"/>
  <c r="C3957" i="3"/>
  <c r="C442" i="3"/>
  <c r="C1388" i="3"/>
  <c r="C1683" i="3"/>
  <c r="C3959" i="3"/>
  <c r="C1888" i="3"/>
  <c r="C3383" i="3"/>
  <c r="C1328" i="3"/>
  <c r="C1852" i="3"/>
  <c r="C676" i="3"/>
  <c r="C4202" i="3"/>
  <c r="C3269" i="3"/>
  <c r="B78" i="9"/>
  <c r="C2213" i="3"/>
  <c r="C3175" i="3"/>
  <c r="C268" i="3"/>
  <c r="B375" i="9"/>
  <c r="C2510" i="3"/>
  <c r="C491" i="3"/>
  <c r="C1526" i="3"/>
  <c r="B27" i="9"/>
  <c r="C2162" i="3"/>
  <c r="C1699" i="3"/>
  <c r="C330" i="3"/>
  <c r="C1827" i="3"/>
  <c r="C2069" i="3"/>
  <c r="C490" i="3"/>
  <c r="B26" i="9"/>
  <c r="C2161" i="3"/>
  <c r="C3122" i="3"/>
  <c r="C114" i="3"/>
  <c r="C266" i="3"/>
  <c r="C3956" i="3"/>
  <c r="C659" i="3"/>
  <c r="C1525" i="3"/>
  <c r="C1280" i="3"/>
  <c r="C1361" i="3"/>
  <c r="C488" i="3"/>
  <c r="B106" i="9"/>
  <c r="C2241" i="3"/>
  <c r="B75" i="9"/>
  <c r="C2210" i="3"/>
  <c r="C1697" i="3"/>
  <c r="C417" i="3"/>
  <c r="C1826" i="3"/>
  <c r="C658" i="3"/>
  <c r="C1524" i="3"/>
  <c r="C830" i="3"/>
  <c r="C408" i="3"/>
  <c r="C2059" i="3"/>
  <c r="C2159" i="3"/>
  <c r="B24" i="9"/>
  <c r="B23" i="9"/>
  <c r="C2158" i="3"/>
  <c r="C3020" i="3"/>
  <c r="C3615" i="3"/>
  <c r="C657" i="3"/>
  <c r="C2017" i="3"/>
  <c r="C1696" i="3"/>
  <c r="C416" i="3"/>
  <c r="C1011" i="3"/>
  <c r="C396" i="3"/>
  <c r="C10" i="3"/>
  <c r="C3035" i="3"/>
  <c r="B466" i="9"/>
  <c r="C2601" i="3"/>
  <c r="C903" i="3"/>
  <c r="C3936" i="3"/>
  <c r="C3934" i="3"/>
  <c r="C4136" i="3"/>
  <c r="C2112" i="3"/>
  <c r="C1585" i="3"/>
  <c r="B596" i="9"/>
  <c r="C2731" i="3"/>
  <c r="C801" i="3"/>
  <c r="C961" i="3"/>
  <c r="B650" i="9"/>
  <c r="C2785" i="3"/>
  <c r="B672" i="9"/>
  <c r="C2807" i="3"/>
  <c r="B676" i="9"/>
  <c r="C2811" i="3"/>
  <c r="C1117" i="3"/>
  <c r="B443" i="9"/>
  <c r="C2578" i="3"/>
  <c r="C4012" i="3"/>
  <c r="B502" i="9"/>
  <c r="C2637" i="3"/>
  <c r="C473" i="3"/>
  <c r="C3697" i="3"/>
  <c r="B327" i="9"/>
  <c r="C2462" i="3"/>
  <c r="C4024" i="3"/>
  <c r="C2154" i="3"/>
  <c r="B414" i="9"/>
  <c r="C2549" i="3"/>
  <c r="C314" i="3"/>
  <c r="C475" i="3"/>
  <c r="C857" i="3"/>
  <c r="B457" i="9"/>
  <c r="C2592" i="3"/>
  <c r="C1197" i="3"/>
  <c r="C863" i="3"/>
  <c r="C391" i="3"/>
  <c r="C3666" i="3"/>
  <c r="C593" i="3"/>
  <c r="C4023" i="3"/>
  <c r="C3302" i="3"/>
  <c r="C2086" i="3"/>
  <c r="B252" i="9"/>
  <c r="C2387" i="3"/>
  <c r="C3500" i="3"/>
  <c r="C498" i="3"/>
  <c r="C4268" i="3"/>
  <c r="C497" i="3"/>
  <c r="C3885" i="3"/>
  <c r="C9" i="3"/>
  <c r="C171" i="3"/>
  <c r="C202" i="3"/>
  <c r="C852" i="3"/>
  <c r="C3540" i="3"/>
  <c r="C3943" i="3"/>
  <c r="C1998" i="3"/>
  <c r="C4267" i="3"/>
  <c r="C1878" i="3"/>
  <c r="C421" i="3"/>
  <c r="B432" i="9"/>
  <c r="C2567" i="3"/>
  <c r="C3301" i="3"/>
  <c r="C3908" i="3"/>
  <c r="C4173" i="3"/>
  <c r="C78" i="3"/>
  <c r="C1647" i="3"/>
  <c r="C2918" i="3"/>
  <c r="B225" i="9"/>
  <c r="C2360" i="3"/>
  <c r="B585" i="9"/>
  <c r="C2720" i="3"/>
  <c r="C1108" i="3"/>
  <c r="C1589" i="3"/>
  <c r="C2126" i="3"/>
  <c r="C3626" i="3"/>
  <c r="C3545" i="3"/>
  <c r="C1802" i="3"/>
  <c r="C1116" i="3"/>
  <c r="C3780" i="3"/>
  <c r="C1295" i="3"/>
  <c r="C799" i="3"/>
  <c r="C2067" i="3"/>
  <c r="C724" i="3"/>
  <c r="C3790" i="3"/>
  <c r="C1155" i="3"/>
  <c r="C592" i="3"/>
  <c r="B635" i="9"/>
  <c r="C2770" i="3"/>
  <c r="C4017" i="3"/>
  <c r="C851" i="3"/>
  <c r="C1793" i="3"/>
  <c r="C804" i="3"/>
  <c r="C3753" i="3"/>
  <c r="B511" i="9"/>
  <c r="C2646" i="3"/>
  <c r="C902" i="3"/>
  <c r="C2009" i="3"/>
  <c r="C472" i="3"/>
  <c r="C1566" i="3"/>
  <c r="B649" i="9"/>
  <c r="C2784" i="3"/>
  <c r="C4010" i="3"/>
  <c r="C3801" i="3"/>
  <c r="C1689" i="3"/>
  <c r="B584" i="9"/>
  <c r="C2719" i="3"/>
  <c r="C3469" i="3"/>
  <c r="C1842" i="3"/>
  <c r="C3641" i="3"/>
  <c r="C3497" i="3"/>
  <c r="C169" i="3"/>
  <c r="B250" i="9"/>
  <c r="C2385" i="3"/>
  <c r="C201" i="3"/>
  <c r="B203" i="9"/>
  <c r="C2338" i="3"/>
  <c r="C3382" i="3"/>
  <c r="C3096" i="3"/>
  <c r="C3877" i="3"/>
  <c r="C229" i="3"/>
  <c r="C4000" i="3"/>
  <c r="C1419" i="3"/>
  <c r="B147" i="9"/>
  <c r="C2282" i="3"/>
  <c r="C2909" i="3"/>
  <c r="C927" i="3"/>
  <c r="B586" i="9"/>
  <c r="C2721" i="3"/>
  <c r="B231" i="9"/>
  <c r="C2366" i="3"/>
  <c r="C35" i="3"/>
  <c r="C3695" i="3"/>
  <c r="C1104" i="3"/>
  <c r="C471" i="3"/>
  <c r="C3085" i="3"/>
  <c r="B411" i="9"/>
  <c r="C2546" i="3"/>
  <c r="C1688" i="3"/>
  <c r="C722" i="3"/>
  <c r="B595" i="9"/>
  <c r="C2730" i="3"/>
  <c r="C869" i="3"/>
  <c r="B671" i="9"/>
  <c r="C2806" i="3"/>
  <c r="C3070" i="3"/>
  <c r="C3114" i="3"/>
  <c r="C855" i="3"/>
  <c r="C3973" i="3"/>
  <c r="C3041" i="3"/>
  <c r="C3848" i="3"/>
  <c r="B212" i="9"/>
  <c r="C2347" i="3"/>
  <c r="C2908" i="3"/>
  <c r="C80" i="3"/>
  <c r="C4132" i="3"/>
  <c r="C3317" i="3"/>
  <c r="B547" i="9"/>
  <c r="C2682" i="3"/>
  <c r="C1642" i="3"/>
  <c r="C180" i="3"/>
  <c r="C917" i="3"/>
  <c r="C3928" i="3"/>
  <c r="B249" i="9"/>
  <c r="C2384" i="3"/>
  <c r="C496" i="3"/>
  <c r="C3804" i="3"/>
  <c r="C3173" i="3"/>
  <c r="B340" i="9"/>
  <c r="C2475" i="3"/>
  <c r="C3109" i="3"/>
  <c r="C3876" i="3"/>
  <c r="C13" i="3"/>
  <c r="C3291" i="3"/>
  <c r="C1841" i="3"/>
  <c r="C3184" i="3"/>
  <c r="C3081" i="3"/>
  <c r="C3249" i="3"/>
  <c r="C1423" i="3"/>
  <c r="C1227" i="3"/>
  <c r="C4005" i="3"/>
  <c r="B524" i="9"/>
  <c r="C2659" i="3"/>
  <c r="B138" i="9"/>
  <c r="C2273" i="3"/>
  <c r="C850" i="3"/>
  <c r="B202" i="9"/>
  <c r="C2337" i="3"/>
  <c r="C3639" i="3"/>
  <c r="C1587" i="3"/>
  <c r="C540" i="3"/>
  <c r="C3495" i="3"/>
  <c r="C34" i="3"/>
  <c r="C1255" i="3"/>
  <c r="C558" i="3"/>
  <c r="C3897" i="3"/>
  <c r="C1107" i="3"/>
  <c r="C878" i="3"/>
  <c r="C982" i="3"/>
  <c r="C1915" i="3"/>
  <c r="C934" i="3"/>
  <c r="C1588" i="3"/>
  <c r="C4008" i="3"/>
  <c r="B569" i="9"/>
  <c r="C2704" i="3"/>
  <c r="C2907" i="3"/>
  <c r="C798" i="3"/>
  <c r="B230" i="9"/>
  <c r="C2365" i="3"/>
  <c r="B187" i="9"/>
  <c r="C2322" i="3"/>
  <c r="B474" i="9"/>
  <c r="C2609" i="3"/>
  <c r="C1641" i="3"/>
  <c r="C3089" i="3"/>
  <c r="C3580" i="3"/>
  <c r="C3993" i="3"/>
  <c r="C868" i="3"/>
  <c r="B352" i="9"/>
  <c r="C2487" i="3"/>
  <c r="C29" i="3"/>
  <c r="C4135" i="3"/>
  <c r="C3039" i="3"/>
  <c r="C3896" i="3"/>
  <c r="B546" i="9"/>
  <c r="C2681" i="3"/>
  <c r="C3586" i="3"/>
  <c r="C3080" i="3"/>
  <c r="C3906" i="3"/>
  <c r="B499" i="9"/>
  <c r="C2634" i="3"/>
  <c r="C3799" i="3"/>
  <c r="C3694" i="3"/>
  <c r="C4154" i="3"/>
  <c r="C3637" i="3"/>
  <c r="C3036" i="3"/>
  <c r="C3493" i="3"/>
  <c r="C3183" i="3"/>
  <c r="C1914" i="3"/>
  <c r="C3380" i="3"/>
  <c r="C3379" i="3"/>
  <c r="C2008" i="3"/>
  <c r="C3289" i="3"/>
  <c r="C4265" i="3"/>
  <c r="C1167" i="3"/>
  <c r="B568" i="9"/>
  <c r="C2703" i="3"/>
  <c r="B566" i="9"/>
  <c r="C2701" i="3"/>
  <c r="C1354" i="3"/>
  <c r="B35" i="9"/>
  <c r="C2170" i="3"/>
  <c r="C797" i="3"/>
  <c r="C255" i="3"/>
  <c r="B109" i="9"/>
  <c r="C2244" i="3"/>
  <c r="C4171" i="3"/>
  <c r="C3325" i="3"/>
  <c r="B498" i="9"/>
  <c r="C2633" i="3"/>
  <c r="B429" i="9"/>
  <c r="C2564" i="3"/>
  <c r="B339" i="9"/>
  <c r="C2474" i="3"/>
  <c r="C2700" i="3"/>
  <c r="B565" i="9"/>
  <c r="C1418" i="3"/>
  <c r="C915" i="3"/>
  <c r="C911" i="3"/>
  <c r="C4201" i="3"/>
  <c r="C494" i="3"/>
  <c r="C4153" i="3"/>
  <c r="C930" i="3"/>
  <c r="C626" i="3"/>
  <c r="C3378" i="3"/>
  <c r="C215" i="3"/>
  <c r="C932" i="3"/>
  <c r="C33" i="3"/>
  <c r="C1085" i="3"/>
  <c r="C3107" i="3"/>
  <c r="C1145" i="3"/>
  <c r="C1144" i="3"/>
  <c r="C3492" i="3"/>
  <c r="C4138" i="3"/>
  <c r="C4264" i="3"/>
  <c r="C1995" i="3"/>
  <c r="C3337" i="3"/>
  <c r="C910" i="3"/>
  <c r="C849" i="3"/>
  <c r="B478" i="9"/>
  <c r="C2613" i="3"/>
  <c r="C3752" i="3"/>
  <c r="C4016" i="3"/>
  <c r="C1166" i="3"/>
  <c r="C1869" i="3"/>
  <c r="C545" i="3"/>
  <c r="C2199" i="3"/>
  <c r="B64" i="9"/>
  <c r="C3915" i="3"/>
  <c r="C2007" i="3"/>
  <c r="C980" i="3"/>
  <c r="B107" i="9"/>
  <c r="C2242" i="3"/>
  <c r="B338" i="9"/>
  <c r="C2473" i="3"/>
  <c r="C979" i="3"/>
  <c r="C4090" i="3"/>
  <c r="B201" i="9"/>
  <c r="C2336" i="3"/>
  <c r="C1294" i="3"/>
  <c r="C913" i="3"/>
  <c r="C253" i="3"/>
  <c r="C1349" i="3"/>
  <c r="C2945" i="3"/>
  <c r="C925" i="3"/>
  <c r="C737" i="3"/>
  <c r="C4131" i="3"/>
  <c r="C3767" i="3"/>
  <c r="C3845" i="3"/>
  <c r="C2150" i="3"/>
  <c r="C3646" i="3"/>
  <c r="B163" i="9"/>
  <c r="C2298" i="3"/>
  <c r="C2025" i="3"/>
  <c r="C639" i="3"/>
  <c r="C439" i="3"/>
  <c r="C1531" i="3"/>
  <c r="C1936" i="3"/>
  <c r="C1113" i="3"/>
  <c r="B372" i="9"/>
  <c r="C2507" i="3"/>
  <c r="C118" i="3"/>
  <c r="C3766" i="3"/>
  <c r="C4241" i="3"/>
  <c r="C183" i="3"/>
  <c r="C1065" i="3"/>
  <c r="C1457" i="3"/>
  <c r="C1298" i="3"/>
  <c r="C405" i="3"/>
  <c r="C1595" i="3"/>
  <c r="C200" i="3"/>
  <c r="C2109" i="3"/>
  <c r="C1959" i="3"/>
  <c r="C1952" i="3"/>
  <c r="C2927" i="3"/>
  <c r="C1583" i="3"/>
  <c r="C4076" i="3"/>
  <c r="C3669" i="3"/>
  <c r="C4089" i="3"/>
  <c r="C4051" i="3"/>
  <c r="C1780" i="3"/>
  <c r="C2892" i="3"/>
  <c r="C1211" i="3"/>
  <c r="C270" i="3"/>
  <c r="C1465" i="3"/>
  <c r="C3034" i="3"/>
  <c r="C2032" i="3"/>
  <c r="C1234" i="3"/>
  <c r="C1754" i="3"/>
  <c r="C711" i="3"/>
  <c r="C1958" i="3"/>
  <c r="C3422" i="3"/>
  <c r="C4019" i="3"/>
  <c r="C2998" i="3"/>
  <c r="C1112" i="3"/>
  <c r="C1830" i="3"/>
  <c r="C1440" i="3"/>
  <c r="C3178" i="3"/>
  <c r="C2003" i="3"/>
  <c r="C1017" i="3"/>
  <c r="C3813" i="3"/>
  <c r="C945" i="3"/>
  <c r="C732" i="3"/>
  <c r="C3349" i="3"/>
  <c r="C3396" i="3"/>
  <c r="C1215" i="3"/>
  <c r="C4300" i="3"/>
  <c r="C3594" i="3"/>
  <c r="C755" i="3"/>
  <c r="C1233" i="3"/>
  <c r="C1379" i="3"/>
  <c r="C742" i="3"/>
  <c r="C3027" i="3"/>
  <c r="C1969" i="3"/>
  <c r="C3417" i="3"/>
  <c r="C2125" i="3"/>
  <c r="B108" i="9"/>
  <c r="C2243" i="3"/>
  <c r="C1468" i="3"/>
  <c r="C3612" i="3"/>
  <c r="C3483" i="3"/>
  <c r="C487" i="3"/>
  <c r="C3284" i="3"/>
  <c r="C588" i="3"/>
  <c r="C1792" i="3"/>
  <c r="B447" i="9"/>
  <c r="C2582" i="3"/>
  <c r="C789" i="3"/>
  <c r="B409" i="9"/>
  <c r="C2544" i="3"/>
  <c r="C1532" i="3"/>
  <c r="C1252" i="3"/>
  <c r="C1062" i="3"/>
  <c r="C2826" i="3"/>
  <c r="C710" i="3"/>
  <c r="B550" i="9"/>
  <c r="C2685" i="3"/>
  <c r="C3487" i="3"/>
  <c r="C3883" i="3"/>
  <c r="B644" i="9"/>
  <c r="C2779" i="3"/>
  <c r="C2141" i="3"/>
  <c r="C3690" i="3"/>
  <c r="C3099" i="3"/>
  <c r="C2740" i="3"/>
  <c r="B605" i="9"/>
  <c r="C1742" i="3"/>
  <c r="C1158" i="3"/>
  <c r="C1356" i="3"/>
  <c r="C1001" i="3"/>
  <c r="C3620" i="3"/>
  <c r="C1823" i="3"/>
  <c r="B93" i="9"/>
  <c r="C2228" i="3"/>
  <c r="C731" i="3"/>
  <c r="C3148" i="3"/>
  <c r="C220" i="3"/>
  <c r="B369" i="9"/>
  <c r="C2504" i="3"/>
  <c r="C4232" i="3"/>
  <c r="C3981" i="3"/>
  <c r="C1511" i="3"/>
  <c r="C168" i="3"/>
  <c r="C427" i="3"/>
  <c r="C1214" i="3"/>
  <c r="C3511" i="3"/>
  <c r="C3214" i="3"/>
  <c r="C1165" i="3"/>
  <c r="C2140" i="3"/>
  <c r="C3426" i="3"/>
  <c r="C3763" i="3"/>
  <c r="C2108" i="3"/>
  <c r="C4" i="3"/>
  <c r="B97" i="9"/>
  <c r="C2232" i="3"/>
  <c r="C1061" i="3"/>
  <c r="C1750" i="3"/>
  <c r="C4307" i="3"/>
  <c r="C3084" i="3"/>
  <c r="C3078" i="3"/>
  <c r="C3011" i="3"/>
  <c r="C1081" i="3"/>
  <c r="C1726" i="3"/>
  <c r="B604" i="9"/>
  <c r="C2739" i="3"/>
  <c r="B610" i="9"/>
  <c r="C2745" i="3"/>
  <c r="C2983" i="3"/>
  <c r="C3098" i="3"/>
  <c r="C891" i="3"/>
  <c r="C3567" i="3"/>
  <c r="C4240" i="3"/>
  <c r="C4294" i="3"/>
  <c r="C1351" i="3"/>
  <c r="B389" i="9"/>
  <c r="C2524" i="3"/>
  <c r="C4095" i="3"/>
  <c r="C3397" i="3"/>
  <c r="C1404" i="3"/>
  <c r="C1799" i="3"/>
  <c r="C1779" i="3"/>
  <c r="C2890" i="3"/>
  <c r="C848" i="3"/>
  <c r="C458" i="3"/>
  <c r="C1983" i="3"/>
  <c r="C1248" i="3"/>
  <c r="C1579" i="3"/>
  <c r="C457" i="3"/>
  <c r="C4072" i="3"/>
  <c r="B593" i="9"/>
  <c r="C2728" i="3"/>
  <c r="B190" i="9"/>
  <c r="C2325" i="3"/>
  <c r="C1510" i="3"/>
  <c r="C4150" i="3"/>
  <c r="C1424" i="3"/>
  <c r="C3482" i="3"/>
  <c r="C3584" i="3"/>
  <c r="C1209" i="3"/>
  <c r="C141" i="3"/>
  <c r="C1111" i="3"/>
  <c r="C1961" i="3"/>
  <c r="C3856" i="3"/>
  <c r="C443" i="3"/>
  <c r="C3506" i="3"/>
  <c r="C1791" i="3"/>
  <c r="C1445" i="3"/>
  <c r="B435" i="9"/>
  <c r="C2570" i="3"/>
  <c r="C4176" i="3"/>
  <c r="C3177" i="3"/>
  <c r="C2002" i="3"/>
  <c r="C3161" i="3"/>
  <c r="C3421" i="3"/>
  <c r="C1246" i="3"/>
  <c r="C2030" i="3"/>
  <c r="C2926" i="3"/>
  <c r="C1966" i="3"/>
  <c r="C1630" i="3"/>
  <c r="C1103" i="3"/>
  <c r="C502" i="3"/>
  <c r="C3237" i="3"/>
  <c r="C2976" i="3"/>
  <c r="C994" i="3"/>
  <c r="C3531" i="3"/>
  <c r="C399" i="3"/>
  <c r="B540" i="9"/>
  <c r="C2675" i="3"/>
  <c r="C3855" i="3"/>
  <c r="C2913" i="3"/>
  <c r="C1163" i="3"/>
  <c r="B422" i="9"/>
  <c r="C2557" i="3"/>
  <c r="C1578" i="3"/>
  <c r="C167" i="3"/>
  <c r="C2124" i="3"/>
  <c r="C1467" i="3"/>
  <c r="C921" i="3"/>
  <c r="C486" i="3"/>
  <c r="B124" i="9"/>
  <c r="C2259" i="3"/>
  <c r="C1064" i="3"/>
  <c r="C1213" i="3"/>
  <c r="C3171" i="3"/>
  <c r="C1562" i="3"/>
  <c r="C1429" i="3"/>
  <c r="C1968" i="3"/>
  <c r="C260" i="3"/>
  <c r="C1022" i="3"/>
  <c r="C3083" i="3"/>
  <c r="C4276" i="3"/>
  <c r="C1758" i="3"/>
  <c r="C1403" i="3"/>
  <c r="C1757" i="3"/>
  <c r="C2139" i="3"/>
  <c r="C3618" i="3"/>
  <c r="B407" i="9"/>
  <c r="C2542" i="3"/>
  <c r="C76" i="3"/>
  <c r="C3438" i="3"/>
  <c r="C2107" i="3"/>
  <c r="C264" i="3"/>
  <c r="C2906" i="3"/>
  <c r="C3176" i="3"/>
  <c r="C3490" i="3"/>
  <c r="C2889" i="3"/>
  <c r="C1272" i="3"/>
  <c r="C3279" i="3"/>
  <c r="C3017" i="3"/>
  <c r="C1439" i="3"/>
  <c r="C730" i="3"/>
  <c r="C1231" i="3"/>
  <c r="C4148" i="3"/>
  <c r="C4018" i="3"/>
  <c r="C1831" i="3"/>
  <c r="C628" i="3"/>
  <c r="C977" i="3"/>
  <c r="C3688" i="3"/>
  <c r="C1025" i="3"/>
  <c r="C1023" i="3"/>
  <c r="C2" i="3"/>
  <c r="C166" i="3"/>
  <c r="C3190" i="3"/>
  <c r="C321" i="3"/>
  <c r="C3574" i="3"/>
  <c r="C1821" i="3"/>
  <c r="C261" i="3"/>
  <c r="C1657" i="3"/>
  <c r="C1426" i="3"/>
  <c r="C2992" i="3"/>
  <c r="C1656" i="3"/>
  <c r="C3853" i="3"/>
  <c r="C4080" i="3"/>
  <c r="C3480" i="3"/>
  <c r="C2231" i="3"/>
  <c r="B96" i="9"/>
  <c r="C670" i="3"/>
  <c r="C1063" i="3"/>
  <c r="C542" i="3"/>
  <c r="C2837" i="3"/>
  <c r="C3939" i="3"/>
  <c r="C1259" i="3"/>
  <c r="C240" i="3"/>
  <c r="C2128" i="3"/>
  <c r="C4275" i="3"/>
  <c r="C4274" i="3"/>
  <c r="B310" i="9"/>
  <c r="C2445" i="3"/>
  <c r="C3947" i="3"/>
  <c r="C4060" i="3"/>
  <c r="C753" i="3"/>
  <c r="B308" i="9"/>
  <c r="C2443" i="3"/>
  <c r="C1015" i="3"/>
  <c r="C814" i="3"/>
  <c r="C398" i="3"/>
  <c r="C3347" i="3"/>
  <c r="B265" i="9"/>
  <c r="C2400" i="3"/>
  <c r="C3562" i="3"/>
  <c r="B355" i="9"/>
  <c r="C2490" i="3"/>
  <c r="B481" i="9"/>
  <c r="C2616" i="3"/>
  <c r="C160" i="3"/>
  <c r="C2101" i="3"/>
  <c r="C1133" i="3"/>
  <c r="C600" i="3"/>
  <c r="C4239" i="3"/>
  <c r="C624" i="3"/>
  <c r="C703" i="3"/>
  <c r="C3277" i="3"/>
  <c r="C3010" i="3"/>
  <c r="C3082" i="3"/>
  <c r="C1576" i="3"/>
  <c r="C419" i="3"/>
  <c r="B514" i="9"/>
  <c r="C2649" i="3"/>
  <c r="C3235" i="3"/>
  <c r="C2024" i="3"/>
  <c r="C1276" i="3"/>
  <c r="C3601" i="3"/>
  <c r="B363" i="9"/>
  <c r="C2498" i="3"/>
  <c r="C403" i="3"/>
  <c r="B420" i="9"/>
  <c r="C2555" i="3"/>
  <c r="C2865" i="3"/>
  <c r="C320" i="3"/>
  <c r="C3852" i="3"/>
  <c r="C1654" i="3"/>
  <c r="C993" i="3"/>
  <c r="B539" i="9"/>
  <c r="C2674" i="3"/>
  <c r="C4124" i="3"/>
  <c r="C4122" i="3"/>
  <c r="B99" i="9"/>
  <c r="C2234" i="3"/>
  <c r="C3077" i="3"/>
  <c r="C3009" i="3"/>
  <c r="C1637" i="3"/>
  <c r="C1300" i="3"/>
  <c r="C615" i="3"/>
  <c r="C1820" i="3"/>
  <c r="C308" i="3"/>
  <c r="C31" i="3"/>
  <c r="B533" i="9"/>
  <c r="C2668" i="3"/>
  <c r="C3224" i="3"/>
  <c r="C1749" i="3"/>
  <c r="C1988" i="3"/>
  <c r="B603" i="9"/>
  <c r="C2738" i="3"/>
  <c r="C1143" i="3"/>
  <c r="C3830" i="3"/>
  <c r="C1251" i="3"/>
  <c r="C3386" i="3"/>
  <c r="C1778" i="3"/>
  <c r="C749" i="3"/>
  <c r="C362" i="3"/>
  <c r="C788" i="3"/>
  <c r="C340" i="3"/>
  <c r="C3321" i="3"/>
  <c r="C1770" i="3"/>
  <c r="C3097" i="3"/>
  <c r="C4238" i="3"/>
  <c r="C3103" i="3"/>
  <c r="C3489" i="3"/>
  <c r="C4087" i="3"/>
  <c r="C1000" i="3"/>
  <c r="C3006" i="3"/>
  <c r="C1206" i="3"/>
  <c r="B619" i="9"/>
  <c r="C2754" i="3"/>
  <c r="C1653" i="3"/>
  <c r="C3817" i="3"/>
  <c r="B476" i="9"/>
  <c r="C2611" i="3"/>
  <c r="C668" i="3"/>
  <c r="C3843" i="3"/>
  <c r="C1939" i="3"/>
  <c r="C4261" i="3"/>
  <c r="C108" i="3"/>
  <c r="C3016" i="3"/>
  <c r="C3238" i="3"/>
  <c r="C1797" i="3"/>
  <c r="B538" i="9"/>
  <c r="C2673" i="3"/>
  <c r="C163" i="3"/>
  <c r="C2864" i="3"/>
  <c r="C1312" i="3"/>
  <c r="C177" i="3"/>
  <c r="C1762" i="3"/>
  <c r="C82" i="3"/>
  <c r="C876" i="3"/>
  <c r="C1444" i="3"/>
  <c r="C485" i="3"/>
  <c r="C999" i="3"/>
  <c r="C3971" i="3"/>
  <c r="C2888" i="3"/>
  <c r="C3423" i="3"/>
  <c r="C1212" i="3"/>
  <c r="C3977" i="3"/>
  <c r="C1157" i="3"/>
  <c r="C1044" i="3"/>
  <c r="C631" i="3"/>
  <c r="C1518" i="3"/>
  <c r="C30" i="3"/>
  <c r="C4237" i="3"/>
  <c r="C1948" i="3"/>
  <c r="C3102" i="3"/>
  <c r="B599" i="9"/>
  <c r="C2734" i="3"/>
  <c r="C3485" i="3"/>
  <c r="C413" i="3"/>
  <c r="C64" i="3"/>
  <c r="C1078" i="3"/>
  <c r="C1650" i="3"/>
  <c r="B532" i="9"/>
  <c r="C2667" i="3"/>
  <c r="C3115" i="3"/>
  <c r="C1326" i="3"/>
  <c r="C964" i="3"/>
  <c r="C4160" i="3"/>
  <c r="B556" i="9"/>
  <c r="C2691" i="3"/>
  <c r="C795" i="3"/>
  <c r="C1746" i="3"/>
  <c r="C86" i="3"/>
  <c r="C4273" i="3"/>
  <c r="C3015" i="3"/>
  <c r="C123" i="3"/>
  <c r="C991" i="3"/>
  <c r="B537" i="9"/>
  <c r="C2672" i="3"/>
  <c r="C1942" i="3"/>
  <c r="C1311" i="3"/>
  <c r="C3816" i="3"/>
  <c r="C667" i="3"/>
  <c r="C1350" i="3"/>
  <c r="C3332" i="3"/>
  <c r="C3770" i="3"/>
  <c r="C3829" i="3"/>
  <c r="C484" i="3"/>
  <c r="C1080" i="3"/>
  <c r="C1142" i="3"/>
  <c r="C660" i="3"/>
  <c r="C119" i="3"/>
  <c r="C2684" i="3"/>
  <c r="B549" i="9"/>
  <c r="C2982" i="3"/>
  <c r="C1415" i="3"/>
  <c r="C3005" i="3"/>
  <c r="C955" i="3"/>
  <c r="C3549" i="3"/>
  <c r="B531" i="9"/>
  <c r="C2666" i="3"/>
  <c r="C3031" i="3"/>
  <c r="C3510" i="3"/>
  <c r="C585" i="3"/>
  <c r="C3218" i="3"/>
  <c r="B98" i="9"/>
  <c r="C2233" i="3"/>
  <c r="C3894" i="3"/>
  <c r="C3331" i="3"/>
  <c r="C636" i="3"/>
  <c r="C614" i="3"/>
  <c r="B324" i="9"/>
  <c r="C2459" i="3"/>
  <c r="B360" i="9"/>
  <c r="C2495" i="3"/>
  <c r="C740" i="3"/>
  <c r="C1605" i="3"/>
  <c r="C3319" i="3"/>
  <c r="C1043" i="3"/>
  <c r="C3101" i="3"/>
  <c r="C1229" i="3"/>
  <c r="C3611" i="3"/>
  <c r="B95" i="9"/>
  <c r="C2230" i="3"/>
  <c r="C2105" i="3"/>
  <c r="C383" i="3"/>
  <c r="C1244" i="3"/>
  <c r="C1194" i="3"/>
  <c r="C1059" i="3"/>
  <c r="C3100" i="3"/>
  <c r="C3318" i="3"/>
  <c r="C1954" i="3"/>
  <c r="C393" i="3"/>
  <c r="C3409" i="3"/>
  <c r="B39" i="9"/>
  <c r="C2174" i="3"/>
  <c r="C410" i="3"/>
  <c r="C846" i="3"/>
  <c r="C1679" i="3"/>
  <c r="C3577" i="3"/>
  <c r="C3402" i="3"/>
  <c r="C3970" i="3"/>
  <c r="B182" i="9"/>
  <c r="C2317" i="3"/>
  <c r="C3999" i="3"/>
  <c r="C3914" i="3"/>
  <c r="C905" i="3"/>
  <c r="C2187" i="3"/>
  <c r="B52" i="9"/>
  <c r="C4217" i="3"/>
  <c r="B257" i="9"/>
  <c r="C2392" i="3"/>
  <c r="C1187" i="3"/>
  <c r="C3004" i="3"/>
  <c r="C3725" i="3"/>
  <c r="C952" i="3"/>
  <c r="C4178" i="3"/>
  <c r="C239" i="3"/>
  <c r="C221" i="3"/>
  <c r="C1141" i="3"/>
  <c r="C2012" i="3"/>
  <c r="C867" i="3"/>
  <c r="B337" i="9"/>
  <c r="C2472" i="3"/>
  <c r="C1755" i="3"/>
  <c r="B530" i="9"/>
  <c r="C2665" i="3"/>
  <c r="C2359" i="3"/>
  <c r="B224" i="9"/>
  <c r="C1100" i="3"/>
  <c r="C1193" i="3"/>
  <c r="C2171" i="3"/>
  <c r="B36" i="9"/>
  <c r="C3614" i="3"/>
  <c r="C3662" i="3"/>
  <c r="C1745" i="3"/>
  <c r="C1050" i="3"/>
  <c r="C3368" i="3"/>
  <c r="C4305" i="3"/>
  <c r="C3208" i="3"/>
  <c r="C880" i="3"/>
  <c r="C250" i="3"/>
  <c r="C3346" i="3"/>
  <c r="C3131" i="3"/>
  <c r="C1454" i="3"/>
  <c r="C3517" i="3"/>
  <c r="C1720" i="3"/>
  <c r="B211" i="9"/>
  <c r="C2346" i="3"/>
  <c r="B209" i="9"/>
  <c r="C2344" i="3"/>
  <c r="B475" i="9"/>
  <c r="C2610" i="3"/>
  <c r="C162" i="3"/>
  <c r="C249" i="3"/>
  <c r="C127" i="3"/>
  <c r="C3701" i="3"/>
  <c r="C1049" i="3"/>
  <c r="C641" i="3"/>
  <c r="B239" i="9"/>
  <c r="C2374" i="3"/>
  <c r="B403" i="9"/>
  <c r="C2538" i="3"/>
  <c r="C218" i="3"/>
  <c r="C2036" i="3"/>
  <c r="C137" i="3"/>
  <c r="C4177" i="3"/>
  <c r="C4225" i="3"/>
  <c r="C2984" i="3"/>
  <c r="C3416" i="3"/>
  <c r="C3661" i="3"/>
  <c r="B179" i="9"/>
  <c r="C2314" i="3"/>
  <c r="B68" i="9"/>
  <c r="C2203" i="3"/>
  <c r="C3711" i="3"/>
  <c r="B513" i="9"/>
  <c r="C2648" i="3"/>
  <c r="B536" i="9"/>
  <c r="C2671" i="3"/>
  <c r="C532" i="3"/>
  <c r="C887" i="3"/>
  <c r="B229" i="9"/>
  <c r="C2364" i="3"/>
  <c r="B583" i="9"/>
  <c r="C2718" i="3"/>
  <c r="C135" i="3"/>
  <c r="C844" i="3"/>
  <c r="C1508" i="3"/>
  <c r="C454" i="3"/>
  <c r="C4249" i="3"/>
  <c r="B548" i="9"/>
  <c r="C2683" i="3"/>
  <c r="C3146" i="3"/>
  <c r="C601" i="3"/>
  <c r="C4257" i="3"/>
  <c r="C966" i="3"/>
  <c r="C3294" i="3"/>
  <c r="C3145" i="3"/>
  <c r="C1687" i="3"/>
  <c r="C2084" i="3"/>
  <c r="C3477" i="3"/>
  <c r="C1278" i="3"/>
  <c r="C3539" i="3"/>
  <c r="C1834" i="3"/>
  <c r="B459" i="9"/>
  <c r="C2594" i="3"/>
  <c r="B79" i="9"/>
  <c r="C2214" i="3"/>
  <c r="C432" i="3"/>
  <c r="C1243" i="3"/>
  <c r="C3130" i="3"/>
  <c r="C1153" i="3"/>
  <c r="C4165" i="3"/>
  <c r="C1786" i="3"/>
  <c r="B63" i="9"/>
  <c r="C2198" i="3"/>
  <c r="C653" i="3"/>
  <c r="B354" i="9"/>
  <c r="C2489" i="3"/>
  <c r="C3565" i="3"/>
  <c r="C1785" i="3"/>
  <c r="C88" i="3"/>
  <c r="C3679" i="3"/>
  <c r="C248" i="3"/>
  <c r="C424" i="3"/>
  <c r="C3463" i="3"/>
  <c r="C1422" i="3"/>
  <c r="C3053" i="3"/>
  <c r="C2050" i="3"/>
  <c r="C834" i="3"/>
  <c r="C3608" i="3"/>
  <c r="C3434" i="3"/>
  <c r="B641" i="9"/>
  <c r="C2776" i="3"/>
  <c r="C1615" i="3"/>
  <c r="C4070" i="3"/>
  <c r="B279" i="9"/>
  <c r="C2414" i="3"/>
  <c r="C3967" i="3"/>
  <c r="C4021" i="3"/>
  <c r="C1614" i="3"/>
  <c r="C1274" i="3"/>
  <c r="C4164" i="3"/>
  <c r="C1535" i="3"/>
  <c r="C718" i="3"/>
  <c r="C1398" i="3"/>
  <c r="C3969" i="3"/>
  <c r="C1412" i="3"/>
  <c r="C124" i="3"/>
  <c r="B297" i="9"/>
  <c r="C2432" i="3"/>
  <c r="B336" i="9"/>
  <c r="C2471" i="3"/>
  <c r="C482" i="3"/>
  <c r="C136" i="3"/>
  <c r="C3660" i="3"/>
  <c r="C3607" i="3"/>
  <c r="C2102" i="3"/>
  <c r="C3415" i="3"/>
  <c r="C59" i="3"/>
  <c r="C3129" i="3"/>
  <c r="C1953" i="3"/>
  <c r="C4246" i="3"/>
  <c r="C1437" i="3"/>
  <c r="C4069" i="3"/>
  <c r="C3344" i="3"/>
  <c r="C1773" i="3"/>
  <c r="C3874" i="3"/>
  <c r="C1563" i="3"/>
  <c r="C958" i="3"/>
  <c r="B222" i="9"/>
  <c r="C2357" i="3"/>
  <c r="C1763" i="3"/>
  <c r="B558" i="9"/>
  <c r="C2693" i="3"/>
  <c r="C1048" i="3"/>
  <c r="C3408" i="3"/>
  <c r="C3168" i="3"/>
  <c r="C4218" i="3"/>
  <c r="C3329" i="3"/>
  <c r="C843" i="3"/>
  <c r="C4082" i="3"/>
  <c r="C361" i="3"/>
  <c r="C3144" i="3"/>
  <c r="C3600" i="3"/>
  <c r="C1122" i="3"/>
  <c r="C3926" i="3"/>
  <c r="C464" i="3"/>
  <c r="C303" i="3"/>
  <c r="C212" i="3"/>
  <c r="B197" i="9"/>
  <c r="C2332" i="3"/>
  <c r="C2944" i="3"/>
  <c r="C3233" i="3"/>
  <c r="C3150" i="3"/>
  <c r="C1557" i="3"/>
  <c r="C3933" i="3"/>
  <c r="C1921" i="3"/>
  <c r="C1929" i="3"/>
  <c r="B323" i="9"/>
  <c r="C2458" i="3"/>
  <c r="C3826" i="3"/>
  <c r="C1047" i="3"/>
  <c r="B318" i="9"/>
  <c r="C2453" i="3"/>
  <c r="C57" i="3"/>
  <c r="C2149" i="3"/>
  <c r="C103" i="3"/>
  <c r="C1453" i="3"/>
  <c r="C3051" i="3"/>
  <c r="C3128" i="3"/>
  <c r="C717" i="3"/>
  <c r="C1716" i="3"/>
  <c r="C3407" i="3"/>
  <c r="B640" i="9"/>
  <c r="C2775" i="3"/>
  <c r="C3264" i="3"/>
  <c r="C4196" i="3"/>
  <c r="C1162" i="3"/>
  <c r="C3529" i="3"/>
  <c r="C1926" i="3"/>
  <c r="C2000" i="3"/>
  <c r="C960" i="3"/>
  <c r="C1534" i="3"/>
  <c r="C1352" i="3"/>
  <c r="C706" i="3"/>
  <c r="C704" i="3"/>
  <c r="C1396" i="3"/>
  <c r="C480" i="3"/>
  <c r="C3718" i="3"/>
  <c r="C1452" i="3"/>
  <c r="C3216" i="3"/>
  <c r="C3456" i="3"/>
  <c r="C1784" i="3"/>
  <c r="C246" i="3"/>
  <c r="C3343" i="3"/>
  <c r="C368" i="3"/>
  <c r="C2048" i="3"/>
  <c r="C366" i="3"/>
  <c r="C1421" i="3"/>
  <c r="B102" i="9"/>
  <c r="C2237" i="3"/>
  <c r="C652" i="3"/>
  <c r="C811" i="3"/>
  <c r="B180" i="9"/>
  <c r="C2315" i="3"/>
  <c r="C3557" i="3"/>
  <c r="C3998" i="3"/>
  <c r="C1400" i="3"/>
  <c r="C1721" i="3"/>
  <c r="C609" i="3"/>
  <c r="B528" i="9"/>
  <c r="C2663" i="3"/>
  <c r="C379" i="3"/>
  <c r="C2148" i="3"/>
  <c r="C1623" i="3"/>
  <c r="C203" i="3"/>
  <c r="C2959" i="3"/>
  <c r="C3655" i="3"/>
  <c r="C702" i="3"/>
  <c r="C4244" i="3"/>
  <c r="C1895" i="3"/>
  <c r="C4108" i="3"/>
  <c r="B215" i="9"/>
  <c r="C2350" i="3"/>
  <c r="B317" i="9"/>
  <c r="C2452" i="3"/>
  <c r="C3869" i="3"/>
  <c r="C3867" i="3"/>
  <c r="C1140" i="3"/>
  <c r="C3932" i="3"/>
  <c r="C1161" i="3"/>
  <c r="C3227" i="3"/>
  <c r="C4144" i="3"/>
  <c r="B606" i="9"/>
  <c r="C2741" i="3"/>
  <c r="C1451" i="3"/>
  <c r="B73" i="9"/>
  <c r="C2208" i="3"/>
  <c r="C1695" i="3"/>
  <c r="C3761" i="3"/>
  <c r="C623" i="3"/>
  <c r="C3950" i="3"/>
  <c r="B103" i="9"/>
  <c r="C2238" i="3"/>
  <c r="C1151" i="3"/>
  <c r="C2079" i="3"/>
  <c r="C429" i="3"/>
  <c r="C3698" i="3"/>
  <c r="B598" i="9"/>
  <c r="C2733" i="3"/>
  <c r="C7" i="3"/>
  <c r="C3342" i="3"/>
  <c r="B579" i="9"/>
  <c r="C2714" i="3"/>
  <c r="C3363" i="3"/>
  <c r="C4074" i="3"/>
  <c r="C3406" i="3"/>
  <c r="B543" i="9"/>
  <c r="C2678" i="3"/>
  <c r="C3206" i="3"/>
  <c r="C2072" i="3"/>
  <c r="C1838" i="3"/>
  <c r="C372" i="3"/>
  <c r="C1275" i="3"/>
  <c r="C2978" i="3"/>
  <c r="C2990" i="3"/>
  <c r="B165" i="9"/>
  <c r="C2300" i="3"/>
  <c r="C3213" i="3"/>
  <c r="C316" i="3"/>
  <c r="C1541" i="3"/>
  <c r="C2884" i="3"/>
  <c r="C3226" i="3"/>
  <c r="C712" i="3"/>
  <c r="B552" i="9"/>
  <c r="C2687" i="3"/>
  <c r="B657" i="9"/>
  <c r="C2792" i="3"/>
  <c r="C56" i="3"/>
  <c r="C3913" i="3"/>
  <c r="C1394" i="3"/>
  <c r="C4243" i="3"/>
  <c r="C725" i="3"/>
  <c r="C1134" i="3"/>
  <c r="C3205" i="3"/>
  <c r="C3705" i="3"/>
  <c r="C175" i="3"/>
  <c r="C825" i="3"/>
  <c r="C1724" i="3"/>
  <c r="C357" i="3"/>
  <c r="B57" i="9"/>
  <c r="C2192" i="3"/>
  <c r="C2013" i="3"/>
  <c r="C575" i="3"/>
  <c r="C211" i="3"/>
  <c r="C3287" i="3"/>
  <c r="C3657" i="3"/>
  <c r="C3683" i="3"/>
  <c r="C1837" i="3"/>
  <c r="C3055" i="3"/>
  <c r="C2958" i="3"/>
  <c r="C238" i="3"/>
  <c r="B214" i="9"/>
  <c r="C2349" i="3"/>
  <c r="B322" i="9"/>
  <c r="C2457" i="3"/>
  <c r="B401" i="9"/>
  <c r="C2536" i="3"/>
  <c r="B237" i="9"/>
  <c r="C2372" i="3"/>
  <c r="C889" i="3"/>
  <c r="C3872" i="3"/>
  <c r="B541" i="9"/>
  <c r="C2676" i="3"/>
  <c r="C1964" i="3"/>
  <c r="C1139" i="3"/>
  <c r="C1348" i="3"/>
  <c r="C3024" i="3"/>
  <c r="C3371" i="3"/>
  <c r="C684" i="3"/>
  <c r="C1545" i="3"/>
  <c r="C591" i="3"/>
  <c r="C1325" i="3"/>
  <c r="C447" i="3"/>
  <c r="C3806" i="3"/>
  <c r="C3204" i="3"/>
  <c r="C1472" i="3"/>
  <c r="C2957" i="3"/>
  <c r="B253" i="9"/>
  <c r="C2388" i="3"/>
  <c r="C478" i="3"/>
  <c r="C1203" i="3"/>
  <c r="B293" i="9"/>
  <c r="C2428" i="3"/>
  <c r="C663" i="3"/>
  <c r="B487" i="9"/>
  <c r="C2622" i="3"/>
  <c r="C2943" i="3"/>
  <c r="B326" i="9"/>
  <c r="C2461" i="3"/>
  <c r="C881" i="3"/>
  <c r="C2825" i="3"/>
  <c r="C3262" i="3"/>
  <c r="C608" i="3"/>
  <c r="C3149" i="3"/>
  <c r="C3212" i="3"/>
  <c r="B472" i="9"/>
  <c r="C2607" i="3"/>
  <c r="C2988" i="3"/>
  <c r="C2103" i="3"/>
  <c r="B551" i="9"/>
  <c r="C2686" i="3"/>
  <c r="C1159" i="3"/>
  <c r="C1120" i="3"/>
  <c r="C1012" i="3"/>
  <c r="C352" i="3"/>
  <c r="C4256" i="3"/>
  <c r="C622" i="3"/>
  <c r="C2852" i="3"/>
  <c r="C1776" i="3"/>
  <c r="C1860" i="3"/>
  <c r="C1450" i="3"/>
  <c r="C3931" i="3"/>
  <c r="C2935" i="3"/>
  <c r="C969" i="3"/>
  <c r="B277" i="9"/>
  <c r="C2412" i="3"/>
  <c r="B453" i="9"/>
  <c r="C2588" i="3"/>
  <c r="C785" i="3"/>
  <c r="C2100" i="3"/>
  <c r="C244" i="3"/>
  <c r="C269" i="3"/>
  <c r="C3341" i="3"/>
  <c r="B577" i="9"/>
  <c r="C2712" i="3"/>
  <c r="C2921" i="3"/>
  <c r="C3308" i="3"/>
  <c r="C365" i="3"/>
  <c r="C858" i="3"/>
  <c r="C1507" i="3"/>
  <c r="C841" i="3"/>
  <c r="B509" i="9"/>
  <c r="C2644" i="3"/>
  <c r="C1774" i="3"/>
  <c r="C1123" i="3"/>
  <c r="C1591" i="3"/>
  <c r="C762" i="3"/>
  <c r="C646" i="3"/>
  <c r="C621" i="3"/>
  <c r="C1543" i="3"/>
  <c r="C477" i="3"/>
  <c r="C2934" i="3"/>
  <c r="C1782" i="3"/>
  <c r="C3556" i="3"/>
  <c r="C315" i="3"/>
  <c r="C1707" i="3"/>
  <c r="C3980" i="3"/>
  <c r="C3377" i="3"/>
  <c r="C1087" i="3"/>
  <c r="C318" i="3"/>
  <c r="C2708" i="3"/>
  <c r="B573" i="9"/>
  <c r="C4139" i="3"/>
  <c r="B330" i="9"/>
  <c r="C2465" i="3"/>
  <c r="C637" i="3"/>
  <c r="C3265" i="3"/>
  <c r="C1449" i="3"/>
  <c r="C1346" i="3"/>
  <c r="C2061" i="3"/>
  <c r="C1835" i="3"/>
  <c r="B534" i="9"/>
  <c r="C2669" i="3"/>
  <c r="C3003" i="3"/>
  <c r="C2956" i="3"/>
  <c r="B301" i="9"/>
  <c r="C2436" i="3"/>
  <c r="C1029" i="3"/>
  <c r="C1442" i="3"/>
  <c r="C1433" i="3"/>
  <c r="C364" i="3"/>
  <c r="C1555" i="3"/>
  <c r="C363" i="3"/>
  <c r="C3824" i="3"/>
  <c r="C1516" i="3"/>
  <c r="C3866" i="3"/>
  <c r="C102" i="3"/>
  <c r="C474" i="3"/>
  <c r="C2099" i="3"/>
  <c r="B609" i="9"/>
  <c r="C2744" i="3"/>
  <c r="C1928" i="3"/>
  <c r="C3871" i="3"/>
  <c r="C2043" i="3"/>
  <c r="B400" i="9"/>
  <c r="C2535" i="3"/>
  <c r="C2074" i="3"/>
  <c r="C3524" i="3"/>
  <c r="B156" i="9"/>
  <c r="C2291" i="3"/>
  <c r="C1228" i="3"/>
  <c r="C3514" i="3"/>
  <c r="C4166" i="3"/>
  <c r="C11" i="3"/>
  <c r="C2933" i="3"/>
  <c r="B572" i="9"/>
  <c r="C2707" i="3"/>
  <c r="C824" i="3"/>
  <c r="C3401" i="3"/>
  <c r="B155" i="9"/>
  <c r="C2290" i="3"/>
  <c r="C433" i="3"/>
  <c r="C1480" i="3"/>
  <c r="C2006" i="3"/>
  <c r="C241" i="3"/>
  <c r="C243" i="3"/>
  <c r="B576" i="9"/>
  <c r="C2711" i="3"/>
  <c r="C3461" i="3"/>
  <c r="B608" i="9"/>
  <c r="C2743" i="3"/>
  <c r="C1728" i="3"/>
  <c r="C1713" i="3"/>
  <c r="B477" i="9"/>
  <c r="C2612" i="3"/>
  <c r="C237" i="3"/>
  <c r="C1392" i="3"/>
  <c r="C1962" i="3"/>
  <c r="C132" i="3"/>
  <c r="C1537" i="3"/>
  <c r="C3823" i="3"/>
  <c r="C716" i="3"/>
  <c r="C651" i="3"/>
  <c r="C1168" i="3"/>
  <c r="C1332" i="3"/>
  <c r="C959" i="3"/>
  <c r="C4255" i="3"/>
  <c r="C351" i="3"/>
  <c r="C3405" i="3"/>
  <c r="C3274" i="3"/>
  <c r="C1262" i="3"/>
  <c r="C3716" i="3"/>
  <c r="C3203" i="3"/>
  <c r="C574" i="3"/>
  <c r="C3460" i="3"/>
  <c r="C3340" i="3"/>
  <c r="C3675" i="3"/>
  <c r="B575" i="9"/>
  <c r="C2710" i="3"/>
  <c r="C1420" i="3"/>
  <c r="B665" i="9"/>
  <c r="C2800" i="3"/>
  <c r="C2041" i="3"/>
  <c r="C3360" i="3"/>
  <c r="C2104" i="3"/>
  <c r="C3938" i="3"/>
  <c r="C3459" i="3"/>
  <c r="C409" i="3"/>
  <c r="C2118" i="3"/>
  <c r="B480" i="9"/>
  <c r="C2615" i="3"/>
  <c r="C1945" i="3"/>
  <c r="C223" i="3"/>
  <c r="C3154" i="3"/>
  <c r="C1035" i="3"/>
  <c r="C3030" i="3"/>
  <c r="C736" i="3"/>
  <c r="C1739" i="3"/>
  <c r="C3163" i="3"/>
  <c r="C4193" i="3"/>
  <c r="C3375" i="3"/>
  <c r="C3374" i="3"/>
  <c r="C2914" i="3"/>
  <c r="C3605" i="3"/>
  <c r="C875" i="3"/>
  <c r="C4295" i="3"/>
  <c r="B426" i="9"/>
  <c r="C2561" i="3"/>
  <c r="C826" i="3"/>
  <c r="C1342" i="3"/>
  <c r="C1975" i="3"/>
  <c r="C3786" i="3"/>
  <c r="C1253" i="3"/>
  <c r="C1218" i="3"/>
  <c r="C3930" i="3"/>
  <c r="C4130" i="3"/>
  <c r="C1634" i="3"/>
  <c r="C1671" i="3"/>
  <c r="C3139" i="3"/>
  <c r="B271" i="9"/>
  <c r="C2406" i="3"/>
  <c r="C156" i="3"/>
  <c r="C1853" i="3"/>
  <c r="C2134" i="3"/>
  <c r="C1986" i="3"/>
  <c r="C1339" i="3"/>
  <c r="C965" i="3"/>
  <c r="C299" i="3"/>
  <c r="C3437" i="3"/>
  <c r="C150" i="3"/>
  <c r="C99" i="3"/>
  <c r="C98" i="3"/>
  <c r="C96" i="3"/>
  <c r="C94" i="3"/>
  <c r="C3598" i="3"/>
  <c r="C1887" i="3"/>
  <c r="C3153" i="3"/>
  <c r="B191" i="9"/>
  <c r="C2326" i="3"/>
  <c r="C948" i="3"/>
  <c r="C1801" i="3"/>
  <c r="C501" i="3"/>
  <c r="C4111" i="3"/>
  <c r="C1618" i="3"/>
  <c r="C4098" i="3"/>
  <c r="C967" i="3"/>
  <c r="C654" i="3"/>
  <c r="C3760" i="3"/>
  <c r="C1719" i="3"/>
  <c r="C3029" i="3"/>
  <c r="C470" i="3"/>
  <c r="C3069" i="3"/>
  <c r="C148" i="3"/>
  <c r="C1353" i="3"/>
  <c r="C3544" i="3"/>
  <c r="B21" i="9"/>
  <c r="C2156" i="3"/>
  <c r="C1738" i="3"/>
  <c r="C4141" i="3"/>
  <c r="C3832" i="3"/>
  <c r="C3425" i="3"/>
  <c r="C1382" i="3"/>
  <c r="C1099" i="3"/>
  <c r="B392" i="9"/>
  <c r="C2527" i="3"/>
  <c r="C1581" i="3"/>
  <c r="C3784" i="3"/>
  <c r="C3548" i="3"/>
  <c r="C1098" i="3"/>
  <c r="C3880" i="3"/>
  <c r="C4057" i="3"/>
  <c r="C305" i="3"/>
  <c r="C2133" i="3"/>
  <c r="C507" i="3"/>
  <c r="C1514" i="3"/>
  <c r="C298" i="3"/>
  <c r="C2823" i="3"/>
  <c r="C1568" i="3"/>
  <c r="C4230" i="3"/>
  <c r="C3063" i="3"/>
  <c r="C1466" i="3"/>
  <c r="C2087" i="3"/>
  <c r="C1084" i="3"/>
  <c r="C4200" i="3"/>
  <c r="C2223" i="3"/>
  <c r="B88" i="9"/>
  <c r="C1886" i="3"/>
  <c r="C1034" i="3"/>
  <c r="C2788" i="3"/>
  <c r="B653" i="9"/>
  <c r="B276" i="9"/>
  <c r="C2411" i="3"/>
  <c r="B243" i="9"/>
  <c r="C2378" i="3"/>
  <c r="C1938" i="3"/>
  <c r="C2095" i="3"/>
  <c r="C1984" i="3"/>
  <c r="C3355" i="3"/>
  <c r="C3261" i="3"/>
  <c r="C4106" i="3"/>
  <c r="C1293" i="3"/>
  <c r="C2859" i="3"/>
  <c r="C3954" i="3"/>
  <c r="C3403" i="3"/>
  <c r="C3643" i="3"/>
  <c r="C1269" i="3"/>
  <c r="C3968" i="3"/>
  <c r="C3674" i="3"/>
  <c r="C3789" i="3"/>
  <c r="B198" i="9"/>
  <c r="C2333" i="3"/>
  <c r="C4056" i="3"/>
  <c r="C3339" i="3"/>
  <c r="C2822" i="3"/>
  <c r="C3795" i="3"/>
  <c r="C1086" i="3"/>
  <c r="C184" i="3"/>
  <c r="C1810" i="3"/>
  <c r="C445" i="3"/>
  <c r="C3583" i="3"/>
  <c r="C139" i="3"/>
  <c r="C172" i="3"/>
  <c r="B142" i="9"/>
  <c r="C2277" i="3"/>
  <c r="C280" i="3"/>
  <c r="C643" i="3"/>
  <c r="B684" i="9"/>
  <c r="C2819" i="3"/>
  <c r="C853" i="3"/>
  <c r="C781" i="3"/>
  <c r="C3297" i="3"/>
  <c r="C2948" i="3"/>
  <c r="C4229" i="3"/>
  <c r="C1819" i="3"/>
  <c r="C1848" i="3"/>
  <c r="B656" i="9"/>
  <c r="C2791" i="3"/>
  <c r="C2311" i="3"/>
  <c r="B176" i="9"/>
  <c r="C3111" i="3"/>
  <c r="C37" i="3"/>
  <c r="C1684" i="3"/>
  <c r="C1767" i="3"/>
  <c r="C1432" i="3"/>
  <c r="C3923" i="3"/>
  <c r="C1629" i="3"/>
  <c r="C1371" i="3"/>
  <c r="C1990" i="3"/>
  <c r="C3472" i="3"/>
  <c r="C3138" i="3"/>
  <c r="B484" i="9"/>
  <c r="C2619" i="3"/>
  <c r="C4197" i="3"/>
  <c r="B624" i="9"/>
  <c r="C2759" i="3"/>
  <c r="C1289" i="3"/>
  <c r="C36" i="3"/>
  <c r="B423" i="9"/>
  <c r="C2558" i="3"/>
  <c r="C2964" i="3"/>
  <c r="C3919" i="3"/>
  <c r="C3022" i="3"/>
  <c r="C3730" i="3"/>
  <c r="C2886" i="3"/>
  <c r="C4044" i="3"/>
  <c r="C4043" i="3"/>
  <c r="B313" i="9"/>
  <c r="C2448" i="3"/>
  <c r="C780" i="3"/>
  <c r="C885" i="3"/>
  <c r="B682" i="9"/>
  <c r="C2817" i="3"/>
  <c r="C1033" i="3"/>
  <c r="C1072" i="3"/>
  <c r="C4284" i="3"/>
  <c r="C2287" i="3"/>
  <c r="B152" i="9"/>
  <c r="C2834" i="3"/>
  <c r="C1462" i="3"/>
  <c r="C3552" i="3"/>
  <c r="C4084" i="3"/>
  <c r="C3509" i="3"/>
  <c r="C3905" i="3"/>
  <c r="C1010" i="3"/>
  <c r="C2967" i="3"/>
  <c r="C3709" i="3"/>
  <c r="B67" i="9"/>
  <c r="C2202" i="3"/>
  <c r="C2094" i="3"/>
  <c r="C4065" i="3"/>
  <c r="B362" i="9"/>
  <c r="C2497" i="3"/>
  <c r="C4003" i="3"/>
  <c r="C872" i="3"/>
  <c r="C779" i="3"/>
  <c r="C4287" i="3"/>
  <c r="B270" i="9"/>
  <c r="C2405" i="3"/>
  <c r="C4283" i="3"/>
  <c r="B654" i="9"/>
  <c r="C2789" i="3"/>
  <c r="C2963" i="3"/>
  <c r="C3351" i="3"/>
  <c r="C697" i="3"/>
  <c r="C1386" i="3"/>
  <c r="C284" i="3"/>
  <c r="C3555" i="3"/>
  <c r="C4120" i="3"/>
  <c r="C296" i="3"/>
  <c r="C3572" i="3"/>
  <c r="C195" i="3"/>
  <c r="C1536" i="3"/>
  <c r="C612" i="3"/>
  <c r="C4228" i="3"/>
  <c r="B94" i="9"/>
  <c r="C2229" i="3"/>
  <c r="C865" i="3"/>
  <c r="B235" i="9"/>
  <c r="C2370" i="3"/>
  <c r="C3839" i="3"/>
  <c r="B218" i="9"/>
  <c r="C2353" i="3"/>
  <c r="C1460" i="3"/>
  <c r="C1805" i="3"/>
  <c r="C1316" i="3"/>
  <c r="C3316" i="3"/>
  <c r="C438" i="3"/>
  <c r="C3508" i="3"/>
  <c r="C1267" i="3"/>
  <c r="C2947" i="3"/>
  <c r="C751" i="3"/>
  <c r="C778" i="3"/>
  <c r="C4007" i="3"/>
  <c r="C2962" i="3"/>
  <c r="C1094" i="3"/>
  <c r="C1389" i="3"/>
  <c r="C791" i="3"/>
  <c r="C2155" i="3"/>
  <c r="C3268" i="3"/>
  <c r="C4026" i="3"/>
  <c r="C304" i="3"/>
  <c r="C3266" i="3"/>
  <c r="C686" i="3"/>
  <c r="C3651" i="3"/>
  <c r="C4093" i="3"/>
  <c r="B307" i="9"/>
  <c r="C2442" i="3"/>
  <c r="C3062" i="3"/>
  <c r="C4162" i="3"/>
  <c r="C100" i="3"/>
  <c r="C1256" i="3"/>
  <c r="C529" i="3"/>
  <c r="C1804" i="3"/>
  <c r="B123" i="9"/>
  <c r="C2258" i="3"/>
  <c r="C4127" i="3"/>
  <c r="C3498" i="3"/>
  <c r="C1769" i="3"/>
  <c r="C576" i="3"/>
  <c r="C382" i="3"/>
  <c r="C1268" i="3"/>
  <c r="C2034" i="3"/>
  <c r="C3260" i="3"/>
  <c r="C1706" i="3"/>
  <c r="C1242" i="3"/>
  <c r="C790" i="3"/>
  <c r="C400" i="3"/>
  <c r="C3726" i="3"/>
  <c r="C1970" i="3"/>
  <c r="C3624" i="3"/>
  <c r="C606" i="3"/>
  <c r="C771" i="3"/>
  <c r="C3587" i="3"/>
  <c r="C2040" i="3"/>
  <c r="B523" i="9"/>
  <c r="C2658" i="3"/>
  <c r="B292" i="9"/>
  <c r="C2427" i="3"/>
  <c r="C1132" i="3"/>
  <c r="C528" i="3"/>
  <c r="C3135" i="3"/>
  <c r="B378" i="9"/>
  <c r="C2513" i="3"/>
  <c r="B195" i="9"/>
  <c r="C2330" i="3"/>
  <c r="C936" i="3"/>
  <c r="C3724" i="3"/>
  <c r="C1414" i="3"/>
  <c r="C3966" i="3"/>
  <c r="C1470" i="3"/>
  <c r="C947" i="3"/>
  <c r="C3519" i="3"/>
  <c r="C1832" i="3"/>
  <c r="C4109" i="3"/>
  <c r="C1620" i="3"/>
  <c r="C1306" i="3"/>
  <c r="C1077" i="3"/>
  <c r="C3160" i="3"/>
  <c r="C1596" i="3"/>
  <c r="C4119" i="3"/>
  <c r="C1808" i="3"/>
  <c r="B404" i="9"/>
  <c r="C2539" i="3"/>
  <c r="C2896" i="3"/>
  <c r="C3788" i="3"/>
  <c r="B450" i="9"/>
  <c r="C2585" i="3"/>
  <c r="B493" i="9"/>
  <c r="C2628" i="3"/>
  <c r="C699" i="3"/>
  <c r="C3072" i="3"/>
  <c r="C1305" i="3"/>
  <c r="C1093" i="3"/>
  <c r="C1668" i="3"/>
  <c r="C1627" i="3"/>
  <c r="C3751" i="3"/>
  <c r="C635" i="3"/>
  <c r="B416" i="9"/>
  <c r="C2551" i="3"/>
  <c r="C3570" i="3"/>
  <c r="C3247" i="3"/>
  <c r="B517" i="9"/>
  <c r="C2652" i="3"/>
  <c r="C3134" i="3"/>
  <c r="B194" i="9"/>
  <c r="C2329" i="3"/>
  <c r="B242" i="9"/>
  <c r="C2377" i="3"/>
  <c r="C3569" i="3"/>
  <c r="C1646" i="3"/>
  <c r="C3841" i="3"/>
  <c r="C122" i="3"/>
  <c r="C2023" i="3"/>
  <c r="C3056" i="3"/>
  <c r="B306" i="9"/>
  <c r="C2441" i="3"/>
  <c r="C2844" i="3"/>
  <c r="C3787" i="3"/>
  <c r="C54" i="3"/>
  <c r="C1911" i="3"/>
  <c r="C3630" i="3"/>
  <c r="C2904" i="3"/>
  <c r="C3117" i="3"/>
  <c r="B462" i="9"/>
  <c r="C2597" i="3"/>
  <c r="C3949" i="3"/>
  <c r="C1572" i="3"/>
  <c r="C2843" i="3"/>
  <c r="C2335" i="3"/>
  <c r="B200" i="9"/>
  <c r="C3563" i="3"/>
  <c r="C1734" i="3"/>
  <c r="B227" i="9"/>
  <c r="C2362" i="3"/>
  <c r="C2860" i="3"/>
  <c r="B217" i="9"/>
  <c r="C2352" i="3"/>
  <c r="C2883" i="3"/>
  <c r="B174" i="9"/>
  <c r="C2309" i="3"/>
  <c r="C1867" i="3"/>
  <c r="C1872" i="3"/>
  <c r="C951" i="3"/>
  <c r="C1981" i="3"/>
  <c r="C4302" i="3"/>
  <c r="C2005" i="3"/>
  <c r="C19" i="3"/>
  <c r="C1582" i="3"/>
  <c r="C3443" i="3"/>
  <c r="C1599" i="3"/>
  <c r="C3948" i="3"/>
  <c r="C1577" i="3"/>
  <c r="B515" i="9"/>
  <c r="C2650" i="3"/>
  <c r="B419" i="9"/>
  <c r="C2554" i="3"/>
  <c r="B417" i="9"/>
  <c r="C2552" i="3"/>
  <c r="C46" i="3"/>
  <c r="C4133" i="3"/>
  <c r="B241" i="9"/>
  <c r="C2376" i="3"/>
  <c r="C1092" i="3"/>
  <c r="C675" i="3"/>
  <c r="C1700" i="3"/>
  <c r="C1644" i="3"/>
  <c r="C3812" i="3"/>
  <c r="B173" i="9"/>
  <c r="C2308" i="3"/>
  <c r="C83" i="3"/>
  <c r="C2004" i="3"/>
  <c r="C3974" i="3"/>
  <c r="C1561" i="3"/>
  <c r="C2098" i="3"/>
  <c r="C147" i="3"/>
  <c r="C2919" i="3"/>
  <c r="C406" i="3"/>
  <c r="C1548" i="3"/>
  <c r="B663" i="9"/>
  <c r="C2798" i="3"/>
  <c r="C1667" i="3"/>
  <c r="C1066" i="3"/>
  <c r="C946" i="3"/>
  <c r="C3749" i="3"/>
  <c r="C2851" i="3"/>
  <c r="C645" i="3"/>
  <c r="C4278" i="3"/>
  <c r="C505" i="3"/>
  <c r="C821" i="3"/>
  <c r="C813" i="3"/>
  <c r="C53" i="3"/>
  <c r="C500" i="3"/>
  <c r="C1626" i="3"/>
  <c r="C3543" i="3"/>
  <c r="C974" i="3"/>
  <c r="C309" i="3"/>
  <c r="C3094" i="3"/>
  <c r="C3899" i="3"/>
  <c r="C1906" i="3"/>
  <c r="C2850" i="3"/>
  <c r="C3755" i="3"/>
  <c r="C209" i="3"/>
  <c r="C4020" i="3"/>
  <c r="C3652" i="3"/>
  <c r="C1766" i="3"/>
  <c r="C2021" i="3"/>
  <c r="C987" i="3"/>
  <c r="C3680" i="3"/>
  <c r="C233" i="3"/>
  <c r="C1643" i="3"/>
  <c r="C2375" i="3"/>
  <c r="B240" i="9"/>
  <c r="C734" i="3"/>
  <c r="C3997" i="3"/>
  <c r="C3996" i="3"/>
  <c r="C557" i="3"/>
  <c r="C949" i="3"/>
  <c r="C2903" i="3"/>
  <c r="C17" i="3"/>
  <c r="C1319" i="3"/>
  <c r="C840" i="3"/>
  <c r="C1909" i="3"/>
  <c r="C178" i="3"/>
  <c r="C3748" i="3"/>
  <c r="C1366" i="3"/>
  <c r="C674" i="3"/>
  <c r="B359" i="9"/>
  <c r="C2494" i="3"/>
  <c r="C2145" i="3"/>
  <c r="C3582" i="3"/>
  <c r="C3215" i="3"/>
  <c r="C1603" i="3"/>
  <c r="C1431" i="3"/>
  <c r="B170" i="9"/>
  <c r="C2305" i="3"/>
  <c r="C1530" i="3"/>
  <c r="C3518" i="3"/>
  <c r="C3850" i="3"/>
  <c r="C715" i="3"/>
  <c r="C1703" i="3"/>
  <c r="C2020" i="3"/>
  <c r="B479" i="9"/>
  <c r="C2614" i="3"/>
  <c r="C1908" i="3"/>
  <c r="C3628" i="3"/>
  <c r="C839" i="3"/>
  <c r="C1638" i="3"/>
  <c r="C691" i="3"/>
  <c r="C2279" i="3"/>
  <c r="B144" i="9"/>
  <c r="C1989" i="3"/>
  <c r="C4061" i="3"/>
  <c r="C2874" i="3"/>
  <c r="C1673" i="3"/>
  <c r="C1602" i="3"/>
  <c r="C2327" i="3"/>
  <c r="B192" i="9"/>
  <c r="C661" i="3"/>
  <c r="C3903" i="3"/>
  <c r="C3086" i="3"/>
  <c r="B508" i="9"/>
  <c r="C2643" i="3"/>
  <c r="B300" i="9"/>
  <c r="C2435" i="3"/>
  <c r="C2980" i="3"/>
  <c r="C1702" i="3"/>
  <c r="C683" i="3"/>
  <c r="C989" i="3"/>
  <c r="B390" i="9"/>
  <c r="C2525" i="3"/>
  <c r="C279" i="3"/>
  <c r="C3125" i="3"/>
  <c r="C1725" i="3"/>
  <c r="B267" i="9"/>
  <c r="C2402" i="3"/>
  <c r="C3965" i="3"/>
  <c r="C2351" i="3"/>
  <c r="B216" i="9"/>
  <c r="C1026" i="3"/>
  <c r="C708" i="3"/>
  <c r="C1917" i="3"/>
  <c r="C4280" i="3"/>
  <c r="C572" i="3"/>
  <c r="C2873" i="3"/>
  <c r="C3047" i="3"/>
  <c r="C2057" i="3"/>
  <c r="B283" i="9"/>
  <c r="C2418" i="3"/>
  <c r="C3734" i="3"/>
  <c r="C3068" i="3"/>
  <c r="B452" i="9"/>
  <c r="C2587" i="3"/>
  <c r="C3735" i="3"/>
  <c r="C1503" i="3"/>
  <c r="C3194" i="3"/>
  <c r="C1407" i="3"/>
  <c r="C93" i="3"/>
  <c r="C441" i="3"/>
  <c r="C4214" i="3"/>
  <c r="B527" i="9"/>
  <c r="C2662" i="3"/>
  <c r="C2423" i="3"/>
  <c r="B288" i="9"/>
  <c r="C1291" i="3"/>
  <c r="C682" i="3"/>
  <c r="C232" i="3"/>
  <c r="C440" i="3"/>
  <c r="B678" i="9"/>
  <c r="C2813" i="3"/>
  <c r="C1502" i="3"/>
  <c r="C571" i="3"/>
  <c r="C4213" i="3"/>
  <c r="B631" i="9"/>
  <c r="C2766" i="3"/>
  <c r="C1410" i="3"/>
  <c r="C4036" i="3"/>
  <c r="B638" i="9"/>
  <c r="C2773" i="3"/>
  <c r="C1405" i="3"/>
  <c r="C2973" i="3"/>
  <c r="B287" i="9"/>
  <c r="C2422" i="3"/>
  <c r="B82" i="9"/>
  <c r="C2217" i="3"/>
  <c r="C3046" i="3"/>
  <c r="C582" i="3"/>
  <c r="C570" i="3"/>
  <c r="C526" i="3"/>
  <c r="C3733" i="3"/>
  <c r="C1475" i="3"/>
  <c r="C1406" i="3"/>
  <c r="C2772" i="3"/>
  <c r="B637" i="9"/>
  <c r="C1056" i="3"/>
  <c r="B81" i="9"/>
  <c r="C2216" i="3"/>
  <c r="B630" i="9"/>
  <c r="C2765" i="3"/>
  <c r="B286" i="9"/>
  <c r="C2421" i="3"/>
  <c r="C2972" i="3"/>
  <c r="C4035" i="3"/>
  <c r="C2056" i="3"/>
  <c r="C3300" i="3"/>
  <c r="C4191" i="3"/>
  <c r="C1850" i="3"/>
  <c r="C899" i="3"/>
  <c r="C808" i="3"/>
  <c r="C2179" i="3"/>
  <c r="B44" i="9"/>
  <c r="C680" i="3"/>
  <c r="C2073" i="3"/>
  <c r="C113" i="3"/>
  <c r="B520" i="9"/>
  <c r="C2655" i="3"/>
  <c r="C3778" i="3"/>
  <c r="C91" i="3"/>
  <c r="C3432" i="3"/>
  <c r="C3864" i="3"/>
  <c r="C2092" i="3"/>
  <c r="C567" i="3"/>
  <c r="C3256" i="3"/>
  <c r="C2870" i="3"/>
  <c r="C4210" i="3"/>
  <c r="B636" i="9"/>
  <c r="C2771" i="3"/>
  <c r="C90" i="3"/>
  <c r="B627" i="9"/>
  <c r="C2762" i="3"/>
  <c r="C1303" i="3"/>
  <c r="C22" i="3"/>
  <c r="C214" i="3"/>
  <c r="C1974" i="3"/>
  <c r="C105" i="3"/>
  <c r="B445" i="9"/>
  <c r="C2580" i="3"/>
  <c r="C1016" i="3"/>
  <c r="C1712" i="3"/>
  <c r="B622" i="9"/>
  <c r="C2757" i="3"/>
  <c r="C524" i="3"/>
  <c r="C4209" i="3"/>
  <c r="C2869" i="3"/>
  <c r="C2399" i="3"/>
  <c r="B264" i="9"/>
  <c r="C4022" i="3"/>
  <c r="C1241" i="3"/>
  <c r="B350" i="9"/>
  <c r="C2485" i="3"/>
  <c r="C422" i="3"/>
  <c r="C1473" i="3"/>
  <c r="C3065" i="3"/>
  <c r="C3315" i="3"/>
  <c r="B329" i="9"/>
  <c r="C2464" i="3"/>
  <c r="C1610" i="3"/>
  <c r="C2053" i="3"/>
  <c r="C1498" i="3"/>
  <c r="C566" i="3"/>
  <c r="C1919" i="3"/>
  <c r="C2868" i="3"/>
  <c r="B284" i="9"/>
  <c r="C2419" i="3"/>
  <c r="C522" i="3"/>
  <c r="C4207" i="3"/>
  <c r="C1408" i="3"/>
  <c r="C4190" i="3"/>
  <c r="C1221" i="3"/>
  <c r="C521" i="3"/>
  <c r="C4206" i="3"/>
  <c r="C919" i="3"/>
  <c r="C2977" i="3"/>
  <c r="C1571" i="3"/>
  <c r="C1039" i="3"/>
  <c r="C3613" i="3"/>
  <c r="C2343" i="3"/>
  <c r="B208" i="9"/>
  <c r="C68" i="3"/>
  <c r="C1495" i="3"/>
  <c r="C65" i="3"/>
  <c r="C520" i="3"/>
  <c r="C1528" i="3"/>
  <c r="B444" i="9"/>
  <c r="C2579" i="3"/>
  <c r="C3201" i="3"/>
  <c r="C838" i="3"/>
  <c r="C3121" i="3"/>
  <c r="C1609" i="3"/>
  <c r="C188" i="3"/>
  <c r="C1493" i="3"/>
  <c r="C4046" i="3"/>
  <c r="B607" i="9"/>
  <c r="C2742" i="3"/>
  <c r="C1202" i="3"/>
  <c r="C1492" i="3"/>
  <c r="C1239" i="3"/>
  <c r="B262" i="9"/>
  <c r="C2397" i="3"/>
  <c r="C517" i="3"/>
  <c r="C3616" i="3"/>
  <c r="C3119" i="3"/>
  <c r="C3199" i="3"/>
  <c r="C112" i="3"/>
  <c r="C1281" i="3"/>
  <c r="B348" i="9"/>
  <c r="C2483" i="3"/>
  <c r="C1261" i="3"/>
  <c r="C516" i="3"/>
  <c r="C562" i="3"/>
  <c r="C1488" i="3"/>
  <c r="C4205" i="3"/>
  <c r="C514" i="3"/>
  <c r="C513" i="3"/>
  <c r="C560" i="3"/>
  <c r="C1486" i="3"/>
  <c r="B60" i="9"/>
  <c r="C2195" i="3"/>
  <c r="C15" i="3"/>
  <c r="C2960" i="3"/>
  <c r="C21" i="3"/>
  <c r="C213" i="3"/>
  <c r="B347" i="9"/>
  <c r="C2482" i="3"/>
  <c r="C2175" i="3"/>
  <c r="B40" i="9"/>
  <c r="C1875" i="3"/>
  <c r="C998" i="3"/>
  <c r="C2076" i="3"/>
  <c r="C1485" i="3"/>
  <c r="C836" i="3"/>
  <c r="C3551" i="3"/>
  <c r="B311" i="9"/>
  <c r="C2446" i="3"/>
  <c r="C1318" i="3"/>
  <c r="C435" i="3"/>
  <c r="C1672" i="3"/>
  <c r="C584" i="3"/>
  <c r="C647" i="3"/>
  <c r="C3143" i="3"/>
  <c r="C452" i="3"/>
  <c r="B554" i="9"/>
  <c r="C2689" i="3"/>
  <c r="C859" i="3"/>
  <c r="C451" i="3"/>
  <c r="C765" i="3"/>
  <c r="C3142" i="3"/>
  <c r="C1549" i="3"/>
  <c r="B553" i="9"/>
  <c r="C2688" i="3"/>
  <c r="B385" i="9"/>
  <c r="C2520" i="3"/>
  <c r="C3141" i="3"/>
  <c r="C468" i="3"/>
  <c r="C842" i="3"/>
  <c r="C3728" i="3"/>
  <c r="C1783" i="3"/>
  <c r="C4168" i="3"/>
  <c r="C2857" i="3"/>
  <c r="B660" i="9"/>
  <c r="C2795" i="3"/>
  <c r="C694" i="3"/>
  <c r="C3797" i="3"/>
  <c r="B332" i="9"/>
  <c r="C2467" i="3"/>
  <c r="B53" i="9"/>
  <c r="C2188" i="3"/>
  <c r="C1963" i="3"/>
  <c r="C1556" i="3"/>
  <c r="C662" i="3"/>
  <c r="C1347" i="3"/>
  <c r="C3860" i="3"/>
  <c r="C976" i="3"/>
  <c r="C687" i="3"/>
  <c r="B164" i="9"/>
  <c r="C2299" i="3"/>
  <c r="C371" i="3"/>
  <c r="C1434" i="3"/>
  <c r="C301" i="3"/>
  <c r="C1393" i="3"/>
  <c r="C3538" i="3"/>
  <c r="C1277" i="3"/>
  <c r="C4085" i="3"/>
  <c r="C1160" i="3"/>
  <c r="C1088" i="3"/>
  <c r="C2075" i="3"/>
  <c r="C3399" i="3"/>
  <c r="C3520" i="3"/>
  <c r="C276" i="3"/>
  <c r="C3167" i="3"/>
  <c r="C1923" i="3"/>
  <c r="C638" i="3"/>
  <c r="C1836" i="3"/>
  <c r="C1539" i="3"/>
  <c r="C530" i="3"/>
  <c r="C1925" i="3"/>
  <c r="C1169" i="3"/>
  <c r="C845" i="3"/>
  <c r="C1177" i="3"/>
  <c r="C4107" i="3"/>
  <c r="C192" i="3"/>
  <c r="C3462" i="3"/>
  <c r="C1284" i="3"/>
  <c r="C3676" i="3"/>
  <c r="C3362" i="3"/>
  <c r="C3356" i="3"/>
  <c r="C2044" i="3"/>
  <c r="C3863" i="3"/>
  <c r="C3846" i="3"/>
  <c r="C3988" i="3"/>
  <c r="C3631" i="3"/>
  <c r="C3745" i="3"/>
  <c r="C467" i="3"/>
  <c r="C3140" i="3"/>
  <c r="C1544" i="3"/>
  <c r="C12" i="3"/>
  <c r="C3599" i="3"/>
  <c r="C3166" i="3"/>
  <c r="C2952" i="3"/>
  <c r="C345" i="3"/>
  <c r="B151" i="9"/>
  <c r="C2286" i="3"/>
  <c r="C1976" i="3"/>
  <c r="C693" i="3"/>
  <c r="C1538" i="3"/>
  <c r="B646" i="9"/>
  <c r="C2781" i="3"/>
  <c r="C1584" i="3"/>
  <c r="C300" i="3"/>
  <c r="C3515" i="3"/>
  <c r="B451" i="9"/>
  <c r="C2586" i="3"/>
  <c r="C833" i="3"/>
  <c r="B331" i="9"/>
  <c r="C2466" i="3"/>
  <c r="B141" i="9"/>
  <c r="C2276" i="3"/>
  <c r="C2830" i="3"/>
  <c r="C2838" i="3"/>
  <c r="C4040" i="3"/>
  <c r="C2146" i="3"/>
  <c r="C4242" i="3"/>
  <c r="B512" i="9"/>
  <c r="C2647" i="3"/>
  <c r="B289" i="9"/>
  <c r="C2424" i="3"/>
  <c r="C185" i="3"/>
  <c r="C2955" i="3"/>
  <c r="C1030" i="3"/>
  <c r="C1028" i="3"/>
  <c r="C1441" i="3"/>
  <c r="C2942" i="3"/>
  <c r="C4047" i="3"/>
  <c r="C1333" i="3"/>
  <c r="C493" i="3"/>
  <c r="C1622" i="3"/>
  <c r="C1152" i="3"/>
  <c r="C1825" i="3"/>
  <c r="B428" i="9"/>
  <c r="C2563" i="3"/>
  <c r="C598" i="3"/>
  <c r="C3578" i="3"/>
  <c r="B236" i="9"/>
  <c r="C2371" i="3"/>
  <c r="C4073" i="3"/>
  <c r="C888" i="3"/>
  <c r="C3050" i="3"/>
  <c r="C3398" i="3"/>
  <c r="B666" i="9"/>
  <c r="C2801" i="3"/>
  <c r="C4157" i="3"/>
  <c r="C434" i="3"/>
  <c r="C3717" i="3"/>
  <c r="C3644" i="3"/>
  <c r="C2846" i="3"/>
  <c r="C3376" i="3"/>
  <c r="C3468" i="3"/>
  <c r="C1448" i="3"/>
  <c r="B335" i="9"/>
  <c r="C2470" i="3"/>
  <c r="C1322" i="3"/>
  <c r="C43" i="3"/>
  <c r="C1176" i="3"/>
  <c r="C275" i="3"/>
  <c r="C55" i="3"/>
  <c r="C2042" i="3"/>
  <c r="B260" i="9"/>
  <c r="C2395" i="3"/>
  <c r="C3361" i="3"/>
  <c r="B427" i="9"/>
  <c r="C2562" i="3"/>
  <c r="B101" i="9"/>
  <c r="C2236" i="3"/>
  <c r="C1310" i="3"/>
  <c r="C3239" i="3"/>
  <c r="C476" i="3"/>
  <c r="C174" i="3"/>
  <c r="C2987" i="3"/>
  <c r="C3304" i="3"/>
  <c r="C50" i="3"/>
  <c r="C1999" i="3"/>
  <c r="C344" i="3"/>
  <c r="C3653" i="3"/>
  <c r="C3912" i="3"/>
  <c r="C3704" i="3"/>
  <c r="C2932" i="3"/>
  <c r="C819" i="3"/>
  <c r="C1357" i="3"/>
  <c r="C3962" i="3"/>
  <c r="C1045" i="3"/>
  <c r="B315" i="9"/>
  <c r="C2450" i="3"/>
  <c r="C3796" i="3"/>
  <c r="B100" i="9"/>
  <c r="C2235" i="3"/>
  <c r="C356" i="3"/>
  <c r="C101" i="3"/>
  <c r="C3400" i="3"/>
  <c r="B38" i="9"/>
  <c r="C2173" i="3"/>
  <c r="C428" i="3"/>
  <c r="C242" i="3"/>
  <c r="B154" i="9"/>
  <c r="C2289" i="3"/>
  <c r="C42" i="3"/>
  <c r="C311" i="3"/>
  <c r="C1321" i="3"/>
  <c r="C1327" i="3"/>
  <c r="C2855" i="3"/>
  <c r="C4013" i="3"/>
  <c r="C3691" i="3"/>
  <c r="C1635" i="3"/>
  <c r="C3392" i="3"/>
  <c r="B486" i="9"/>
  <c r="C2621" i="3"/>
  <c r="C126" i="3"/>
  <c r="C1806" i="3"/>
  <c r="C1991" i="3"/>
  <c r="C395" i="3"/>
  <c r="C3464" i="3"/>
  <c r="C1781" i="3"/>
  <c r="C179" i="3"/>
  <c r="C133" i="3"/>
  <c r="C3307" i="3"/>
  <c r="C48" i="3"/>
  <c r="C1812" i="3"/>
  <c r="C3588" i="3"/>
  <c r="C4143" i="3"/>
  <c r="C310" i="3"/>
  <c r="B496" i="9"/>
  <c r="C2631" i="3"/>
  <c r="C1037" i="3"/>
  <c r="C67" i="3"/>
  <c r="B49" i="9"/>
  <c r="C2184" i="3"/>
  <c r="C4234" i="3"/>
  <c r="C3881" i="3"/>
  <c r="C1461" i="3"/>
  <c r="C829" i="3"/>
  <c r="C49" i="3"/>
  <c r="C796" i="3"/>
  <c r="C4195" i="3"/>
  <c r="C2407" i="3"/>
  <c r="B272" i="9"/>
  <c r="C75" i="3"/>
  <c r="C2001" i="3"/>
  <c r="C3686" i="3"/>
  <c r="C784" i="3"/>
  <c r="C508" i="3"/>
  <c r="B274" i="9"/>
  <c r="C2409" i="3"/>
  <c r="C1515" i="3"/>
  <c r="C823" i="3"/>
  <c r="C151" i="3"/>
  <c r="C149" i="3"/>
  <c r="C3436" i="3"/>
  <c r="C97" i="3"/>
  <c r="C95" i="3"/>
  <c r="C1803" i="3"/>
  <c r="C3610" i="3"/>
  <c r="B406" i="9"/>
  <c r="C2541" i="3"/>
  <c r="C1570" i="3"/>
  <c r="C1471" i="3"/>
  <c r="B269" i="9"/>
  <c r="C2404" i="3"/>
  <c r="C1678" i="3"/>
  <c r="C1188" i="3"/>
  <c r="C3165" i="3"/>
  <c r="C3682" i="3"/>
  <c r="C66" i="3"/>
  <c r="C4025" i="3"/>
  <c r="C644" i="3"/>
  <c r="C1118" i="3"/>
  <c r="C735" i="3"/>
  <c r="B433" i="9"/>
  <c r="C2568" i="3"/>
  <c r="C536" i="3"/>
  <c r="C2939" i="3"/>
  <c r="C589" i="3"/>
  <c r="C2083" i="3"/>
  <c r="C4068" i="3"/>
  <c r="C942" i="3"/>
  <c r="C4058" i="3"/>
  <c r="C3404" i="3"/>
  <c r="C3467" i="3"/>
  <c r="C1846" i="3"/>
  <c r="C1201" i="3"/>
  <c r="C1459" i="3"/>
  <c r="C2968" i="3"/>
  <c r="C3504" i="3"/>
  <c r="C1670" i="3"/>
  <c r="C873" i="3"/>
  <c r="B615" i="9"/>
  <c r="C2750" i="3"/>
  <c r="C461" i="3"/>
  <c r="C2901" i="3"/>
  <c r="C1148" i="3"/>
  <c r="C783" i="3"/>
  <c r="C1985" i="3"/>
  <c r="C822" i="3"/>
  <c r="C297" i="3"/>
  <c r="C4292" i="3"/>
  <c r="C2949" i="3"/>
  <c r="C3783" i="3"/>
  <c r="B495" i="9"/>
  <c r="C2630" i="3"/>
  <c r="C3442" i="3"/>
  <c r="C1344" i="3"/>
  <c r="C803" i="3"/>
  <c r="C597" i="3"/>
  <c r="C4199" i="3"/>
  <c r="C1885" i="3"/>
  <c r="C281" i="3"/>
  <c r="C752" i="3"/>
  <c r="C3298" i="3"/>
  <c r="C4083" i="3"/>
  <c r="C3479" i="3"/>
  <c r="C3388" i="3"/>
  <c r="B275" i="9"/>
  <c r="C2410" i="3"/>
  <c r="C3354" i="3"/>
  <c r="C4285" i="3"/>
  <c r="C2966" i="3"/>
  <c r="C1135" i="3"/>
  <c r="C3955" i="3"/>
  <c r="C573" i="3"/>
  <c r="C1174" i="3"/>
  <c r="C3681" i="3"/>
  <c r="C2060" i="3"/>
  <c r="C286" i="3"/>
  <c r="C2938" i="3"/>
  <c r="B314" i="9"/>
  <c r="C2449" i="3"/>
  <c r="C3779" i="3"/>
  <c r="B492" i="9"/>
  <c r="C2627" i="3"/>
  <c r="B425" i="9"/>
  <c r="C2560" i="3"/>
  <c r="B686" i="9"/>
  <c r="C686" i="9" s="1"/>
  <c r="C2821" i="3"/>
  <c r="B34" i="9"/>
  <c r="C2169" i="3"/>
  <c r="C611" i="3"/>
  <c r="C173" i="3"/>
  <c r="C3087" i="3"/>
  <c r="C444" i="3"/>
  <c r="C685" i="3"/>
  <c r="C1390" i="3"/>
  <c r="C3112" i="3"/>
  <c r="C1200" i="3"/>
  <c r="C2820" i="3"/>
  <c r="B685" i="9"/>
  <c r="C2271" i="3"/>
  <c r="B136" i="9"/>
  <c r="C3547" i="3"/>
  <c r="C3503" i="3"/>
  <c r="C3275" i="3"/>
  <c r="C2835" i="3"/>
  <c r="C1237" i="3"/>
  <c r="C47" i="3"/>
  <c r="C3394" i="3"/>
  <c r="C3710" i="3"/>
  <c r="C4198" i="3"/>
  <c r="C1677" i="3"/>
  <c r="C772" i="3"/>
  <c r="C1685" i="3"/>
  <c r="C1768" i="3"/>
  <c r="B683" i="9"/>
  <c r="C2818" i="3"/>
  <c r="B175" i="9"/>
  <c r="C2310" i="3"/>
  <c r="C812" i="3"/>
  <c r="C1115" i="3"/>
  <c r="B655" i="9"/>
  <c r="C2790" i="3"/>
  <c r="C1378" i="3"/>
  <c r="C285" i="3"/>
  <c r="B485" i="9"/>
  <c r="C2620" i="3"/>
  <c r="C1567" i="3"/>
  <c r="C1136" i="3"/>
  <c r="C1737" i="3"/>
  <c r="B494" i="9"/>
  <c r="C2629" i="3"/>
  <c r="B424" i="9"/>
  <c r="C2559" i="3"/>
  <c r="B490" i="9"/>
  <c r="C2625" i="3"/>
  <c r="C3922" i="3"/>
  <c r="C1097" i="3"/>
  <c r="C3370" i="3"/>
  <c r="C607" i="3"/>
  <c r="C1147" i="3"/>
  <c r="C3473" i="3"/>
  <c r="C3929" i="3"/>
  <c r="C1317" i="3"/>
  <c r="B153" i="9"/>
  <c r="C2288" i="3"/>
  <c r="B234" i="9"/>
  <c r="C2369" i="3"/>
  <c r="C3152" i="3"/>
  <c r="B87" i="9"/>
  <c r="C2222" i="3"/>
  <c r="C1071" i="3"/>
  <c r="B117" i="9"/>
  <c r="C2252" i="3"/>
  <c r="C402" i="3"/>
  <c r="C1463" i="3"/>
  <c r="B574" i="9"/>
  <c r="C2709" i="3"/>
  <c r="C1944" i="3"/>
  <c r="C3352" i="3"/>
  <c r="B233" i="9"/>
  <c r="C2368" i="3"/>
  <c r="C4042" i="3"/>
  <c r="C1009" i="3"/>
  <c r="C2447" i="3"/>
  <c r="B312" i="9"/>
  <c r="C2900" i="3"/>
  <c r="C884" i="3"/>
  <c r="C3642" i="3"/>
  <c r="C4117" i="3"/>
  <c r="C2920" i="3"/>
  <c r="C3231" i="3"/>
  <c r="C792" i="3"/>
  <c r="C1096" i="3"/>
  <c r="C2965" i="3"/>
  <c r="C3992" i="3"/>
  <c r="C828" i="3"/>
  <c r="C1070" i="3"/>
  <c r="C3907" i="3"/>
  <c r="B681" i="9"/>
  <c r="C2816" i="3"/>
  <c r="C1095" i="3"/>
  <c r="C2367" i="3"/>
  <c r="B232" i="9"/>
  <c r="C1138" i="3"/>
  <c r="C1337" i="3"/>
  <c r="C3137" i="3"/>
  <c r="C3782" i="3"/>
  <c r="C3706" i="3"/>
  <c r="C1934" i="3"/>
  <c r="C963" i="3"/>
  <c r="C4163" i="3"/>
  <c r="C2833" i="3"/>
  <c r="C3571" i="3"/>
  <c r="B193" i="9"/>
  <c r="C2328" i="3"/>
  <c r="C1114" i="3"/>
  <c r="C3785" i="3"/>
  <c r="C1008" i="3"/>
  <c r="C3441" i="3"/>
  <c r="C3865" i="3"/>
  <c r="B66" i="9"/>
  <c r="C2201" i="3"/>
  <c r="C3296" i="3"/>
  <c r="C3246" i="3"/>
  <c r="B33" i="9"/>
  <c r="C2168" i="3"/>
  <c r="C4227" i="3"/>
  <c r="C2832" i="3"/>
  <c r="C226" i="3"/>
  <c r="B119" i="9"/>
  <c r="C2254" i="3"/>
  <c r="C4286" i="3"/>
  <c r="C1106" i="3"/>
  <c r="C3917" i="3"/>
  <c r="C3295" i="3"/>
  <c r="C460" i="3"/>
  <c r="C777" i="3"/>
  <c r="B680" i="9"/>
  <c r="C680" i="9" s="1"/>
  <c r="C2815" i="3"/>
  <c r="C1146" i="3"/>
  <c r="C4055" i="3"/>
  <c r="C701" i="3"/>
  <c r="C2981" i="3"/>
  <c r="C3350" i="3"/>
  <c r="C4279" i="3"/>
  <c r="C369" i="3"/>
  <c r="C864" i="3"/>
  <c r="C3312" i="3"/>
  <c r="C2946" i="3"/>
  <c r="C3023" i="3"/>
  <c r="C1884" i="3"/>
  <c r="C3151" i="3"/>
  <c r="C3263" i="3"/>
  <c r="C1883" i="3"/>
  <c r="C577" i="3"/>
  <c r="C3990" i="3"/>
  <c r="B86" i="9"/>
  <c r="C2221" i="3"/>
  <c r="C3781" i="3"/>
  <c r="C2929" i="3"/>
  <c r="C3164" i="3"/>
  <c r="C3136" i="3"/>
  <c r="C2319" i="3"/>
  <c r="B184" i="9"/>
  <c r="C1633" i="3"/>
  <c r="C1264" i="3"/>
  <c r="B675" i="9"/>
  <c r="C2810" i="3"/>
  <c r="C931" i="3"/>
  <c r="C1464" i="3"/>
  <c r="C1736" i="3"/>
  <c r="C1740" i="3"/>
  <c r="C1199" i="3"/>
  <c r="C3513" i="3"/>
  <c r="B122" i="9"/>
  <c r="C2257" i="3"/>
  <c r="B522" i="9"/>
  <c r="C2657" i="3"/>
  <c r="C3904" i="3"/>
  <c r="B221" i="9"/>
  <c r="C2356" i="3"/>
  <c r="C1175" i="3"/>
  <c r="C3126" i="3"/>
  <c r="C1336" i="3"/>
  <c r="C1003" i="3"/>
  <c r="C2915" i="3"/>
  <c r="B305" i="9"/>
  <c r="C2440" i="3"/>
  <c r="B196" i="9"/>
  <c r="C2331" i="3"/>
  <c r="C1676" i="3"/>
  <c r="C1370" i="3"/>
  <c r="C506" i="3"/>
  <c r="C1628" i="3"/>
  <c r="B268" i="9"/>
  <c r="C2403" i="3"/>
  <c r="C3393" i="3"/>
  <c r="C2439" i="3"/>
  <c r="B304" i="9"/>
  <c r="C234" i="3"/>
  <c r="B464" i="9"/>
  <c r="C2599" i="3"/>
  <c r="C4142" i="3"/>
  <c r="C2899" i="3"/>
  <c r="C1705" i="3"/>
  <c r="C1192" i="3"/>
  <c r="C3431" i="3"/>
  <c r="B503" i="9"/>
  <c r="C2638" i="3"/>
  <c r="C3282" i="3"/>
  <c r="C1882" i="3"/>
  <c r="C773" i="3"/>
  <c r="C1701" i="3"/>
  <c r="C3244" i="3"/>
  <c r="B91" i="9"/>
  <c r="C2226" i="3"/>
  <c r="C1675" i="3"/>
  <c r="C210" i="3"/>
  <c r="C1369" i="3"/>
  <c r="C2845" i="3"/>
  <c r="C3842" i="3"/>
  <c r="C170" i="3"/>
  <c r="C3723" i="3"/>
  <c r="B518" i="9"/>
  <c r="C2653" i="3"/>
  <c r="B516" i="9"/>
  <c r="C2651" i="3"/>
  <c r="C3240" i="3"/>
  <c r="B377" i="9"/>
  <c r="C2512" i="3"/>
  <c r="C3975" i="3"/>
  <c r="B415" i="9"/>
  <c r="C2550" i="3"/>
  <c r="C634" i="3"/>
  <c r="C1649" i="3"/>
  <c r="C28" i="3"/>
  <c r="C1131" i="3"/>
  <c r="B178" i="9"/>
  <c r="C2313" i="3"/>
  <c r="C2039" i="3"/>
  <c r="C1304" i="3"/>
  <c r="C3750" i="3"/>
  <c r="C1604" i="3"/>
  <c r="C1910" i="3"/>
  <c r="C3722" i="3"/>
  <c r="C3466" i="3"/>
  <c r="B463" i="9"/>
  <c r="C2598" i="3"/>
  <c r="B461" i="9"/>
  <c r="C2596" i="3"/>
  <c r="C4281" i="3"/>
  <c r="C331" i="3"/>
  <c r="C3840" i="3"/>
  <c r="C3921" i="3"/>
  <c r="C222" i="3"/>
  <c r="C2303" i="3"/>
  <c r="B168" i="9"/>
  <c r="C1645" i="3"/>
  <c r="C16" i="3"/>
  <c r="C3133" i="3"/>
  <c r="C2038" i="3"/>
  <c r="C2985" i="3"/>
  <c r="C3561" i="3"/>
  <c r="C1639" i="3"/>
  <c r="B220" i="9"/>
  <c r="C2355" i="3"/>
  <c r="C4031" i="3"/>
  <c r="C3430" i="3"/>
  <c r="B159" i="9"/>
  <c r="C2294" i="3"/>
  <c r="B471" i="9"/>
  <c r="C2606" i="3"/>
  <c r="C3159" i="3"/>
  <c r="C2022" i="3"/>
  <c r="C225" i="3"/>
  <c r="C1727" i="3"/>
  <c r="C1941" i="3"/>
  <c r="C1881" i="3"/>
  <c r="B418" i="9"/>
  <c r="C2553" i="3"/>
  <c r="C3353" i="3"/>
  <c r="C420" i="3"/>
  <c r="B664" i="9"/>
  <c r="C2799" i="3"/>
  <c r="C559" i="3"/>
  <c r="C3703" i="3"/>
  <c r="C912" i="3"/>
  <c r="B226" i="9"/>
  <c r="C2361" i="3"/>
  <c r="C3243" i="3"/>
  <c r="C3512" i="3"/>
  <c r="C1590" i="3"/>
  <c r="C950" i="3"/>
  <c r="C1027" i="3"/>
  <c r="B158" i="9"/>
  <c r="C2293" i="3"/>
  <c r="C3158" i="3"/>
  <c r="C1598" i="3"/>
  <c r="C3095" i="3"/>
  <c r="C2882" i="3"/>
  <c r="B145" i="9"/>
  <c r="C2280" i="3"/>
  <c r="C4063" i="3"/>
  <c r="C3429" i="3"/>
  <c r="C2692" i="3"/>
  <c r="B557" i="9"/>
  <c r="C2881" i="3"/>
  <c r="C1368" i="3"/>
  <c r="B172" i="9"/>
  <c r="C2307" i="3"/>
  <c r="C1674" i="3"/>
  <c r="C2880" i="3"/>
  <c r="C1843" i="3"/>
  <c r="C181" i="3"/>
  <c r="C1320" i="3"/>
  <c r="C1367" i="3"/>
  <c r="C1091" i="3"/>
  <c r="C620" i="3"/>
  <c r="C630" i="3"/>
  <c r="C2879" i="3"/>
  <c r="B449" i="9"/>
  <c r="C2584" i="3"/>
  <c r="B652" i="9"/>
  <c r="C2787" i="3"/>
  <c r="C1632" i="3"/>
  <c r="C1076" i="3"/>
  <c r="C121" i="3"/>
  <c r="B171" i="9"/>
  <c r="C2306" i="3"/>
  <c r="C499" i="3"/>
  <c r="C1666" i="3"/>
  <c r="C153" i="3"/>
  <c r="C2878" i="3"/>
  <c r="C3976" i="3"/>
  <c r="C3428" i="3"/>
  <c r="C1880" i="3"/>
  <c r="B303" i="9"/>
  <c r="C2438" i="3"/>
  <c r="C1765" i="3"/>
  <c r="C3901" i="3"/>
  <c r="C2877" i="3"/>
  <c r="C733" i="3"/>
  <c r="C338" i="3"/>
  <c r="C3995" i="3"/>
  <c r="C3427" i="3"/>
  <c r="C2842" i="3"/>
  <c r="C18" i="3"/>
  <c r="C4128" i="3"/>
  <c r="C3740" i="3"/>
  <c r="C3629" i="3"/>
  <c r="C1704" i="3"/>
  <c r="B177" i="9"/>
  <c r="C2312" i="3"/>
  <c r="C1625" i="3"/>
  <c r="C1365" i="3"/>
  <c r="C2115" i="3"/>
  <c r="B219" i="9"/>
  <c r="C2354" i="3"/>
  <c r="C2876" i="3"/>
  <c r="C3900" i="3"/>
  <c r="C3909" i="3"/>
  <c r="C4118" i="3"/>
  <c r="C3542" i="3"/>
  <c r="C4062" i="3"/>
  <c r="C224" i="3"/>
  <c r="C633" i="3"/>
  <c r="C3964" i="3"/>
  <c r="C3754" i="3"/>
  <c r="C928" i="3"/>
  <c r="B651" i="9"/>
  <c r="C2786" i="3"/>
  <c r="C1665" i="3"/>
  <c r="C116" i="3"/>
  <c r="C3739" i="3"/>
  <c r="C446" i="3"/>
  <c r="C3985" i="3"/>
  <c r="C1980" i="3"/>
  <c r="B143" i="9"/>
  <c r="C2278" i="3"/>
  <c r="C2875" i="3"/>
  <c r="C3579" i="3"/>
  <c r="C1469" i="3"/>
  <c r="C111" i="3"/>
  <c r="B169" i="9"/>
  <c r="C2304" i="3"/>
  <c r="C1068" i="3"/>
  <c r="C4220" i="3"/>
  <c r="C3324" i="3"/>
  <c r="B85" i="9"/>
  <c r="C2220" i="3"/>
  <c r="C4187" i="3"/>
  <c r="C2037" i="3"/>
  <c r="C2035" i="3"/>
  <c r="C3037" i="3"/>
  <c r="C990" i="3"/>
  <c r="C619" i="3"/>
  <c r="C3049" i="3"/>
  <c r="C2902" i="3"/>
  <c r="C1918" i="3"/>
  <c r="C2941" i="3"/>
  <c r="C2019" i="3"/>
  <c r="C1979" i="3"/>
  <c r="C690" i="3"/>
  <c r="C3157" i="3"/>
  <c r="C3879" i="3"/>
  <c r="C2144" i="3"/>
  <c r="C1920" i="3"/>
  <c r="C3061" i="3"/>
  <c r="C4037" i="3"/>
  <c r="B84" i="9"/>
  <c r="C2219" i="3"/>
  <c r="B83" i="9"/>
  <c r="C2218" i="3"/>
  <c r="C1058" i="3"/>
  <c r="C2066" i="3"/>
  <c r="C3067" i="3"/>
  <c r="C3066" i="3"/>
  <c r="B679" i="9"/>
  <c r="C679" i="9" s="1"/>
  <c r="C2814" i="3"/>
  <c r="C1411" i="3"/>
  <c r="C1477" i="3"/>
  <c r="B632" i="9"/>
  <c r="C2767" i="3"/>
  <c r="B639" i="9"/>
  <c r="C639" i="9" s="1"/>
  <c r="C2774" i="3"/>
  <c r="C3859" i="3"/>
  <c r="C2974" i="3"/>
  <c r="C3259" i="3"/>
  <c r="C1067" i="3"/>
  <c r="C1195" i="3"/>
  <c r="C2120" i="3"/>
  <c r="B334" i="9"/>
  <c r="C2469" i="3"/>
  <c r="B282" i="9"/>
  <c r="C2417" i="3"/>
  <c r="C527" i="3"/>
  <c r="B521" i="9"/>
  <c r="C2656" i="3"/>
  <c r="C1476" i="3"/>
  <c r="C2093" i="3"/>
  <c r="C2872" i="3"/>
  <c r="C3060" i="3"/>
  <c r="C3193" i="3"/>
  <c r="C2065" i="3"/>
  <c r="C1057" i="3"/>
  <c r="C3258" i="3"/>
  <c r="C92" i="3"/>
  <c r="C3858" i="3"/>
  <c r="C3303" i="3"/>
  <c r="C1501" i="3"/>
  <c r="C569" i="3"/>
  <c r="C4212" i="3"/>
  <c r="C2871" i="3"/>
  <c r="C1409" i="3"/>
  <c r="C3059" i="3"/>
  <c r="C3257" i="3"/>
  <c r="C2062" i="3"/>
  <c r="B281" i="9"/>
  <c r="C2416" i="3"/>
  <c r="C3857" i="3"/>
  <c r="B446" i="9"/>
  <c r="C2581" i="3"/>
  <c r="C2064" i="3"/>
  <c r="C3192" i="3"/>
  <c r="C2732" i="3"/>
  <c r="B597" i="9"/>
  <c r="C4192" i="3"/>
  <c r="C1191" i="3"/>
  <c r="C728" i="3"/>
  <c r="C1611" i="3"/>
  <c r="C2748" i="3"/>
  <c r="B613" i="9"/>
  <c r="C4224" i="3"/>
  <c r="C1282" i="3"/>
  <c r="C3197" i="3"/>
  <c r="C2917" i="3"/>
  <c r="C4223" i="3"/>
  <c r="C776" i="3"/>
  <c r="C1038" i="3"/>
  <c r="C1013" i="3"/>
  <c r="C2055" i="3"/>
  <c r="C568" i="3"/>
  <c r="C525" i="3"/>
  <c r="C1500" i="3"/>
  <c r="C4211" i="3"/>
  <c r="C1474" i="3"/>
  <c r="C3058" i="3"/>
  <c r="C2971" i="3"/>
  <c r="B61" i="9"/>
  <c r="C2196" i="3"/>
  <c r="C23" i="3"/>
  <c r="C2078" i="3"/>
  <c r="C2961" i="3"/>
  <c r="C3546" i="3"/>
  <c r="C1529" i="3"/>
  <c r="C4159" i="3"/>
  <c r="C860" i="3"/>
  <c r="C4006" i="3"/>
  <c r="C2054" i="3"/>
  <c r="C1499" i="3"/>
  <c r="C3892" i="3"/>
  <c r="C898" i="3"/>
  <c r="C3202" i="3"/>
  <c r="C2764" i="3"/>
  <c r="B629" i="9"/>
  <c r="C3196" i="3"/>
  <c r="B614" i="9"/>
  <c r="C2749" i="3"/>
  <c r="B285" i="9"/>
  <c r="C2420" i="3"/>
  <c r="C3057" i="3"/>
  <c r="C3281" i="3"/>
  <c r="C924" i="3"/>
  <c r="C1651" i="3"/>
  <c r="C3064" i="3"/>
  <c r="C523" i="3"/>
  <c r="C4208" i="3"/>
  <c r="C1916" i="3"/>
  <c r="B628" i="9"/>
  <c r="C2763" i="3"/>
  <c r="C1240" i="3"/>
  <c r="C2091" i="3"/>
  <c r="C1497" i="3"/>
  <c r="C748" i="3"/>
  <c r="C2052" i="3"/>
  <c r="C1222" i="3"/>
  <c r="C2415" i="3"/>
  <c r="B280" i="9"/>
  <c r="C1496" i="3"/>
  <c r="B43" i="9"/>
  <c r="C2178" i="3"/>
  <c r="C3255" i="3"/>
  <c r="B349" i="9"/>
  <c r="C2484" i="3"/>
  <c r="C1334" i="3"/>
  <c r="C4015" i="3"/>
  <c r="C3451" i="3"/>
  <c r="C1184" i="3"/>
  <c r="C565" i="3"/>
  <c r="B626" i="9"/>
  <c r="C626" i="9" s="1"/>
  <c r="C2761" i="3"/>
  <c r="C3195" i="3"/>
  <c r="C1494" i="3"/>
  <c r="C897" i="3"/>
  <c r="C190" i="3"/>
  <c r="C847" i="3"/>
  <c r="B391" i="9"/>
  <c r="C2526" i="3"/>
  <c r="C3200" i="3"/>
  <c r="B42" i="9"/>
  <c r="C2177" i="3"/>
  <c r="C564" i="3"/>
  <c r="C519" i="3"/>
  <c r="B625" i="9"/>
  <c r="C625" i="9" s="1"/>
  <c r="C2760" i="3"/>
  <c r="C1877" i="3"/>
  <c r="C3120" i="3"/>
  <c r="C518" i="3"/>
  <c r="B263" i="9"/>
  <c r="C2398" i="3"/>
  <c r="C1491" i="3"/>
  <c r="C1490" i="3"/>
  <c r="C563" i="3"/>
  <c r="C3891" i="3"/>
  <c r="C896" i="3"/>
  <c r="C679" i="3"/>
  <c r="C1608" i="3"/>
  <c r="B41" i="9"/>
  <c r="C41" i="9" s="1"/>
  <c r="C2176" i="3"/>
  <c r="C1489" i="3"/>
  <c r="C3818" i="3"/>
  <c r="C561" i="3"/>
  <c r="C515" i="3"/>
  <c r="C2090" i="3"/>
  <c r="C2089" i="3"/>
  <c r="C1487" i="3"/>
  <c r="C512" i="3"/>
  <c r="C1527" i="3"/>
  <c r="C104" i="3"/>
  <c r="C1302" i="3"/>
  <c r="C3663" i="3"/>
  <c r="C1973" i="3"/>
  <c r="C2077" i="3"/>
  <c r="C251" i="3"/>
  <c r="C895" i="3"/>
  <c r="C3198" i="3"/>
  <c r="B59" i="9"/>
  <c r="C2194" i="3"/>
  <c r="C1484" i="3"/>
  <c r="C511" i="3"/>
  <c r="C3685" i="3"/>
  <c r="C1" i="3"/>
  <c r="F620" i="4"/>
  <c r="F658" i="4"/>
  <c r="C42" i="9" l="1"/>
  <c r="C613" i="9"/>
  <c r="C282" i="9"/>
  <c r="C334" i="9"/>
  <c r="C632" i="9"/>
  <c r="C84" i="9"/>
  <c r="C226" i="9"/>
  <c r="C178" i="9"/>
  <c r="C415" i="9"/>
  <c r="C221" i="9"/>
  <c r="C59" i="9"/>
  <c r="C263" i="9"/>
  <c r="C391" i="9"/>
  <c r="C349" i="9"/>
  <c r="C628" i="9"/>
  <c r="C285" i="9"/>
  <c r="C614" i="9"/>
  <c r="C629" i="9"/>
  <c r="C61" i="9"/>
  <c r="C446" i="9"/>
  <c r="C521" i="9"/>
  <c r="C85" i="9"/>
  <c r="C219" i="9"/>
  <c r="C303" i="9"/>
  <c r="C652" i="9"/>
  <c r="C449" i="9"/>
  <c r="C172" i="9"/>
  <c r="C145" i="9"/>
  <c r="C158" i="9"/>
  <c r="C664" i="9"/>
  <c r="C418" i="9"/>
  <c r="C471" i="9"/>
  <c r="C159" i="9"/>
  <c r="C220" i="9"/>
  <c r="C168" i="9"/>
  <c r="C461" i="9"/>
  <c r="C463" i="9"/>
  <c r="C377" i="9"/>
  <c r="C91" i="9"/>
  <c r="C464" i="9"/>
  <c r="C304" i="9"/>
  <c r="C268" i="9"/>
  <c r="C196" i="9"/>
  <c r="C305" i="9"/>
  <c r="C522" i="9"/>
  <c r="C122" i="9"/>
  <c r="C675" i="9"/>
  <c r="C86" i="9"/>
  <c r="C33" i="9"/>
  <c r="C66" i="9"/>
  <c r="C232" i="9"/>
  <c r="C681" i="9"/>
  <c r="C312" i="9"/>
  <c r="C87" i="9"/>
  <c r="C485" i="9"/>
  <c r="C655" i="9"/>
  <c r="C175" i="9"/>
  <c r="C683" i="9"/>
  <c r="C136" i="9"/>
  <c r="C685" i="9"/>
  <c r="C314" i="9"/>
  <c r="C269" i="9"/>
  <c r="C406" i="9"/>
  <c r="C154" i="9"/>
  <c r="C38" i="9"/>
  <c r="C315" i="9"/>
  <c r="C260" i="9"/>
  <c r="C335" i="9"/>
  <c r="C666" i="9"/>
  <c r="C236" i="9"/>
  <c r="C428" i="9"/>
  <c r="C289" i="9"/>
  <c r="C512" i="9"/>
  <c r="C451" i="9"/>
  <c r="C151" i="9"/>
  <c r="C164" i="9"/>
  <c r="C385" i="9"/>
  <c r="C553" i="9"/>
  <c r="C311" i="9"/>
  <c r="C347" i="9"/>
  <c r="C60" i="9"/>
  <c r="C607" i="9"/>
  <c r="C284" i="9"/>
  <c r="C329" i="9"/>
  <c r="C350" i="9"/>
  <c r="C627" i="9"/>
  <c r="C520" i="9"/>
  <c r="C44" i="9"/>
  <c r="C678" i="9"/>
  <c r="C527" i="9"/>
  <c r="C216" i="9"/>
  <c r="C267" i="9"/>
  <c r="C144" i="9"/>
  <c r="C479" i="9"/>
  <c r="C170" i="9"/>
  <c r="C240" i="9"/>
  <c r="C173" i="9"/>
  <c r="C217" i="9"/>
  <c r="C200" i="9"/>
  <c r="C462" i="9"/>
  <c r="C517" i="9"/>
  <c r="C416" i="9"/>
  <c r="C493" i="9"/>
  <c r="C450" i="9"/>
  <c r="C404" i="9"/>
  <c r="C195" i="9"/>
  <c r="C378" i="9"/>
  <c r="C123" i="9"/>
  <c r="C307" i="9"/>
  <c r="C235" i="9"/>
  <c r="C654" i="9"/>
  <c r="C423" i="9"/>
  <c r="C624" i="9"/>
  <c r="C656" i="9"/>
  <c r="C198" i="9"/>
  <c r="C653" i="9"/>
  <c r="C88" i="9"/>
  <c r="C392" i="9"/>
  <c r="C21" i="9"/>
  <c r="C191" i="9"/>
  <c r="C271" i="9"/>
  <c r="C480" i="9"/>
  <c r="C575" i="9"/>
  <c r="C477" i="9"/>
  <c r="C608" i="9"/>
  <c r="C155" i="9"/>
  <c r="C572" i="9"/>
  <c r="C609" i="9"/>
  <c r="C301" i="9"/>
  <c r="C534" i="9"/>
  <c r="C330" i="9"/>
  <c r="C573" i="9"/>
  <c r="C509" i="9"/>
  <c r="C577" i="9"/>
  <c r="C551" i="9"/>
  <c r="C472" i="9"/>
  <c r="C326" i="9"/>
  <c r="C293" i="9"/>
  <c r="C253" i="9"/>
  <c r="C541" i="9"/>
  <c r="C237" i="9"/>
  <c r="C401" i="9"/>
  <c r="C322" i="9"/>
  <c r="C214" i="9"/>
  <c r="C57" i="9"/>
  <c r="C657" i="9"/>
  <c r="C552" i="9"/>
  <c r="C165" i="9"/>
  <c r="C579" i="9"/>
  <c r="C598" i="9"/>
  <c r="C103" i="9"/>
  <c r="C73" i="9"/>
  <c r="C317" i="9"/>
  <c r="C215" i="9"/>
  <c r="C528" i="9"/>
  <c r="C318" i="9"/>
  <c r="C323" i="9"/>
  <c r="C558" i="9"/>
  <c r="C336" i="9"/>
  <c r="C297" i="9"/>
  <c r="C354" i="9"/>
  <c r="C583" i="9"/>
  <c r="C229" i="9"/>
  <c r="C536" i="9"/>
  <c r="C513" i="9"/>
  <c r="C36" i="9"/>
  <c r="C224" i="9"/>
  <c r="C337" i="9"/>
  <c r="C257" i="9"/>
  <c r="C52" i="9"/>
  <c r="C182" i="9"/>
  <c r="C39" i="9"/>
  <c r="C95" i="9"/>
  <c r="C556" i="9"/>
  <c r="C532" i="9"/>
  <c r="C538" i="9"/>
  <c r="C476" i="9"/>
  <c r="C619" i="9"/>
  <c r="C533" i="9"/>
  <c r="C99" i="9"/>
  <c r="C539" i="9"/>
  <c r="C363" i="9"/>
  <c r="C514" i="9"/>
  <c r="C481" i="9"/>
  <c r="C355" i="9"/>
  <c r="C310" i="9"/>
  <c r="C407" i="9"/>
  <c r="C540" i="9"/>
  <c r="C389" i="9"/>
  <c r="C93" i="9"/>
  <c r="C409" i="9"/>
  <c r="C108" i="9"/>
  <c r="C339" i="9"/>
  <c r="C429" i="9"/>
  <c r="C498" i="9"/>
  <c r="C109" i="9"/>
  <c r="C35" i="9"/>
  <c r="C546" i="9"/>
  <c r="C352" i="9"/>
  <c r="C202" i="9"/>
  <c r="C340" i="9"/>
  <c r="C595" i="9"/>
  <c r="C411" i="9"/>
  <c r="C250" i="9"/>
  <c r="C649" i="9"/>
  <c r="C511" i="9"/>
  <c r="C585" i="9"/>
  <c r="C225" i="9"/>
  <c r="C432" i="9"/>
  <c r="C414" i="9"/>
  <c r="C327" i="9"/>
  <c r="C502" i="9"/>
  <c r="C676" i="9"/>
  <c r="C672" i="9"/>
  <c r="C650" i="9"/>
  <c r="C596" i="9"/>
  <c r="C466" i="9"/>
  <c r="C23" i="9"/>
  <c r="C75" i="9"/>
  <c r="C106" i="9"/>
  <c r="C27" i="9"/>
  <c r="C375" i="9"/>
  <c r="C78" i="9"/>
  <c r="C674" i="9"/>
  <c r="C120" i="9"/>
  <c r="C504" i="9"/>
  <c r="C118" i="9"/>
  <c r="C150" i="9"/>
  <c r="C397" i="9"/>
  <c r="C167" i="9"/>
  <c r="C398" i="9"/>
  <c r="C127" i="9"/>
  <c r="C132" i="9"/>
  <c r="C545" i="9"/>
  <c r="C204" i="9"/>
  <c r="C206" i="9"/>
  <c r="C526" i="9"/>
  <c r="C659" i="9"/>
  <c r="C129" i="9"/>
  <c r="C130" i="9"/>
  <c r="C470" i="9"/>
  <c r="C384" i="9"/>
  <c r="C207" i="9"/>
  <c r="C505" i="9"/>
  <c r="C588" i="9"/>
  <c r="C71" i="9"/>
  <c r="C114" i="9"/>
  <c r="C399" i="9"/>
  <c r="C469" i="9"/>
  <c r="C346" i="9"/>
  <c r="C321" i="9"/>
  <c r="C591" i="9"/>
  <c r="C58" i="9"/>
  <c r="C677" i="9"/>
  <c r="C157" i="9"/>
  <c r="C454" i="9"/>
  <c r="C542" i="9"/>
  <c r="C254" i="9"/>
  <c r="C46" i="9"/>
  <c r="C294" i="9"/>
  <c r="C343" i="9"/>
  <c r="C379" i="9"/>
  <c r="C402" i="9"/>
  <c r="C290" i="9"/>
  <c r="C544" i="9"/>
  <c r="C255" i="9"/>
  <c r="C30" i="9"/>
  <c r="C658" i="9"/>
  <c r="C295" i="9"/>
  <c r="C535" i="9"/>
  <c r="C32" i="9"/>
  <c r="C238" i="9"/>
  <c r="C54" i="9"/>
  <c r="C333" i="9"/>
  <c r="C581" i="9"/>
  <c r="C223" i="9"/>
  <c r="C667" i="9"/>
  <c r="C488" i="9"/>
  <c r="C473" i="9"/>
  <c r="C256" i="9"/>
  <c r="C642" i="9"/>
  <c r="C405" i="9"/>
  <c r="C386" i="9"/>
  <c r="C497" i="9"/>
  <c r="C298" i="9"/>
  <c r="C55" i="9"/>
  <c r="C210" i="9"/>
  <c r="C529" i="9"/>
  <c r="C455" i="9"/>
  <c r="C465" i="9"/>
  <c r="C188" i="9"/>
  <c r="C673" i="9"/>
  <c r="C261" i="9"/>
  <c r="C387" i="9"/>
  <c r="C189" i="9"/>
  <c r="C325" i="9"/>
  <c r="C460" i="9"/>
  <c r="C74" i="9"/>
  <c r="C273" i="9"/>
  <c r="C89" i="9"/>
  <c r="C309" i="9"/>
  <c r="C434" i="9"/>
  <c r="C366" i="9"/>
  <c r="C228" i="9"/>
  <c r="C367" i="9"/>
  <c r="C368" i="9"/>
  <c r="C620" i="9"/>
  <c r="C185" i="9"/>
  <c r="C600" i="9"/>
  <c r="C266" i="9"/>
  <c r="C72" i="9"/>
  <c r="C56" i="9"/>
  <c r="C370" i="9"/>
  <c r="C643" i="9"/>
  <c r="C388" i="9"/>
  <c r="C601" i="9"/>
  <c r="C244" i="9"/>
  <c r="C623" i="9"/>
  <c r="C410" i="9"/>
  <c r="C648" i="9"/>
  <c r="C587" i="9"/>
  <c r="C47" i="9"/>
  <c r="C570" i="9"/>
  <c r="C50" i="9"/>
  <c r="C161" i="9"/>
  <c r="C431" i="9"/>
  <c r="C501" i="9"/>
  <c r="C616" i="9"/>
  <c r="C65" i="9"/>
  <c r="C139" i="9"/>
  <c r="C442" i="9"/>
  <c r="C148" i="9"/>
  <c r="C592" i="9"/>
  <c r="C341" i="9"/>
  <c r="C251" i="9"/>
  <c r="C213" i="9"/>
  <c r="C602" i="9"/>
  <c r="C22" i="9"/>
  <c r="C394" i="9"/>
  <c r="C395" i="9"/>
  <c r="C76" i="9"/>
  <c r="C105" i="9"/>
  <c r="C302" i="9"/>
  <c r="C77" i="9"/>
  <c r="C25" i="9"/>
  <c r="C396" i="9"/>
  <c r="C28" i="9"/>
  <c r="C448" i="9"/>
  <c r="C440" i="9"/>
  <c r="C342" i="9"/>
  <c r="C456" i="9"/>
  <c r="C564" i="9"/>
  <c r="C259" i="9"/>
  <c r="C205" i="9"/>
  <c r="C468" i="9"/>
  <c r="C358" i="9"/>
  <c r="C381" i="9"/>
  <c r="C134" i="9"/>
  <c r="C561" i="9"/>
  <c r="C43" i="9"/>
  <c r="C280" i="9"/>
  <c r="C597" i="9"/>
  <c r="C281" i="9"/>
  <c r="C83" i="9"/>
  <c r="C169" i="9"/>
  <c r="C143" i="9"/>
  <c r="C651" i="9"/>
  <c r="C177" i="9"/>
  <c r="C171" i="9"/>
  <c r="C557" i="9"/>
  <c r="C516" i="9"/>
  <c r="C518" i="9"/>
  <c r="C503" i="9"/>
  <c r="C184" i="9"/>
  <c r="C119" i="9"/>
  <c r="C193" i="9"/>
  <c r="C233" i="9"/>
  <c r="C574" i="9"/>
  <c r="C117" i="9"/>
  <c r="C234" i="9"/>
  <c r="C153" i="9"/>
  <c r="C490" i="9"/>
  <c r="C424" i="9"/>
  <c r="C494" i="9"/>
  <c r="C34" i="9"/>
  <c r="C425" i="9"/>
  <c r="C492" i="9"/>
  <c r="C275" i="9"/>
  <c r="C495" i="9"/>
  <c r="C615" i="9"/>
  <c r="C433" i="9"/>
  <c r="C274" i="9"/>
  <c r="C272" i="9"/>
  <c r="C49" i="9"/>
  <c r="C496" i="9"/>
  <c r="C486" i="9"/>
  <c r="C100" i="9"/>
  <c r="C101" i="9"/>
  <c r="C427" i="9"/>
  <c r="C141" i="9"/>
  <c r="C331" i="9"/>
  <c r="C646" i="9"/>
  <c r="C53" i="9"/>
  <c r="C332" i="9"/>
  <c r="C660" i="9"/>
  <c r="C554" i="9"/>
  <c r="C40" i="9"/>
  <c r="C348" i="9"/>
  <c r="C262" i="9"/>
  <c r="C444" i="9"/>
  <c r="C208" i="9"/>
  <c r="C264" i="9"/>
  <c r="C622" i="9"/>
  <c r="C445" i="9"/>
  <c r="C636" i="9"/>
  <c r="C286" i="9"/>
  <c r="C630" i="9"/>
  <c r="C81" i="9"/>
  <c r="C637" i="9"/>
  <c r="C82" i="9"/>
  <c r="C287" i="9"/>
  <c r="C638" i="9"/>
  <c r="C631" i="9"/>
  <c r="C288" i="9"/>
  <c r="C452" i="9"/>
  <c r="C283" i="9"/>
  <c r="C390" i="9"/>
  <c r="C300" i="9"/>
  <c r="C508" i="9"/>
  <c r="C192" i="9"/>
  <c r="C359" i="9"/>
  <c r="C663" i="9"/>
  <c r="C241" i="9"/>
  <c r="C417" i="9"/>
  <c r="C419" i="9"/>
  <c r="C515" i="9"/>
  <c r="C174" i="9"/>
  <c r="C227" i="9"/>
  <c r="C306" i="9"/>
  <c r="C242" i="9"/>
  <c r="C194" i="9"/>
  <c r="C292" i="9"/>
  <c r="C523" i="9"/>
  <c r="C218" i="9"/>
  <c r="C94" i="9"/>
  <c r="C270" i="9"/>
  <c r="C362" i="9"/>
  <c r="C67" i="9"/>
  <c r="C152" i="9"/>
  <c r="C682" i="9"/>
  <c r="C313" i="9"/>
  <c r="C484" i="9"/>
  <c r="C176" i="9"/>
  <c r="C684" i="9"/>
  <c r="C142" i="9"/>
  <c r="C243" i="9"/>
  <c r="C276" i="9"/>
  <c r="C426" i="9"/>
  <c r="C665" i="9"/>
  <c r="C576" i="9"/>
  <c r="C156" i="9"/>
  <c r="C400" i="9"/>
  <c r="C453" i="9"/>
  <c r="C277" i="9"/>
  <c r="C487" i="9"/>
  <c r="C543" i="9"/>
  <c r="C606" i="9"/>
  <c r="C180" i="9"/>
  <c r="C102" i="9"/>
  <c r="C640" i="9"/>
  <c r="C197" i="9"/>
  <c r="C222" i="9"/>
  <c r="C279" i="9"/>
  <c r="C641" i="9"/>
  <c r="C63" i="9"/>
  <c r="C79" i="9"/>
  <c r="C459" i="9"/>
  <c r="C548" i="9"/>
  <c r="C68" i="9"/>
  <c r="C179" i="9"/>
  <c r="C403" i="9"/>
  <c r="C239" i="9"/>
  <c r="C475" i="9"/>
  <c r="C209" i="9"/>
  <c r="C211" i="9"/>
  <c r="C530" i="9"/>
  <c r="C360" i="9"/>
  <c r="C324" i="9"/>
  <c r="C98" i="9"/>
  <c r="C531" i="9"/>
  <c r="C549" i="9"/>
  <c r="C537" i="9"/>
  <c r="C599" i="9"/>
  <c r="C603" i="9"/>
  <c r="C420" i="9"/>
  <c r="C265" i="9"/>
  <c r="C308" i="9"/>
  <c r="C96" i="9"/>
  <c r="C124" i="9"/>
  <c r="C422" i="9"/>
  <c r="C435" i="9"/>
  <c r="C190" i="9"/>
  <c r="C593" i="9"/>
  <c r="C610" i="9"/>
  <c r="C604" i="9"/>
  <c r="C97" i="9"/>
  <c r="C369" i="9"/>
  <c r="C605" i="9"/>
  <c r="C644" i="9"/>
  <c r="C550" i="9"/>
  <c r="C447" i="9"/>
  <c r="C372" i="9"/>
  <c r="C163" i="9"/>
  <c r="C201" i="9"/>
  <c r="C338" i="9"/>
  <c r="C107" i="9"/>
  <c r="C64" i="9"/>
  <c r="C478" i="9"/>
  <c r="C565" i="9"/>
  <c r="C566" i="9"/>
  <c r="C568" i="9"/>
  <c r="C499" i="9"/>
  <c r="C474" i="9"/>
  <c r="C187" i="9"/>
  <c r="C230" i="9"/>
  <c r="C569" i="9"/>
  <c r="C138" i="9"/>
  <c r="C524" i="9"/>
  <c r="C249" i="9"/>
  <c r="C547" i="9"/>
  <c r="C212" i="9"/>
  <c r="C671" i="9"/>
  <c r="C231" i="9"/>
  <c r="C586" i="9"/>
  <c r="C147" i="9"/>
  <c r="C203" i="9"/>
  <c r="C584" i="9"/>
  <c r="C635" i="9"/>
  <c r="C252" i="9"/>
  <c r="C457" i="9"/>
  <c r="C443" i="9"/>
  <c r="C24" i="9"/>
  <c r="C26" i="9"/>
  <c r="C29" i="9"/>
  <c r="C670" i="9"/>
  <c r="C436" i="9"/>
  <c r="C571" i="9"/>
  <c r="C166" i="9"/>
  <c r="C353" i="9"/>
  <c r="C612" i="9"/>
  <c r="C48" i="9"/>
  <c r="C376" i="9"/>
  <c r="C149" i="9"/>
  <c r="C125" i="9"/>
  <c r="C320" i="9"/>
  <c r="C131" i="9"/>
  <c r="C589" i="9"/>
  <c r="C344" i="9"/>
  <c r="C559" i="9"/>
  <c r="C483" i="9"/>
  <c r="C560" i="9"/>
  <c r="C345" i="9"/>
  <c r="C590" i="9"/>
  <c r="C116" i="9"/>
  <c r="C645" i="9"/>
  <c r="C199" i="9"/>
  <c r="C186" i="9"/>
  <c r="C140" i="9"/>
  <c r="C563" i="9"/>
  <c r="C121" i="9"/>
  <c r="C319" i="9"/>
  <c r="C45" i="9"/>
  <c r="C51" i="9"/>
  <c r="C361" i="9"/>
  <c r="C507" i="9"/>
  <c r="C356" i="9"/>
  <c r="C382" i="9"/>
  <c r="C135" i="9"/>
  <c r="C383" i="9"/>
  <c r="C111" i="9"/>
  <c r="C662" i="9"/>
  <c r="C510" i="9"/>
  <c r="C316" i="9"/>
  <c r="C578" i="9"/>
  <c r="C458" i="9"/>
  <c r="C104" i="9"/>
  <c r="C437" i="9"/>
  <c r="C112" i="9"/>
  <c r="C296" i="9"/>
  <c r="C580" i="9"/>
  <c r="C115" i="9"/>
  <c r="C31" i="9"/>
  <c r="C555" i="9"/>
  <c r="C647" i="9"/>
  <c r="C582" i="9"/>
  <c r="C181" i="9"/>
  <c r="C393" i="9"/>
  <c r="C80" i="9"/>
  <c r="C278" i="9"/>
  <c r="C299" i="9"/>
  <c r="C37" i="9"/>
  <c r="C489" i="9"/>
  <c r="C328" i="9"/>
  <c r="C69" i="9"/>
  <c r="C618" i="9"/>
  <c r="C113" i="9"/>
  <c r="C441" i="9"/>
  <c r="C162" i="9"/>
  <c r="C594" i="9"/>
  <c r="C183" i="9"/>
  <c r="C634" i="9"/>
  <c r="C364" i="9"/>
  <c r="C70" i="9"/>
  <c r="C365" i="9"/>
  <c r="C421" i="9"/>
  <c r="C90" i="9"/>
  <c r="C408" i="9"/>
  <c r="C611" i="9"/>
  <c r="C633" i="9"/>
  <c r="C438" i="9"/>
  <c r="C291" i="9"/>
  <c r="C621" i="9"/>
  <c r="C439" i="9"/>
  <c r="C371" i="9"/>
  <c r="C380" i="9"/>
  <c r="C160" i="9"/>
  <c r="C137" i="9"/>
  <c r="C245" i="9"/>
  <c r="C668" i="9"/>
  <c r="C567" i="9"/>
  <c r="C246" i="9"/>
  <c r="C430" i="9"/>
  <c r="C247" i="9"/>
  <c r="C92" i="9"/>
  <c r="C500" i="9"/>
  <c r="C248" i="9"/>
  <c r="C258" i="9"/>
  <c r="C146" i="9"/>
  <c r="C62" i="9"/>
  <c r="C413" i="9"/>
  <c r="C525" i="9"/>
  <c r="C669" i="9"/>
  <c r="C617" i="9"/>
  <c r="C519" i="9"/>
  <c r="C412" i="9"/>
  <c r="C351" i="9"/>
  <c r="C373" i="9"/>
  <c r="C374" i="9"/>
  <c r="C491" i="9"/>
  <c r="C562" i="9"/>
  <c r="C467" i="9"/>
  <c r="C126" i="9"/>
  <c r="C133" i="9"/>
  <c r="C482" i="9"/>
  <c r="C506" i="9"/>
  <c r="C357" i="9"/>
  <c r="C128" i="9"/>
  <c r="C661" i="9"/>
  <c r="C110" i="9"/>
</calcChain>
</file>

<file path=xl/sharedStrings.xml><?xml version="1.0" encoding="utf-8"?>
<sst xmlns="http://schemas.openxmlformats.org/spreadsheetml/2006/main" count="64018" uniqueCount="31114">
  <si>
    <t>Timestamp</t>
  </si>
  <si>
    <t>Student First Name</t>
  </si>
  <si>
    <t>Student Last Name</t>
  </si>
  <si>
    <t>Department</t>
  </si>
  <si>
    <t>Reason for attending tutorial</t>
  </si>
  <si>
    <t>Teacher First Name Initial</t>
  </si>
  <si>
    <t>Time</t>
  </si>
  <si>
    <t>Teacher Last Name</t>
  </si>
  <si>
    <t>Alazar</t>
  </si>
  <si>
    <t>Shimbir</t>
  </si>
  <si>
    <t>CTE</t>
  </si>
  <si>
    <t>Make up work (including homework, quizzes, tests, and labs), Project completion</t>
  </si>
  <si>
    <t>A</t>
  </si>
  <si>
    <t>SMART Lunch, part A (11:51-12:20)</t>
  </si>
  <si>
    <t>Hall</t>
  </si>
  <si>
    <t>Evan</t>
  </si>
  <si>
    <t>Klug</t>
  </si>
  <si>
    <t>CTE</t>
  </si>
  <si>
    <t>Study hall, Other</t>
  </si>
  <si>
    <t>A</t>
  </si>
  <si>
    <t>SMART Lunch, parts A &amp; B (11:51-12:20)</t>
  </si>
  <si>
    <t>Hall</t>
  </si>
  <si>
    <t>Madison</t>
  </si>
  <si>
    <t>LaFuria</t>
  </si>
  <si>
    <t>Health/Physical Education</t>
  </si>
  <si>
    <t>Make up work (including homework, quizzes, tests, and labs)</t>
  </si>
  <si>
    <t>J</t>
  </si>
  <si>
    <t>SMART Lunch, part A (11:51-12:20)</t>
  </si>
  <si>
    <t>Wyss</t>
  </si>
  <si>
    <t>Cristian</t>
  </si>
  <si>
    <t>Arevalo</t>
  </si>
  <si>
    <t>English</t>
  </si>
  <si>
    <t>Make up work (including homework, quizzes, tests, and labs)</t>
  </si>
  <si>
    <t>t</t>
  </si>
  <si>
    <t>SMART Lunch, part A (11:51-12:20)</t>
  </si>
  <si>
    <t>fox</t>
  </si>
  <si>
    <t>Jessica</t>
  </si>
  <si>
    <t>Loza</t>
  </si>
  <si>
    <t>CTE</t>
  </si>
  <si>
    <t>Retake</t>
  </si>
  <si>
    <t>E</t>
  </si>
  <si>
    <t>SMART Lunch, part A (11:51-12:20)</t>
  </si>
  <si>
    <t>Roberson</t>
  </si>
  <si>
    <t>Brittany</t>
  </si>
  <si>
    <t>Bunzey</t>
  </si>
  <si>
    <t>Arts</t>
  </si>
  <si>
    <t>Study hall</t>
  </si>
  <si>
    <t>T</t>
  </si>
  <si>
    <t>SMART Lunch, parts A &amp; B (11:51-12:20)</t>
  </si>
  <si>
    <t>Dickens</t>
  </si>
  <si>
    <t>John</t>
  </si>
  <si>
    <t>preston</t>
  </si>
  <si>
    <t>Arts</t>
  </si>
  <si>
    <t>Other</t>
  </si>
  <si>
    <t>M</t>
  </si>
  <si>
    <t>SMART Lunch, parts A &amp; B (11:51-12:20)</t>
  </si>
  <si>
    <t>montgomery</t>
  </si>
  <si>
    <t>Aramys</t>
  </si>
  <si>
    <t>Georgiou</t>
  </si>
  <si>
    <t>Health/Physical Education</t>
  </si>
  <si>
    <t>Make up work (including homework, quizzes, tests, and labs)</t>
  </si>
  <si>
    <t>J</t>
  </si>
  <si>
    <t>SMART Lunch, part A (11:51-12:20)</t>
  </si>
  <si>
    <t>Rogers</t>
  </si>
  <si>
    <t>Lucas</t>
  </si>
  <si>
    <t>Parsons</t>
  </si>
  <si>
    <t>Arts</t>
  </si>
  <si>
    <t>Other</t>
  </si>
  <si>
    <t>A</t>
  </si>
  <si>
    <t>SMART Lunch, parts A &amp; B (11:51-12:20)</t>
  </si>
  <si>
    <t>Montgomery</t>
  </si>
  <si>
    <t>Ta'Jalik</t>
  </si>
  <si>
    <t>Morgan</t>
  </si>
  <si>
    <t>CTE</t>
  </si>
  <si>
    <t>Make up work (including homework, quizzes, tests, and labs)</t>
  </si>
  <si>
    <t>L</t>
  </si>
  <si>
    <t>SMART Lunch, part A (11:51-12:20)</t>
  </si>
  <si>
    <t>Roskco</t>
  </si>
  <si>
    <t>Shaelynn</t>
  </si>
  <si>
    <t>Warkentin</t>
  </si>
  <si>
    <t>Arts</t>
  </si>
  <si>
    <t>Study hall</t>
  </si>
  <si>
    <t>A</t>
  </si>
  <si>
    <t>SMART Lunch, parts A &amp; B (11:51-12:20)</t>
  </si>
  <si>
    <t>Montgomery</t>
  </si>
  <si>
    <t>Shayna</t>
  </si>
  <si>
    <t>Prace</t>
  </si>
  <si>
    <t>Arts</t>
  </si>
  <si>
    <t>Other</t>
  </si>
  <si>
    <t>A</t>
  </si>
  <si>
    <t>SMART Lunch, parts A &amp; B (11:51-12:20)</t>
  </si>
  <si>
    <t>Montgomery</t>
  </si>
  <si>
    <t>Ta'Jalik</t>
  </si>
  <si>
    <t>Morgan</t>
  </si>
  <si>
    <t>CTE</t>
  </si>
  <si>
    <t>Make up work (including homework, quizzes, tests, and labs)</t>
  </si>
  <si>
    <t>L</t>
  </si>
  <si>
    <t>SMART Lunch, part A (11:51-12:20)</t>
  </si>
  <si>
    <t>Roskco</t>
  </si>
  <si>
    <t>Erica</t>
  </si>
  <si>
    <t>Lisowe</t>
  </si>
  <si>
    <t>Arts</t>
  </si>
  <si>
    <t>Other</t>
  </si>
  <si>
    <t>A</t>
  </si>
  <si>
    <t>SMART Lunch, parts A &amp; B (11:51-12:20)</t>
  </si>
  <si>
    <t>Montgomery</t>
  </si>
  <si>
    <t>Ian</t>
  </si>
  <si>
    <t>Klug</t>
  </si>
  <si>
    <t>Arts</t>
  </si>
  <si>
    <t>Study hall</t>
  </si>
  <si>
    <t>T</t>
  </si>
  <si>
    <t>SMART Lunch, parts A &amp; B (11:51-12:20)</t>
  </si>
  <si>
    <t>Dickens</t>
  </si>
  <si>
    <t>Erica</t>
  </si>
  <si>
    <t>Lisowe</t>
  </si>
  <si>
    <t>Arts</t>
  </si>
  <si>
    <t>Other</t>
  </si>
  <si>
    <t>A</t>
  </si>
  <si>
    <t>SMART Lunch, parts A &amp; B (11:51-12:20)</t>
  </si>
  <si>
    <t>Montgomery</t>
  </si>
  <si>
    <t>Zach</t>
  </si>
  <si>
    <t>McKee</t>
  </si>
  <si>
    <t>CTE</t>
  </si>
  <si>
    <t>Retake</t>
  </si>
  <si>
    <t>E</t>
  </si>
  <si>
    <t>SMART Lunch, part A (11:51-12:20)</t>
  </si>
  <si>
    <t>Roberson</t>
  </si>
  <si>
    <t>Reginald</t>
  </si>
  <si>
    <t>Ransome</t>
  </si>
  <si>
    <t>English</t>
  </si>
  <si>
    <t>Retake</t>
  </si>
  <si>
    <t>J</t>
  </si>
  <si>
    <t>SMART Lunch, part A (11:51-12:20)</t>
  </si>
  <si>
    <t>Amerson</t>
  </si>
  <si>
    <t>Gerald</t>
  </si>
  <si>
    <t>McGinley</t>
  </si>
  <si>
    <t>Arts</t>
  </si>
  <si>
    <t>Other</t>
  </si>
  <si>
    <t>A</t>
  </si>
  <si>
    <t>SMART Lunch, parts A &amp; B (11:51-12:20)</t>
  </si>
  <si>
    <t>Madeline</t>
  </si>
  <si>
    <t>Downs</t>
  </si>
  <si>
    <t>Arts</t>
  </si>
  <si>
    <t>Study hall</t>
  </si>
  <si>
    <t>A</t>
  </si>
  <si>
    <t>SMART Lunch, parts A &amp; B (11:51-12:20)</t>
  </si>
  <si>
    <t>Montgomery</t>
  </si>
  <si>
    <t>Heather</t>
  </si>
  <si>
    <t>torres</t>
  </si>
  <si>
    <t>CTE</t>
  </si>
  <si>
    <t>Extra help, Make up work (including homework, quizzes, tests, and labs)</t>
  </si>
  <si>
    <t>Cb</t>
  </si>
  <si>
    <t>SMART Lunch, part A (11:51-12:20)</t>
  </si>
  <si>
    <t>blackwelder</t>
  </si>
  <si>
    <t>ryan</t>
  </si>
  <si>
    <t>trom</t>
  </si>
  <si>
    <t>Health/Physical Education</t>
  </si>
  <si>
    <t>Make up work (including homework, quizzes, tests, and labs)</t>
  </si>
  <si>
    <t>R</t>
  </si>
  <si>
    <t>SMART Lunch, part A (11:51-12:20)</t>
  </si>
  <si>
    <t>Schock</t>
  </si>
  <si>
    <t>Tyler</t>
  </si>
  <si>
    <t>Emery</t>
  </si>
  <si>
    <t>CTE</t>
  </si>
  <si>
    <t>Study hall, Other</t>
  </si>
  <si>
    <t>A</t>
  </si>
  <si>
    <t>SMART Lunch, part A (11:51-12:20)</t>
  </si>
  <si>
    <t>Hall</t>
  </si>
  <si>
    <t>Alex</t>
  </si>
  <si>
    <t>Swyschtch</t>
  </si>
  <si>
    <t>Arts</t>
  </si>
  <si>
    <t>Study hall</t>
  </si>
  <si>
    <t>A</t>
  </si>
  <si>
    <t>SMART Lunch, parts A &amp; B (11:51-12:20)</t>
  </si>
  <si>
    <t>Montgomery</t>
  </si>
  <si>
    <t>Lauren</t>
  </si>
  <si>
    <t>Marsic</t>
  </si>
  <si>
    <t>CTE</t>
  </si>
  <si>
    <t>Project completion</t>
  </si>
  <si>
    <t>C</t>
  </si>
  <si>
    <t>SMART Lunch, part A (11:51-12:20)</t>
  </si>
  <si>
    <t>blackwelder</t>
  </si>
  <si>
    <t>Phillip</t>
  </si>
  <si>
    <t>Brown</t>
  </si>
  <si>
    <t>CTE</t>
  </si>
  <si>
    <t>Other</t>
  </si>
  <si>
    <t>A</t>
  </si>
  <si>
    <t>SMART Lunch, parts A &amp; B (11:51-12:20)</t>
  </si>
  <si>
    <t>Montgomery</t>
  </si>
  <si>
    <t>Jonathan</t>
  </si>
  <si>
    <t>Irazoque Oregon</t>
  </si>
  <si>
    <t>English</t>
  </si>
  <si>
    <t>Project completion</t>
  </si>
  <si>
    <t>J</t>
  </si>
  <si>
    <t>SMART Lunch, part A (11:51-12:20)</t>
  </si>
  <si>
    <t>Amerson</t>
  </si>
  <si>
    <t>Kurtis</t>
  </si>
  <si>
    <t>Konrad</t>
  </si>
  <si>
    <t>Arts</t>
  </si>
  <si>
    <t>Study hall</t>
  </si>
  <si>
    <t>A</t>
  </si>
  <si>
    <t>SMART Lunch, parts A &amp; B (11:51-12:20)</t>
  </si>
  <si>
    <t>Montgomery</t>
  </si>
  <si>
    <t>Matthew</t>
  </si>
  <si>
    <t>Falcinelli</t>
  </si>
  <si>
    <t>CTE</t>
  </si>
  <si>
    <t>Make up work (including homework, quizzes, tests, and labs), Project completion</t>
  </si>
  <si>
    <t>A</t>
  </si>
  <si>
    <t>SMART Lunch, part A (11:51-12:20)</t>
  </si>
  <si>
    <t>Hall</t>
  </si>
  <si>
    <t>Yukti</t>
  </si>
  <si>
    <t>Rani</t>
  </si>
  <si>
    <t>CTE</t>
  </si>
  <si>
    <t>Study hall</t>
  </si>
  <si>
    <t>L.</t>
  </si>
  <si>
    <t>SMART Lunch, part A (11:51-12:20)</t>
  </si>
  <si>
    <t>Rozko</t>
  </si>
  <si>
    <t>Wesley</t>
  </si>
  <si>
    <t>pretsch</t>
  </si>
  <si>
    <t>Arts</t>
  </si>
  <si>
    <t>Other</t>
  </si>
  <si>
    <t>A</t>
  </si>
  <si>
    <t>SMART Lunch, parts A &amp; B (11:51-12:20)</t>
  </si>
  <si>
    <t>montgomery</t>
  </si>
  <si>
    <t>Zekia</t>
  </si>
  <si>
    <t>randle</t>
  </si>
  <si>
    <t>CTE</t>
  </si>
  <si>
    <t>Project completion, Study hall</t>
  </si>
  <si>
    <t>C</t>
  </si>
  <si>
    <t>SMART Lunch, part A (11:51-12:20)</t>
  </si>
  <si>
    <t>blackwelder</t>
  </si>
  <si>
    <t>Steve</t>
  </si>
  <si>
    <t>Megana-Santoy</t>
  </si>
  <si>
    <t>CTE</t>
  </si>
  <si>
    <t>Make up work (including homework, quizzes, tests, and labs), Project completion</t>
  </si>
  <si>
    <t>A</t>
  </si>
  <si>
    <t>SMART Lunch, part A (11:51-12:20)</t>
  </si>
  <si>
    <t>Hall</t>
  </si>
  <si>
    <t>Wesley</t>
  </si>
  <si>
    <t>pretsch</t>
  </si>
  <si>
    <t>Arts</t>
  </si>
  <si>
    <t>Other</t>
  </si>
  <si>
    <t>A</t>
  </si>
  <si>
    <t>SMART Lunch, parts A &amp; B (11:51-12:20)</t>
  </si>
  <si>
    <t>montgomery</t>
  </si>
  <si>
    <t>Ashley</t>
  </si>
  <si>
    <t>gill</t>
  </si>
  <si>
    <t>CTE</t>
  </si>
  <si>
    <t>Project completion</t>
  </si>
  <si>
    <t>C</t>
  </si>
  <si>
    <t>SMART Lunch, part A (11:51-12:20)</t>
  </si>
  <si>
    <t>blackwelder</t>
  </si>
  <si>
    <t>Sarah</t>
  </si>
  <si>
    <t>Mirek</t>
  </si>
  <si>
    <t>Arts</t>
  </si>
  <si>
    <t>Study hall</t>
  </si>
  <si>
    <t>A</t>
  </si>
  <si>
    <t>SMART Lunch, parts A &amp; B (11:51-12:20)</t>
  </si>
  <si>
    <t>Montgomery</t>
  </si>
  <si>
    <t>Wesley</t>
  </si>
  <si>
    <t>pretsch</t>
  </si>
  <si>
    <t>Arts</t>
  </si>
  <si>
    <t>Other</t>
  </si>
  <si>
    <t>A</t>
  </si>
  <si>
    <t>SMART Lunch, parts A &amp; B (11:51-12:20)</t>
  </si>
  <si>
    <t>montgomery</t>
  </si>
  <si>
    <t>Alexandra</t>
  </si>
  <si>
    <t>Sykes</t>
  </si>
  <si>
    <t>Arts</t>
  </si>
  <si>
    <t>Other</t>
  </si>
  <si>
    <t>A</t>
  </si>
  <si>
    <t>SMART Lunch, parts A &amp; B (11:51-12:20)</t>
  </si>
  <si>
    <t>Montgomery</t>
  </si>
  <si>
    <t>Zach</t>
  </si>
  <si>
    <t>Marcellino</t>
  </si>
  <si>
    <t>CTE</t>
  </si>
  <si>
    <t>Retake</t>
  </si>
  <si>
    <t>E</t>
  </si>
  <si>
    <t>SMART Lunch, part A (11:51-12:20)</t>
  </si>
  <si>
    <t>Roberson</t>
  </si>
  <si>
    <t>Meagan</t>
  </si>
  <si>
    <t>oliveira</t>
  </si>
  <si>
    <t>Arts</t>
  </si>
  <si>
    <t>Project completion</t>
  </si>
  <si>
    <t>A</t>
  </si>
  <si>
    <t>SMART Lunch, parts A &amp; B (11:51-12:20)</t>
  </si>
  <si>
    <t>montgomery</t>
  </si>
  <si>
    <t>Kyra</t>
  </si>
  <si>
    <t>Doody</t>
  </si>
  <si>
    <t>English</t>
  </si>
  <si>
    <t>Other</t>
  </si>
  <si>
    <t>J</t>
  </si>
  <si>
    <t>SMART Lunch, parts A &amp; B (11:51-12:20)</t>
  </si>
  <si>
    <t>Amerson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</si>
  <si>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</si>
  <si>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</si>
  <si>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</si>
  <si>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</si>
  <si>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</si>
  <si>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</si>
  <si>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</si>
  <si>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Molly</t>
  </si>
  <si>
    <t>Griffin</t>
  </si>
  <si>
    <t>Arts</t>
  </si>
  <si>
    <t>Other</t>
  </si>
  <si>
    <t>A</t>
  </si>
  <si>
    <t>SMART Lunch, parts A &amp; B (11:51-12:20)</t>
  </si>
  <si>
    <t>Montgomery</t>
  </si>
  <si>
    <t>Brandon</t>
  </si>
  <si>
    <t>Haga</t>
  </si>
  <si>
    <t>Arts</t>
  </si>
  <si>
    <t>Other</t>
  </si>
  <si>
    <t>A</t>
  </si>
  <si>
    <t>SMART Lunch, parts A &amp; B (11:51-12:20)</t>
  </si>
  <si>
    <t>montgomery</t>
  </si>
  <si>
    <t>Garrett</t>
  </si>
  <si>
    <t>Reid</t>
  </si>
  <si>
    <t>Arts</t>
  </si>
  <si>
    <t>Study hall</t>
  </si>
  <si>
    <t>A</t>
  </si>
  <si>
    <t>SMART Lunch, parts A &amp; B (11:51-12:20)</t>
  </si>
  <si>
    <t>Montgomery</t>
  </si>
  <si>
    <t>Luba</t>
  </si>
  <si>
    <t>Griffin</t>
  </si>
  <si>
    <t>Arts</t>
  </si>
  <si>
    <t>Other</t>
  </si>
  <si>
    <t>A</t>
  </si>
  <si>
    <t>SMART Lunch, parts A &amp; B (11:51-12:20)</t>
  </si>
  <si>
    <t>montgomery</t>
  </si>
  <si>
    <t>Ashley</t>
  </si>
  <si>
    <t>Kendrot</t>
  </si>
  <si>
    <t>English</t>
  </si>
  <si>
    <t>Retake</t>
  </si>
  <si>
    <t>M</t>
  </si>
  <si>
    <t>SMART Lunch, part A (11:51-12:20)</t>
  </si>
  <si>
    <t>Fullbright</t>
  </si>
  <si>
    <t>Ben</t>
  </si>
  <si>
    <t>Pope</t>
  </si>
  <si>
    <t>English</t>
  </si>
  <si>
    <t>Project completion</t>
  </si>
  <si>
    <t>E</t>
  </si>
  <si>
    <t>SMART Lunch, part A (11:51-12:20)</t>
  </si>
  <si>
    <t>Broer</t>
  </si>
  <si>
    <t>Joseph</t>
  </si>
  <si>
    <t>Nicholson</t>
  </si>
  <si>
    <t>Arts</t>
  </si>
  <si>
    <t>Other</t>
  </si>
  <si>
    <t>A</t>
  </si>
  <si>
    <t>SMART Lunch, parts A &amp; B (11:51-12:20)</t>
  </si>
  <si>
    <t>montgomery</t>
  </si>
  <si>
    <t>Emilia</t>
  </si>
  <si>
    <t>Anderson</t>
  </si>
  <si>
    <t>Arts</t>
  </si>
  <si>
    <t>Other</t>
  </si>
  <si>
    <t>A</t>
  </si>
  <si>
    <t>SMART Lunch, parts A &amp; B (11:51-12:20)</t>
  </si>
  <si>
    <t>Montgomery</t>
  </si>
  <si>
    <t>Alison</t>
  </si>
  <si>
    <t>Boegel</t>
  </si>
  <si>
    <t>English</t>
  </si>
  <si>
    <t>Retake</t>
  </si>
  <si>
    <t>M</t>
  </si>
  <si>
    <t>SMART Lunch, part A (11:51-12:20)</t>
  </si>
  <si>
    <t>Fullbright</t>
  </si>
  <si>
    <t>Gavyn</t>
  </si>
  <si>
    <t>Diette</t>
  </si>
  <si>
    <t>CTE</t>
  </si>
  <si>
    <t>Project completion</t>
  </si>
  <si>
    <t>A</t>
  </si>
  <si>
    <t>SMART Lunch, part A (11:51-12:20)</t>
  </si>
  <si>
    <t>Hall</t>
  </si>
  <si>
    <t>Connor</t>
  </si>
  <si>
    <t>Choate</t>
  </si>
  <si>
    <t>English</t>
  </si>
  <si>
    <t>Project completion</t>
  </si>
  <si>
    <t>E</t>
  </si>
  <si>
    <t>SMART Lunch, part A (11:51-12:20)</t>
  </si>
  <si>
    <t>Broer</t>
  </si>
  <si>
    <t>Laura Kate</t>
  </si>
  <si>
    <t>niehaus</t>
  </si>
  <si>
    <t>Arts</t>
  </si>
  <si>
    <t>Other</t>
  </si>
  <si>
    <t>A</t>
  </si>
  <si>
    <t>SMART Lunch, parts A &amp; B (11:51-12:20)</t>
  </si>
  <si>
    <t>montgomery</t>
  </si>
  <si>
    <t>Darien</t>
  </si>
  <si>
    <t>Bradley</t>
  </si>
  <si>
    <t>Arts</t>
  </si>
  <si>
    <t>Other</t>
  </si>
  <si>
    <t>A</t>
  </si>
  <si>
    <t>SMART Lunch, parts A &amp; B (11:51-12:20)</t>
  </si>
  <si>
    <t>Montgomery</t>
  </si>
  <si>
    <t>Trenton</t>
  </si>
  <si>
    <t>Selden</t>
  </si>
  <si>
    <t>English</t>
  </si>
  <si>
    <t>Retake</t>
  </si>
  <si>
    <t>M</t>
  </si>
  <si>
    <t>SMART Lunch, part A (11:51-12:20)</t>
  </si>
  <si>
    <t>Fullbright</t>
  </si>
  <si>
    <t>Dyamond</t>
  </si>
  <si>
    <t>Howell</t>
  </si>
  <si>
    <t>English</t>
  </si>
  <si>
    <t>Project completion</t>
  </si>
  <si>
    <t>E</t>
  </si>
  <si>
    <t>SMART Lunch, part A (11:51-12:20)</t>
  </si>
  <si>
    <t>Broer</t>
  </si>
  <si>
    <t>Mirabel</t>
  </si>
  <si>
    <t>Ijeomah</t>
  </si>
  <si>
    <t>English</t>
  </si>
  <si>
    <t>Retake</t>
  </si>
  <si>
    <t>M</t>
  </si>
  <si>
    <t>SMART Lunch, part A (11:51-12:20)</t>
  </si>
  <si>
    <t>Fullbright</t>
  </si>
  <si>
    <t>D</t>
  </si>
  <si>
    <t>Raynor</t>
  </si>
  <si>
    <t>English</t>
  </si>
  <si>
    <t>Project completion</t>
  </si>
  <si>
    <t>E</t>
  </si>
  <si>
    <t>SMART Lunch, part A (11:51-12:20)</t>
  </si>
  <si>
    <t>Broer</t>
  </si>
  <si>
    <t>Morgan</t>
  </si>
  <si>
    <t>Bailey</t>
  </si>
  <si>
    <t>English</t>
  </si>
  <si>
    <t>Retake</t>
  </si>
  <si>
    <t>M</t>
  </si>
  <si>
    <t>SMART Lunch, part A (11:51-12:20)</t>
  </si>
  <si>
    <t>Fullbright</t>
  </si>
  <si>
    <t>Constance</t>
  </si>
  <si>
    <t>Ikechi</t>
  </si>
  <si>
    <t>Student Services</t>
  </si>
  <si>
    <t>Counselor visit</t>
  </si>
  <si>
    <t>Student</t>
  </si>
  <si>
    <t>SMART Lunch, part A (11:51-12:20)</t>
  </si>
  <si>
    <t>Services</t>
  </si>
  <si>
    <t>Javi'a</t>
  </si>
  <si>
    <t>Roberts</t>
  </si>
  <si>
    <t>Student Services</t>
  </si>
  <si>
    <t>Counselor visit</t>
  </si>
  <si>
    <t>Student</t>
  </si>
  <si>
    <t>SMART Lunch, part A (11:51-12:20)</t>
  </si>
  <si>
    <t>Services</t>
  </si>
  <si>
    <t>Hannah</t>
  </si>
  <si>
    <t>Tilley</t>
  </si>
  <si>
    <t>Arts</t>
  </si>
  <si>
    <t>Other</t>
  </si>
  <si>
    <t>A</t>
  </si>
  <si>
    <t>SMART Lunch, parts A &amp; B (11:51-12:20)</t>
  </si>
  <si>
    <t>mongomery</t>
  </si>
  <si>
    <t>Rachel</t>
  </si>
  <si>
    <t>Giordani</t>
  </si>
  <si>
    <t>Student Services</t>
  </si>
  <si>
    <t>Counselor visit</t>
  </si>
  <si>
    <t>Student</t>
  </si>
  <si>
    <t>SMART Lunch, part A (11:51-12:20)</t>
  </si>
  <si>
    <t>Services</t>
  </si>
  <si>
    <t>Andrew</t>
  </si>
  <si>
    <t>Woody</t>
  </si>
  <si>
    <t>Arts</t>
  </si>
  <si>
    <t>Study hall</t>
  </si>
  <si>
    <t>A</t>
  </si>
  <si>
    <t>SMART Lunch, part A (11:51-12:20)</t>
  </si>
  <si>
    <t>M</t>
  </si>
  <si>
    <t>John</t>
  </si>
  <si>
    <t>Pfeiffer</t>
  </si>
  <si>
    <t>Arts</t>
  </si>
  <si>
    <t>Other</t>
  </si>
  <si>
    <t>A</t>
  </si>
  <si>
    <t>SMART Lunch, parts A &amp; B (11:51-12:20)</t>
  </si>
  <si>
    <t>Montgomery</t>
  </si>
  <si>
    <t>Monica</t>
  </si>
  <si>
    <t>Davis</t>
  </si>
  <si>
    <t>CTE</t>
  </si>
  <si>
    <t>Retake</t>
  </si>
  <si>
    <t>E</t>
  </si>
  <si>
    <t>SMART Lunch, part A (11:51-12:20)</t>
  </si>
  <si>
    <t>Roberson</t>
  </si>
  <si>
    <t>Jarrett</t>
  </si>
  <si>
    <t>Wood</t>
  </si>
  <si>
    <t>English</t>
  </si>
  <si>
    <t>Retake</t>
  </si>
  <si>
    <t>M</t>
  </si>
  <si>
    <t>SMART Lunch, part A (11:51-12:20)</t>
  </si>
  <si>
    <t>Fullbright</t>
  </si>
  <si>
    <t>Bilal</t>
  </si>
  <si>
    <t>Mohamad</t>
  </si>
  <si>
    <t>Math</t>
  </si>
  <si>
    <t>Extra help</t>
  </si>
  <si>
    <t>K.</t>
  </si>
  <si>
    <t>SMART Lunch, part A (11:51-12:20)</t>
  </si>
  <si>
    <t>Mayfield</t>
  </si>
  <si>
    <t>Jakob</t>
  </si>
  <si>
    <t>Arnold</t>
  </si>
  <si>
    <t>English</t>
  </si>
  <si>
    <t>Retake</t>
  </si>
  <si>
    <t>M</t>
  </si>
  <si>
    <t>SMART Lunch, part A (11:51-12:20)</t>
  </si>
  <si>
    <t>Fullbright</t>
  </si>
  <si>
    <t>Matt</t>
  </si>
  <si>
    <t>Morris</t>
  </si>
  <si>
    <t>Arts</t>
  </si>
  <si>
    <t>Other</t>
  </si>
  <si>
    <t>J.</t>
  </si>
  <si>
    <t>SMART Lunch, part A (11:51-12:20)</t>
  </si>
  <si>
    <t>Wrayno</t>
  </si>
  <si>
    <t>Ryan</t>
  </si>
  <si>
    <t>Sande</t>
  </si>
  <si>
    <t>English</t>
  </si>
  <si>
    <t>Retake</t>
  </si>
  <si>
    <t>M</t>
  </si>
  <si>
    <t>SMART Lunch, part A (11:51-12:20)</t>
  </si>
  <si>
    <t>Fullbright</t>
  </si>
  <si>
    <t>Ryan</t>
  </si>
  <si>
    <t>Ross</t>
  </si>
  <si>
    <t>English</t>
  </si>
  <si>
    <t>Make up work (including homework, quizzes, tests, and labs)</t>
  </si>
  <si>
    <t>M</t>
  </si>
  <si>
    <t>SMART Lunch, part A (11:51-12:20)</t>
  </si>
  <si>
    <t>Fullbright</t>
  </si>
  <si>
    <t>David</t>
  </si>
  <si>
    <t>Robinson</t>
  </si>
  <si>
    <t>Arts</t>
  </si>
  <si>
    <t>Other</t>
  </si>
  <si>
    <t>A</t>
  </si>
  <si>
    <t>SMART Lunch, parts A &amp; B (11:51-12:20)</t>
  </si>
  <si>
    <t>Montgomery</t>
  </si>
  <si>
    <t>Rachel</t>
  </si>
  <si>
    <t>McIrvine</t>
  </si>
  <si>
    <t>Arts</t>
  </si>
  <si>
    <t>Other</t>
  </si>
  <si>
    <t>A</t>
  </si>
  <si>
    <t>SMART Lunch, parts A &amp; B (11:51-12:20)</t>
  </si>
  <si>
    <t>Montgomery</t>
  </si>
  <si>
    <t>Nicolas</t>
  </si>
  <si>
    <t>Padilla</t>
  </si>
  <si>
    <t>Health/Physical Education</t>
  </si>
  <si>
    <t>Make up work (including homework, quizzes, tests, and labs)</t>
  </si>
  <si>
    <t>J</t>
  </si>
  <si>
    <t>SMART Lunch, part A (11:51-12:20)</t>
  </si>
  <si>
    <t>Tadlock</t>
  </si>
  <si>
    <t>Patrick</t>
  </si>
  <si>
    <t>Ducret</t>
  </si>
  <si>
    <t>Arts</t>
  </si>
  <si>
    <t>Other</t>
  </si>
  <si>
    <t>A</t>
  </si>
  <si>
    <t>SMART Lunch, part A (11:51-12:20)</t>
  </si>
  <si>
    <t>Montgomery</t>
  </si>
  <si>
    <t>Alyssa</t>
  </si>
  <si>
    <t>Sanchez</t>
  </si>
  <si>
    <t>English</t>
  </si>
  <si>
    <t>Retake</t>
  </si>
  <si>
    <t>M</t>
  </si>
  <si>
    <t>SMART Lunch, part A (11:51-12:20)</t>
  </si>
  <si>
    <t>Fullbright</t>
  </si>
  <si>
    <t>kristina</t>
  </si>
  <si>
    <t>Segrina</t>
  </si>
  <si>
    <t>Health/Physical Education</t>
  </si>
  <si>
    <t>Make up work (including homework, quizzes, tests, and labs)</t>
  </si>
  <si>
    <t>S</t>
  </si>
  <si>
    <t>SMART Lunch, part A (11:51-12:20)</t>
  </si>
  <si>
    <t>Tadlock</t>
  </si>
  <si>
    <t>Madison</t>
  </si>
  <si>
    <t>Pendergraft</t>
  </si>
  <si>
    <t>CTE</t>
  </si>
  <si>
    <t>Other</t>
  </si>
  <si>
    <t>Lorin</t>
  </si>
  <si>
    <t>SMART Lunch, parts A &amp; B (11:51-12:20)</t>
  </si>
  <si>
    <t>Goins</t>
  </si>
  <si>
    <t>Saige</t>
  </si>
  <si>
    <t>Akers</t>
  </si>
  <si>
    <t>English</t>
  </si>
  <si>
    <t>Make up work (including homework, quizzes, tests, and labs)</t>
  </si>
  <si>
    <t>M</t>
  </si>
  <si>
    <t>SMART Lunch, part A (11:51-12:20)</t>
  </si>
  <si>
    <t>Fullbright</t>
  </si>
  <si>
    <t>Jonah</t>
  </si>
  <si>
    <t>Wahl</t>
  </si>
  <si>
    <t>Health/Physical Education</t>
  </si>
  <si>
    <t>Make up work (including homework, quizzes, tests, and labs)</t>
  </si>
  <si>
    <t>A</t>
  </si>
  <si>
    <t>SMART Lunch, part A (11:51-12:20)</t>
  </si>
  <si>
    <t>Riggs</t>
  </si>
  <si>
    <t>Caroline</t>
  </si>
  <si>
    <t>Peebles</t>
  </si>
  <si>
    <t>English</t>
  </si>
  <si>
    <t>Retake</t>
  </si>
  <si>
    <t>M</t>
  </si>
  <si>
    <t>SMART Lunch, part A (11:51-12:20)</t>
  </si>
  <si>
    <t>Fullbright</t>
  </si>
  <si>
    <t>Matt</t>
  </si>
  <si>
    <t>Sumrell</t>
  </si>
  <si>
    <t>CTE</t>
  </si>
  <si>
    <t>Study hall</t>
  </si>
  <si>
    <t>E</t>
  </si>
  <si>
    <t>SMART Lunch, part B (12:20-12:48)</t>
  </si>
  <si>
    <t>Roberson</t>
  </si>
  <si>
    <t>Shafwat</t>
  </si>
  <si>
    <t>Islam</t>
  </si>
  <si>
    <t>English</t>
  </si>
  <si>
    <t>Retake</t>
  </si>
  <si>
    <t>M</t>
  </si>
  <si>
    <t>SMART Lunch, part A (11:51-12:20)</t>
  </si>
  <si>
    <t>Fullbright</t>
  </si>
  <si>
    <t>Kendall</t>
  </si>
  <si>
    <t>Garland</t>
  </si>
  <si>
    <t>Arts</t>
  </si>
  <si>
    <t>Study hall</t>
  </si>
  <si>
    <t>J.</t>
  </si>
  <si>
    <t>SMART Lunch, part A (11:51-12:20)</t>
  </si>
  <si>
    <t>Wrayno</t>
  </si>
  <si>
    <t>Tiffaney</t>
  </si>
  <si>
    <t>Spruill</t>
  </si>
  <si>
    <t>English</t>
  </si>
  <si>
    <t>Retake</t>
  </si>
  <si>
    <t>M</t>
  </si>
  <si>
    <t>SMART Lunch, part A (11:51-12:20)</t>
  </si>
  <si>
    <t>Fullbright</t>
  </si>
  <si>
    <t>Angel</t>
  </si>
  <si>
    <t>Young</t>
  </si>
  <si>
    <t>Student Services</t>
  </si>
  <si>
    <t>Counselor visit</t>
  </si>
  <si>
    <t>Student</t>
  </si>
  <si>
    <t>SMART Lunch, part A (11:51-12:20)</t>
  </si>
  <si>
    <t>Services</t>
  </si>
  <si>
    <t>Allison</t>
  </si>
  <si>
    <t>Fisher</t>
  </si>
  <si>
    <t>Arts</t>
  </si>
  <si>
    <t>Study hall</t>
  </si>
  <si>
    <t>J.</t>
  </si>
  <si>
    <t>SMART Lunch, part A (11:51-12:20)</t>
  </si>
  <si>
    <t>Wrayno</t>
  </si>
  <si>
    <t>Ryan</t>
  </si>
  <si>
    <t>Carter</t>
  </si>
  <si>
    <t>Arts</t>
  </si>
  <si>
    <t>Study hall</t>
  </si>
  <si>
    <t>J</t>
  </si>
  <si>
    <t>SMART Lunch, part A (11:51-12:20)</t>
  </si>
  <si>
    <t>Wrayno</t>
  </si>
  <si>
    <t>Delaney</t>
  </si>
  <si>
    <t>Lange</t>
  </si>
  <si>
    <t>Arts</t>
  </si>
  <si>
    <t>Study hall</t>
  </si>
  <si>
    <t>J</t>
  </si>
  <si>
    <t>SMART Lunch, part A (11:51-12:20)</t>
  </si>
  <si>
    <t>Wrayno</t>
  </si>
  <si>
    <t>Karise</t>
  </si>
  <si>
    <t>Baron</t>
  </si>
  <si>
    <t>Arts</t>
  </si>
  <si>
    <t>Other</t>
  </si>
  <si>
    <t>C</t>
  </si>
  <si>
    <t>SMART Lunch, part A (11:51-12:20)</t>
  </si>
  <si>
    <t>.blackwelder</t>
  </si>
  <si>
    <t>Ben</t>
  </si>
  <si>
    <t>Beckett</t>
  </si>
  <si>
    <t>World Languages</t>
  </si>
  <si>
    <t>Study hall</t>
  </si>
  <si>
    <t>M</t>
  </si>
  <si>
    <t>SMART Lunch, parts A &amp; B (11:51-12:20)</t>
  </si>
  <si>
    <t>Mash</t>
  </si>
  <si>
    <t>Kenisha</t>
  </si>
  <si>
    <t>mckenzie</t>
  </si>
  <si>
    <t>CTE</t>
  </si>
  <si>
    <t>Other</t>
  </si>
  <si>
    <t>C</t>
  </si>
  <si>
    <t>SMART Lunch, part A (11:51-12:20)</t>
  </si>
  <si>
    <t>Blackwelder</t>
  </si>
  <si>
    <t>Nathan</t>
  </si>
  <si>
    <t>Griffin</t>
  </si>
  <si>
    <t>CTE</t>
  </si>
  <si>
    <t>Study hall, Other</t>
  </si>
  <si>
    <t>A</t>
  </si>
  <si>
    <t>SMART Lunch, part B (12:20-12:48)</t>
  </si>
  <si>
    <t>Hall</t>
  </si>
  <si>
    <t>Levi</t>
  </si>
  <si>
    <t>March</t>
  </si>
  <si>
    <t>CTE</t>
  </si>
  <si>
    <t>Study hall, Other</t>
  </si>
  <si>
    <t>A</t>
  </si>
  <si>
    <t>SMART Lunch, part B (12:20-12:48)</t>
  </si>
  <si>
    <t>Hall</t>
  </si>
  <si>
    <t>Max</t>
  </si>
  <si>
    <t>van Welzen</t>
  </si>
  <si>
    <t>CTE</t>
  </si>
  <si>
    <t>Study hall, Other</t>
  </si>
  <si>
    <t>A</t>
  </si>
  <si>
    <t>SMART Lunch, part B (12:20-12:48)</t>
  </si>
  <si>
    <t>Hall</t>
  </si>
  <si>
    <t>Daniella</t>
  </si>
  <si>
    <t>Solovay</t>
  </si>
  <si>
    <t>English</t>
  </si>
  <si>
    <t>Retake</t>
  </si>
  <si>
    <t>M</t>
  </si>
  <si>
    <t>SMART Lunch, part A (11:51-12:20)</t>
  </si>
  <si>
    <t>Fullbright</t>
  </si>
  <si>
    <t>Kiley</t>
  </si>
  <si>
    <t>Cross</t>
  </si>
  <si>
    <t>English</t>
  </si>
  <si>
    <t>Retake</t>
  </si>
  <si>
    <t>M</t>
  </si>
  <si>
    <t>SMART Lunch, part A (11:51-12:20)</t>
  </si>
  <si>
    <t>Fullbright</t>
  </si>
  <si>
    <t>Vince</t>
  </si>
  <si>
    <t>Williams</t>
  </si>
  <si>
    <t>English</t>
  </si>
  <si>
    <t>Retake</t>
  </si>
  <si>
    <t>M</t>
  </si>
  <si>
    <t>SMART Lunch, part A (11:51-12:20)</t>
  </si>
  <si>
    <t>Fullbright</t>
  </si>
  <si>
    <t>B</t>
  </si>
  <si>
    <t>Zharavi</t>
  </si>
  <si>
    <t>English</t>
  </si>
  <si>
    <t>Study hall</t>
  </si>
  <si>
    <t>E</t>
  </si>
  <si>
    <t>SMART Lunch, part B (12:20-12:48)</t>
  </si>
  <si>
    <t>Broer</t>
  </si>
  <si>
    <t>Baldwin</t>
  </si>
  <si>
    <t>Bell</t>
  </si>
  <si>
    <t>English</t>
  </si>
  <si>
    <t>Study hall</t>
  </si>
  <si>
    <t>E</t>
  </si>
  <si>
    <t>SMART Lunch, part B (12:20-12:48)</t>
  </si>
  <si>
    <t>Broer</t>
  </si>
  <si>
    <t>Ian</t>
  </si>
  <si>
    <t>Hixson</t>
  </si>
  <si>
    <t>CTE</t>
  </si>
  <si>
    <t>Project completion</t>
  </si>
  <si>
    <t>T</t>
  </si>
  <si>
    <t>SMART Lunch, part A (11:51-12:20)</t>
  </si>
  <si>
    <t>Robinson</t>
  </si>
  <si>
    <t>Emily</t>
  </si>
  <si>
    <t>Michaud</t>
  </si>
  <si>
    <t>English</t>
  </si>
  <si>
    <t>Study hall</t>
  </si>
  <si>
    <t>E</t>
  </si>
  <si>
    <t>SMART Lunch, part B (12:20-12:48)</t>
  </si>
  <si>
    <t>Michaud</t>
  </si>
  <si>
    <t>Jaeda</t>
  </si>
  <si>
    <t>Haddock</t>
  </si>
  <si>
    <t>CTE</t>
  </si>
  <si>
    <t>Make up work (including homework, quizzes, tests, and labs)</t>
  </si>
  <si>
    <t>T</t>
  </si>
  <si>
    <t>SMART Lunch, part A (11:51-12:20)</t>
  </si>
  <si>
    <t>Robinson</t>
  </si>
  <si>
    <t>Seth</t>
  </si>
  <si>
    <t>Tennant</t>
  </si>
  <si>
    <t>World Languages</t>
  </si>
  <si>
    <t>Extra help</t>
  </si>
  <si>
    <t>C.</t>
  </si>
  <si>
    <t>SMART Lunch, part B (12:20-12:48)</t>
  </si>
  <si>
    <t>Mash</t>
  </si>
  <si>
    <t>Matt</t>
  </si>
  <si>
    <t>Moreda</t>
  </si>
  <si>
    <t>English</t>
  </si>
  <si>
    <t>Extra help</t>
  </si>
  <si>
    <t>E</t>
  </si>
  <si>
    <t>SMART Lunch, part B (12:20-12:48)</t>
  </si>
  <si>
    <t>Broer</t>
  </si>
  <si>
    <t>Caroline</t>
  </si>
  <si>
    <t>Jester</t>
  </si>
  <si>
    <t>World Languages</t>
  </si>
  <si>
    <t>Extra help</t>
  </si>
  <si>
    <t>C.</t>
  </si>
  <si>
    <t>SMART Lunch, part B (12:20-12:48)</t>
  </si>
  <si>
    <t>Mash</t>
  </si>
  <si>
    <t>Kelvinna</t>
  </si>
  <si>
    <t>Gould</t>
  </si>
  <si>
    <t>CTE</t>
  </si>
  <si>
    <t>Make up work (including homework, quizzes, tests, and labs)</t>
  </si>
  <si>
    <t>T</t>
  </si>
  <si>
    <t>SMART Lunch, part A (11:51-12:20)</t>
  </si>
  <si>
    <t>Robinson</t>
  </si>
  <si>
    <t>Amanda</t>
  </si>
  <si>
    <t>Medley</t>
  </si>
  <si>
    <t>Student Services</t>
  </si>
  <si>
    <t>Counselor visit</t>
  </si>
  <si>
    <t>Student</t>
  </si>
  <si>
    <t>SMART Lunch, part B (12:20-12:48)</t>
  </si>
  <si>
    <t>Services</t>
  </si>
  <si>
    <t>Michael</t>
  </si>
  <si>
    <t>Schafers</t>
  </si>
  <si>
    <t>Math</t>
  </si>
  <si>
    <t>Extra help</t>
  </si>
  <si>
    <t>E</t>
  </si>
  <si>
    <t>SMART Lunch, part B (12:20-12:48)</t>
  </si>
  <si>
    <t>Tibbetts</t>
  </si>
  <si>
    <t>Noah</t>
  </si>
  <si>
    <t>King</t>
  </si>
  <si>
    <t>World Languages</t>
  </si>
  <si>
    <t>Extra help</t>
  </si>
  <si>
    <t>M</t>
  </si>
  <si>
    <t>SMART Lunch, part B (12:20-12:48)</t>
  </si>
  <si>
    <t>Mash</t>
  </si>
  <si>
    <t>Marshae</t>
  </si>
  <si>
    <t>Day</t>
  </si>
  <si>
    <t>CTE</t>
  </si>
  <si>
    <t>Make up work (including homework, quizzes, tests, and labs)</t>
  </si>
  <si>
    <t>T</t>
  </si>
  <si>
    <t>SMART Lunch, part A (11:51-12:20)</t>
  </si>
  <si>
    <t>Robinson</t>
  </si>
  <si>
    <t>Sam</t>
  </si>
  <si>
    <t>Rennert</t>
  </si>
  <si>
    <t>Math</t>
  </si>
  <si>
    <t>Retake</t>
  </si>
  <si>
    <t>E</t>
  </si>
  <si>
    <t>SMART Lunch, part B (12:20-12:48)</t>
  </si>
  <si>
    <t>Tibbetts</t>
  </si>
  <si>
    <t>Stacy</t>
  </si>
  <si>
    <t>Constantino</t>
  </si>
  <si>
    <t>English</t>
  </si>
  <si>
    <t>Other</t>
  </si>
  <si>
    <t>J</t>
  </si>
  <si>
    <t>SMART Lunch, part B (12:20-12:48)</t>
  </si>
  <si>
    <t>Amerson</t>
  </si>
  <si>
    <t>Hannah</t>
  </si>
  <si>
    <t>Dorman</t>
  </si>
  <si>
    <t>English</t>
  </si>
  <si>
    <t>Other</t>
  </si>
  <si>
    <t>J</t>
  </si>
  <si>
    <t>SMART Lunch, part B (12:20-12:48)</t>
  </si>
  <si>
    <t>Amerson</t>
  </si>
  <si>
    <t>Jayquan</t>
  </si>
  <si>
    <t>Brown</t>
  </si>
  <si>
    <t>CTE</t>
  </si>
  <si>
    <t>Extra help, Make up work (including homework, quizzes, tests, and labs)</t>
  </si>
  <si>
    <t>T</t>
  </si>
  <si>
    <t>SMART Lunch, part A (11:51-12:20)</t>
  </si>
  <si>
    <t>Robinson</t>
  </si>
  <si>
    <t>Eyob</t>
  </si>
  <si>
    <t>shimbirth chagrin</t>
  </si>
  <si>
    <t>CTE</t>
  </si>
  <si>
    <t>Project completion</t>
  </si>
  <si>
    <t>c</t>
  </si>
  <si>
    <t>SMART Lunch, part A (11:51-12:20)</t>
  </si>
  <si>
    <t>Williams</t>
  </si>
  <si>
    <t>Ava</t>
  </si>
  <si>
    <t>Glass</t>
  </si>
  <si>
    <t>English</t>
  </si>
  <si>
    <t>Make up work (including homework, quizzes, tests, and labs)</t>
  </si>
  <si>
    <t>J</t>
  </si>
  <si>
    <t>SMART Lunch, part B (12:20-12:48)</t>
  </si>
  <si>
    <t>Amerson</t>
  </si>
  <si>
    <t>Juan</t>
  </si>
  <si>
    <t>Hernandez</t>
  </si>
  <si>
    <t>CTE</t>
  </si>
  <si>
    <t>Extra help, Make up work (including homework, quizzes, tests, and labs)</t>
  </si>
  <si>
    <t>T</t>
  </si>
  <si>
    <t>SMART Lunch, part A (11:51-12:20)</t>
  </si>
  <si>
    <t>Robinson</t>
  </si>
  <si>
    <t>Angelina</t>
  </si>
  <si>
    <t>Aldrich</t>
  </si>
  <si>
    <t>English</t>
  </si>
  <si>
    <t>Other</t>
  </si>
  <si>
    <t>J</t>
  </si>
  <si>
    <t>SMART Lunch, part B (12:20-12:48)</t>
  </si>
  <si>
    <t>Amerson</t>
  </si>
  <si>
    <t>Henry</t>
  </si>
  <si>
    <t>Lee</t>
  </si>
  <si>
    <t>Math</t>
  </si>
  <si>
    <t>Project completion</t>
  </si>
  <si>
    <t>Hannah</t>
  </si>
  <si>
    <t>SMART Lunch, part B (12:20-12:48)</t>
  </si>
  <si>
    <t>Gannon</t>
  </si>
  <si>
    <t>Erica</t>
  </si>
  <si>
    <t>Jacobson</t>
  </si>
  <si>
    <t>Math</t>
  </si>
  <si>
    <t>Study hall</t>
  </si>
  <si>
    <t>A</t>
  </si>
  <si>
    <t>SMART Lunch, part B (12:20-12:48)</t>
  </si>
  <si>
    <t>Gannon</t>
  </si>
  <si>
    <t>Kyarra</t>
  </si>
  <si>
    <t>James</t>
  </si>
  <si>
    <t>CTE</t>
  </si>
  <si>
    <t>Project completion</t>
  </si>
  <si>
    <t>T</t>
  </si>
  <si>
    <t>SMART Lunch, part A (11:51-12:20)</t>
  </si>
  <si>
    <t>Robinson</t>
  </si>
  <si>
    <t>Jordan</t>
  </si>
  <si>
    <t>Peck</t>
  </si>
  <si>
    <t>Student Services</t>
  </si>
  <si>
    <t>Counselor visit</t>
  </si>
  <si>
    <t>Student</t>
  </si>
  <si>
    <t>SMART Lunch, part A (11:51-12:20)</t>
  </si>
  <si>
    <t>Services</t>
  </si>
  <si>
    <t>chandler</t>
  </si>
  <si>
    <t>boneham</t>
  </si>
  <si>
    <t>Math</t>
  </si>
  <si>
    <t>Project completion</t>
  </si>
  <si>
    <t>a</t>
  </si>
  <si>
    <t>SMART Lunch, part B (12:20-12:48)</t>
  </si>
  <si>
    <t>Gannon</t>
  </si>
  <si>
    <t>Zuleika</t>
  </si>
  <si>
    <t>Kimaru</t>
  </si>
  <si>
    <t>Student Services</t>
  </si>
  <si>
    <t>Counselor visit</t>
  </si>
  <si>
    <t>Student</t>
  </si>
  <si>
    <t>SMART Lunch, part B (12:20-12:48)</t>
  </si>
  <si>
    <t>Services</t>
  </si>
  <si>
    <t>Makyla</t>
  </si>
  <si>
    <t>McDonald</t>
  </si>
  <si>
    <t>CTE</t>
  </si>
  <si>
    <t>Project completion</t>
  </si>
  <si>
    <t>T</t>
  </si>
  <si>
    <t>SMART Lunch, part B (12:20-12:48)</t>
  </si>
  <si>
    <t>Robinson</t>
  </si>
  <si>
    <t>Eve</t>
  </si>
  <si>
    <t>Mitchell</t>
  </si>
  <si>
    <t>Math</t>
  </si>
  <si>
    <t>Project completion</t>
  </si>
  <si>
    <t>A</t>
  </si>
  <si>
    <t>SMART Lunch, part B (12:20-12:48)</t>
  </si>
  <si>
    <t>Gannon</t>
  </si>
  <si>
    <t>Isaiah</t>
  </si>
  <si>
    <t>Whitten</t>
  </si>
  <si>
    <t>CTE</t>
  </si>
  <si>
    <t>Project completion</t>
  </si>
  <si>
    <t>T</t>
  </si>
  <si>
    <t>SMART Lunch, part B (12:20-12:48)</t>
  </si>
  <si>
    <t>Robinson</t>
  </si>
  <si>
    <t>Tamara</t>
  </si>
  <si>
    <t>Coste</t>
  </si>
  <si>
    <t>Math</t>
  </si>
  <si>
    <t>Study hall</t>
  </si>
  <si>
    <t>a</t>
  </si>
  <si>
    <t>SMART Lunch, part B (12:20-12:48)</t>
  </si>
  <si>
    <t>G</t>
  </si>
  <si>
    <t>Elana</t>
  </si>
  <si>
    <t>Sasser</t>
  </si>
  <si>
    <t>CTE</t>
  </si>
  <si>
    <t>Other</t>
  </si>
  <si>
    <t>T</t>
  </si>
  <si>
    <t>SMART Lunch, part B (12:20-12:48)</t>
  </si>
  <si>
    <t>Robinson</t>
  </si>
  <si>
    <t>Courtney</t>
  </si>
  <si>
    <t>Johnson</t>
  </si>
  <si>
    <t>Math</t>
  </si>
  <si>
    <t>Project completion</t>
  </si>
  <si>
    <t>A</t>
  </si>
  <si>
    <t>SMART Lunch, part B (12:20-12:48)</t>
  </si>
  <si>
    <t>Gannon</t>
  </si>
  <si>
    <t>David</t>
  </si>
  <si>
    <t>Hernandez</t>
  </si>
  <si>
    <t>CTE</t>
  </si>
  <si>
    <t>Other</t>
  </si>
  <si>
    <t>T</t>
  </si>
  <si>
    <t>SMART Lunch, part B (12:20-12:48)</t>
  </si>
  <si>
    <t>Robinson</t>
  </si>
  <si>
    <t>Ian</t>
  </si>
  <si>
    <t>Hixson</t>
  </si>
  <si>
    <t>Math</t>
  </si>
  <si>
    <t>Other</t>
  </si>
  <si>
    <t>A</t>
  </si>
  <si>
    <t>SMART Lunch, part B (12:20-12:48)</t>
  </si>
  <si>
    <t>Gannon</t>
  </si>
  <si>
    <t>Peyton</t>
  </si>
  <si>
    <t>Boyette</t>
  </si>
  <si>
    <t>Math</t>
  </si>
  <si>
    <t>Project completion</t>
  </si>
  <si>
    <t>A</t>
  </si>
  <si>
    <t>SMART Lunch, part B (12:20-12:48)</t>
  </si>
  <si>
    <t>G</t>
  </si>
  <si>
    <t>kenisha</t>
  </si>
  <si>
    <t>mckenzie</t>
  </si>
  <si>
    <t>CTE</t>
  </si>
  <si>
    <t>Other</t>
  </si>
  <si>
    <t>j</t>
  </si>
  <si>
    <t>SMART Lunch, part B (12:20-12:48)</t>
  </si>
  <si>
    <t>lesieur</t>
  </si>
  <si>
    <t>Grace</t>
  </si>
  <si>
    <t>Frost</t>
  </si>
  <si>
    <t>Science</t>
  </si>
  <si>
    <t>Study hall</t>
  </si>
  <si>
    <t>C</t>
  </si>
  <si>
    <t>SMART Lunch, part B (12:20-12:48)</t>
  </si>
  <si>
    <t>Dotson</t>
  </si>
  <si>
    <t>Evan</t>
  </si>
  <si>
    <t>Garris</t>
  </si>
  <si>
    <t>CTE</t>
  </si>
  <si>
    <t>Other</t>
  </si>
  <si>
    <t>T</t>
  </si>
  <si>
    <t>SMART Lunch, part B (12:20-12:48)</t>
  </si>
  <si>
    <t>Robinson</t>
  </si>
  <si>
    <t>karise</t>
  </si>
  <si>
    <t>baron</t>
  </si>
  <si>
    <t>CTE</t>
  </si>
  <si>
    <t>Other</t>
  </si>
  <si>
    <t>j</t>
  </si>
  <si>
    <t>SMART Lunch, part B (12:20-12:48)</t>
  </si>
  <si>
    <t>lesieur</t>
  </si>
  <si>
    <t>Sameer</t>
  </si>
  <si>
    <t>Duncan</t>
  </si>
  <si>
    <t>CTE</t>
  </si>
  <si>
    <t>Other</t>
  </si>
  <si>
    <t>R</t>
  </si>
  <si>
    <t>SMART Lunch, part B (12:20-12:48)</t>
  </si>
  <si>
    <t>Blount</t>
  </si>
  <si>
    <t>Bilal</t>
  </si>
  <si>
    <t>Mohamad</t>
  </si>
  <si>
    <t>CTE</t>
  </si>
  <si>
    <t>Extra help, Make up work (including homework, quizzes, tests, and labs), Project completion, Study hall, Other</t>
  </si>
  <si>
    <t>R</t>
  </si>
  <si>
    <t>SMART Lunch, part B (12:20-12:48)</t>
  </si>
  <si>
    <t>B</t>
  </si>
  <si>
    <t>Ryon</t>
  </si>
  <si>
    <t>Womble</t>
  </si>
  <si>
    <t>Student Services</t>
  </si>
  <si>
    <t>Counselor visit</t>
  </si>
  <si>
    <t>Student</t>
  </si>
  <si>
    <t>SMART Lunch, part B (12:20-12:48)</t>
  </si>
  <si>
    <t>Services</t>
  </si>
  <si>
    <t>Ethan</t>
  </si>
  <si>
    <t>Ray</t>
  </si>
  <si>
    <t>CTE</t>
  </si>
  <si>
    <t>Project completion</t>
  </si>
  <si>
    <t>N</t>
  </si>
  <si>
    <t>SMART Lunch, part B (12:20-12:48)</t>
  </si>
  <si>
    <t>Goble</t>
  </si>
  <si>
    <t>Vince</t>
  </si>
  <si>
    <t>Williams</t>
  </si>
  <si>
    <t>CTE</t>
  </si>
  <si>
    <t>Career/college/military information</t>
  </si>
  <si>
    <t>L</t>
  </si>
  <si>
    <t>SMART Lunch, part B (12:20-12:48)</t>
  </si>
  <si>
    <t>Roszko</t>
  </si>
  <si>
    <t>Zach</t>
  </si>
  <si>
    <t>Hedgepath</t>
  </si>
  <si>
    <t>CTE</t>
  </si>
  <si>
    <t>Project completion</t>
  </si>
  <si>
    <t>N</t>
  </si>
  <si>
    <t>SMART Lunch, part B (12:20-12:48)</t>
  </si>
  <si>
    <t>Goble</t>
  </si>
  <si>
    <t>Sharai</t>
  </si>
  <si>
    <t>Leerdam</t>
  </si>
  <si>
    <t>Student Services</t>
  </si>
  <si>
    <t>Counselor visit</t>
  </si>
  <si>
    <t>Student</t>
  </si>
  <si>
    <t>SMART Lunch, part B (12:20-12:48)</t>
  </si>
  <si>
    <t>Services</t>
  </si>
  <si>
    <t>Amanda</t>
  </si>
  <si>
    <t>Medley</t>
  </si>
  <si>
    <t>Science</t>
  </si>
  <si>
    <t>Extra help, Study hall</t>
  </si>
  <si>
    <t>C</t>
  </si>
  <si>
    <t>SMART Lunch, part B (12:20-12:48)</t>
  </si>
  <si>
    <t>dotson</t>
  </si>
  <si>
    <t>Scotte</t>
  </si>
  <si>
    <t>Peacock</t>
  </si>
  <si>
    <t>CTE</t>
  </si>
  <si>
    <t>Project completion</t>
  </si>
  <si>
    <t>K</t>
  </si>
  <si>
    <t>SMART Lunch, part B (12:20-12:48)</t>
  </si>
  <si>
    <t>Luca</t>
  </si>
  <si>
    <t>brianna</t>
  </si>
  <si>
    <t>wilkins</t>
  </si>
  <si>
    <t>CTE</t>
  </si>
  <si>
    <t>Make up work (including homework, quizzes, tests, and labs)</t>
  </si>
  <si>
    <t>C</t>
  </si>
  <si>
    <t>SMART Lunch, part B (12:20-12:48)</t>
  </si>
  <si>
    <t>Williams</t>
  </si>
  <si>
    <t>Aaliyah</t>
  </si>
  <si>
    <t>Holder</t>
  </si>
  <si>
    <t>CTE</t>
  </si>
  <si>
    <t>Project completion</t>
  </si>
  <si>
    <t>K</t>
  </si>
  <si>
    <t>SMART Lunch, part B (12:20-12:48)</t>
  </si>
  <si>
    <t>Luca</t>
  </si>
  <si>
    <t>Ashley</t>
  </si>
  <si>
    <t>Gibbs</t>
  </si>
  <si>
    <t>Science</t>
  </si>
  <si>
    <t>Other</t>
  </si>
  <si>
    <t>C</t>
  </si>
  <si>
    <t>SMART Lunch, part B (12:20-12:48)</t>
  </si>
  <si>
    <t>dotson</t>
  </si>
  <si>
    <t>Jessica</t>
  </si>
  <si>
    <t>Keenan</t>
  </si>
  <si>
    <t>English</t>
  </si>
  <si>
    <t>Make up work (including homework, quizzes, tests, and labs)</t>
  </si>
  <si>
    <t>A</t>
  </si>
  <si>
    <t>SMART Lunch, parts A &amp; B (11:51-12:20)</t>
  </si>
  <si>
    <t>Brennan</t>
  </si>
  <si>
    <t>Jared</t>
  </si>
  <si>
    <t>Leins</t>
  </si>
  <si>
    <t>English</t>
  </si>
  <si>
    <t>Extra help</t>
  </si>
  <si>
    <t>A</t>
  </si>
  <si>
    <t>SMART Lunch, part B (12:20-12:48)</t>
  </si>
  <si>
    <t>Brennan</t>
  </si>
  <si>
    <t>Doug</t>
  </si>
  <si>
    <t>Templeton</t>
  </si>
  <si>
    <t>English</t>
  </si>
  <si>
    <t>Study hall</t>
  </si>
  <si>
    <t>A</t>
  </si>
  <si>
    <t>SMART Lunch, part B (12:20-12:48)</t>
  </si>
  <si>
    <t>Brennan</t>
  </si>
  <si>
    <t>Hee Young</t>
  </si>
  <si>
    <t>Yang</t>
  </si>
  <si>
    <t>English</t>
  </si>
  <si>
    <t>Study hall</t>
  </si>
  <si>
    <t>A</t>
  </si>
  <si>
    <t>SMART Lunch, part B (12:20-12:48)</t>
  </si>
  <si>
    <t>Brennan</t>
  </si>
  <si>
    <t>Elizabeth</t>
  </si>
  <si>
    <t>Irvin</t>
  </si>
  <si>
    <t>CTE</t>
  </si>
  <si>
    <t>Make up work (including homework, quizzes, tests, and labs), Project completion, Study hall</t>
  </si>
  <si>
    <t>R.</t>
  </si>
  <si>
    <t>SMART Lunch, parts A &amp; B (11:51-12:20)</t>
  </si>
  <si>
    <t>Blount</t>
  </si>
  <si>
    <t>Lauryn</t>
  </si>
  <si>
    <t>smith</t>
  </si>
  <si>
    <t>Math</t>
  </si>
  <si>
    <t>Project completion</t>
  </si>
  <si>
    <t>A</t>
  </si>
  <si>
    <t>SMART Lunch, part B (12:20-12:48)</t>
  </si>
  <si>
    <t>gannon</t>
  </si>
  <si>
    <t>Rita</t>
  </si>
  <si>
    <t>Furbert</t>
  </si>
  <si>
    <t>English</t>
  </si>
  <si>
    <t>Make up work (including homework, quizzes, tests, and labs)</t>
  </si>
  <si>
    <t>A</t>
  </si>
  <si>
    <t>SMART Lunch, part A (11:51-12:20)</t>
  </si>
  <si>
    <t>Brennan</t>
  </si>
  <si>
    <t>Brooke</t>
  </si>
  <si>
    <t>Sroka</t>
  </si>
  <si>
    <t>Math</t>
  </si>
  <si>
    <t>Project completion</t>
  </si>
  <si>
    <t>A</t>
  </si>
  <si>
    <t>SMART Lunch, part B (12:20-12:48)</t>
  </si>
  <si>
    <t>Gannon</t>
  </si>
  <si>
    <t>Madison</t>
  </si>
  <si>
    <t>Saylors</t>
  </si>
  <si>
    <t>Math</t>
  </si>
  <si>
    <t>Project completion</t>
  </si>
  <si>
    <t>A</t>
  </si>
  <si>
    <t>SMART Lunch, part B (12:20-12:48)</t>
  </si>
  <si>
    <t>G</t>
  </si>
  <si>
    <t>Jillian</t>
  </si>
  <si>
    <t>Ashley</t>
  </si>
  <si>
    <t>Student Services</t>
  </si>
  <si>
    <t>Counselor visit</t>
  </si>
  <si>
    <t>Student</t>
  </si>
  <si>
    <t>SMART Lunch, part B (12:20-12:48)</t>
  </si>
  <si>
    <t>Services</t>
  </si>
  <si>
    <t>Luke</t>
  </si>
  <si>
    <t>Farmer</t>
  </si>
  <si>
    <t>Math</t>
  </si>
  <si>
    <t>Other</t>
  </si>
  <si>
    <t>A</t>
  </si>
  <si>
    <t>SMART Lunch, part B (12:20-12:48)</t>
  </si>
  <si>
    <t>Gannon</t>
  </si>
  <si>
    <t>Lauren</t>
  </si>
  <si>
    <t>Mcnamara</t>
  </si>
  <si>
    <t>Arts</t>
  </si>
  <si>
    <t>Other</t>
  </si>
  <si>
    <t>A</t>
  </si>
  <si>
    <t>SMART Lunch, part B (12:20-12:48)</t>
  </si>
  <si>
    <t>Montgomery</t>
  </si>
  <si>
    <t>Sean</t>
  </si>
  <si>
    <t>Ferrell</t>
  </si>
  <si>
    <t>CTE</t>
  </si>
  <si>
    <t>Make up work (including homework, quizzes, tests, and labs)</t>
  </si>
  <si>
    <t>R.</t>
  </si>
  <si>
    <t>SMART Lunch, parts A &amp; B (11:51-12:20)</t>
  </si>
  <si>
    <t>Blount</t>
  </si>
  <si>
    <t>Nicholas</t>
  </si>
  <si>
    <t>Apostolico</t>
  </si>
  <si>
    <t>Science</t>
  </si>
  <si>
    <t>Make up work (including homework, quizzes, tests, and labs)</t>
  </si>
  <si>
    <t>c</t>
  </si>
  <si>
    <t>SMART Lunch, parts A &amp; B (11:51-12:20)</t>
  </si>
  <si>
    <t>Stephenson</t>
  </si>
  <si>
    <t>dYLAN</t>
  </si>
  <si>
    <t>mERCER</t>
  </si>
  <si>
    <t>CTE</t>
  </si>
  <si>
    <t>Make up work (including homework, quizzes, tests, and labs)</t>
  </si>
  <si>
    <t>c</t>
  </si>
  <si>
    <t>SMART Lunch, parts A &amp; B (11:51-12:20)</t>
  </si>
  <si>
    <t>wILLIAMS</t>
  </si>
  <si>
    <t>Kristen</t>
  </si>
  <si>
    <t>Lavery</t>
  </si>
  <si>
    <t>Science</t>
  </si>
  <si>
    <t>Extra help</t>
  </si>
  <si>
    <t>c</t>
  </si>
  <si>
    <t>SMART Lunch, part A (11:51-12:20)</t>
  </si>
  <si>
    <t>Stephenson</t>
  </si>
  <si>
    <t>Grace</t>
  </si>
  <si>
    <t>Taylor</t>
  </si>
  <si>
    <t>Science</t>
  </si>
  <si>
    <t>Extra help</t>
  </si>
  <si>
    <t>C</t>
  </si>
  <si>
    <t>SMART Lunch, part A (11:51-12:20)</t>
  </si>
  <si>
    <t>Stephenson</t>
  </si>
  <si>
    <t>Seyoung</t>
  </si>
  <si>
    <t>Jung</t>
  </si>
  <si>
    <t>Science</t>
  </si>
  <si>
    <t>Extra help</t>
  </si>
  <si>
    <t>C</t>
  </si>
  <si>
    <t>SMART Lunch, part A (11:51-12:20)</t>
  </si>
  <si>
    <t>Stephenson</t>
  </si>
  <si>
    <t>Hee Young</t>
  </si>
  <si>
    <t>Yang</t>
  </si>
  <si>
    <t>Science</t>
  </si>
  <si>
    <t>Extra help</t>
  </si>
  <si>
    <t>C</t>
  </si>
  <si>
    <t>SMART Lunch, part A (11:51-12:20)</t>
  </si>
  <si>
    <t>Stephenson</t>
  </si>
  <si>
    <t>Brenin</t>
  </si>
  <si>
    <t>Haney</t>
  </si>
  <si>
    <t>Science</t>
  </si>
  <si>
    <t>Study hall</t>
  </si>
  <si>
    <t>C</t>
  </si>
  <si>
    <t>SMART Lunch, part B (12:20-12:48)</t>
  </si>
  <si>
    <t>Stephenson</t>
  </si>
  <si>
    <t>Erich</t>
  </si>
  <si>
    <t>Schmidt</t>
  </si>
  <si>
    <t>CTE</t>
  </si>
  <si>
    <t>Make up work (including homework, quizzes, tests, and labs)</t>
  </si>
  <si>
    <t>M</t>
  </si>
  <si>
    <t>SMART Lunch, part A (11:51-12:20)</t>
  </si>
  <si>
    <t>Kelley</t>
  </si>
  <si>
    <t>Josua</t>
  </si>
  <si>
    <t>Patterson</t>
  </si>
  <si>
    <t>CTE</t>
  </si>
  <si>
    <t>Make up work (including homework, quizzes, tests, and labs)</t>
  </si>
  <si>
    <t>M</t>
  </si>
  <si>
    <t>SMART Lunch, part A (11:51-12:20)</t>
  </si>
  <si>
    <t>Kelley</t>
  </si>
  <si>
    <t>Aidan</t>
  </si>
  <si>
    <t>Morehead</t>
  </si>
  <si>
    <t>CTE</t>
  </si>
  <si>
    <t>Make up work (including homework, quizzes, tests, and labs)</t>
  </si>
  <si>
    <t>M</t>
  </si>
  <si>
    <t>SMART Lunch, part A (11:51-12:20)</t>
  </si>
  <si>
    <t>Kelley</t>
  </si>
  <si>
    <t>Douglas</t>
  </si>
  <si>
    <t>Templeton</t>
  </si>
  <si>
    <t>CTE</t>
  </si>
  <si>
    <t>Extra help, Make up work (including homework, quizzes, tests, and labs)</t>
  </si>
  <si>
    <t>M</t>
  </si>
  <si>
    <t>SMART Lunch, part A (11:51-12:20)</t>
  </si>
  <si>
    <t>Kelley</t>
  </si>
  <si>
    <t>Kelly</t>
  </si>
  <si>
    <t>Romero Mastranzo</t>
  </si>
  <si>
    <t>CTE</t>
  </si>
  <si>
    <t>Extra help, Make up work (including homework, quizzes, tests, and labs), Retake</t>
  </si>
  <si>
    <t>M</t>
  </si>
  <si>
    <t>SMART Lunch, part A (11:51-12:20)</t>
  </si>
  <si>
    <t>Kelley</t>
  </si>
  <si>
    <t>Jason</t>
  </si>
  <si>
    <t>Mills</t>
  </si>
  <si>
    <t>CTE</t>
  </si>
  <si>
    <t>Project completion</t>
  </si>
  <si>
    <t>M</t>
  </si>
  <si>
    <t>SMART Lunch, part A (11:51-12:20)</t>
  </si>
  <si>
    <t>Kelley</t>
  </si>
  <si>
    <t>Josh</t>
  </si>
  <si>
    <t>Quesenberry</t>
  </si>
  <si>
    <t>Social Studies</t>
  </si>
  <si>
    <t>Make up work (including homework, quizzes, tests, and labs)</t>
  </si>
  <si>
    <t>N</t>
  </si>
  <si>
    <t>SMART Lunch, part A (11:51-12:20)</t>
  </si>
  <si>
    <t>M</t>
  </si>
  <si>
    <t>Mohammed</t>
  </si>
  <si>
    <t>abdullah</t>
  </si>
  <si>
    <t>Social Studies</t>
  </si>
  <si>
    <t>Retake</t>
  </si>
  <si>
    <t>Nancy</t>
  </si>
  <si>
    <t>SMART Lunch, part A (11:51-12:20)</t>
  </si>
  <si>
    <t>mosley</t>
  </si>
  <si>
    <t>Cody</t>
  </si>
  <si>
    <t>Todd</t>
  </si>
  <si>
    <t>English</t>
  </si>
  <si>
    <t>Make up work (including homework, quizzes, tests, and labs)</t>
  </si>
  <si>
    <t>L</t>
  </si>
  <si>
    <t>SMART Lunch, part A (11:51-12:20)</t>
  </si>
  <si>
    <t>Price</t>
  </si>
  <si>
    <t>Meghan</t>
  </si>
  <si>
    <t>Ford</t>
  </si>
  <si>
    <t>English</t>
  </si>
  <si>
    <t>Make up work (including homework, quizzes, tests, and labs)</t>
  </si>
  <si>
    <t>L</t>
  </si>
  <si>
    <t>SMART Lunch, part A (11:51-12:20)</t>
  </si>
  <si>
    <t>Price</t>
  </si>
  <si>
    <t>Fernanda</t>
  </si>
  <si>
    <t>Guzman</t>
  </si>
  <si>
    <t>English</t>
  </si>
  <si>
    <t>Extra help</t>
  </si>
  <si>
    <t>L</t>
  </si>
  <si>
    <t>SMART Lunch, part A (11:51-12:20)</t>
  </si>
  <si>
    <t>Price</t>
  </si>
  <si>
    <t>Jessica</t>
  </si>
  <si>
    <t>Trinidad Hernandez</t>
  </si>
  <si>
    <t>English</t>
  </si>
  <si>
    <t>Extra help</t>
  </si>
  <si>
    <t>Heather</t>
  </si>
  <si>
    <t>SMART Lunch, part A (11:51-12:20)</t>
  </si>
  <si>
    <t>Dinkenor</t>
  </si>
  <si>
    <t>Sean</t>
  </si>
  <si>
    <t>Cooper</t>
  </si>
  <si>
    <t>English</t>
  </si>
  <si>
    <t>Extra help</t>
  </si>
  <si>
    <t>Heather</t>
  </si>
  <si>
    <t>SMART Lunch, part A (11:51-12:20)</t>
  </si>
  <si>
    <t>Dinkenor</t>
  </si>
  <si>
    <t>Christopher</t>
  </si>
  <si>
    <t>Williams</t>
  </si>
  <si>
    <t>English</t>
  </si>
  <si>
    <t>Study hall</t>
  </si>
  <si>
    <t>A</t>
  </si>
  <si>
    <t>SMART Lunch, parts A &amp; B (11:51-12:20)</t>
  </si>
  <si>
    <t>Whitley</t>
  </si>
  <si>
    <t>Tristan</t>
  </si>
  <si>
    <t>Alcock</t>
  </si>
  <si>
    <t>English</t>
  </si>
  <si>
    <t>Study hall</t>
  </si>
  <si>
    <t>A</t>
  </si>
  <si>
    <t>SMART Lunch, part B (12:20-12:48)</t>
  </si>
  <si>
    <t>Whitley</t>
  </si>
  <si>
    <t>Sayra</t>
  </si>
  <si>
    <t>Hernandez</t>
  </si>
  <si>
    <t>English</t>
  </si>
  <si>
    <t>Make up work (including homework, quizzes, tests, and labs)</t>
  </si>
  <si>
    <t>A</t>
  </si>
  <si>
    <t>SMART Lunch, part B (12:20-12:48)</t>
  </si>
  <si>
    <t>Whitley</t>
  </si>
  <si>
    <t>Courtney</t>
  </si>
  <si>
    <t>Coffey</t>
  </si>
  <si>
    <t>English</t>
  </si>
  <si>
    <t>Extra help, Other</t>
  </si>
  <si>
    <t>S</t>
  </si>
  <si>
    <t>SMART Lunch, parts A &amp; B (11:51-12:20)</t>
  </si>
  <si>
    <t>White</t>
  </si>
  <si>
    <t>Micah</t>
  </si>
  <si>
    <t>Hirshman</t>
  </si>
  <si>
    <t>English</t>
  </si>
  <si>
    <t>Make up work (including homework, quizzes, tests, and labs)</t>
  </si>
  <si>
    <t>S</t>
  </si>
  <si>
    <t>SMART Lunch, part B (12:20-12:48)</t>
  </si>
  <si>
    <t>White</t>
  </si>
  <si>
    <t>Ryan</t>
  </si>
  <si>
    <t>Wood</t>
  </si>
  <si>
    <t>English</t>
  </si>
  <si>
    <t>Other</t>
  </si>
  <si>
    <t>S</t>
  </si>
  <si>
    <t>SMART Lunch, part B (12:20-12:48)</t>
  </si>
  <si>
    <t>White</t>
  </si>
  <si>
    <t>Yukti</t>
  </si>
  <si>
    <t>Rani</t>
  </si>
  <si>
    <t>English</t>
  </si>
  <si>
    <t>Study hall</t>
  </si>
  <si>
    <t>S</t>
  </si>
  <si>
    <t>SMART Lunch, part B (12:20-12:48)</t>
  </si>
  <si>
    <t>White</t>
  </si>
  <si>
    <t>Kaden</t>
  </si>
  <si>
    <t>VanHoosier</t>
  </si>
  <si>
    <t>Math</t>
  </si>
  <si>
    <t>Retake</t>
  </si>
  <si>
    <t>M</t>
  </si>
  <si>
    <t>SMART Lunch, part B (12:20-12:48)</t>
  </si>
  <si>
    <t>Howard</t>
  </si>
  <si>
    <t>Zekia</t>
  </si>
  <si>
    <t>Randle</t>
  </si>
  <si>
    <t>Math</t>
  </si>
  <si>
    <t>Retake</t>
  </si>
  <si>
    <t>M</t>
  </si>
  <si>
    <t>SMART Lunch, part B (12:20-12:48)</t>
  </si>
  <si>
    <t>Howard</t>
  </si>
  <si>
    <t>Darien</t>
  </si>
  <si>
    <t>Bradley</t>
  </si>
  <si>
    <t>Arts</t>
  </si>
  <si>
    <t>Other</t>
  </si>
  <si>
    <t>A</t>
  </si>
  <si>
    <t>SMART Lunch, parts A &amp; B (11:51-12:20)</t>
  </si>
  <si>
    <t>Montgomery</t>
  </si>
  <si>
    <t>Katherine</t>
  </si>
  <si>
    <t>Magee</t>
  </si>
  <si>
    <t>Math</t>
  </si>
  <si>
    <t>Extra help</t>
  </si>
  <si>
    <t>S.</t>
  </si>
  <si>
    <t>SMART Lunch, part A (11:51-12:20)</t>
  </si>
  <si>
    <t>Harris</t>
  </si>
  <si>
    <t>Emma</t>
  </si>
  <si>
    <t>Lewis</t>
  </si>
  <si>
    <t>Math</t>
  </si>
  <si>
    <t>Extra help</t>
  </si>
  <si>
    <t>S.</t>
  </si>
  <si>
    <t>SMART Lunch, part A (11:51-12:20)</t>
  </si>
  <si>
    <t>Harris</t>
  </si>
  <si>
    <t>Gerald</t>
  </si>
  <si>
    <t>McGinley</t>
  </si>
  <si>
    <t>Arts</t>
  </si>
  <si>
    <t>Other</t>
  </si>
  <si>
    <t>A</t>
  </si>
  <si>
    <t>SMART Lunch, parts A &amp; B (11:51-12:20)</t>
  </si>
  <si>
    <t>Montgomery</t>
  </si>
  <si>
    <t>Meagan</t>
  </si>
  <si>
    <t>Oliveira</t>
  </si>
  <si>
    <t>Arts</t>
  </si>
  <si>
    <t>Other</t>
  </si>
  <si>
    <t>A</t>
  </si>
  <si>
    <t>SMART Lunch, parts A &amp; B (11:51-12:20)</t>
  </si>
  <si>
    <t>Montgomery</t>
  </si>
  <si>
    <t>Pablo</t>
  </si>
  <si>
    <t>vergara-arias</t>
  </si>
  <si>
    <t>Math</t>
  </si>
  <si>
    <t>Extra help</t>
  </si>
  <si>
    <t>S</t>
  </si>
  <si>
    <t>SMART Lunch, part A (11:51-12:20)</t>
  </si>
  <si>
    <t>Harris</t>
  </si>
  <si>
    <t>Phillip</t>
  </si>
  <si>
    <t>Brown</t>
  </si>
  <si>
    <t>Arts</t>
  </si>
  <si>
    <t>Other</t>
  </si>
  <si>
    <t>A</t>
  </si>
  <si>
    <t>SMART Lunch, parts A &amp; B (11:51-12:20)</t>
  </si>
  <si>
    <t>Montgomerry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</si>
  <si>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</si>
  <si>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</si>
  <si>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</si>
  <si>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</si>
  <si>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</si>
  <si>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</si>
  <si>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</si>
  <si>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kevin</t>
  </si>
  <si>
    <t>zheng</t>
  </si>
  <si>
    <t>Math</t>
  </si>
  <si>
    <t>Extra help</t>
  </si>
  <si>
    <t>s</t>
  </si>
  <si>
    <t>SMART Lunch, part A (11:51-12:20)</t>
  </si>
  <si>
    <t>harris</t>
  </si>
  <si>
    <t>Kelly</t>
  </si>
  <si>
    <t>Toth</t>
  </si>
  <si>
    <t>Math</t>
  </si>
  <si>
    <t>Extra help</t>
  </si>
  <si>
    <t>J</t>
  </si>
  <si>
    <t>SMART Lunch, part A (11:51-12:20)</t>
  </si>
  <si>
    <t>Ferguson</t>
  </si>
  <si>
    <t>Andrew</t>
  </si>
  <si>
    <t>Morrison</t>
  </si>
  <si>
    <t>Math</t>
  </si>
  <si>
    <t>Extra help</t>
  </si>
  <si>
    <t>s</t>
  </si>
  <si>
    <t>SMART Lunch, part A (11:51-12:20)</t>
  </si>
  <si>
    <t>harris</t>
  </si>
  <si>
    <t>tajalik</t>
  </si>
  <si>
    <t>morgan</t>
  </si>
  <si>
    <t>Arts</t>
  </si>
  <si>
    <t>Study hall</t>
  </si>
  <si>
    <t>a</t>
  </si>
  <si>
    <t>SMART Lunch, part A (11:51-12:20)</t>
  </si>
  <si>
    <t>montgomery</t>
  </si>
  <si>
    <t>Reagan</t>
  </si>
  <si>
    <t>Daniel</t>
  </si>
  <si>
    <t>Math</t>
  </si>
  <si>
    <t>Extra help</t>
  </si>
  <si>
    <t>K.</t>
  </si>
  <si>
    <t>SMART Lunch, part A (11:51-12:20)</t>
  </si>
  <si>
    <t>Mayfield</t>
  </si>
  <si>
    <t>Nyisha</t>
  </si>
  <si>
    <t>walker</t>
  </si>
  <si>
    <t>Math</t>
  </si>
  <si>
    <t>Retake</t>
  </si>
  <si>
    <t>K</t>
  </si>
  <si>
    <t>SMART Lunch, part A (11:51-12:20)</t>
  </si>
  <si>
    <t>mayfield</t>
  </si>
  <si>
    <t>Brittany</t>
  </si>
  <si>
    <t>Bunzey</t>
  </si>
  <si>
    <t>Arts</t>
  </si>
  <si>
    <t>Study hall</t>
  </si>
  <si>
    <t>T</t>
  </si>
  <si>
    <t>SMART Lunch, parts A &amp; B (11:51-12:20)</t>
  </si>
  <si>
    <t>Dickens</t>
  </si>
  <si>
    <t>Brandon</t>
  </si>
  <si>
    <t>Haga</t>
  </si>
  <si>
    <t>Arts</t>
  </si>
  <si>
    <t>Other</t>
  </si>
  <si>
    <t>A</t>
  </si>
  <si>
    <t>SMART Lunch, parts A &amp; B (11:51-12:20)</t>
  </si>
  <si>
    <t>Montgomery</t>
  </si>
  <si>
    <t>Andrew</t>
  </si>
  <si>
    <t>Woody</t>
  </si>
  <si>
    <t>Arts</t>
  </si>
  <si>
    <t>Other</t>
  </si>
  <si>
    <t>A</t>
  </si>
  <si>
    <t>SMART Lunch, parts A &amp; B (11:51-12:20)</t>
  </si>
  <si>
    <t>M</t>
  </si>
  <si>
    <t>Hannah</t>
  </si>
  <si>
    <t>LaCava</t>
  </si>
  <si>
    <t>Arts</t>
  </si>
  <si>
    <t>Study hall</t>
  </si>
  <si>
    <t>T</t>
  </si>
  <si>
    <t>SMART Lunch, parts A &amp; B (11:51-12:20)</t>
  </si>
  <si>
    <t>Dickens</t>
  </si>
  <si>
    <t>Joseph</t>
  </si>
  <si>
    <t>nicholson</t>
  </si>
  <si>
    <t>Arts</t>
  </si>
  <si>
    <t>Other</t>
  </si>
  <si>
    <t>A</t>
  </si>
  <si>
    <t>SMART Lunch, parts A &amp; B (11:51-12:20)</t>
  </si>
  <si>
    <t>montgomery</t>
  </si>
  <si>
    <t>Lucas</t>
  </si>
  <si>
    <t>Parsons</t>
  </si>
  <si>
    <t>Arts</t>
  </si>
  <si>
    <t>Study hall</t>
  </si>
  <si>
    <t>A</t>
  </si>
  <si>
    <t>SMART Lunch, parts A &amp; B (11:51-12:20)</t>
  </si>
  <si>
    <t>Montgomery</t>
  </si>
  <si>
    <t>Molly</t>
  </si>
  <si>
    <t>Griffin</t>
  </si>
  <si>
    <t>Arts</t>
  </si>
  <si>
    <t>Other</t>
  </si>
  <si>
    <t>A</t>
  </si>
  <si>
    <t>SMART Lunch, parts A &amp; B (11:51-12:20)</t>
  </si>
  <si>
    <t>Montgomery</t>
  </si>
  <si>
    <t>jordan</t>
  </si>
  <si>
    <t>leitner</t>
  </si>
  <si>
    <t>Math</t>
  </si>
  <si>
    <t>Other</t>
  </si>
  <si>
    <t>S</t>
  </si>
  <si>
    <t>SMART Lunch, part A (11:51-12:20)</t>
  </si>
  <si>
    <t>Harris</t>
  </si>
  <si>
    <t>John</t>
  </si>
  <si>
    <t>Preston</t>
  </si>
  <si>
    <t>Arts</t>
  </si>
  <si>
    <t>Other</t>
  </si>
  <si>
    <t>A</t>
  </si>
  <si>
    <t>SMART Lunch, parts A &amp; B (11:51-12:20)</t>
  </si>
  <si>
    <t>montgomery</t>
  </si>
  <si>
    <t>Daniel</t>
  </si>
  <si>
    <t>McMillan</t>
  </si>
  <si>
    <t>Math</t>
  </si>
  <si>
    <t>Extra help</t>
  </si>
  <si>
    <t>K.</t>
  </si>
  <si>
    <t>SMART Lunch, part A (11:51-12:20)</t>
  </si>
  <si>
    <t>Mayfield</t>
  </si>
  <si>
    <t>Shaelynn</t>
  </si>
  <si>
    <t>Warkentin</t>
  </si>
  <si>
    <t>Arts</t>
  </si>
  <si>
    <t>Study hall</t>
  </si>
  <si>
    <t>A</t>
  </si>
  <si>
    <t>SMART Lunch, parts A &amp; B (11:51-12:20)</t>
  </si>
  <si>
    <t>Montgomery</t>
  </si>
  <si>
    <t>Laura Kate</t>
  </si>
  <si>
    <t>niehaus</t>
  </si>
  <si>
    <t>Arts</t>
  </si>
  <si>
    <t>Other</t>
  </si>
  <si>
    <t>A</t>
  </si>
  <si>
    <t>SMART Lunch, parts A &amp; B (11:51-12:20)</t>
  </si>
  <si>
    <t>montgomery</t>
  </si>
  <si>
    <t>Garrett</t>
  </si>
  <si>
    <t>reid</t>
  </si>
  <si>
    <t>Arts</t>
  </si>
  <si>
    <t>Other</t>
  </si>
  <si>
    <t>A</t>
  </si>
  <si>
    <t>SMART Lunch, parts A &amp; B (11:51-12:20)</t>
  </si>
  <si>
    <t>montgomery</t>
  </si>
  <si>
    <t>Serena</t>
  </si>
  <si>
    <t>Wooten</t>
  </si>
  <si>
    <t>Math</t>
  </si>
  <si>
    <t>Make up work (including homework, quizzes, tests, and labs)</t>
  </si>
  <si>
    <t>S</t>
  </si>
  <si>
    <t>SMART Lunch, part A (11:51-12:20)</t>
  </si>
  <si>
    <t>Harris</t>
  </si>
  <si>
    <t>Daniel</t>
  </si>
  <si>
    <t>Moore</t>
  </si>
  <si>
    <t>Math</t>
  </si>
  <si>
    <t>Extra help</t>
  </si>
  <si>
    <t>Stacey</t>
  </si>
  <si>
    <t>SMART Lunch, part A (11:51-12:20)</t>
  </si>
  <si>
    <t>Harris</t>
  </si>
  <si>
    <t>Kurtis</t>
  </si>
  <si>
    <t>Konrad</t>
  </si>
  <si>
    <t>Arts</t>
  </si>
  <si>
    <t>Study hall</t>
  </si>
  <si>
    <t>A</t>
  </si>
  <si>
    <t>SMART Lunch, parts A &amp; B (11:51-12:20)</t>
  </si>
  <si>
    <t>Montgomery</t>
  </si>
  <si>
    <t>Anitra</t>
  </si>
  <si>
    <t>Maxwell</t>
  </si>
  <si>
    <t>Math</t>
  </si>
  <si>
    <t>Extra help</t>
  </si>
  <si>
    <t>J</t>
  </si>
  <si>
    <t>SMART Lunch, part A (11:51-12:20)</t>
  </si>
  <si>
    <t>Ferguson</t>
  </si>
  <si>
    <t>Laquonne</t>
  </si>
  <si>
    <t>Hermon</t>
  </si>
  <si>
    <t>Math</t>
  </si>
  <si>
    <t>Make up work (including homework, quizzes, tests, and labs)</t>
  </si>
  <si>
    <t>K</t>
  </si>
  <si>
    <t>SMART Lunch, part A (11:51-12:20)</t>
  </si>
  <si>
    <t>Mayfield</t>
  </si>
  <si>
    <t>Tanner</t>
  </si>
  <si>
    <t>Felbinger</t>
  </si>
  <si>
    <t>Math</t>
  </si>
  <si>
    <t>Extra help</t>
  </si>
  <si>
    <t>K</t>
  </si>
  <si>
    <t>SMART Lunch, part A (11:51-12:20)</t>
  </si>
  <si>
    <t>Mayfield</t>
  </si>
  <si>
    <t>Nevada</t>
  </si>
  <si>
    <t>Mareno</t>
  </si>
  <si>
    <t>World Languages</t>
  </si>
  <si>
    <t>Study hall</t>
  </si>
  <si>
    <t>C</t>
  </si>
  <si>
    <t>SMART Lunch, parts A &amp; B (11:51-12:20)</t>
  </si>
  <si>
    <t>Mash</t>
  </si>
  <si>
    <t>Chris</t>
  </si>
  <si>
    <t>holmes</t>
  </si>
  <si>
    <t>Math</t>
  </si>
  <si>
    <t>Other</t>
  </si>
  <si>
    <t>S</t>
  </si>
  <si>
    <t>SMART Lunch, part A (11:51-12:20)</t>
  </si>
  <si>
    <t>harris</t>
  </si>
  <si>
    <t>Hannah</t>
  </si>
  <si>
    <t>griffin</t>
  </si>
  <si>
    <t>Arts</t>
  </si>
  <si>
    <t>Other</t>
  </si>
  <si>
    <t>A</t>
  </si>
  <si>
    <t>SMART Lunch, parts A &amp; B (11:51-12:20)</t>
  </si>
  <si>
    <t>montgomery</t>
  </si>
  <si>
    <t>Katherine</t>
  </si>
  <si>
    <t>Pike</t>
  </si>
  <si>
    <t>Math</t>
  </si>
  <si>
    <t>Make up work (including homework, quizzes, tests, and labs)</t>
  </si>
  <si>
    <t>S</t>
  </si>
  <si>
    <t>SMART Lunch, part A (11:51-12:20)</t>
  </si>
  <si>
    <t>Harris</t>
  </si>
  <si>
    <t>David</t>
  </si>
  <si>
    <t>Hernandez</t>
  </si>
  <si>
    <t>Math</t>
  </si>
  <si>
    <t>Other</t>
  </si>
  <si>
    <t>K</t>
  </si>
  <si>
    <t>SMART Lunch, part A (11:51-12:20)</t>
  </si>
  <si>
    <t>Mayfield</t>
  </si>
  <si>
    <t>Madeline</t>
  </si>
  <si>
    <t>Downs</t>
  </si>
  <si>
    <t>Arts</t>
  </si>
  <si>
    <t>Study hall</t>
  </si>
  <si>
    <t>A</t>
  </si>
  <si>
    <t>SMART Lunch, parts A &amp; B (11:51-12:20)</t>
  </si>
  <si>
    <t>Montgomey</t>
  </si>
  <si>
    <t>Matt</t>
  </si>
  <si>
    <t>Sumrell</t>
  </si>
  <si>
    <t>Math</t>
  </si>
  <si>
    <t>Study hall</t>
  </si>
  <si>
    <t>C</t>
  </si>
  <si>
    <t>SMART Lunch, part A (11:51-12:20)</t>
  </si>
  <si>
    <t>Mendoza</t>
  </si>
  <si>
    <t>Seoyoung</t>
  </si>
  <si>
    <t>Yang</t>
  </si>
  <si>
    <t>Math</t>
  </si>
  <si>
    <t>Extra help</t>
  </si>
  <si>
    <t>J</t>
  </si>
  <si>
    <t>SMART Lunch, part A (11:51-12:20)</t>
  </si>
  <si>
    <t>Ferguson</t>
  </si>
  <si>
    <t>Cole</t>
  </si>
  <si>
    <t>Collins</t>
  </si>
  <si>
    <t>Social Studies</t>
  </si>
  <si>
    <t>Make up work (including homework, quizzes, tests, and labs)</t>
  </si>
  <si>
    <t>N</t>
  </si>
  <si>
    <t>SMART Lunch, part A (11:51-12:20)</t>
  </si>
  <si>
    <t>Mosley</t>
  </si>
  <si>
    <t>Caity</t>
  </si>
  <si>
    <t>D'Bella</t>
  </si>
  <si>
    <t>Math</t>
  </si>
  <si>
    <t>Project completion</t>
  </si>
  <si>
    <t>S</t>
  </si>
  <si>
    <t>SMART Lunch, parts A &amp; B (11:51-12:20)</t>
  </si>
  <si>
    <t>Hunt</t>
  </si>
  <si>
    <t>John</t>
  </si>
  <si>
    <t>Pfeiffer</t>
  </si>
  <si>
    <t>Arts</t>
  </si>
  <si>
    <t>Other</t>
  </si>
  <si>
    <t>A</t>
  </si>
  <si>
    <t>SMART Lunch, parts A &amp; B (11:51-12:20)</t>
  </si>
  <si>
    <t>Montgomery</t>
  </si>
  <si>
    <t>David</t>
  </si>
  <si>
    <t>Brooks</t>
  </si>
  <si>
    <t>Math</t>
  </si>
  <si>
    <t>Other</t>
  </si>
  <si>
    <t>M</t>
  </si>
  <si>
    <t>SMART Lunch, part A (11:51-12:20)</t>
  </si>
  <si>
    <t>Harris</t>
  </si>
  <si>
    <t>Jillian</t>
  </si>
  <si>
    <t>Wolstromer</t>
  </si>
  <si>
    <t>Math</t>
  </si>
  <si>
    <t>Extra help, Make up work (including homework, quizzes, tests, and labs)</t>
  </si>
  <si>
    <t>K.</t>
  </si>
  <si>
    <t>SMART Lunch, part A (11:51-12:20)</t>
  </si>
  <si>
    <t>Mayfield</t>
  </si>
  <si>
    <t>Jeri</t>
  </si>
  <si>
    <t>Murray</t>
  </si>
  <si>
    <t>World Languages</t>
  </si>
  <si>
    <t>Make up work (including homework, quizzes, tests, and labs)</t>
  </si>
  <si>
    <t>Cathrine</t>
  </si>
  <si>
    <t>SMART Lunch, part A (11:51-12:20)</t>
  </si>
  <si>
    <t>Sollie</t>
  </si>
  <si>
    <t>Madison</t>
  </si>
  <si>
    <t>Groom</t>
  </si>
  <si>
    <t>Math</t>
  </si>
  <si>
    <t>Make up work (including homework, quizzes, tests, and labs)</t>
  </si>
  <si>
    <t>s</t>
  </si>
  <si>
    <t>SMART Lunch, parts A &amp; B (11:51-12:20)</t>
  </si>
  <si>
    <t>Hunt</t>
  </si>
  <si>
    <t>Justin</t>
  </si>
  <si>
    <t>Bass</t>
  </si>
  <si>
    <t>Math</t>
  </si>
  <si>
    <t>Other</t>
  </si>
  <si>
    <t>s</t>
  </si>
  <si>
    <t>SMART Lunch, part A (11:51-12:20)</t>
  </si>
  <si>
    <t>harris</t>
  </si>
  <si>
    <t>Matthew</t>
  </si>
  <si>
    <t>Creekmore</t>
  </si>
  <si>
    <t>Math</t>
  </si>
  <si>
    <t>Extra help</t>
  </si>
  <si>
    <t>K.</t>
  </si>
  <si>
    <t>SMART Lunch, part A (11:51-12:20)</t>
  </si>
  <si>
    <t>Mayfield</t>
  </si>
  <si>
    <t>Wesley</t>
  </si>
  <si>
    <t>Barefoot</t>
  </si>
  <si>
    <t>Math</t>
  </si>
  <si>
    <t>Extra help</t>
  </si>
  <si>
    <t>S</t>
  </si>
  <si>
    <t>SMART Lunch, part A (11:51-12:20)</t>
  </si>
  <si>
    <t>Harris</t>
  </si>
  <si>
    <t>David</t>
  </si>
  <si>
    <t>Robinson</t>
  </si>
  <si>
    <t>Arts</t>
  </si>
  <si>
    <t>Other</t>
  </si>
  <si>
    <t>A</t>
  </si>
  <si>
    <t>SMART Lunch, parts A &amp; B (11:51-12:20)</t>
  </si>
  <si>
    <t>Montgomery</t>
  </si>
  <si>
    <t>Alex</t>
  </si>
  <si>
    <t>Baker</t>
  </si>
  <si>
    <t>Science</t>
  </si>
  <si>
    <t>Other</t>
  </si>
  <si>
    <t>R</t>
  </si>
  <si>
    <t>SMART Lunch, part A (11:51-12:20)</t>
  </si>
  <si>
    <t>Thornhill</t>
  </si>
  <si>
    <t>Eric</t>
  </si>
  <si>
    <t>fitz</t>
  </si>
  <si>
    <t>Science</t>
  </si>
  <si>
    <t>Other</t>
  </si>
  <si>
    <t>r</t>
  </si>
  <si>
    <t>SMART Lunch, part A (11:51-12:20)</t>
  </si>
  <si>
    <t>Thornhill</t>
  </si>
  <si>
    <t>Rachel</t>
  </si>
  <si>
    <t>McIrvine</t>
  </si>
  <si>
    <t>Arts</t>
  </si>
  <si>
    <t>Other</t>
  </si>
  <si>
    <t>A</t>
  </si>
  <si>
    <t>SMART Lunch, part A (11:51-12:20)</t>
  </si>
  <si>
    <t>Montgomery</t>
  </si>
  <si>
    <t>Dylan</t>
  </si>
  <si>
    <t>Harris</t>
  </si>
  <si>
    <t>World Languages</t>
  </si>
  <si>
    <t>Study hall</t>
  </si>
  <si>
    <t>C</t>
  </si>
  <si>
    <t>SMART Lunch, parts A &amp; B (11:51-12:20)</t>
  </si>
  <si>
    <t>Mash</t>
  </si>
  <si>
    <t>Cameron</t>
  </si>
  <si>
    <t>Drum</t>
  </si>
  <si>
    <t>Science</t>
  </si>
  <si>
    <t>Retake</t>
  </si>
  <si>
    <t>R</t>
  </si>
  <si>
    <t>SMART Lunch, part A (11:51-12:20)</t>
  </si>
  <si>
    <t>Thornhill</t>
  </si>
  <si>
    <t>Susannah</t>
  </si>
  <si>
    <t>Bloom</t>
  </si>
  <si>
    <t>World Languages</t>
  </si>
  <si>
    <t>Make up work (including homework, quizzes, tests, and labs)</t>
  </si>
  <si>
    <t>C</t>
  </si>
  <si>
    <t>SMART Lunch, part A (11:51-12:20)</t>
  </si>
  <si>
    <t>Ross</t>
  </si>
  <si>
    <t>Shavona</t>
  </si>
  <si>
    <t>Higgs</t>
  </si>
  <si>
    <t>Math</t>
  </si>
  <si>
    <t>Other</t>
  </si>
  <si>
    <t>K</t>
  </si>
  <si>
    <t>SMART Lunch, part A (11:51-12:20)</t>
  </si>
  <si>
    <t>Mayfield</t>
  </si>
  <si>
    <t>Lilly</t>
  </si>
  <si>
    <t>Portenier</t>
  </si>
  <si>
    <t>Social Studies</t>
  </si>
  <si>
    <t>Make up work (including homework, quizzes, tests, and labs)</t>
  </si>
  <si>
    <t>S</t>
  </si>
  <si>
    <t>SMART Lunch, part A (11:51-12:20)</t>
  </si>
  <si>
    <t>cade</t>
  </si>
  <si>
    <t>Angelica</t>
  </si>
  <si>
    <t>Escobar</t>
  </si>
  <si>
    <t>Math</t>
  </si>
  <si>
    <t>Extra help, Other</t>
  </si>
  <si>
    <t>T</t>
  </si>
  <si>
    <t>SMART Lunch, part A (11:51-12:20)</t>
  </si>
  <si>
    <t>Ferguson</t>
  </si>
  <si>
    <t>Matt</t>
  </si>
  <si>
    <t>pierce</t>
  </si>
  <si>
    <t>Science</t>
  </si>
  <si>
    <t>Make up work (including homework, quizzes, tests, and labs)</t>
  </si>
  <si>
    <t>R</t>
  </si>
  <si>
    <t>SMART Lunch, part A (11:51-12:20)</t>
  </si>
  <si>
    <t>thornhill</t>
  </si>
  <si>
    <t>Eric</t>
  </si>
  <si>
    <t>Artrip</t>
  </si>
  <si>
    <t>Math</t>
  </si>
  <si>
    <t>Extra help</t>
  </si>
  <si>
    <t>K</t>
  </si>
  <si>
    <t>SMART Lunch, part A (11:51-12:20)</t>
  </si>
  <si>
    <t>Mayfield</t>
  </si>
  <si>
    <t>Tavonte</t>
  </si>
  <si>
    <t>Lawrence</t>
  </si>
  <si>
    <t>Special Programs</t>
  </si>
  <si>
    <t>Extra help</t>
  </si>
  <si>
    <t>W</t>
  </si>
  <si>
    <t>SMART Lunch, part A (11:51-12:20)</t>
  </si>
  <si>
    <t>Swann</t>
  </si>
  <si>
    <t>Donny</t>
  </si>
  <si>
    <t>Donadio</t>
  </si>
  <si>
    <t>Social Studies</t>
  </si>
  <si>
    <t>Make up work (including homework, quizzes, tests, and labs)</t>
  </si>
  <si>
    <t>N.</t>
  </si>
  <si>
    <t>SMART Lunch, parts A &amp; B (11:51-12:20)</t>
  </si>
  <si>
    <t>Mosley</t>
  </si>
  <si>
    <t>Maya</t>
  </si>
  <si>
    <t>Elsoury</t>
  </si>
  <si>
    <t>World Languages</t>
  </si>
  <si>
    <t>Project completion</t>
  </si>
  <si>
    <t>M</t>
  </si>
  <si>
    <t>SMART Lunch, part A (11:51-12:20)</t>
  </si>
  <si>
    <t>Mash</t>
  </si>
  <si>
    <t>Chris</t>
  </si>
  <si>
    <t>Judson</t>
  </si>
  <si>
    <t>World Languages</t>
  </si>
  <si>
    <t>Project completion</t>
  </si>
  <si>
    <t>M</t>
  </si>
  <si>
    <t>SMART Lunch, part A (11:51-12:20)</t>
  </si>
  <si>
    <t>Mash</t>
  </si>
  <si>
    <t>Alli</t>
  </si>
  <si>
    <t>Perrin</t>
  </si>
  <si>
    <t>World Languages</t>
  </si>
  <si>
    <t>Make up work (including homework, quizzes, tests, and labs)</t>
  </si>
  <si>
    <t>C</t>
  </si>
  <si>
    <t>SMART Lunch, part A (11:51-12:20)</t>
  </si>
  <si>
    <t>Ross</t>
  </si>
  <si>
    <t>Seong-Won</t>
  </si>
  <si>
    <t>Kim</t>
  </si>
  <si>
    <t>Math</t>
  </si>
  <si>
    <t>Extra help</t>
  </si>
  <si>
    <t>l</t>
  </si>
  <si>
    <t>SMART Lunch, part A (11:51-12:20)</t>
  </si>
  <si>
    <t>whitley</t>
  </si>
  <si>
    <t>Michael</t>
  </si>
  <si>
    <t>Austin</t>
  </si>
  <si>
    <t>Math</t>
  </si>
  <si>
    <t>Extra help</t>
  </si>
  <si>
    <t>E</t>
  </si>
  <si>
    <t>SMART Lunch, part A (11:51-12:20)</t>
  </si>
  <si>
    <t>Tibbetts</t>
  </si>
  <si>
    <t>Sidney</t>
  </si>
  <si>
    <t>Credle</t>
  </si>
  <si>
    <t>Math</t>
  </si>
  <si>
    <t>Study hall</t>
  </si>
  <si>
    <t>L</t>
  </si>
  <si>
    <t>SMART Lunch, part A (11:51-12:20)</t>
  </si>
  <si>
    <t>Whitley</t>
  </si>
  <si>
    <t>Cooper</t>
  </si>
  <si>
    <t>Alcott</t>
  </si>
  <si>
    <t>Math</t>
  </si>
  <si>
    <t>Retake</t>
  </si>
  <si>
    <t>K.</t>
  </si>
  <si>
    <t>SMART Lunch, part A (11:51-12:20)</t>
  </si>
  <si>
    <t>Mayfield</t>
  </si>
  <si>
    <t>Darrell</t>
  </si>
  <si>
    <t>Liles</t>
  </si>
  <si>
    <t>Special Programs</t>
  </si>
  <si>
    <t>Study hall, Other</t>
  </si>
  <si>
    <t>W</t>
  </si>
  <si>
    <t>SMART Lunch, parts A &amp; B (11:51-12:20)</t>
  </si>
  <si>
    <t>Swann</t>
  </si>
  <si>
    <t>Jazmin</t>
  </si>
  <si>
    <t>Aliaga</t>
  </si>
  <si>
    <t>World Languages</t>
  </si>
  <si>
    <t>Make up work (including homework, quizzes, tests, and labs)</t>
  </si>
  <si>
    <t>C</t>
  </si>
  <si>
    <t>SMART Lunch, part A (11:51-12:20)</t>
  </si>
  <si>
    <t>Ross</t>
  </si>
  <si>
    <t>Zoe</t>
  </si>
  <si>
    <t>Luglan</t>
  </si>
  <si>
    <t>World Languages</t>
  </si>
  <si>
    <t>Project completion</t>
  </si>
  <si>
    <t>M</t>
  </si>
  <si>
    <t>SMART Lunch, part A (11:51-12:20)</t>
  </si>
  <si>
    <t>Mash</t>
  </si>
  <si>
    <t>Lauren</t>
  </si>
  <si>
    <t>Mcnamara</t>
  </si>
  <si>
    <t>Math</t>
  </si>
  <si>
    <t>Study hall</t>
  </si>
  <si>
    <t>L</t>
  </si>
  <si>
    <t>SMART Lunch, part A (11:51-12:20)</t>
  </si>
  <si>
    <t>whitley</t>
  </si>
  <si>
    <t>Aidan</t>
  </si>
  <si>
    <t>Sullivan</t>
  </si>
  <si>
    <t>Math</t>
  </si>
  <si>
    <t>Extra help</t>
  </si>
  <si>
    <t>E</t>
  </si>
  <si>
    <t>SMART Lunch, part A (11:51-12:20)</t>
  </si>
  <si>
    <t>Tibbetts</t>
  </si>
  <si>
    <t>Benton</t>
  </si>
  <si>
    <t>Theissen</t>
  </si>
  <si>
    <t>World Languages</t>
  </si>
  <si>
    <t>Make up work (including homework, quizzes, tests, and labs)</t>
  </si>
  <si>
    <t>M</t>
  </si>
  <si>
    <t>SMART Lunch, parts A &amp; B (11:51-12:20)</t>
  </si>
  <si>
    <t>Mash</t>
  </si>
  <si>
    <t>Alex</t>
  </si>
  <si>
    <t>Stephens</t>
  </si>
  <si>
    <t>Special Programs</t>
  </si>
  <si>
    <t>Other</t>
  </si>
  <si>
    <t>W</t>
  </si>
  <si>
    <t>SMART Lunch, part A (11:51-12:20)</t>
  </si>
  <si>
    <t>Swann</t>
  </si>
  <si>
    <t>sara</t>
  </si>
  <si>
    <t>sanders</t>
  </si>
  <si>
    <t>World Languages</t>
  </si>
  <si>
    <t>Study hall</t>
  </si>
  <si>
    <t>C</t>
  </si>
  <si>
    <t>SMART Lunch, parts A &amp; B (11:51-12:20)</t>
  </si>
  <si>
    <t>M</t>
  </si>
  <si>
    <t>Marina</t>
  </si>
  <si>
    <t>Pascual</t>
  </si>
  <si>
    <t>World Languages</t>
  </si>
  <si>
    <t>Make up work (including homework, quizzes, tests, and labs)</t>
  </si>
  <si>
    <t>C</t>
  </si>
  <si>
    <t>SMART Lunch, part A (11:51-12:20)</t>
  </si>
  <si>
    <t>Ross</t>
  </si>
  <si>
    <t>Alexa</t>
  </si>
  <si>
    <t>Hum</t>
  </si>
  <si>
    <t>Math</t>
  </si>
  <si>
    <t>Make up work (including homework, quizzes, tests, and labs)</t>
  </si>
  <si>
    <t>C</t>
  </si>
  <si>
    <t>SMART Lunch, part A (11:51-12:20)</t>
  </si>
  <si>
    <t>Mendoza</t>
  </si>
  <si>
    <t>Haley</t>
  </si>
  <si>
    <t>Rea</t>
  </si>
  <si>
    <t>Special Programs</t>
  </si>
  <si>
    <t>Other</t>
  </si>
  <si>
    <t>W</t>
  </si>
  <si>
    <t>SMART Lunch, part A (11:51-12:20)</t>
  </si>
  <si>
    <t>Swabb</t>
  </si>
  <si>
    <t>Ammiel</t>
  </si>
  <si>
    <t>Gunn</t>
  </si>
  <si>
    <t>Science</t>
  </si>
  <si>
    <t>Retake</t>
  </si>
  <si>
    <t>Mr</t>
  </si>
  <si>
    <t>SMART Lunch, part A (11:51-12:20)</t>
  </si>
  <si>
    <t>Thornhill</t>
  </si>
  <si>
    <t>Evan</t>
  </si>
  <si>
    <t>Klug</t>
  </si>
  <si>
    <t>Math</t>
  </si>
  <si>
    <t>Extra help</t>
  </si>
  <si>
    <t>S</t>
  </si>
  <si>
    <t>SMART Lunch, part A (11:51-12:20)</t>
  </si>
  <si>
    <t>Russom</t>
  </si>
  <si>
    <t>Elizabeth</t>
  </si>
  <si>
    <t>mcdowell</t>
  </si>
  <si>
    <t>English</t>
  </si>
  <si>
    <t>Other</t>
  </si>
  <si>
    <t>brenda</t>
  </si>
  <si>
    <t>SMART Lunch, part A (11:51-12:20)</t>
  </si>
  <si>
    <t>rizzuto</t>
  </si>
  <si>
    <t>Elizabeth</t>
  </si>
  <si>
    <t>mcdowell</t>
  </si>
  <si>
    <t>English</t>
  </si>
  <si>
    <t>Other</t>
  </si>
  <si>
    <t>brenda</t>
  </si>
  <si>
    <t>SMART Lunch, part A (11:51-12:20)</t>
  </si>
  <si>
    <t>rizzuto</t>
  </si>
  <si>
    <t>Nathaniel</t>
  </si>
  <si>
    <t>Brooks</t>
  </si>
  <si>
    <t>Special Programs</t>
  </si>
  <si>
    <t>Other</t>
  </si>
  <si>
    <t>W</t>
  </si>
  <si>
    <t>SMART Lunch, part A (11:51-12:20)</t>
  </si>
  <si>
    <t>Swann</t>
  </si>
  <si>
    <t>Emilia</t>
  </si>
  <si>
    <t>Anderson</t>
  </si>
  <si>
    <t>Arts</t>
  </si>
  <si>
    <t>Study hall</t>
  </si>
  <si>
    <t>A</t>
  </si>
  <si>
    <t>SMART Lunch, parts A &amp; B (11:51-12:20)</t>
  </si>
  <si>
    <t>Montgomery</t>
  </si>
  <si>
    <t>christopher</t>
  </si>
  <si>
    <t>morrison</t>
  </si>
  <si>
    <t>Math</t>
  </si>
  <si>
    <t>Extra help</t>
  </si>
  <si>
    <t>s</t>
  </si>
  <si>
    <t>SMART Lunch, part A (11:51-12:20)</t>
  </si>
  <si>
    <t>harris</t>
  </si>
  <si>
    <t>Brian</t>
  </si>
  <si>
    <t>Batz</t>
  </si>
  <si>
    <t>Special Programs</t>
  </si>
  <si>
    <t>Other</t>
  </si>
  <si>
    <t>W</t>
  </si>
  <si>
    <t>SMART Lunch, part A (11:51-12:20)</t>
  </si>
  <si>
    <t>Swann</t>
  </si>
  <si>
    <t>Jonathan</t>
  </si>
  <si>
    <t>Irazoque</t>
  </si>
  <si>
    <t>Math</t>
  </si>
  <si>
    <t>Make up work (including homework, quizzes, tests, and labs)</t>
  </si>
  <si>
    <t>Sandra</t>
  </si>
  <si>
    <t>SMART Lunch, part A (11:51-12:20)</t>
  </si>
  <si>
    <t>Hunt</t>
  </si>
  <si>
    <t>Erica</t>
  </si>
  <si>
    <t>Lisowe</t>
  </si>
  <si>
    <t>Arts</t>
  </si>
  <si>
    <t>Study hall</t>
  </si>
  <si>
    <t>A</t>
  </si>
  <si>
    <t>SMART Lunch, parts A &amp; B (11:51-12:20)</t>
  </si>
  <si>
    <t>Montgomery</t>
  </si>
  <si>
    <t>Lauren</t>
  </si>
  <si>
    <t>Marsic</t>
  </si>
  <si>
    <t>Math</t>
  </si>
  <si>
    <t>Make up work (including homework, quizzes, tests, and labs)</t>
  </si>
  <si>
    <t>s</t>
  </si>
  <si>
    <t>SMART Lunch, parts A &amp; B (11:51-12:20)</t>
  </si>
  <si>
    <t>Hunt</t>
  </si>
  <si>
    <t>Hannah</t>
  </si>
  <si>
    <t>Tilley</t>
  </si>
  <si>
    <t>Arts</t>
  </si>
  <si>
    <t>Study hall</t>
  </si>
  <si>
    <t>A</t>
  </si>
  <si>
    <t>SMART Lunch, parts A &amp; B (11:51-12:20)</t>
  </si>
  <si>
    <t>Montgomery</t>
  </si>
  <si>
    <t>Duncan</t>
  </si>
  <si>
    <t>Hammock</t>
  </si>
  <si>
    <t>Science</t>
  </si>
  <si>
    <t>Extra help</t>
  </si>
  <si>
    <t>A</t>
  </si>
  <si>
    <t>SMART Lunch, part A (11:51-12:20)</t>
  </si>
  <si>
    <t>Jones</t>
  </si>
  <si>
    <t>Hailey</t>
  </si>
  <si>
    <t>Garlock</t>
  </si>
  <si>
    <t>Science</t>
  </si>
  <si>
    <t>Extra help, Retake</t>
  </si>
  <si>
    <t>R</t>
  </si>
  <si>
    <t>SMART Lunch, part A (11:51-12:20)</t>
  </si>
  <si>
    <t>Thornhill</t>
  </si>
  <si>
    <t>Zach</t>
  </si>
  <si>
    <t>Bourgouin</t>
  </si>
  <si>
    <t>Math</t>
  </si>
  <si>
    <t>Extra help</t>
  </si>
  <si>
    <t>S</t>
  </si>
  <si>
    <t>SMART Lunch, part A (11:51-12:20)</t>
  </si>
  <si>
    <t>russum</t>
  </si>
  <si>
    <t>Brian</t>
  </si>
  <si>
    <t>Batz</t>
  </si>
  <si>
    <t>Special Programs</t>
  </si>
  <si>
    <t>Other</t>
  </si>
  <si>
    <t>W</t>
  </si>
  <si>
    <t>SMART Lunch, part A (11:51-12:20)</t>
  </si>
  <si>
    <t>Swann</t>
  </si>
  <si>
    <t>Shayna</t>
  </si>
  <si>
    <t>Prace</t>
  </si>
  <si>
    <t>Arts</t>
  </si>
  <si>
    <t>Other</t>
  </si>
  <si>
    <t>A</t>
  </si>
  <si>
    <t>SMART Lunch, parts A &amp; B (11:51-12:20)</t>
  </si>
  <si>
    <t>Montgomery</t>
  </si>
  <si>
    <t>Amanda</t>
  </si>
  <si>
    <t>Medley</t>
  </si>
  <si>
    <t>Special Programs</t>
  </si>
  <si>
    <t>Other</t>
  </si>
  <si>
    <t>W</t>
  </si>
  <si>
    <t>SMART Lunch, part A (11:51-12:20)</t>
  </si>
  <si>
    <t>Swann</t>
  </si>
  <si>
    <t>Alec</t>
  </si>
  <si>
    <t>Way</t>
  </si>
  <si>
    <t>Special Programs</t>
  </si>
  <si>
    <t>Other</t>
  </si>
  <si>
    <t>W</t>
  </si>
  <si>
    <t>SMART Lunch, part A (11:51-12:20)</t>
  </si>
  <si>
    <t>Swann</t>
  </si>
  <si>
    <t>Nathaniel</t>
  </si>
  <si>
    <t>Brooks</t>
  </si>
  <si>
    <t>Special Programs</t>
  </si>
  <si>
    <t>Other</t>
  </si>
  <si>
    <t>W</t>
  </si>
  <si>
    <t>SMART Lunch, part A (11:51-12:20)</t>
  </si>
  <si>
    <t>Swann</t>
  </si>
  <si>
    <t>Michael</t>
  </si>
  <si>
    <t>Dutcher</t>
  </si>
  <si>
    <t>Math</t>
  </si>
  <si>
    <t>Study hall</t>
  </si>
  <si>
    <t>C</t>
  </si>
  <si>
    <t>SMART Lunch, part A (11:51-12:20)</t>
  </si>
  <si>
    <t>Mendoza</t>
  </si>
  <si>
    <t>Bilal</t>
  </si>
  <si>
    <t>Mohamad</t>
  </si>
  <si>
    <t>Social Studies</t>
  </si>
  <si>
    <t>Retake</t>
  </si>
  <si>
    <t>K</t>
  </si>
  <si>
    <t>SMART Lunch, parts A &amp; B (11:51-12:20)</t>
  </si>
  <si>
    <t>D</t>
  </si>
  <si>
    <t>Lisa</t>
  </si>
  <si>
    <t>Spivey</t>
  </si>
  <si>
    <t>Student Services</t>
  </si>
  <si>
    <t>Counselor visit</t>
  </si>
  <si>
    <t>Student</t>
  </si>
  <si>
    <t>SMART Lunch, part A (11:51-12:20)</t>
  </si>
  <si>
    <t>Services</t>
  </si>
  <si>
    <t>Heather</t>
  </si>
  <si>
    <t>Thompson</t>
  </si>
  <si>
    <t>Student Services</t>
  </si>
  <si>
    <t>Counselor visit</t>
  </si>
  <si>
    <t>Student</t>
  </si>
  <si>
    <t>SMART Lunch, part A (11:51-12:20)</t>
  </si>
  <si>
    <t>Services</t>
  </si>
  <si>
    <t>Lina</t>
  </si>
  <si>
    <t>Betancourt</t>
  </si>
  <si>
    <t>Math</t>
  </si>
  <si>
    <t>Extra help</t>
  </si>
  <si>
    <t>Chaska</t>
  </si>
  <si>
    <t>SMART Lunch, part A (11:51-12:20)</t>
  </si>
  <si>
    <t>Mendoza</t>
  </si>
  <si>
    <t>Noaam</t>
  </si>
  <si>
    <t>Zahavi</t>
  </si>
  <si>
    <t>Student Services</t>
  </si>
  <si>
    <t>Counselor visit</t>
  </si>
  <si>
    <t>Student</t>
  </si>
  <si>
    <t>SMART Lunch, part A (11:51-12:20)</t>
  </si>
  <si>
    <t>Services</t>
  </si>
  <si>
    <t>Evan</t>
  </si>
  <si>
    <t>hoey r yy</t>
  </si>
  <si>
    <t>Special Programs</t>
  </si>
  <si>
    <t>Other</t>
  </si>
  <si>
    <t>B</t>
  </si>
  <si>
    <t>SMART Lunch, part A (11:51-12:20)</t>
  </si>
  <si>
    <t>ruzzuto</t>
  </si>
  <si>
    <t>marisa</t>
  </si>
  <si>
    <t>fields</t>
  </si>
  <si>
    <t>Math</t>
  </si>
  <si>
    <t>Extra help</t>
  </si>
  <si>
    <t>C</t>
  </si>
  <si>
    <t>SMART Lunch, part A (11:51-12:20)</t>
  </si>
  <si>
    <t>Mendoza</t>
  </si>
  <si>
    <t>Edward</t>
  </si>
  <si>
    <t>Lee</t>
  </si>
  <si>
    <t>Math</t>
  </si>
  <si>
    <t>Extra help</t>
  </si>
  <si>
    <t>S</t>
  </si>
  <si>
    <t>SMART Lunch, part A (11:51-12:20)</t>
  </si>
  <si>
    <t>Russom</t>
  </si>
  <si>
    <t>Edward</t>
  </si>
  <si>
    <t>Lee</t>
  </si>
  <si>
    <t>Math</t>
  </si>
  <si>
    <t>Extra help</t>
  </si>
  <si>
    <t>S</t>
  </si>
  <si>
    <t>SMART Lunch, part A (11:51-12:20)</t>
  </si>
  <si>
    <t>Russom</t>
  </si>
  <si>
    <t>Sean</t>
  </si>
  <si>
    <t>Keeny</t>
  </si>
  <si>
    <t>Student Services</t>
  </si>
  <si>
    <t>Counselor visit</t>
  </si>
  <si>
    <t>Student</t>
  </si>
  <si>
    <t>SMART Lunch, part A (11:51-12:20)</t>
  </si>
  <si>
    <t>Services</t>
  </si>
  <si>
    <t>Kevin</t>
  </si>
  <si>
    <t>Mejia</t>
  </si>
  <si>
    <t>Science</t>
  </si>
  <si>
    <t>Make up work (including homework, quizzes, tests, and labs)</t>
  </si>
  <si>
    <t>R</t>
  </si>
  <si>
    <t>SMART Lunch, part A (11:51-12:20)</t>
  </si>
  <si>
    <t>Thornhill</t>
  </si>
  <si>
    <t>Deborah</t>
  </si>
  <si>
    <t>Rosengarth</t>
  </si>
  <si>
    <t>Arts</t>
  </si>
  <si>
    <t>Other</t>
  </si>
  <si>
    <t>A</t>
  </si>
  <si>
    <t>SMART Lunch, parts A &amp; B (11:51-12:20)</t>
  </si>
  <si>
    <t>montgomery</t>
  </si>
  <si>
    <t>Skyler</t>
  </si>
  <si>
    <t>Kurelich</t>
  </si>
  <si>
    <t>Math</t>
  </si>
  <si>
    <t>Make up work (including homework, quizzes, tests, and labs)</t>
  </si>
  <si>
    <t>C</t>
  </si>
  <si>
    <t>SMART Lunch, part A (11:51-12:20)</t>
  </si>
  <si>
    <t>Mendoza</t>
  </si>
  <si>
    <t>Kayla</t>
  </si>
  <si>
    <t>Stange</t>
  </si>
  <si>
    <t>Math</t>
  </si>
  <si>
    <t>Extra help</t>
  </si>
  <si>
    <t>A</t>
  </si>
  <si>
    <t>SMART Lunch, part A (11:51-12:20)</t>
  </si>
  <si>
    <t>Russom</t>
  </si>
  <si>
    <t>Alexandra</t>
  </si>
  <si>
    <t>Sykes</t>
  </si>
  <si>
    <t>Student Services</t>
  </si>
  <si>
    <t>Counselor visit</t>
  </si>
  <si>
    <t>Student</t>
  </si>
  <si>
    <t>SMART Lunch, part A (11:51-12:20)</t>
  </si>
  <si>
    <t>Services</t>
  </si>
  <si>
    <t>Ashley</t>
  </si>
  <si>
    <t>Kendrot</t>
  </si>
  <si>
    <t>Math</t>
  </si>
  <si>
    <t>Extra help, Study hall</t>
  </si>
  <si>
    <t>Chaska</t>
  </si>
  <si>
    <t>SMART Lunch, part A (11:51-12:20)</t>
  </si>
  <si>
    <t>Mendoza</t>
  </si>
  <si>
    <t>Noah</t>
  </si>
  <si>
    <t>King</t>
  </si>
  <si>
    <t>Social Studies</t>
  </si>
  <si>
    <t>Make up work (including homework, quizzes, tests, and labs)</t>
  </si>
  <si>
    <t>K</t>
  </si>
  <si>
    <t>SMART Lunch, part A (11:51-12:20)</t>
  </si>
  <si>
    <t>Dow</t>
  </si>
  <si>
    <t>Alexandra</t>
  </si>
  <si>
    <t>Sykes</t>
  </si>
  <si>
    <t>Student Services</t>
  </si>
  <si>
    <t>Counselor visit</t>
  </si>
  <si>
    <t>Student</t>
  </si>
  <si>
    <t>SMART Lunch, part A (11:51-12:20)</t>
  </si>
  <si>
    <t>Services</t>
  </si>
  <si>
    <t>Noah</t>
  </si>
  <si>
    <t>King</t>
  </si>
  <si>
    <t>World Languages</t>
  </si>
  <si>
    <t>Make up work (including homework, quizzes, tests, and labs)</t>
  </si>
  <si>
    <t>M</t>
  </si>
  <si>
    <t>SMART Lunch, part A (11:51-12:20)</t>
  </si>
  <si>
    <t>Mash</t>
  </si>
  <si>
    <t>Alexandra</t>
  </si>
  <si>
    <t>Sykes</t>
  </si>
  <si>
    <t>Student Services</t>
  </si>
  <si>
    <t>Counselor visit</t>
  </si>
  <si>
    <t>Student</t>
  </si>
  <si>
    <t>SMART Lunch, part A (11:51-12:20)</t>
  </si>
  <si>
    <t>Services</t>
  </si>
  <si>
    <t>Sarah</t>
  </si>
  <si>
    <t>Arney</t>
  </si>
  <si>
    <t>Student Services</t>
  </si>
  <si>
    <t>Counselor visit</t>
  </si>
  <si>
    <t>Student</t>
  </si>
  <si>
    <t>SMART Lunch, part A (11:51-12:20)</t>
  </si>
  <si>
    <t>Services</t>
  </si>
  <si>
    <t>Shafwat</t>
  </si>
  <si>
    <t>Islam</t>
  </si>
  <si>
    <t>Student Services</t>
  </si>
  <si>
    <t>Counselor visit</t>
  </si>
  <si>
    <t>Student</t>
  </si>
  <si>
    <t>SMART Lunch, part A (11:51-12:20)</t>
  </si>
  <si>
    <t>Services</t>
  </si>
  <si>
    <t>Tyler</t>
  </si>
  <si>
    <t>Stocum</t>
  </si>
  <si>
    <t>Math</t>
  </si>
  <si>
    <t>Extra help</t>
  </si>
  <si>
    <t>S</t>
  </si>
  <si>
    <t>SMART Lunch, part A (11:51-12:20)</t>
  </si>
  <si>
    <t>H</t>
  </si>
  <si>
    <t>Devin</t>
  </si>
  <si>
    <t>Miller</t>
  </si>
  <si>
    <t>Student Services</t>
  </si>
  <si>
    <t>Counselor visit</t>
  </si>
  <si>
    <t>Student</t>
  </si>
  <si>
    <t>SMART Lunch, part A (11:51-12:20)</t>
  </si>
  <si>
    <t>Services</t>
  </si>
  <si>
    <t>Zachary</t>
  </si>
  <si>
    <t>McKee</t>
  </si>
  <si>
    <t>Math</t>
  </si>
  <si>
    <t>Extra help</t>
  </si>
  <si>
    <t>S</t>
  </si>
  <si>
    <t>SMART Lunch, part A (11:51-12:20)</t>
  </si>
  <si>
    <t>Harris</t>
  </si>
  <si>
    <t>amanda</t>
  </si>
  <si>
    <t>johnson</t>
  </si>
  <si>
    <t>CTE</t>
  </si>
  <si>
    <t>Study hall</t>
  </si>
  <si>
    <t>c</t>
  </si>
  <si>
    <t>SMART Lunch, part A (11:51-12:20)</t>
  </si>
  <si>
    <t>williams</t>
  </si>
  <si>
    <t>albrianna</t>
  </si>
  <si>
    <t>morales</t>
  </si>
  <si>
    <t>CTE</t>
  </si>
  <si>
    <t>Project completion</t>
  </si>
  <si>
    <t>c</t>
  </si>
  <si>
    <t>SMART Lunch, part A (11:51-12:20)</t>
  </si>
  <si>
    <t>williams</t>
  </si>
  <si>
    <t>grace</t>
  </si>
  <si>
    <t>frost</t>
  </si>
  <si>
    <t>Student Services</t>
  </si>
  <si>
    <t>Study hall</t>
  </si>
  <si>
    <t>C</t>
  </si>
  <si>
    <t>SMART Lunch, parts A &amp; B (11:51-12:20)</t>
  </si>
  <si>
    <t>Dotson</t>
  </si>
  <si>
    <t>Asia</t>
  </si>
  <si>
    <t>Inez</t>
  </si>
  <si>
    <t>Student Services</t>
  </si>
  <si>
    <t>Counselor visit</t>
  </si>
  <si>
    <t>Student</t>
  </si>
  <si>
    <t>SMART Lunch, part A (11:51-12:20)</t>
  </si>
  <si>
    <t>Services</t>
  </si>
  <si>
    <t>Daniel</t>
  </si>
  <si>
    <t>Bomgardner</t>
  </si>
  <si>
    <t>Science</t>
  </si>
  <si>
    <t>Study hall</t>
  </si>
  <si>
    <t>C</t>
  </si>
  <si>
    <t>SMART Lunch, parts A &amp; B (11:51-12:20)</t>
  </si>
  <si>
    <t>Dotson</t>
  </si>
  <si>
    <t>Heather</t>
  </si>
  <si>
    <t>Thompson</t>
  </si>
  <si>
    <t>Science</t>
  </si>
  <si>
    <t>Extra help</t>
  </si>
  <si>
    <t>C</t>
  </si>
  <si>
    <t>SMART Lunch, part B (12:20-12:48)</t>
  </si>
  <si>
    <t>Dobbin</t>
  </si>
  <si>
    <t>Diana</t>
  </si>
  <si>
    <t>Dakdouk</t>
  </si>
  <si>
    <t>Social Studies</t>
  </si>
  <si>
    <t>Retake</t>
  </si>
  <si>
    <t>A.</t>
  </si>
  <si>
    <t>SMART Lunch, parts A &amp; B (11:51-12:20)</t>
  </si>
  <si>
    <t>Scioli</t>
  </si>
  <si>
    <t>Alexandria</t>
  </si>
  <si>
    <t>Jordan</t>
  </si>
  <si>
    <t>Social Studies</t>
  </si>
  <si>
    <t>Retake</t>
  </si>
  <si>
    <t>A.</t>
  </si>
  <si>
    <t>SMART Lunch, parts A &amp; B (11:51-12:20)</t>
  </si>
  <si>
    <t>Scioli</t>
  </si>
  <si>
    <t>Diana</t>
  </si>
  <si>
    <t>Trinidad</t>
  </si>
  <si>
    <t>Social Studies</t>
  </si>
  <si>
    <t>Retake</t>
  </si>
  <si>
    <t>A.</t>
  </si>
  <si>
    <t>SMART Lunch, parts A &amp; B (11:51-12:20)</t>
  </si>
  <si>
    <t>Scioli</t>
  </si>
  <si>
    <t>Diana</t>
  </si>
  <si>
    <t>Trinidad</t>
  </si>
  <si>
    <t>Social Studies</t>
  </si>
  <si>
    <t>Retake</t>
  </si>
  <si>
    <t>A.</t>
  </si>
  <si>
    <t>SMART Lunch, parts A &amp; B (11:51-12:20)</t>
  </si>
  <si>
    <t>Scioli</t>
  </si>
  <si>
    <t>Zach</t>
  </si>
  <si>
    <t>Hedgepat</t>
  </si>
  <si>
    <t>Science</t>
  </si>
  <si>
    <t>Extra help</t>
  </si>
  <si>
    <t>c</t>
  </si>
  <si>
    <t>SMART Lunch, part B (12:20-12:48)</t>
  </si>
  <si>
    <t>dotson</t>
  </si>
  <si>
    <t>Diana</t>
  </si>
  <si>
    <t>Trinidad</t>
  </si>
  <si>
    <t>Social Studies</t>
  </si>
  <si>
    <t>Retake</t>
  </si>
  <si>
    <t>A.</t>
  </si>
  <si>
    <t>SMART Lunch, parts A &amp; B (11:51-12:20)</t>
  </si>
  <si>
    <t>Scioli</t>
  </si>
  <si>
    <t>Jackson</t>
  </si>
  <si>
    <t>Jessup</t>
  </si>
  <si>
    <t>Science</t>
  </si>
  <si>
    <t>Extra help, Study hall</t>
  </si>
  <si>
    <t>c</t>
  </si>
  <si>
    <t>SMART Lunch, part B (12:20-12:48)</t>
  </si>
  <si>
    <t>dotson</t>
  </si>
  <si>
    <t>Collin</t>
  </si>
  <si>
    <t>Dail</t>
  </si>
  <si>
    <t>Social Studies</t>
  </si>
  <si>
    <t>Study hall</t>
  </si>
  <si>
    <t>M</t>
  </si>
  <si>
    <t>SMART Lunch, part A (11:51-12:20)</t>
  </si>
  <si>
    <t>Caggia</t>
  </si>
  <si>
    <t>Lauren</t>
  </si>
  <si>
    <t>Hudak</t>
  </si>
  <si>
    <t>Math</t>
  </si>
  <si>
    <t>Extra help, Make up work (including homework, quizzes, tests, and labs)</t>
  </si>
  <si>
    <t>K</t>
  </si>
  <si>
    <t>SMART Lunch, parts A &amp; B (11:51-12:20)</t>
  </si>
  <si>
    <t>Mayfield</t>
  </si>
  <si>
    <t>Demetri</t>
  </si>
  <si>
    <t>Williams</t>
  </si>
  <si>
    <t>Social Studies</t>
  </si>
  <si>
    <t>Retake</t>
  </si>
  <si>
    <t>A.</t>
  </si>
  <si>
    <t>SMART Lunch, parts A &amp; B (11:51-12:20)</t>
  </si>
  <si>
    <t>Scioli</t>
  </si>
  <si>
    <t>Nico</t>
  </si>
  <si>
    <t>Buico</t>
  </si>
  <si>
    <t>Social Studies</t>
  </si>
  <si>
    <t>Extra help</t>
  </si>
  <si>
    <t>M</t>
  </si>
  <si>
    <t>SMART Lunch, parts A &amp; B (11:51-12:20)</t>
  </si>
  <si>
    <t>Caggia</t>
  </si>
  <si>
    <t>Alberto</t>
  </si>
  <si>
    <t>Lambert</t>
  </si>
  <si>
    <t>Social Studies</t>
  </si>
  <si>
    <t>Make up work (including homework, quizzes, tests, and labs)</t>
  </si>
  <si>
    <t>A.</t>
  </si>
  <si>
    <t>SMART Lunch, parts A &amp; B (11:51-12:20)</t>
  </si>
  <si>
    <t>Scioli</t>
  </si>
  <si>
    <t>Sarah</t>
  </si>
  <si>
    <t>Chappell</t>
  </si>
  <si>
    <t>Math</t>
  </si>
  <si>
    <t>Extra help</t>
  </si>
  <si>
    <t>K</t>
  </si>
  <si>
    <t>SMART Lunch, part B (12:20-12:48)</t>
  </si>
  <si>
    <t>Mayfield</t>
  </si>
  <si>
    <t>Hannah</t>
  </si>
  <si>
    <t>Lacava</t>
  </si>
  <si>
    <t>Student Services</t>
  </si>
  <si>
    <t>Counselor visit</t>
  </si>
  <si>
    <t>Student</t>
  </si>
  <si>
    <t>SMART Lunch, part B (12:20-12:48)</t>
  </si>
  <si>
    <t>Services</t>
  </si>
  <si>
    <t>Evan</t>
  </si>
  <si>
    <t>Douglass</t>
  </si>
  <si>
    <t>Math</t>
  </si>
  <si>
    <t>Extra help</t>
  </si>
  <si>
    <t>E</t>
  </si>
  <si>
    <t>SMART Lunch, parts A &amp; B (11:51-12:20)</t>
  </si>
  <si>
    <t>Tibbetts</t>
  </si>
  <si>
    <t>Solanch</t>
  </si>
  <si>
    <t>Flores</t>
  </si>
  <si>
    <t>Math</t>
  </si>
  <si>
    <t>Make up work (including homework, quizzes, tests, and labs)</t>
  </si>
  <si>
    <t>S</t>
  </si>
  <si>
    <t>SMART Lunch, part B (12:20-12:48)</t>
  </si>
  <si>
    <t>H</t>
  </si>
  <si>
    <t>James</t>
  </si>
  <si>
    <t>Wise</t>
  </si>
  <si>
    <t>Social Studies</t>
  </si>
  <si>
    <t>Retake</t>
  </si>
  <si>
    <t>A.</t>
  </si>
  <si>
    <t>SMART Lunch, parts A &amp; B (11:51-12:20)</t>
  </si>
  <si>
    <t>Scioli</t>
  </si>
  <si>
    <t>Gloria</t>
  </si>
  <si>
    <t>Salapo</t>
  </si>
  <si>
    <t>Math</t>
  </si>
  <si>
    <t>Extra help, Other</t>
  </si>
  <si>
    <t>S</t>
  </si>
  <si>
    <t>SMART Lunch, part B (12:20-12:48)</t>
  </si>
  <si>
    <t>Russom</t>
  </si>
  <si>
    <t>Drew</t>
  </si>
  <si>
    <t>Swiniarski</t>
  </si>
  <si>
    <t>World Languages</t>
  </si>
  <si>
    <t>Make up work (including homework, quizzes, tests, and labs)</t>
  </si>
  <si>
    <t>M</t>
  </si>
  <si>
    <t>SMART Lunch, part B (12:20-12:48)</t>
  </si>
  <si>
    <t>Mash</t>
  </si>
  <si>
    <t>jada</t>
  </si>
  <si>
    <t>hayes</t>
  </si>
  <si>
    <t>Social Studies</t>
  </si>
  <si>
    <t>Extra help</t>
  </si>
  <si>
    <t>m</t>
  </si>
  <si>
    <t>SMART Lunch, part A (11:51-12:20)</t>
  </si>
  <si>
    <t>caggia</t>
  </si>
  <si>
    <t>Lilly</t>
  </si>
  <si>
    <t>Balla</t>
  </si>
  <si>
    <t>Science</t>
  </si>
  <si>
    <t>Extra help</t>
  </si>
  <si>
    <t>S</t>
  </si>
  <si>
    <t>SMART Lunch, part B (12:20-12:48)</t>
  </si>
  <si>
    <t>Duncan</t>
  </si>
  <si>
    <t>erin</t>
  </si>
  <si>
    <t>timmerberg</t>
  </si>
  <si>
    <t>Science</t>
  </si>
  <si>
    <t>Make up work (including homework, quizzes, tests, and labs)</t>
  </si>
  <si>
    <t>c</t>
  </si>
  <si>
    <t>SMART Lunch, part B (12:20-12:48)</t>
  </si>
  <si>
    <t>dotson</t>
  </si>
  <si>
    <t>Ethan</t>
  </si>
  <si>
    <t>Coburn</t>
  </si>
  <si>
    <t>CTE</t>
  </si>
  <si>
    <t>Make up work (including homework, quizzes, tests, and labs), Project completion</t>
  </si>
  <si>
    <t>A</t>
  </si>
  <si>
    <t>SMART Lunch, part B (12:20-12:48)</t>
  </si>
  <si>
    <t>Hall</t>
  </si>
  <si>
    <t>Andy</t>
  </si>
  <si>
    <t>Lam</t>
  </si>
  <si>
    <t>Science</t>
  </si>
  <si>
    <t>Extra help</t>
  </si>
  <si>
    <t>S</t>
  </si>
  <si>
    <t>SMART Lunch, part B (12:20-12:48)</t>
  </si>
  <si>
    <t>Duncan</t>
  </si>
  <si>
    <t>Yessica</t>
  </si>
  <si>
    <t>Ceniza-Paloma</t>
  </si>
  <si>
    <t>CTE</t>
  </si>
  <si>
    <t>Project completion</t>
  </si>
  <si>
    <t>A</t>
  </si>
  <si>
    <t>SMART Lunch, part B (12:20-12:48)</t>
  </si>
  <si>
    <t>Hall</t>
  </si>
  <si>
    <t>Grant</t>
  </si>
  <si>
    <t>Nelson</t>
  </si>
  <si>
    <t>Social Studies</t>
  </si>
  <si>
    <t>Make up work (including homework, quizzes, tests, and labs)</t>
  </si>
  <si>
    <t>K</t>
  </si>
  <si>
    <t>SMART Lunch, part B (12:20-12:48)</t>
  </si>
  <si>
    <t>Dow</t>
  </si>
  <si>
    <t>Alexia</t>
  </si>
  <si>
    <t>Thompson</t>
  </si>
  <si>
    <t>World Languages</t>
  </si>
  <si>
    <t>Study hall</t>
  </si>
  <si>
    <t>C</t>
  </si>
  <si>
    <t>SMART Lunch, part B (12:20-12:48)</t>
  </si>
  <si>
    <t>Mash</t>
  </si>
  <si>
    <t>Jake</t>
  </si>
  <si>
    <t>Hofmeister</t>
  </si>
  <si>
    <t>CTE</t>
  </si>
  <si>
    <t>Project completion</t>
  </si>
  <si>
    <t>A</t>
  </si>
  <si>
    <t>SMART Lunch, part B (12:20-12:48)</t>
  </si>
  <si>
    <t>Hall</t>
  </si>
  <si>
    <t>amanda</t>
  </si>
  <si>
    <t>medley</t>
  </si>
  <si>
    <t>Science</t>
  </si>
  <si>
    <t>Study hall</t>
  </si>
  <si>
    <t>c</t>
  </si>
  <si>
    <t>SMART Lunch, part B (12:20-12:48)</t>
  </si>
  <si>
    <t>dotson</t>
  </si>
  <si>
    <t>Courtney</t>
  </si>
  <si>
    <t>Nelson</t>
  </si>
  <si>
    <t>Social Studies</t>
  </si>
  <si>
    <t>Retake</t>
  </si>
  <si>
    <t>K</t>
  </si>
  <si>
    <t>SMART Lunch, part B (12:20-12:48)</t>
  </si>
  <si>
    <t>Dow</t>
  </si>
  <si>
    <t>Karl</t>
  </si>
  <si>
    <t>Prewo</t>
  </si>
  <si>
    <t>CTE</t>
  </si>
  <si>
    <t>Project completion</t>
  </si>
  <si>
    <t>A</t>
  </si>
  <si>
    <t>SMART Lunch, part B (12:20-12:48)</t>
  </si>
  <si>
    <t>Hall</t>
  </si>
  <si>
    <t>Seyoung</t>
  </si>
  <si>
    <t>Jung</t>
  </si>
  <si>
    <t>Science</t>
  </si>
  <si>
    <t>Make up work (including homework, quizzes, tests, and labs)</t>
  </si>
  <si>
    <t>C</t>
  </si>
  <si>
    <t>SMART Lunch, part B (12:20-12:48)</t>
  </si>
  <si>
    <t>Stephenson</t>
  </si>
  <si>
    <t>Matt</t>
  </si>
  <si>
    <t>Summerford</t>
  </si>
  <si>
    <t>Math</t>
  </si>
  <si>
    <t>Extra help</t>
  </si>
  <si>
    <t>D</t>
  </si>
  <si>
    <t>SMART Lunch, part B (12:20-12:48)</t>
  </si>
  <si>
    <t>Gaston</t>
  </si>
  <si>
    <t>Jonathan</t>
  </si>
  <si>
    <t>Roberts</t>
  </si>
  <si>
    <t>CTE</t>
  </si>
  <si>
    <t>Project completion</t>
  </si>
  <si>
    <t>A</t>
  </si>
  <si>
    <t>SMART Lunch, part B (12:20-12:48)</t>
  </si>
  <si>
    <t>Hall</t>
  </si>
  <si>
    <t>Evan</t>
  </si>
  <si>
    <t>Garris</t>
  </si>
  <si>
    <t>CTE</t>
  </si>
  <si>
    <t>Other</t>
  </si>
  <si>
    <t>T</t>
  </si>
  <si>
    <t>SMART Lunch, part A (11:51-12:20)</t>
  </si>
  <si>
    <t>Robinson</t>
  </si>
  <si>
    <t>Juliana</t>
  </si>
  <si>
    <t>Denmark</t>
  </si>
  <si>
    <t>World Languages</t>
  </si>
  <si>
    <t>Make up work (including homework, quizzes, tests, and labs), Study hall</t>
  </si>
  <si>
    <t>S</t>
  </si>
  <si>
    <t>SMART Lunch, parts A &amp; B (11:51-12:20)</t>
  </si>
  <si>
    <t>Mickens</t>
  </si>
  <si>
    <t>Kelly</t>
  </si>
  <si>
    <t>Stephenson</t>
  </si>
  <si>
    <t>Social Studies</t>
  </si>
  <si>
    <t>Study hall</t>
  </si>
  <si>
    <t>M</t>
  </si>
  <si>
    <t>SMART Lunch, part B (12:20-12:48)</t>
  </si>
  <si>
    <t>Caggia</t>
  </si>
  <si>
    <t>Emerson</t>
  </si>
  <si>
    <t>Lizama Guevara</t>
  </si>
  <si>
    <t>CTE</t>
  </si>
  <si>
    <t>Project completion</t>
  </si>
  <si>
    <t>A</t>
  </si>
  <si>
    <t>SMART Lunch, part B (12:20-12:48)</t>
  </si>
  <si>
    <t>Hall</t>
  </si>
  <si>
    <t>Devin</t>
  </si>
  <si>
    <t>Miller</t>
  </si>
  <si>
    <t>Science</t>
  </si>
  <si>
    <t>Extra help</t>
  </si>
  <si>
    <t>S</t>
  </si>
  <si>
    <t>SMART Lunch, part B (12:20-12:48)</t>
  </si>
  <si>
    <t>Duncan</t>
  </si>
  <si>
    <t>Courtney</t>
  </si>
  <si>
    <t>Coffey</t>
  </si>
  <si>
    <t>Social Studies</t>
  </si>
  <si>
    <t>Study hall</t>
  </si>
  <si>
    <t>M</t>
  </si>
  <si>
    <t>SMART Lunch, part B (12:20-12:48)</t>
  </si>
  <si>
    <t>caggia</t>
  </si>
  <si>
    <t>Michael</t>
  </si>
  <si>
    <t>Dutcher</t>
  </si>
  <si>
    <t>CTE</t>
  </si>
  <si>
    <t>Study hall</t>
  </si>
  <si>
    <t>T</t>
  </si>
  <si>
    <t>SMART Lunch, part B (12:20-12:48)</t>
  </si>
  <si>
    <t>Robinson</t>
  </si>
  <si>
    <t>Haley</t>
  </si>
  <si>
    <t>Zoltoski</t>
  </si>
  <si>
    <t>Math</t>
  </si>
  <si>
    <t>Extra help</t>
  </si>
  <si>
    <t>L</t>
  </si>
  <si>
    <t>SMART Lunch, parts A &amp; B (11:51-12:20)</t>
  </si>
  <si>
    <t>Whitley</t>
  </si>
  <si>
    <t>Ian</t>
  </si>
  <si>
    <t>Hixson</t>
  </si>
  <si>
    <t>CTE</t>
  </si>
  <si>
    <t>Project completion, Study hall</t>
  </si>
  <si>
    <t>T</t>
  </si>
  <si>
    <t>SMART Lunch, part B (12:20-12:48)</t>
  </si>
  <si>
    <t>Robinsin</t>
  </si>
  <si>
    <t>Reagan</t>
  </si>
  <si>
    <t>Daniels</t>
  </si>
  <si>
    <t>Social Studies</t>
  </si>
  <si>
    <t>Retake</t>
  </si>
  <si>
    <t>A.</t>
  </si>
  <si>
    <t>SMART Lunch, part B (12:20-12:48)</t>
  </si>
  <si>
    <t>Scioli</t>
  </si>
  <si>
    <t>Robin</t>
  </si>
  <si>
    <t>Steadman</t>
  </si>
  <si>
    <t>Student Services</t>
  </si>
  <si>
    <t>Counselor visit</t>
  </si>
  <si>
    <t>Student</t>
  </si>
  <si>
    <t>SMART Lunch, part B (12:20-12:48)</t>
  </si>
  <si>
    <t>Services</t>
  </si>
  <si>
    <t>chris</t>
  </si>
  <si>
    <t>hinton</t>
  </si>
  <si>
    <t>CTE</t>
  </si>
  <si>
    <t>Project completion, Study hall</t>
  </si>
  <si>
    <t>t</t>
  </si>
  <si>
    <t>SMART Lunch, part B (12:20-12:48)</t>
  </si>
  <si>
    <t>Robinson</t>
  </si>
  <si>
    <t>Lindsey</t>
  </si>
  <si>
    <t>Burnette</t>
  </si>
  <si>
    <t>Math</t>
  </si>
  <si>
    <t>Extra help</t>
  </si>
  <si>
    <t>L</t>
  </si>
  <si>
    <t>SMART Lunch, parts A &amp; B (11:51-12:20)</t>
  </si>
  <si>
    <t>Whitley</t>
  </si>
  <si>
    <t>Jon</t>
  </si>
  <si>
    <t>Cockerham</t>
  </si>
  <si>
    <t>Student Services</t>
  </si>
  <si>
    <t>Counselor visit</t>
  </si>
  <si>
    <t>Student</t>
  </si>
  <si>
    <t>SMART Lunch, part B (12:20-12:48)</t>
  </si>
  <si>
    <t>Services</t>
  </si>
  <si>
    <t>elwood</t>
  </si>
  <si>
    <t>Burgess</t>
  </si>
  <si>
    <t>Arts</t>
  </si>
  <si>
    <t>Study hall</t>
  </si>
  <si>
    <t>A</t>
  </si>
  <si>
    <t>SMART Lunch, part B (12:20-12:48)</t>
  </si>
  <si>
    <t>Montgomery</t>
  </si>
  <si>
    <t>Sam</t>
  </si>
  <si>
    <t>Rennert</t>
  </si>
  <si>
    <t>Math</t>
  </si>
  <si>
    <t>Retake</t>
  </si>
  <si>
    <t>E</t>
  </si>
  <si>
    <t>SMART Lunch, part B (12:20-12:48)</t>
  </si>
  <si>
    <t>Tibbetts</t>
  </si>
  <si>
    <t>Avery</t>
  </si>
  <si>
    <t>Gardner</t>
  </si>
  <si>
    <t>Math</t>
  </si>
  <si>
    <t>Extra help</t>
  </si>
  <si>
    <t>S</t>
  </si>
  <si>
    <t>SMART Lunch, parts A &amp; B (11:51-12:20)</t>
  </si>
  <si>
    <t>Russom</t>
  </si>
  <si>
    <t>Ian</t>
  </si>
  <si>
    <t>Cummings</t>
  </si>
  <si>
    <t>Math</t>
  </si>
  <si>
    <t>Extra help</t>
  </si>
  <si>
    <t>S</t>
  </si>
  <si>
    <t>SMART Lunch, part B (12:20-12:48)</t>
  </si>
  <si>
    <t>Russom</t>
  </si>
  <si>
    <t>Grace</t>
  </si>
  <si>
    <t>Balk</t>
  </si>
  <si>
    <t>Math</t>
  </si>
  <si>
    <t>Extra help</t>
  </si>
  <si>
    <t>S</t>
  </si>
  <si>
    <t>SMART Lunch, part B (12:20-12:48)</t>
  </si>
  <si>
    <t>Russom</t>
  </si>
  <si>
    <t>Justin</t>
  </si>
  <si>
    <t>Bassett</t>
  </si>
  <si>
    <t>Math</t>
  </si>
  <si>
    <t>Extra help</t>
  </si>
  <si>
    <t>S</t>
  </si>
  <si>
    <t>SMART Lunch, parts A &amp; B (11:51-12:20)</t>
  </si>
  <si>
    <t>Russom</t>
  </si>
  <si>
    <t>Elizabeth</t>
  </si>
  <si>
    <t>Dejesus Contreras</t>
  </si>
  <si>
    <t>Social Studies</t>
  </si>
  <si>
    <t>Make up work (including homework, quizzes, tests, and labs)</t>
  </si>
  <si>
    <t>A.</t>
  </si>
  <si>
    <t>SMART Lunch, part B (12:20-12:48)</t>
  </si>
  <si>
    <t>Scioli</t>
  </si>
  <si>
    <t>Christopher</t>
  </si>
  <si>
    <t>Baptiste</t>
  </si>
  <si>
    <t>CTE</t>
  </si>
  <si>
    <t>Other</t>
  </si>
  <si>
    <t>T</t>
  </si>
  <si>
    <t>SMART Lunch, part B (12:20-12:48)</t>
  </si>
  <si>
    <t>Robinson</t>
  </si>
  <si>
    <t>Seeun</t>
  </si>
  <si>
    <t>jung</t>
  </si>
  <si>
    <t>Science</t>
  </si>
  <si>
    <t>Make up work (including homework, quizzes, tests, and labs)</t>
  </si>
  <si>
    <t>CA</t>
  </si>
  <si>
    <t>SMART Lunch, parts A &amp; B (11:51-12:20)</t>
  </si>
  <si>
    <t>Dobbin</t>
  </si>
  <si>
    <t>sara</t>
  </si>
  <si>
    <t>Atkinson</t>
  </si>
  <si>
    <t>Science</t>
  </si>
  <si>
    <t>Make up work (including homework, quizzes, tests, and labs)</t>
  </si>
  <si>
    <t>P</t>
  </si>
  <si>
    <t>SMART Lunch, parts A &amp; B (11:51-12:20)</t>
  </si>
  <si>
    <t>Eagle</t>
  </si>
  <si>
    <t>juan</t>
  </si>
  <si>
    <t>hernandez</t>
  </si>
  <si>
    <t>CTE</t>
  </si>
  <si>
    <t>Project completion</t>
  </si>
  <si>
    <t>T</t>
  </si>
  <si>
    <t>SMART Lunch, part B (12:20-12:48)</t>
  </si>
  <si>
    <t>Robinson</t>
  </si>
  <si>
    <t>Ga'Vintay</t>
  </si>
  <si>
    <t>McGhee</t>
  </si>
  <si>
    <t>Math</t>
  </si>
  <si>
    <t>Make up work (including homework, quizzes, tests, and labs)</t>
  </si>
  <si>
    <t>Shae</t>
  </si>
  <si>
    <t>SMART Lunch, part B (12:20-12:48)</t>
  </si>
  <si>
    <t>King</t>
  </si>
  <si>
    <t>kelvinna</t>
  </si>
  <si>
    <t>gould</t>
  </si>
  <si>
    <t>CTE</t>
  </si>
  <si>
    <t>Project completion</t>
  </si>
  <si>
    <t>T</t>
  </si>
  <si>
    <t>SMART Lunch, part B (12:20-12:48)</t>
  </si>
  <si>
    <t>Robinson</t>
  </si>
  <si>
    <t>Katelyn</t>
  </si>
  <si>
    <t>Perez</t>
  </si>
  <si>
    <t>Science</t>
  </si>
  <si>
    <t>Extra help</t>
  </si>
  <si>
    <t>P</t>
  </si>
  <si>
    <t>SMART Lunch, part A (11:51-12:20)</t>
  </si>
  <si>
    <t>Eagle</t>
  </si>
  <si>
    <t>Matthew</t>
  </si>
  <si>
    <t>Niemasz</t>
  </si>
  <si>
    <t>Science</t>
  </si>
  <si>
    <t>Make up work (including homework, quizzes, tests, and labs)</t>
  </si>
  <si>
    <t>P</t>
  </si>
  <si>
    <t>SMART Lunch, part B (12:20-12:48)</t>
  </si>
  <si>
    <t>Eagle</t>
  </si>
  <si>
    <t>Morgan</t>
  </si>
  <si>
    <t>Russ</t>
  </si>
  <si>
    <t>Math</t>
  </si>
  <si>
    <t>Extra help</t>
  </si>
  <si>
    <t>S</t>
  </si>
  <si>
    <t>SMART Lunch, part A (11:51-12:20)</t>
  </si>
  <si>
    <t>Russom</t>
  </si>
  <si>
    <t>Deist</t>
  </si>
  <si>
    <t>Camacho</t>
  </si>
  <si>
    <t>Math</t>
  </si>
  <si>
    <t>Make up work (including homework, quizzes, tests, and labs)</t>
  </si>
  <si>
    <t>Shae</t>
  </si>
  <si>
    <t>SMART Lunch, part B (12:20-12:48)</t>
  </si>
  <si>
    <t>King</t>
  </si>
  <si>
    <t>kyndall</t>
  </si>
  <si>
    <t>owens</t>
  </si>
  <si>
    <t>Social Studies</t>
  </si>
  <si>
    <t>Retake</t>
  </si>
  <si>
    <t>n</t>
  </si>
  <si>
    <t>SMART Lunch, part B (12:20-12:48)</t>
  </si>
  <si>
    <t>mosley</t>
  </si>
  <si>
    <t>Haley</t>
  </si>
  <si>
    <t>Hawkins</t>
  </si>
  <si>
    <t>Science</t>
  </si>
  <si>
    <t>Study hall</t>
  </si>
  <si>
    <t>P</t>
  </si>
  <si>
    <t>SMART Lunch, parts A &amp; B (11:51-12:20)</t>
  </si>
  <si>
    <t>Eagle</t>
  </si>
  <si>
    <t>Donte</t>
  </si>
  <si>
    <t>Hannah</t>
  </si>
  <si>
    <t>Special Programs</t>
  </si>
  <si>
    <t>Other</t>
  </si>
  <si>
    <t>W</t>
  </si>
  <si>
    <t>SMART Lunch, part B (12:20-12:48)</t>
  </si>
  <si>
    <t>Swann</t>
  </si>
  <si>
    <t>Robel</t>
  </si>
  <si>
    <t>Taye</t>
  </si>
  <si>
    <t>CTE</t>
  </si>
  <si>
    <t>Project completion</t>
  </si>
  <si>
    <t>T</t>
  </si>
  <si>
    <t>SMART Lunch, part B (12:20-12:48)</t>
  </si>
  <si>
    <t>Robinson</t>
  </si>
  <si>
    <t>Kylie</t>
  </si>
  <si>
    <t>Menendez</t>
  </si>
  <si>
    <t>Special Programs</t>
  </si>
  <si>
    <t>Other</t>
  </si>
  <si>
    <t>W</t>
  </si>
  <si>
    <t>SMART Lunch, part B (12:20-12:48)</t>
  </si>
  <si>
    <t>Swann</t>
  </si>
  <si>
    <t>Luke</t>
  </si>
  <si>
    <t>Farmer</t>
  </si>
  <si>
    <t>Science</t>
  </si>
  <si>
    <t>Extra help</t>
  </si>
  <si>
    <t>K</t>
  </si>
  <si>
    <t>SMART Lunch, part A (11:51-12:20)</t>
  </si>
  <si>
    <t>Collins</t>
  </si>
  <si>
    <t>Shane</t>
  </si>
  <si>
    <t>Weisenberger</t>
  </si>
  <si>
    <t>Science</t>
  </si>
  <si>
    <t>Extra help</t>
  </si>
  <si>
    <t>k</t>
  </si>
  <si>
    <t>SMART Lunch, part B (12:20-12:48)</t>
  </si>
  <si>
    <t>collins</t>
  </si>
  <si>
    <t>Tavonte</t>
  </si>
  <si>
    <t>Lawrence</t>
  </si>
  <si>
    <t>Special Programs</t>
  </si>
  <si>
    <t>Study hall</t>
  </si>
  <si>
    <t>W</t>
  </si>
  <si>
    <t>SMART Lunch, parts A &amp; B (11:51-12:20)</t>
  </si>
  <si>
    <t>Swann</t>
  </si>
  <si>
    <t>Noor</t>
  </si>
  <si>
    <t>Hasan</t>
  </si>
  <si>
    <t>Science</t>
  </si>
  <si>
    <t>Make up work (including homework, quizzes, tests, and labs)</t>
  </si>
  <si>
    <t>P</t>
  </si>
  <si>
    <t>SMART Lunch, part B (12:20-12:48)</t>
  </si>
  <si>
    <t>Eagle</t>
  </si>
  <si>
    <t>Mark</t>
  </si>
  <si>
    <t>Stout</t>
  </si>
  <si>
    <t>Science</t>
  </si>
  <si>
    <t>Make up work (including homework, quizzes, tests, and labs)</t>
  </si>
  <si>
    <t>P</t>
  </si>
  <si>
    <t>SMART Lunch, part B (12:20-12:48)</t>
  </si>
  <si>
    <t>Eagle</t>
  </si>
  <si>
    <t>caroline</t>
  </si>
  <si>
    <t>overman</t>
  </si>
  <si>
    <t>CTE</t>
  </si>
  <si>
    <t>Make up work (including homework, quizzes, tests, and labs)</t>
  </si>
  <si>
    <t>c</t>
  </si>
  <si>
    <t>SMART Lunch, part B (12:20-12:48)</t>
  </si>
  <si>
    <t>williams</t>
  </si>
  <si>
    <t>Reagan</t>
  </si>
  <si>
    <t>Norvell</t>
  </si>
  <si>
    <t>Social Studies</t>
  </si>
  <si>
    <t>Project completion</t>
  </si>
  <si>
    <t>C</t>
  </si>
  <si>
    <t>SMART Lunch, part A (11:51-12:20)</t>
  </si>
  <si>
    <t>Fishbane</t>
  </si>
  <si>
    <t>Mickey</t>
  </si>
  <si>
    <t>Langley</t>
  </si>
  <si>
    <t>Social Studies</t>
  </si>
  <si>
    <t>Project completion</t>
  </si>
  <si>
    <t>C</t>
  </si>
  <si>
    <t>SMART Lunch, part A (11:51-12:20)</t>
  </si>
  <si>
    <t>Fishbane</t>
  </si>
  <si>
    <t>Zachary</t>
  </si>
  <si>
    <t>Ohmann</t>
  </si>
  <si>
    <t>Social Studies</t>
  </si>
  <si>
    <t>Project completion</t>
  </si>
  <si>
    <t>C</t>
  </si>
  <si>
    <t>SMART Lunch, part A (11:51-12:20)</t>
  </si>
  <si>
    <t>Fishbane</t>
  </si>
  <si>
    <t>Ryan</t>
  </si>
  <si>
    <t>Harris</t>
  </si>
  <si>
    <t>Social Studies</t>
  </si>
  <si>
    <t>Project completion</t>
  </si>
  <si>
    <t>C</t>
  </si>
  <si>
    <t>SMART Lunch, part A (11:51-12:20)</t>
  </si>
  <si>
    <t>Fishbane</t>
  </si>
  <si>
    <t>Erin</t>
  </si>
  <si>
    <t>Oliveira</t>
  </si>
  <si>
    <t>Social Studies</t>
  </si>
  <si>
    <t>Project completion</t>
  </si>
  <si>
    <t>C</t>
  </si>
  <si>
    <t>SMART Lunch, part A (11:51-12:20)</t>
  </si>
  <si>
    <t>Fishbane</t>
  </si>
  <si>
    <t>Jeb</t>
  </si>
  <si>
    <t>Thaxton</t>
  </si>
  <si>
    <t>Social Studies</t>
  </si>
  <si>
    <t>Project completion</t>
  </si>
  <si>
    <t>C</t>
  </si>
  <si>
    <t>SMART Lunch, part A (11:51-12:20)</t>
  </si>
  <si>
    <t>Fishbane</t>
  </si>
  <si>
    <t>Caleb</t>
  </si>
  <si>
    <t>Mehlman</t>
  </si>
  <si>
    <t>World Languages</t>
  </si>
  <si>
    <t>Retake</t>
  </si>
  <si>
    <t>C</t>
  </si>
  <si>
    <t>SMART Lunch, parts A &amp; B (11:51-12:20)</t>
  </si>
  <si>
    <t>Sollie</t>
  </si>
  <si>
    <t>Mohammed</t>
  </si>
  <si>
    <t>El Houshey</t>
  </si>
  <si>
    <t>Social Studies</t>
  </si>
  <si>
    <t>Project completion</t>
  </si>
  <si>
    <t>C</t>
  </si>
  <si>
    <t>SMART Lunch, part A (11:51-12:20)</t>
  </si>
  <si>
    <t>Fishbane</t>
  </si>
  <si>
    <t>Pooja</t>
  </si>
  <si>
    <t>Patel</t>
  </si>
  <si>
    <t>World Languages</t>
  </si>
  <si>
    <t>Extra help</t>
  </si>
  <si>
    <t>C</t>
  </si>
  <si>
    <t>SMART Lunch, part B (12:20-12:48)</t>
  </si>
  <si>
    <t>Sollie</t>
  </si>
  <si>
    <t>Renee</t>
  </si>
  <si>
    <t>Burwell</t>
  </si>
  <si>
    <t>Social Studies</t>
  </si>
  <si>
    <t>Project completion</t>
  </si>
  <si>
    <t>C</t>
  </si>
  <si>
    <t>SMART Lunch, part A (11:51-12:20)</t>
  </si>
  <si>
    <t>Fishbane</t>
  </si>
  <si>
    <t>Lea</t>
  </si>
  <si>
    <t>Miller</t>
  </si>
  <si>
    <t>Social Studies</t>
  </si>
  <si>
    <t>Project completion</t>
  </si>
  <si>
    <t>C</t>
  </si>
  <si>
    <t>SMART Lunch, part A (11:51-12:20)</t>
  </si>
  <si>
    <t>Fishbane</t>
  </si>
  <si>
    <t>Alec</t>
  </si>
  <si>
    <t>Ashby</t>
  </si>
  <si>
    <t>World Languages</t>
  </si>
  <si>
    <t>Extra help</t>
  </si>
  <si>
    <t>C</t>
  </si>
  <si>
    <t>SMART Lunch, parts A &amp; B (11:51-12:20)</t>
  </si>
  <si>
    <t>Sollie</t>
  </si>
  <si>
    <t>Wesley</t>
  </si>
  <si>
    <t>Pretsch</t>
  </si>
  <si>
    <t>Social Studies</t>
  </si>
  <si>
    <t>Project completion</t>
  </si>
  <si>
    <t>C</t>
  </si>
  <si>
    <t>SMART Lunch, part A (11:51-12:20)</t>
  </si>
  <si>
    <t>Fishbane</t>
  </si>
  <si>
    <t>Malik</t>
  </si>
  <si>
    <t>Banks</t>
  </si>
  <si>
    <t>World Languages</t>
  </si>
  <si>
    <t>Retake</t>
  </si>
  <si>
    <t>C</t>
  </si>
  <si>
    <t>SMART Lunch, part A (11:51-12:20)</t>
  </si>
  <si>
    <t>Sollie</t>
  </si>
  <si>
    <t>Amy</t>
  </si>
  <si>
    <t>Waas</t>
  </si>
  <si>
    <t>Social Studies</t>
  </si>
  <si>
    <t>Project completion</t>
  </si>
  <si>
    <t>C</t>
  </si>
  <si>
    <t>SMART Lunch, part A (11:51-12:20)</t>
  </si>
  <si>
    <t>Fishbane</t>
  </si>
  <si>
    <t>Rachel</t>
  </si>
  <si>
    <t>Langley</t>
  </si>
  <si>
    <t>World Languages</t>
  </si>
  <si>
    <t>Other</t>
  </si>
  <si>
    <t>C</t>
  </si>
  <si>
    <t>SMART Lunch, parts A &amp; B (11:51-12:20)</t>
  </si>
  <si>
    <t>Sollie</t>
  </si>
  <si>
    <t>Joshua</t>
  </si>
  <si>
    <t>Tiller</t>
  </si>
  <si>
    <t>Social Studies</t>
  </si>
  <si>
    <t>Project completion</t>
  </si>
  <si>
    <t>C</t>
  </si>
  <si>
    <t>SMART Lunch, part A (11:51-12:20)</t>
  </si>
  <si>
    <t>Fishbane</t>
  </si>
  <si>
    <t>Andres</t>
  </si>
  <si>
    <t>Cuervo Arias</t>
  </si>
  <si>
    <t>World Languages</t>
  </si>
  <si>
    <t>Other</t>
  </si>
  <si>
    <t>C</t>
  </si>
  <si>
    <t>SMART Lunch, parts A &amp; B (11:51-12:20)</t>
  </si>
  <si>
    <t>Sollie</t>
  </si>
  <si>
    <t>Matthew</t>
  </si>
  <si>
    <t>Moreda</t>
  </si>
  <si>
    <t>Social Studies</t>
  </si>
  <si>
    <t>Project completion</t>
  </si>
  <si>
    <t>C</t>
  </si>
  <si>
    <t>SMART Lunch, part A (11:51-12:20)</t>
  </si>
  <si>
    <t>Fishbane</t>
  </si>
  <si>
    <t>Hannah</t>
  </si>
  <si>
    <t>Bruno</t>
  </si>
  <si>
    <t>Social Studies</t>
  </si>
  <si>
    <t>Project completion</t>
  </si>
  <si>
    <t>C</t>
  </si>
  <si>
    <t>SMART Lunch, part A (11:51-12:20)</t>
  </si>
  <si>
    <t>Fishbane</t>
  </si>
  <si>
    <t>Connor</t>
  </si>
  <si>
    <t>Rhodes</t>
  </si>
  <si>
    <t>World Languages</t>
  </si>
  <si>
    <t>Other</t>
  </si>
  <si>
    <t>C</t>
  </si>
  <si>
    <t>SMART Lunch, part A (11:51-12:20)</t>
  </si>
  <si>
    <t>Sollie</t>
  </si>
  <si>
    <t>Roxann</t>
  </si>
  <si>
    <t>Brna</t>
  </si>
  <si>
    <t>Social Studies</t>
  </si>
  <si>
    <t>Project completion</t>
  </si>
  <si>
    <t>C</t>
  </si>
  <si>
    <t>SMART Lunch, part A (11:51-12:20)</t>
  </si>
  <si>
    <t>Fishbane</t>
  </si>
  <si>
    <t>Will</t>
  </si>
  <si>
    <t>O'Brien</t>
  </si>
  <si>
    <t>World Languages</t>
  </si>
  <si>
    <t>Other</t>
  </si>
  <si>
    <t>C</t>
  </si>
  <si>
    <t>SMART Lunch, part A (11:51-12:20)</t>
  </si>
  <si>
    <t>Sollie</t>
  </si>
  <si>
    <t>Kaliany</t>
  </si>
  <si>
    <t>Vazquez Hernandez</t>
  </si>
  <si>
    <t>Social Studies</t>
  </si>
  <si>
    <t>Project completion</t>
  </si>
  <si>
    <t>C</t>
  </si>
  <si>
    <t>SMART Lunch, part A (11:51-12:20)</t>
  </si>
  <si>
    <t>Fishbane</t>
  </si>
  <si>
    <t>Noah</t>
  </si>
  <si>
    <t>Subasic</t>
  </si>
  <si>
    <t>Social Studies</t>
  </si>
  <si>
    <t>Project completion</t>
  </si>
  <si>
    <t>C</t>
  </si>
  <si>
    <t>SMART Lunch, part A (11:51-12:20)</t>
  </si>
  <si>
    <t>Fishbane</t>
  </si>
  <si>
    <t>Brayden</t>
  </si>
  <si>
    <t>Metcalf</t>
  </si>
  <si>
    <t>Social Studies</t>
  </si>
  <si>
    <t>Project completion</t>
  </si>
  <si>
    <t>C</t>
  </si>
  <si>
    <t>SMART Lunch, part B (12:20-12:48)</t>
  </si>
  <si>
    <t>Fishbane</t>
  </si>
  <si>
    <t>Zekia</t>
  </si>
  <si>
    <t>Randle</t>
  </si>
  <si>
    <t>Math</t>
  </si>
  <si>
    <t>Extra help</t>
  </si>
  <si>
    <t>M</t>
  </si>
  <si>
    <t>SMART Lunch, parts A &amp; B (11:51-12:20)</t>
  </si>
  <si>
    <t>Howard</t>
  </si>
  <si>
    <t>Caroline</t>
  </si>
  <si>
    <t>McMillan</t>
  </si>
  <si>
    <t>Social Studies</t>
  </si>
  <si>
    <t>Project completion</t>
  </si>
  <si>
    <t>C</t>
  </si>
  <si>
    <t>SMART Lunch, part B (12:20-12:48)</t>
  </si>
  <si>
    <t>Fishbane</t>
  </si>
  <si>
    <t>Skylar</t>
  </si>
  <si>
    <t>Cato</t>
  </si>
  <si>
    <t>Math</t>
  </si>
  <si>
    <t>Make up work (including homework, quizzes, tests, and labs), Other</t>
  </si>
  <si>
    <t>M</t>
  </si>
  <si>
    <t>SMART Lunch, part B (12:20-12:48)</t>
  </si>
  <si>
    <t>Howard</t>
  </si>
  <si>
    <t>Kaily</t>
  </si>
  <si>
    <t>Doody</t>
  </si>
  <si>
    <t>Social Studies</t>
  </si>
  <si>
    <t>Project completion</t>
  </si>
  <si>
    <t>C</t>
  </si>
  <si>
    <t>SMART Lunch, part B (12:20-12:48)</t>
  </si>
  <si>
    <t>Fishbane</t>
  </si>
  <si>
    <t>Emily</t>
  </si>
  <si>
    <t>Walker</t>
  </si>
  <si>
    <t>Social Studies</t>
  </si>
  <si>
    <t>Project completion</t>
  </si>
  <si>
    <t>C</t>
  </si>
  <si>
    <t>SMART Lunch, part B (12:20-12:48)</t>
  </si>
  <si>
    <t>Fishbane</t>
  </si>
  <si>
    <t>Paul</t>
  </si>
  <si>
    <t>Hock</t>
  </si>
  <si>
    <t>Social Studies</t>
  </si>
  <si>
    <t>Project completion</t>
  </si>
  <si>
    <t>C</t>
  </si>
  <si>
    <t>SMART Lunch, part B (12:20-12:48)</t>
  </si>
  <si>
    <t>Fishbane</t>
  </si>
  <si>
    <t>Alan</t>
  </si>
  <si>
    <t>Guerrero</t>
  </si>
  <si>
    <t>Math</t>
  </si>
  <si>
    <t>Make up work (including homework, quizzes, tests, and labs)</t>
  </si>
  <si>
    <t>M</t>
  </si>
  <si>
    <t>SMART Lunch, part A (11:51-12:20)</t>
  </si>
  <si>
    <t>Howard</t>
  </si>
  <si>
    <t>Jackson</t>
  </si>
  <si>
    <t>Lawrence</t>
  </si>
  <si>
    <t>Social Studies</t>
  </si>
  <si>
    <t>Project completion</t>
  </si>
  <si>
    <t>C</t>
  </si>
  <si>
    <t>SMART Lunch, part B (12:20-12:48)</t>
  </si>
  <si>
    <t>Fishbane</t>
  </si>
  <si>
    <t>Shania</t>
  </si>
  <si>
    <t>Winston</t>
  </si>
  <si>
    <t>Math</t>
  </si>
  <si>
    <t>Make up work (including homework, quizzes, tests, and labs)</t>
  </si>
  <si>
    <t>M</t>
  </si>
  <si>
    <t>SMART Lunch, part A (11:51-12:20)</t>
  </si>
  <si>
    <t>Howard</t>
  </si>
  <si>
    <t>Megan</t>
  </si>
  <si>
    <t>Farrell</t>
  </si>
  <si>
    <t>Social Studies</t>
  </si>
  <si>
    <t>Project completion</t>
  </si>
  <si>
    <t>C</t>
  </si>
  <si>
    <t>SMART Lunch, part B (12:20-12:48)</t>
  </si>
  <si>
    <t>Fishbane</t>
  </si>
  <si>
    <t>Delaney</t>
  </si>
  <si>
    <t>Metcalf</t>
  </si>
  <si>
    <t>Social Studies</t>
  </si>
  <si>
    <t>Project completion</t>
  </si>
  <si>
    <t>C</t>
  </si>
  <si>
    <t>SMART Lunch, part B (12:20-12:48)</t>
  </si>
  <si>
    <t>Fishbane</t>
  </si>
  <si>
    <t>Alazar</t>
  </si>
  <si>
    <t>Shimbir</t>
  </si>
  <si>
    <t>Math</t>
  </si>
  <si>
    <t>Extra help</t>
  </si>
  <si>
    <t>M</t>
  </si>
  <si>
    <t>SMART Lunch, part A (11:51-12:20)</t>
  </si>
  <si>
    <t>Howard</t>
  </si>
  <si>
    <t>Derrick</t>
  </si>
  <si>
    <t>Cameron</t>
  </si>
  <si>
    <t>CTE</t>
  </si>
  <si>
    <t>Extra help</t>
  </si>
  <si>
    <t>K</t>
  </si>
  <si>
    <t>SMART Lunch, part B (12:20-12:48)</t>
  </si>
  <si>
    <t>Luca</t>
  </si>
  <si>
    <t>Arely</t>
  </si>
  <si>
    <t>Rodriguez</t>
  </si>
  <si>
    <t>Special Programs</t>
  </si>
  <si>
    <t>Other</t>
  </si>
  <si>
    <t>T.</t>
  </si>
  <si>
    <t>SMART Lunch, part A (11:51-12:20)</t>
  </si>
  <si>
    <t>Hinnant</t>
  </si>
  <si>
    <t>Christina</t>
  </si>
  <si>
    <t>Marino</t>
  </si>
  <si>
    <t>Social Studies</t>
  </si>
  <si>
    <t>Project completion</t>
  </si>
  <si>
    <t>C</t>
  </si>
  <si>
    <t>SMART Lunch, part B (12:20-12:48)</t>
  </si>
  <si>
    <t>Fishbane</t>
  </si>
  <si>
    <t>Baldwin</t>
  </si>
  <si>
    <t>Bell</t>
  </si>
  <si>
    <t>Social Studies</t>
  </si>
  <si>
    <t>Project completion</t>
  </si>
  <si>
    <t>C</t>
  </si>
  <si>
    <t>SMART Lunch, part B (12:20-12:48)</t>
  </si>
  <si>
    <t>Fishbane</t>
  </si>
  <si>
    <t>Kelvin</t>
  </si>
  <si>
    <t>Thurman</t>
  </si>
  <si>
    <t>CTE</t>
  </si>
  <si>
    <t>Extra help</t>
  </si>
  <si>
    <t>K</t>
  </si>
  <si>
    <t>SMART Lunch, part B (12:20-12:48)</t>
  </si>
  <si>
    <t>Luca</t>
  </si>
  <si>
    <t>Sidney</t>
  </si>
  <si>
    <t>Credle</t>
  </si>
  <si>
    <t>Social Studies</t>
  </si>
  <si>
    <t>Project completion</t>
  </si>
  <si>
    <t>C</t>
  </si>
  <si>
    <t>SMART Lunch, part B (12:20-12:48)</t>
  </si>
  <si>
    <t>Fishbane</t>
  </si>
  <si>
    <t>Cameron</t>
  </si>
  <si>
    <t>Micham</t>
  </si>
  <si>
    <t>CTE</t>
  </si>
  <si>
    <t>Extra help</t>
  </si>
  <si>
    <t>K</t>
  </si>
  <si>
    <t>SMART Lunch, part B (12:20-12:48)</t>
  </si>
  <si>
    <t>Luca</t>
  </si>
  <si>
    <t>Braeden</t>
  </si>
  <si>
    <t>Brockschmidt</t>
  </si>
  <si>
    <t>Social Studies</t>
  </si>
  <si>
    <t>Project completion</t>
  </si>
  <si>
    <t>C</t>
  </si>
  <si>
    <t>SMART Lunch, part B (12:20-12:48)</t>
  </si>
  <si>
    <t>Fishbane</t>
  </si>
  <si>
    <t>Olivia</t>
  </si>
  <si>
    <t>Sager</t>
  </si>
  <si>
    <t>Social Studies</t>
  </si>
  <si>
    <t>Project completion</t>
  </si>
  <si>
    <t>C</t>
  </si>
  <si>
    <t>SMART Lunch, part B (12:20-12:48)</t>
  </si>
  <si>
    <t>Fishbane</t>
  </si>
  <si>
    <t>Mariama</t>
  </si>
  <si>
    <t>Bah</t>
  </si>
  <si>
    <t>CTE</t>
  </si>
  <si>
    <t>Project completion</t>
  </si>
  <si>
    <t>K</t>
  </si>
  <si>
    <t>SMART Lunch, part B (12:20-12:48)</t>
  </si>
  <si>
    <t>Luca</t>
  </si>
  <si>
    <t>Freda</t>
  </si>
  <si>
    <t>Smith</t>
  </si>
  <si>
    <t>CTE</t>
  </si>
  <si>
    <t>Project completion</t>
  </si>
  <si>
    <t>K</t>
  </si>
  <si>
    <t>SMART Lunch, part B (12:20-12:48)</t>
  </si>
  <si>
    <t>Luca</t>
  </si>
  <si>
    <t>Tara</t>
  </si>
  <si>
    <t>Courtney</t>
  </si>
  <si>
    <t>Social Studies</t>
  </si>
  <si>
    <t>Project completion</t>
  </si>
  <si>
    <t>C</t>
  </si>
  <si>
    <t>SMART Lunch, part B (12:20-12:48)</t>
  </si>
  <si>
    <t>Fishbane</t>
  </si>
  <si>
    <t>Tara</t>
  </si>
  <si>
    <t>Courtney</t>
  </si>
  <si>
    <t>Social Studies</t>
  </si>
  <si>
    <t>Project completion</t>
  </si>
  <si>
    <t>C</t>
  </si>
  <si>
    <t>SMART Lunch, part B (12:20-12:48)</t>
  </si>
  <si>
    <t>Fishbane</t>
  </si>
  <si>
    <t>Madison</t>
  </si>
  <si>
    <t>Hoffmann</t>
  </si>
  <si>
    <t>Special Programs</t>
  </si>
  <si>
    <t>Other</t>
  </si>
  <si>
    <t>T.</t>
  </si>
  <si>
    <t>SMART Lunch, part A (11:51-12:20)</t>
  </si>
  <si>
    <t>Hinnant</t>
  </si>
  <si>
    <t>Madison</t>
  </si>
  <si>
    <t>Hoffmann</t>
  </si>
  <si>
    <t>Special Programs</t>
  </si>
  <si>
    <t>Other</t>
  </si>
  <si>
    <t>T.</t>
  </si>
  <si>
    <t>SMART Lunch, part A (11:51-12:20)</t>
  </si>
  <si>
    <t>Hinnant</t>
  </si>
  <si>
    <t>Fatima</t>
  </si>
  <si>
    <t>Benmansour</t>
  </si>
  <si>
    <t>Special Programs</t>
  </si>
  <si>
    <t>Other</t>
  </si>
  <si>
    <t>T.</t>
  </si>
  <si>
    <t>SMART Lunch, part A (11:51-12:20)</t>
  </si>
  <si>
    <t>Hinnant</t>
  </si>
  <si>
    <t>Anita</t>
  </si>
  <si>
    <t>Torres</t>
  </si>
  <si>
    <t>Special Programs</t>
  </si>
  <si>
    <t>Other</t>
  </si>
  <si>
    <t>T.</t>
  </si>
  <si>
    <t>SMART Lunch, part A (11:51-12:20)</t>
  </si>
  <si>
    <t>Hinnant</t>
  </si>
  <si>
    <t>Ryan</t>
  </si>
  <si>
    <t>Jackson</t>
  </si>
  <si>
    <t>Special Programs</t>
  </si>
  <si>
    <t>Other</t>
  </si>
  <si>
    <t>T.</t>
  </si>
  <si>
    <t>SMART Lunch, part A (11:51-12:20)</t>
  </si>
  <si>
    <t>Hinnant</t>
  </si>
  <si>
    <t>David</t>
  </si>
  <si>
    <t>Schoening</t>
  </si>
  <si>
    <t>Science</t>
  </si>
  <si>
    <t>Extra help</t>
  </si>
  <si>
    <t>C</t>
  </si>
  <si>
    <t>SMART Lunch, part A (11:51-12:20)</t>
  </si>
  <si>
    <t>Dobbin</t>
  </si>
  <si>
    <t>Alexis</t>
  </si>
  <si>
    <t>Wheeler</t>
  </si>
  <si>
    <t>Science</t>
  </si>
  <si>
    <t>Extra help</t>
  </si>
  <si>
    <t>C</t>
  </si>
  <si>
    <t>SMART Lunch, part A (11:51-12:20)</t>
  </si>
  <si>
    <t>Dobbin</t>
  </si>
  <si>
    <t>Maya</t>
  </si>
  <si>
    <t>Socha</t>
  </si>
  <si>
    <t>Science</t>
  </si>
  <si>
    <t>Extra help</t>
  </si>
  <si>
    <t>C</t>
  </si>
  <si>
    <t>SMART Lunch, part A (11:51-12:20)</t>
  </si>
  <si>
    <t>Dobbin</t>
  </si>
  <si>
    <t>Lisa</t>
  </si>
  <si>
    <t>Watson</t>
  </si>
  <si>
    <t>Science</t>
  </si>
  <si>
    <t>Retake</t>
  </si>
  <si>
    <t>C</t>
  </si>
  <si>
    <t>SMART Lunch, part A (11:51-12:20)</t>
  </si>
  <si>
    <t>Dobbin</t>
  </si>
  <si>
    <t>Austin</t>
  </si>
  <si>
    <t>Nguyen</t>
  </si>
  <si>
    <t>Science</t>
  </si>
  <si>
    <t>Make up work (including homework, quizzes, tests, and labs)</t>
  </si>
  <si>
    <t>C</t>
  </si>
  <si>
    <t>SMART Lunch, part A (11:51-12:20)</t>
  </si>
  <si>
    <t>Dobbin</t>
  </si>
  <si>
    <t>Jacob</t>
  </si>
  <si>
    <t>Ierston-Brown</t>
  </si>
  <si>
    <t>Science</t>
  </si>
  <si>
    <t>Make up work (including homework, quizzes, tests, and labs)</t>
  </si>
  <si>
    <t>C</t>
  </si>
  <si>
    <t>SMART Lunch, part A (11:51-12:20)</t>
  </si>
  <si>
    <t>Dobbin</t>
  </si>
  <si>
    <t>Gabrielle</t>
  </si>
  <si>
    <t>Fontenot</t>
  </si>
  <si>
    <t>Science</t>
  </si>
  <si>
    <t>Extra help</t>
  </si>
  <si>
    <t>C</t>
  </si>
  <si>
    <t>SMART Lunch, part A (11:51-12:20)</t>
  </si>
  <si>
    <t>Dobbin</t>
  </si>
  <si>
    <t>Pooja</t>
  </si>
  <si>
    <t>Patel</t>
  </si>
  <si>
    <t>Science</t>
  </si>
  <si>
    <t>Extra help</t>
  </si>
  <si>
    <t>C</t>
  </si>
  <si>
    <t>SMART Lunch, part A (11:51-12:20)</t>
  </si>
  <si>
    <t>Dobbin</t>
  </si>
  <si>
    <t>Anne Marie</t>
  </si>
  <si>
    <t>Crawley</t>
  </si>
  <si>
    <t>Science</t>
  </si>
  <si>
    <t>Extra help</t>
  </si>
  <si>
    <t>C</t>
  </si>
  <si>
    <t>SMART Lunch, part A (11:51-12:20)</t>
  </si>
  <si>
    <t>Dobbin</t>
  </si>
  <si>
    <t>Claire</t>
  </si>
  <si>
    <t>Fontaine</t>
  </si>
  <si>
    <t>Science</t>
  </si>
  <si>
    <t>Extra help</t>
  </si>
  <si>
    <t>C</t>
  </si>
  <si>
    <t>SMART Lunch, part A (11:51-12:20)</t>
  </si>
  <si>
    <t>Dobbin</t>
  </si>
  <si>
    <t>Ryan</t>
  </si>
  <si>
    <t>Welton</t>
  </si>
  <si>
    <t>Science</t>
  </si>
  <si>
    <t>Extra help</t>
  </si>
  <si>
    <t>C</t>
  </si>
  <si>
    <t>SMART Lunch, part A (11:51-12:20)</t>
  </si>
  <si>
    <t>Dobbin</t>
  </si>
  <si>
    <t>Madalyn</t>
  </si>
  <si>
    <t>Beale</t>
  </si>
  <si>
    <t>Science</t>
  </si>
  <si>
    <t>Retake</t>
  </si>
  <si>
    <t>C</t>
  </si>
  <si>
    <t>SMART Lunch, part B (12:20-12:48)</t>
  </si>
  <si>
    <t>Dobbin</t>
  </si>
  <si>
    <t>Shannon</t>
  </si>
  <si>
    <t>Frith</t>
  </si>
  <si>
    <t>Science</t>
  </si>
  <si>
    <t>Make up work (including homework, quizzes, tests, and labs)</t>
  </si>
  <si>
    <t>P</t>
  </si>
  <si>
    <t>SMART Lunch, part A (11:51-12:20)</t>
  </si>
  <si>
    <t>Eagle</t>
  </si>
  <si>
    <t>Cate</t>
  </si>
  <si>
    <t>Hackim</t>
  </si>
  <si>
    <t>Science</t>
  </si>
  <si>
    <t>Retake</t>
  </si>
  <si>
    <t>C</t>
  </si>
  <si>
    <t>SMART Lunch, part B (12:20-12:48)</t>
  </si>
  <si>
    <t>Dobbin</t>
  </si>
  <si>
    <t>Micheal</t>
  </si>
  <si>
    <t>Spear</t>
  </si>
  <si>
    <t>Science</t>
  </si>
  <si>
    <t>Retake</t>
  </si>
  <si>
    <t>C</t>
  </si>
  <si>
    <t>SMART Lunch, part B (12:20-12:48)</t>
  </si>
  <si>
    <t>Dobbin</t>
  </si>
  <si>
    <t>Lilly</t>
  </si>
  <si>
    <t>Portenier</t>
  </si>
  <si>
    <t>Science</t>
  </si>
  <si>
    <t>Retake</t>
  </si>
  <si>
    <t>C</t>
  </si>
  <si>
    <t>SMART Lunch, part B (12:20-12:48)</t>
  </si>
  <si>
    <t>Dobbin</t>
  </si>
  <si>
    <t>Joel</t>
  </si>
  <si>
    <t>Setzer</t>
  </si>
  <si>
    <t>Math</t>
  </si>
  <si>
    <t>Retake</t>
  </si>
  <si>
    <t>C</t>
  </si>
  <si>
    <t>SMART Lunch, part A (11:51-12:20)</t>
  </si>
  <si>
    <t>Winoski</t>
  </si>
  <si>
    <t>Emma</t>
  </si>
  <si>
    <t>Holloway</t>
  </si>
  <si>
    <t>Math</t>
  </si>
  <si>
    <t>Make up work (including homework, quizzes, tests, and labs)</t>
  </si>
  <si>
    <t>C</t>
  </si>
  <si>
    <t>SMART Lunch, part A (11:51-12:20)</t>
  </si>
  <si>
    <t>Winoski</t>
  </si>
  <si>
    <t>Zac</t>
  </si>
  <si>
    <t>Cook</t>
  </si>
  <si>
    <t>Math</t>
  </si>
  <si>
    <t>Retake</t>
  </si>
  <si>
    <t>C</t>
  </si>
  <si>
    <t>SMART Lunch, part A (11:51-12:20)</t>
  </si>
  <si>
    <t>Winoski</t>
  </si>
  <si>
    <t>Christina</t>
  </si>
  <si>
    <t>Marino</t>
  </si>
  <si>
    <t>Math</t>
  </si>
  <si>
    <t>Extra help</t>
  </si>
  <si>
    <t>C</t>
  </si>
  <si>
    <t>SMART Lunch, part A (11:51-12:20)</t>
  </si>
  <si>
    <t>Winoski</t>
  </si>
  <si>
    <t>Christina</t>
  </si>
  <si>
    <t>Marino</t>
  </si>
  <si>
    <t>Math</t>
  </si>
  <si>
    <t>Extra help</t>
  </si>
  <si>
    <t>C</t>
  </si>
  <si>
    <t>SMART Lunch, part A (11:51-12:20)</t>
  </si>
  <si>
    <t>Winoski</t>
  </si>
  <si>
    <t>Christina</t>
  </si>
  <si>
    <t>Marino</t>
  </si>
  <si>
    <t>Math</t>
  </si>
  <si>
    <t>Extra help</t>
  </si>
  <si>
    <t>C</t>
  </si>
  <si>
    <t>SMART Lunch, part A (11:51-12:20)</t>
  </si>
  <si>
    <t>Winoski</t>
  </si>
  <si>
    <t>Aakina</t>
  </si>
  <si>
    <t>Lilly</t>
  </si>
  <si>
    <t>Math</t>
  </si>
  <si>
    <t>Extra help</t>
  </si>
  <si>
    <t>C</t>
  </si>
  <si>
    <t>SMART Lunch, part A (11:51-12:20)</t>
  </si>
  <si>
    <t>Winoski</t>
  </si>
  <si>
    <t>Korin</t>
  </si>
  <si>
    <t>Montes</t>
  </si>
  <si>
    <t>Math</t>
  </si>
  <si>
    <t>Retake</t>
  </si>
  <si>
    <t>C</t>
  </si>
  <si>
    <t>SMART Lunch, part A (11:51-12:20)</t>
  </si>
  <si>
    <t>Winoski</t>
  </si>
  <si>
    <t>Matt</t>
  </si>
  <si>
    <t>Sumrell</t>
  </si>
  <si>
    <t>CTE</t>
  </si>
  <si>
    <t>Study hall</t>
  </si>
  <si>
    <t>E</t>
  </si>
  <si>
    <t>SMART Lunch, part A (11:51-12:20)</t>
  </si>
  <si>
    <t>Roberson</t>
  </si>
  <si>
    <t>Juliana</t>
  </si>
  <si>
    <t>Denmark</t>
  </si>
  <si>
    <t>World Languages</t>
  </si>
  <si>
    <t>Make up work (including homework, quizzes, tests, and labs)</t>
  </si>
  <si>
    <t>S</t>
  </si>
  <si>
    <t>SMART Lunch, parts A &amp; B (11:51-12:20)</t>
  </si>
  <si>
    <t>Mickens</t>
  </si>
  <si>
    <t>Dominic</t>
  </si>
  <si>
    <t>Rossetti</t>
  </si>
  <si>
    <t>World Languages</t>
  </si>
  <si>
    <t>Extra help</t>
  </si>
  <si>
    <t>S</t>
  </si>
  <si>
    <t>SMART Lunch, part B (12:20-12:48)</t>
  </si>
  <si>
    <t>Mickens</t>
  </si>
  <si>
    <t>Carrington</t>
  </si>
  <si>
    <t>Baker</t>
  </si>
  <si>
    <t>World Languages</t>
  </si>
  <si>
    <t>Extra help</t>
  </si>
  <si>
    <t>S</t>
  </si>
  <si>
    <t>SMART Lunch, part B (12:20-12:48)</t>
  </si>
  <si>
    <t>Mickens</t>
  </si>
  <si>
    <t>Peyton</t>
  </si>
  <si>
    <t>Webb</t>
  </si>
  <si>
    <t>World Languages</t>
  </si>
  <si>
    <t>Study hall</t>
  </si>
  <si>
    <t>S</t>
  </si>
  <si>
    <t>SMART Lunch, part B (12:20-12:48)</t>
  </si>
  <si>
    <t>Mickens</t>
  </si>
  <si>
    <t>Peyton</t>
  </si>
  <si>
    <t>Webb</t>
  </si>
  <si>
    <t>World Languages</t>
  </si>
  <si>
    <t>Study hall</t>
  </si>
  <si>
    <t>S</t>
  </si>
  <si>
    <t>SMART Lunch, part B (12:20-12:48)</t>
  </si>
  <si>
    <t>Mickens</t>
  </si>
  <si>
    <t>Chase</t>
  </si>
  <si>
    <t>Lopez</t>
  </si>
  <si>
    <t>World Languages</t>
  </si>
  <si>
    <t>Extra help</t>
  </si>
  <si>
    <t>S</t>
  </si>
  <si>
    <t>SMART Lunch, part B (12:20-12:48)</t>
  </si>
  <si>
    <t>Mickens</t>
  </si>
  <si>
    <t>Savannah</t>
  </si>
  <si>
    <t>Beale</t>
  </si>
  <si>
    <t>World Languages</t>
  </si>
  <si>
    <t>Extra help</t>
  </si>
  <si>
    <t>S</t>
  </si>
  <si>
    <t>SMART Lunch, part B (12:20-12:48)</t>
  </si>
  <si>
    <t>Mickens</t>
  </si>
  <si>
    <t>Savannah</t>
  </si>
  <si>
    <t>Beale</t>
  </si>
  <si>
    <t>World Languages</t>
  </si>
  <si>
    <t>Extra help</t>
  </si>
  <si>
    <t>S</t>
  </si>
  <si>
    <t>SMART Lunch, part B (12:20-12:48)</t>
  </si>
  <si>
    <t>Mickens</t>
  </si>
  <si>
    <t>Savannah</t>
  </si>
  <si>
    <t>Beale</t>
  </si>
  <si>
    <t>World Languages</t>
  </si>
  <si>
    <t>Extra help</t>
  </si>
  <si>
    <t>S</t>
  </si>
  <si>
    <t>SMART Lunch, part B (12:20-12:48)</t>
  </si>
  <si>
    <t>Mickens</t>
  </si>
  <si>
    <t>Amari</t>
  </si>
  <si>
    <t>Allen</t>
  </si>
  <si>
    <t>English</t>
  </si>
  <si>
    <t>Project completion</t>
  </si>
  <si>
    <t>A</t>
  </si>
  <si>
    <t>SMART Lunch, part A (11:51-12:20)</t>
  </si>
  <si>
    <t>Wedge</t>
  </si>
  <si>
    <t>Hill</t>
  </si>
  <si>
    <t>Aturius</t>
  </si>
  <si>
    <t>English</t>
  </si>
  <si>
    <t>Project completion</t>
  </si>
  <si>
    <t>A.</t>
  </si>
  <si>
    <t>SMART Lunch, part B (12:20-12:48)</t>
  </si>
  <si>
    <t>Wedge</t>
  </si>
  <si>
    <t>Veloza</t>
  </si>
  <si>
    <t>Kevin</t>
  </si>
  <si>
    <t>English</t>
  </si>
  <si>
    <t>Project completion</t>
  </si>
  <si>
    <t>A</t>
  </si>
  <si>
    <t>SMART Lunch, part B (12:20-12:48)</t>
  </si>
  <si>
    <t>Wedge</t>
  </si>
  <si>
    <t>Hailey</t>
  </si>
  <si>
    <t>Garlock</t>
  </si>
  <si>
    <t>Science</t>
  </si>
  <si>
    <t>Extra help, Retake</t>
  </si>
  <si>
    <t>R</t>
  </si>
  <si>
    <t>SMART Lunch, part A (11:51-12:20)</t>
  </si>
  <si>
    <t>Thornhill</t>
  </si>
  <si>
    <t>Dominic</t>
  </si>
  <si>
    <t>Jensen</t>
  </si>
  <si>
    <t>English</t>
  </si>
  <si>
    <t>Make up work (including homework, quizzes, tests, and labs)</t>
  </si>
  <si>
    <t>Heather</t>
  </si>
  <si>
    <t>SMART Lunch, parts A &amp; B (11:51-12:20)</t>
  </si>
  <si>
    <t>Dinkenor</t>
  </si>
  <si>
    <t>Molly</t>
  </si>
  <si>
    <t>Moore</t>
  </si>
  <si>
    <t>Special Programs</t>
  </si>
  <si>
    <t>Make up work (including homework, quizzes, tests, and labs)</t>
  </si>
  <si>
    <t>B</t>
  </si>
  <si>
    <t>SMART Lunch, part A (11:51-12:20)</t>
  </si>
  <si>
    <t>Rizzuto</t>
  </si>
  <si>
    <t>Alli</t>
  </si>
  <si>
    <t>Mixon</t>
  </si>
  <si>
    <t>Social Studies</t>
  </si>
  <si>
    <t>Extra help</t>
  </si>
  <si>
    <t>D</t>
  </si>
  <si>
    <t>SMART Lunch, parts A &amp; B (11:51-12:20)</t>
  </si>
  <si>
    <t>Hunt</t>
  </si>
  <si>
    <t>Haille</t>
  </si>
  <si>
    <t>Silbermann</t>
  </si>
  <si>
    <t>Social Studies</t>
  </si>
  <si>
    <t>Retake</t>
  </si>
  <si>
    <t>D</t>
  </si>
  <si>
    <t>SMART Lunch, parts A &amp; B (11:51-12:20)</t>
  </si>
  <si>
    <t>Hunt</t>
  </si>
  <si>
    <t>Hannah</t>
  </si>
  <si>
    <t>Flood</t>
  </si>
  <si>
    <t>Social Studies</t>
  </si>
  <si>
    <t>Extra help</t>
  </si>
  <si>
    <t>D</t>
  </si>
  <si>
    <t>SMART Lunch, part A (11:51-12:20)</t>
  </si>
  <si>
    <t>Hunt</t>
  </si>
  <si>
    <t>Jack</t>
  </si>
  <si>
    <t>Gilewicz</t>
  </si>
  <si>
    <t>Social Studies</t>
  </si>
  <si>
    <t>Extra help</t>
  </si>
  <si>
    <t>D</t>
  </si>
  <si>
    <t>SMART Lunch, parts A &amp; B (11:51-12:20)</t>
  </si>
  <si>
    <t>Hunt</t>
  </si>
  <si>
    <t>Austin</t>
  </si>
  <si>
    <t>Credle</t>
  </si>
  <si>
    <t>Social Studies</t>
  </si>
  <si>
    <t>Other</t>
  </si>
  <si>
    <t>D</t>
  </si>
  <si>
    <t>SMART Lunch, part B (12:20-12:48)</t>
  </si>
  <si>
    <t>Hunt</t>
  </si>
  <si>
    <t>Isabelle</t>
  </si>
  <si>
    <t>White</t>
  </si>
  <si>
    <t>Social Studies</t>
  </si>
  <si>
    <t>Make up work (including homework, quizzes, tests, and labs)</t>
  </si>
  <si>
    <t>D</t>
  </si>
  <si>
    <t>SMART Lunch, part A (11:51-12:20)</t>
  </si>
  <si>
    <t>Hunt</t>
  </si>
  <si>
    <t>Marina</t>
  </si>
  <si>
    <t>Boatman</t>
  </si>
  <si>
    <t>Social Studies</t>
  </si>
  <si>
    <t>Retake</t>
  </si>
  <si>
    <t>D</t>
  </si>
  <si>
    <t>SMART Lunch, part B (12:20-12:48)</t>
  </si>
  <si>
    <t>Hunt</t>
  </si>
  <si>
    <t>Emeline</t>
  </si>
  <si>
    <t>Wilson</t>
  </si>
  <si>
    <t>Social Studies</t>
  </si>
  <si>
    <t>Retake</t>
  </si>
  <si>
    <t>D</t>
  </si>
  <si>
    <t>SMART Lunch, part A (11:51-12:20)</t>
  </si>
  <si>
    <t>Hunt</t>
  </si>
  <si>
    <t>test</t>
  </si>
  <si>
    <t>student</t>
  </si>
  <si>
    <t>English</t>
  </si>
  <si>
    <t>Extra help</t>
  </si>
  <si>
    <t>V</t>
  </si>
  <si>
    <t>SMART Lunch, part A (11:51-12:20)</t>
  </si>
  <si>
    <t>Hendricks</t>
  </si>
  <si>
    <t>james</t>
  </si>
  <si>
    <t>lanier</t>
  </si>
  <si>
    <t>English</t>
  </si>
  <si>
    <t>Retake</t>
  </si>
  <si>
    <t>v</t>
  </si>
  <si>
    <t>SMART Lunch, part A (11:51-12:20)</t>
  </si>
  <si>
    <t>hendricks</t>
  </si>
  <si>
    <t>maria</t>
  </si>
  <si>
    <t>codispoti</t>
  </si>
  <si>
    <t>English</t>
  </si>
  <si>
    <t>Extra help</t>
  </si>
  <si>
    <t>v</t>
  </si>
  <si>
    <t>SMART Lunch, part A (11:51-12:20)</t>
  </si>
  <si>
    <t>hendricks</t>
  </si>
  <si>
    <t>Brendan</t>
  </si>
  <si>
    <t>Kelly</t>
  </si>
  <si>
    <t>English</t>
  </si>
  <si>
    <t>Extra help, Retake</t>
  </si>
  <si>
    <t>V</t>
  </si>
  <si>
    <t>SMART Lunch, part A (11:51-12:20)</t>
  </si>
  <si>
    <t>Hendricks</t>
  </si>
  <si>
    <t>Kyle</t>
  </si>
  <si>
    <t>Brown</t>
  </si>
  <si>
    <t>English</t>
  </si>
  <si>
    <t>Retake</t>
  </si>
  <si>
    <t>v</t>
  </si>
  <si>
    <t>SMART Lunch, part A (11:51-12:20)</t>
  </si>
  <si>
    <t>Hendricks</t>
  </si>
  <si>
    <t>Olivia</t>
  </si>
  <si>
    <t>King</t>
  </si>
  <si>
    <t>Science</t>
  </si>
  <si>
    <t>Make up work (including homework, quizzes, tests, and labs)</t>
  </si>
  <si>
    <t>C</t>
  </si>
  <si>
    <t>SMART Lunch, part A (11:51-12:20)</t>
  </si>
  <si>
    <t>dotson</t>
  </si>
  <si>
    <t>Rachel</t>
  </si>
  <si>
    <t>Giordani</t>
  </si>
  <si>
    <t>English</t>
  </si>
  <si>
    <t>Make up work (including homework, quizzes, tests, and labs)</t>
  </si>
  <si>
    <t>V</t>
  </si>
  <si>
    <t>SMART Lunch, part A (11:51-12:20)</t>
  </si>
  <si>
    <t>Hendricks</t>
  </si>
  <si>
    <t>Gavintay</t>
  </si>
  <si>
    <t>McGhee</t>
  </si>
  <si>
    <t>English</t>
  </si>
  <si>
    <t>Make up work (including homework, quizzes, tests, and labs), Retake</t>
  </si>
  <si>
    <t>V</t>
  </si>
  <si>
    <t>SMART Lunch, part A (11:51-12:20)</t>
  </si>
  <si>
    <t>Hendricks</t>
  </si>
  <si>
    <t>john</t>
  </si>
  <si>
    <t>dellabadia</t>
  </si>
  <si>
    <t>English</t>
  </si>
  <si>
    <t>Other</t>
  </si>
  <si>
    <t>a</t>
  </si>
  <si>
    <t>SMART Lunch, part A (11:51-12:20)</t>
  </si>
  <si>
    <t>Hendricks</t>
  </si>
  <si>
    <t>Lauren</t>
  </si>
  <si>
    <t>hudak</t>
  </si>
  <si>
    <t>Science</t>
  </si>
  <si>
    <t>Make up work (including homework, quizzes, tests, and labs)</t>
  </si>
  <si>
    <t>c</t>
  </si>
  <si>
    <t>SMART Lunch, parts A &amp; B (11:51-12:20)</t>
  </si>
  <si>
    <t>dotson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</si>
  <si>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</si>
  <si>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</si>
  <si>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</si>
  <si>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</si>
  <si>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</si>
  <si>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</si>
  <si>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</si>
  <si>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Brittany</t>
  </si>
  <si>
    <t>Bunzey</t>
  </si>
  <si>
    <t>Arts</t>
  </si>
  <si>
    <t>Study hall</t>
  </si>
  <si>
    <t>T</t>
  </si>
  <si>
    <t>SMART Lunch, parts A &amp; B (11:51-12:20)</t>
  </si>
  <si>
    <t>Dickens</t>
  </si>
  <si>
    <t>Brittany</t>
  </si>
  <si>
    <t>Bunzey</t>
  </si>
  <si>
    <t>Arts</t>
  </si>
  <si>
    <t>Study hall</t>
  </si>
  <si>
    <t>T</t>
  </si>
  <si>
    <t>SMART Lunch, parts A &amp; B (11:51-12:20)</t>
  </si>
  <si>
    <t>Dickens</t>
  </si>
  <si>
    <t>Megan</t>
  </si>
  <si>
    <t>handy</t>
  </si>
  <si>
    <t>English</t>
  </si>
  <si>
    <t>Other</t>
  </si>
  <si>
    <t>L</t>
  </si>
  <si>
    <t>SMART Lunch, part A (11:51-12:20)</t>
  </si>
  <si>
    <t>Hendricks</t>
  </si>
  <si>
    <t>Phillip</t>
  </si>
  <si>
    <t>Brown</t>
  </si>
  <si>
    <t>Arts</t>
  </si>
  <si>
    <t>Other</t>
  </si>
  <si>
    <t>A</t>
  </si>
  <si>
    <t>SMART Lunch, parts A &amp; B (11:51-12:20)</t>
  </si>
  <si>
    <t>Montgomery</t>
  </si>
  <si>
    <t>Christian</t>
  </si>
  <si>
    <t>Arevalo</t>
  </si>
  <si>
    <t>World Languages</t>
  </si>
  <si>
    <t>Make up work (including homework, quizzes, tests, and labs)</t>
  </si>
  <si>
    <t>C</t>
  </si>
  <si>
    <t>SMART Lunch, part A (11:51-12:20)</t>
  </si>
  <si>
    <t>Mash</t>
  </si>
  <si>
    <t>Andrew</t>
  </si>
  <si>
    <t>Woody</t>
  </si>
  <si>
    <t>Arts</t>
  </si>
  <si>
    <t>Other</t>
  </si>
  <si>
    <t>A</t>
  </si>
  <si>
    <t>SMART Lunch, part A (11:51-12:20)</t>
  </si>
  <si>
    <t>M</t>
  </si>
  <si>
    <t>tyler</t>
  </si>
  <si>
    <t>beebe</t>
  </si>
  <si>
    <t>English</t>
  </si>
  <si>
    <t>Other</t>
  </si>
  <si>
    <t>L</t>
  </si>
  <si>
    <t>SMART Lunch, parts A &amp; B (11:51-12:20)</t>
  </si>
  <si>
    <t>Hendricks</t>
  </si>
  <si>
    <t>Alex</t>
  </si>
  <si>
    <t>Swyschtch</t>
  </si>
  <si>
    <t>Arts</t>
  </si>
  <si>
    <t>Retake</t>
  </si>
  <si>
    <t>A</t>
  </si>
  <si>
    <t>SMART Lunch, part A (11:51-12:20)</t>
  </si>
  <si>
    <t>Montgomery</t>
  </si>
  <si>
    <t>Lucas</t>
  </si>
  <si>
    <t>Parsons</t>
  </si>
  <si>
    <t>Arts</t>
  </si>
  <si>
    <t>Study hall, Other</t>
  </si>
  <si>
    <t>A</t>
  </si>
  <si>
    <t>SMART Lunch, parts A &amp; B (11:51-12:20)</t>
  </si>
  <si>
    <t>Montgomery</t>
  </si>
  <si>
    <t>Brandon</t>
  </si>
  <si>
    <t>Haga</t>
  </si>
  <si>
    <t>Arts</t>
  </si>
  <si>
    <t>Other</t>
  </si>
  <si>
    <t>A</t>
  </si>
  <si>
    <t>SMART Lunch, parts A &amp; B (11:51-12:20)</t>
  </si>
  <si>
    <t>Montgomery</t>
  </si>
  <si>
    <t>Lauren</t>
  </si>
  <si>
    <t>Frank</t>
  </si>
  <si>
    <t>Science</t>
  </si>
  <si>
    <t>Extra help, Study hall</t>
  </si>
  <si>
    <t>c</t>
  </si>
  <si>
    <t>SMART Lunch, part A (11:51-12:20)</t>
  </si>
  <si>
    <t>dotson</t>
  </si>
  <si>
    <t>Ailsa</t>
  </si>
  <si>
    <t>Conolly</t>
  </si>
  <si>
    <t>English</t>
  </si>
  <si>
    <t>Retake</t>
  </si>
  <si>
    <t>v</t>
  </si>
  <si>
    <t>SMART Lunch, part A (11:51-12:20)</t>
  </si>
  <si>
    <t>Hendricks</t>
  </si>
  <si>
    <t>Kassie</t>
  </si>
  <si>
    <t>Graham</t>
  </si>
  <si>
    <t>Science</t>
  </si>
  <si>
    <t>Extra help, Study hall</t>
  </si>
  <si>
    <t>c</t>
  </si>
  <si>
    <t>SMART Lunch, part A (11:51-12:20)</t>
  </si>
  <si>
    <t>dotson</t>
  </si>
  <si>
    <t>Tyshawn</t>
  </si>
  <si>
    <t>robertson</t>
  </si>
  <si>
    <t>CTE</t>
  </si>
  <si>
    <t>Study hall</t>
  </si>
  <si>
    <t>T</t>
  </si>
  <si>
    <t>SMART Lunch, part A (11:51-12:20)</t>
  </si>
  <si>
    <t>Robinson</t>
  </si>
  <si>
    <t>Molly</t>
  </si>
  <si>
    <t>Griffin</t>
  </si>
  <si>
    <t>Arts</t>
  </si>
  <si>
    <t>Other</t>
  </si>
  <si>
    <t>A</t>
  </si>
  <si>
    <t>SMART Lunch, parts A &amp; B (11:51-12:20)</t>
  </si>
  <si>
    <t>Montgomery</t>
  </si>
  <si>
    <t>Luba</t>
  </si>
  <si>
    <t>Griffin</t>
  </si>
  <si>
    <t>Arts</t>
  </si>
  <si>
    <t>Other</t>
  </si>
  <si>
    <t>A</t>
  </si>
  <si>
    <t>SMART Lunch, parts A &amp; B (11:51-12:20)</t>
  </si>
  <si>
    <t>Montgomery</t>
  </si>
  <si>
    <t>Khari</t>
  </si>
  <si>
    <t>Ashe</t>
  </si>
  <si>
    <t>English</t>
  </si>
  <si>
    <t>Make up work (including homework, quizzes, tests, and labs)</t>
  </si>
  <si>
    <t>J</t>
  </si>
  <si>
    <t>SMART Lunch, part A (11:51-12:20)</t>
  </si>
  <si>
    <t>Amerson</t>
  </si>
  <si>
    <t>Emilia</t>
  </si>
  <si>
    <t>Anderson</t>
  </si>
  <si>
    <t>English</t>
  </si>
  <si>
    <t>Make up work (including homework, quizzes, tests, and labs)</t>
  </si>
  <si>
    <t>T</t>
  </si>
  <si>
    <t>SMART Lunch, part A (11:51-12:20)</t>
  </si>
  <si>
    <t>Fox</t>
  </si>
  <si>
    <t>David</t>
  </si>
  <si>
    <t>Schoening</t>
  </si>
  <si>
    <t>English</t>
  </si>
  <si>
    <t>Study hall</t>
  </si>
  <si>
    <t>T</t>
  </si>
  <si>
    <t>SMART Lunch, part A (11:51-12:20)</t>
  </si>
  <si>
    <t>Fox</t>
  </si>
  <si>
    <t>maris</t>
  </si>
  <si>
    <t>morgan</t>
  </si>
  <si>
    <t>CTE</t>
  </si>
  <si>
    <t>Extra help, Other</t>
  </si>
  <si>
    <t>l</t>
  </si>
  <si>
    <t>SMART Lunch, parts A &amp; B (11:51-12:20)</t>
  </si>
  <si>
    <t>roszko</t>
  </si>
  <si>
    <t>maris</t>
  </si>
  <si>
    <t>morgan</t>
  </si>
  <si>
    <t>CTE</t>
  </si>
  <si>
    <t>Extra help, Other</t>
  </si>
  <si>
    <t>l</t>
  </si>
  <si>
    <t>SMART Lunch, parts A &amp; B (11:51-12:20)</t>
  </si>
  <si>
    <t>roszko</t>
  </si>
  <si>
    <t>Khari</t>
  </si>
  <si>
    <t>Ashe</t>
  </si>
  <si>
    <t>English</t>
  </si>
  <si>
    <t>Make up work (including homework, quizzes, tests, and labs)</t>
  </si>
  <si>
    <t>J</t>
  </si>
  <si>
    <t>SMART Lunch, part A (11:51-12:20)</t>
  </si>
  <si>
    <t>Amerson</t>
  </si>
  <si>
    <t>David</t>
  </si>
  <si>
    <t>Schoening</t>
  </si>
  <si>
    <t>English</t>
  </si>
  <si>
    <t>Study hall</t>
  </si>
  <si>
    <t>T</t>
  </si>
  <si>
    <t>SMART Lunch, part A (11:51-12:20)</t>
  </si>
  <si>
    <t>Fox</t>
  </si>
  <si>
    <t>Khari</t>
  </si>
  <si>
    <t>Ashe</t>
  </si>
  <si>
    <t>English</t>
  </si>
  <si>
    <t>Make up work (including homework, quizzes, tests, and labs)</t>
  </si>
  <si>
    <t>J</t>
  </si>
  <si>
    <t>SMART Lunch, part A (11:51-12:20)</t>
  </si>
  <si>
    <t>Amerson</t>
  </si>
  <si>
    <t>Emilia</t>
  </si>
  <si>
    <t>Anderson</t>
  </si>
  <si>
    <t>English</t>
  </si>
  <si>
    <t>Make up work (including homework, quizzes, tests, and labs)</t>
  </si>
  <si>
    <t>T</t>
  </si>
  <si>
    <t>SMART Lunch, part A (11:51-12:20)</t>
  </si>
  <si>
    <t>Fox</t>
  </si>
  <si>
    <t>Emilia</t>
  </si>
  <si>
    <t>Anderson</t>
  </si>
  <si>
    <t>English</t>
  </si>
  <si>
    <t>Make up work (including homework, quizzes, tests, and labs)</t>
  </si>
  <si>
    <t>T</t>
  </si>
  <si>
    <t>SMART Lunch, part A (11:51-12:20)</t>
  </si>
  <si>
    <t>Fox</t>
  </si>
  <si>
    <t>Emilia</t>
  </si>
  <si>
    <t>Anderson</t>
  </si>
  <si>
    <t>English</t>
  </si>
  <si>
    <t>Make up work (including homework, quizzes, tests, and labs)</t>
  </si>
  <si>
    <t>T</t>
  </si>
  <si>
    <t>SMART Lunch, part A (11:51-12:20)</t>
  </si>
  <si>
    <t>Fox</t>
  </si>
  <si>
    <t>Emilia</t>
  </si>
  <si>
    <t>Anderson</t>
  </si>
  <si>
    <t>English</t>
  </si>
  <si>
    <t>Make up work (including homework, quizzes, tests, and labs)</t>
  </si>
  <si>
    <t>T</t>
  </si>
  <si>
    <t>SMART Lunch, part A (11:51-12:20)</t>
  </si>
  <si>
    <t>Fox</t>
  </si>
  <si>
    <t>Emilia</t>
  </si>
  <si>
    <t>Anderson</t>
  </si>
  <si>
    <t>English</t>
  </si>
  <si>
    <t>Make up work (including homework, quizzes, tests, and labs)</t>
  </si>
  <si>
    <t>T</t>
  </si>
  <si>
    <t>SMART Lunch, part A (11:51-12:20)</t>
  </si>
  <si>
    <t>Fox</t>
  </si>
  <si>
    <t>maris</t>
  </si>
  <si>
    <t>morgan</t>
  </si>
  <si>
    <t>CTE</t>
  </si>
  <si>
    <t>Extra help, Other</t>
  </si>
  <si>
    <t>l</t>
  </si>
  <si>
    <t>SMART Lunch, parts A &amp; B (11:51-12:20)</t>
  </si>
  <si>
    <t>roszko</t>
  </si>
  <si>
    <t>Yukti</t>
  </si>
  <si>
    <t>Rani</t>
  </si>
  <si>
    <t>CTE</t>
  </si>
  <si>
    <t>Make up work (including homework, quizzes, tests, and labs), Study hall</t>
  </si>
  <si>
    <t>L.</t>
  </si>
  <si>
    <t>SMART Lunch, parts A &amp; B (11:51-12:20)</t>
  </si>
  <si>
    <t>Roszko</t>
  </si>
  <si>
    <t>Jonathan</t>
  </si>
  <si>
    <t>Ira</t>
  </si>
  <si>
    <t>English</t>
  </si>
  <si>
    <t>Extra help</t>
  </si>
  <si>
    <t>J</t>
  </si>
  <si>
    <t>SMART Lunch, part A (11:51-12:20)</t>
  </si>
  <si>
    <t>Amerson</t>
  </si>
  <si>
    <t>John</t>
  </si>
  <si>
    <t>preston</t>
  </si>
  <si>
    <t>Arts</t>
  </si>
  <si>
    <t>Other</t>
  </si>
  <si>
    <t>A</t>
  </si>
  <si>
    <t>SMART Lunch, parts A &amp; B (11:51-12:20)</t>
  </si>
  <si>
    <t>montgomery</t>
  </si>
  <si>
    <t>Christian</t>
  </si>
  <si>
    <t>Spence</t>
  </si>
  <si>
    <t>English</t>
  </si>
  <si>
    <t>Retake</t>
  </si>
  <si>
    <t>J</t>
  </si>
  <si>
    <t>SMART Lunch, part A (11:51-12:20)</t>
  </si>
  <si>
    <t>Amerson</t>
  </si>
  <si>
    <t>Laura Kate</t>
  </si>
  <si>
    <t>niehaus</t>
  </si>
  <si>
    <t>Arts</t>
  </si>
  <si>
    <t>Other</t>
  </si>
  <si>
    <t>A</t>
  </si>
  <si>
    <t>SMART Lunch, parts A &amp; B (11:51-12:20)</t>
  </si>
  <si>
    <t>montgomery</t>
  </si>
  <si>
    <t>David</t>
  </si>
  <si>
    <t>Robinson</t>
  </si>
  <si>
    <t>Arts</t>
  </si>
  <si>
    <t>Other</t>
  </si>
  <si>
    <t>A</t>
  </si>
  <si>
    <t>SMART Lunch, parts A &amp; B (11:51-12:20)</t>
  </si>
  <si>
    <t>Montgomery</t>
  </si>
  <si>
    <t>Nicholaus</t>
  </si>
  <si>
    <t>Stafford</t>
  </si>
  <si>
    <t>English</t>
  </si>
  <si>
    <t>Retake</t>
  </si>
  <si>
    <t>J</t>
  </si>
  <si>
    <t>SMART Lunch, part A (11:51-12:20)</t>
  </si>
  <si>
    <t>Amerson</t>
  </si>
  <si>
    <t>Madeline</t>
  </si>
  <si>
    <t>Downs</t>
  </si>
  <si>
    <t>Arts</t>
  </si>
  <si>
    <t>Study hall</t>
  </si>
  <si>
    <t>A</t>
  </si>
  <si>
    <t>SMART Lunch, parts A &amp; B (11:51-12:20)</t>
  </si>
  <si>
    <t>Montgomery</t>
  </si>
  <si>
    <t>Amanda</t>
  </si>
  <si>
    <t>Johnson</t>
  </si>
  <si>
    <t>English</t>
  </si>
  <si>
    <t>Retake</t>
  </si>
  <si>
    <t>J</t>
  </si>
  <si>
    <t>SMART Lunch, part A (11:51-12:20)</t>
  </si>
  <si>
    <t>Amerson</t>
  </si>
  <si>
    <t>Erica</t>
  </si>
  <si>
    <t>Lisowe</t>
  </si>
  <si>
    <t>Arts</t>
  </si>
  <si>
    <t>Other</t>
  </si>
  <si>
    <t>A</t>
  </si>
  <si>
    <t>SMART Lunch, parts A &amp; B (11:51-12:20)</t>
  </si>
  <si>
    <t>Montgomery</t>
  </si>
  <si>
    <t>Kathryn</t>
  </si>
  <si>
    <t>Konrad</t>
  </si>
  <si>
    <t>Arts</t>
  </si>
  <si>
    <t>Study hall, Other</t>
  </si>
  <si>
    <t>A</t>
  </si>
  <si>
    <t>SMART Lunch, parts A &amp; B (11:51-12:20)</t>
  </si>
  <si>
    <t>Montgomery</t>
  </si>
  <si>
    <t>Andrea</t>
  </si>
  <si>
    <t>Mercier</t>
  </si>
  <si>
    <t>English</t>
  </si>
  <si>
    <t>Study hall</t>
  </si>
  <si>
    <t>J</t>
  </si>
  <si>
    <t>SMART Lunch, part A (11:51-12:20)</t>
  </si>
  <si>
    <t>Amerson</t>
  </si>
  <si>
    <t>Reginald</t>
  </si>
  <si>
    <t>Ransome</t>
  </si>
  <si>
    <t>English</t>
  </si>
  <si>
    <t>Other</t>
  </si>
  <si>
    <t>J</t>
  </si>
  <si>
    <t>SMART Lunch, part A (11:51-12:20)</t>
  </si>
  <si>
    <t>Amerson</t>
  </si>
  <si>
    <t>Maya</t>
  </si>
  <si>
    <t>Elsoury</t>
  </si>
  <si>
    <t>World Languages</t>
  </si>
  <si>
    <t>Make up work (including homework, quizzes, tests, and labs)</t>
  </si>
  <si>
    <t>M</t>
  </si>
  <si>
    <t>SMART Lunch, part A (11:51-12:20)</t>
  </si>
  <si>
    <t>Mash</t>
  </si>
  <si>
    <t>Gerald</t>
  </si>
  <si>
    <t>McGinley</t>
  </si>
  <si>
    <t>Arts</t>
  </si>
  <si>
    <t>Other</t>
  </si>
  <si>
    <t>A</t>
  </si>
  <si>
    <t>SMART Lunch, parts A &amp; B (11:51-12:20)</t>
  </si>
  <si>
    <t>Montgomery</t>
  </si>
  <si>
    <t>Donte</t>
  </si>
  <si>
    <t>Hannah</t>
  </si>
  <si>
    <t>Math</t>
  </si>
  <si>
    <t>Retake</t>
  </si>
  <si>
    <t>L</t>
  </si>
  <si>
    <t>SMART Lunch, part A (11:51-12:20)</t>
  </si>
  <si>
    <t>King</t>
  </si>
  <si>
    <t>Joseph</t>
  </si>
  <si>
    <t>nicholson</t>
  </si>
  <si>
    <t>Arts</t>
  </si>
  <si>
    <t>Other</t>
  </si>
  <si>
    <t>A</t>
  </si>
  <si>
    <t>SMART Lunch, parts A &amp; B (11:51-12:20)</t>
  </si>
  <si>
    <t>montgomery</t>
  </si>
  <si>
    <t>Hannah</t>
  </si>
  <si>
    <t>Tilley</t>
  </si>
  <si>
    <t>Arts</t>
  </si>
  <si>
    <t>Other</t>
  </si>
  <si>
    <t>A</t>
  </si>
  <si>
    <t>SMART Lunch, parts A &amp; B (11:51-12:20)</t>
  </si>
  <si>
    <t>Montgomery</t>
  </si>
  <si>
    <t>Rachel</t>
  </si>
  <si>
    <t>McIrvine</t>
  </si>
  <si>
    <t>Arts</t>
  </si>
  <si>
    <t>Other</t>
  </si>
  <si>
    <t>A</t>
  </si>
  <si>
    <t>SMART Lunch, parts A &amp; B (11:51-12:20)</t>
  </si>
  <si>
    <t>Montgomery</t>
  </si>
  <si>
    <t>Luke</t>
  </si>
  <si>
    <t>Miller</t>
  </si>
  <si>
    <t>Arts</t>
  </si>
  <si>
    <t>Make up work (including homework, quizzes, tests, and labs)</t>
  </si>
  <si>
    <t>K</t>
  </si>
  <si>
    <t>SMART Lunch, part A (11:51-12:20)</t>
  </si>
  <si>
    <t>Tarson</t>
  </si>
  <si>
    <t>Harrison</t>
  </si>
  <si>
    <t>Hart</t>
  </si>
  <si>
    <t>English</t>
  </si>
  <si>
    <t>Retake</t>
  </si>
  <si>
    <t>Yvonne</t>
  </si>
  <si>
    <t>SMART Lunch, part A (11:51-12:20)</t>
  </si>
  <si>
    <t>Anderson</t>
  </si>
  <si>
    <t>John</t>
  </si>
  <si>
    <t>Pfeiffer</t>
  </si>
  <si>
    <t>Arts</t>
  </si>
  <si>
    <t>Other</t>
  </si>
  <si>
    <t>A</t>
  </si>
  <si>
    <t>SMART Lunch, parts A &amp; B (11:51-12:20)</t>
  </si>
  <si>
    <t>montgomery</t>
  </si>
  <si>
    <t>Stephen</t>
  </si>
  <si>
    <t>Hughes</t>
  </si>
  <si>
    <t>Science</t>
  </si>
  <si>
    <t>Make up work (including homework, quizzes, tests, and labs)</t>
  </si>
  <si>
    <t>C</t>
  </si>
  <si>
    <t>SMART Lunch, part A (11:51-12:20)</t>
  </si>
  <si>
    <t>Stephenson</t>
  </si>
  <si>
    <t>Trevor</t>
  </si>
  <si>
    <t>Maple</t>
  </si>
  <si>
    <t>English</t>
  </si>
  <si>
    <t>Retake</t>
  </si>
  <si>
    <t>Yvonne</t>
  </si>
  <si>
    <t>SMART Lunch, part A (11:51-12:20)</t>
  </si>
  <si>
    <t>Anderson</t>
  </si>
  <si>
    <t>Jaeda</t>
  </si>
  <si>
    <t>Haddock</t>
  </si>
  <si>
    <t>English</t>
  </si>
  <si>
    <t>Retake</t>
  </si>
  <si>
    <t>Yvonne</t>
  </si>
  <si>
    <t>SMART Lunch, part A (11:51-12:20)</t>
  </si>
  <si>
    <t>Anderson</t>
  </si>
  <si>
    <t>Ben</t>
  </si>
  <si>
    <t>Beckett</t>
  </si>
  <si>
    <t>Science</t>
  </si>
  <si>
    <t>Retake</t>
  </si>
  <si>
    <t>C</t>
  </si>
  <si>
    <t>SMART Lunch, part A (11:51-12:20)</t>
  </si>
  <si>
    <t>Stephenson</t>
  </si>
  <si>
    <t>Kurtis</t>
  </si>
  <si>
    <t>konrad</t>
  </si>
  <si>
    <t>Arts</t>
  </si>
  <si>
    <t>Study hall</t>
  </si>
  <si>
    <t>A</t>
  </si>
  <si>
    <t>SMART Lunch, part A (11:51-12:20)</t>
  </si>
  <si>
    <t>Montgomery</t>
  </si>
  <si>
    <t>Marshae</t>
  </si>
  <si>
    <t>Day</t>
  </si>
  <si>
    <t>English</t>
  </si>
  <si>
    <t>Project completion</t>
  </si>
  <si>
    <t>Yvonne</t>
  </si>
  <si>
    <t>SMART Lunch, part A (11:51-12:20)</t>
  </si>
  <si>
    <t>Anderson</t>
  </si>
  <si>
    <t>Shaelynn</t>
  </si>
  <si>
    <t>Warkentin</t>
  </si>
  <si>
    <t>Arts</t>
  </si>
  <si>
    <t>Study hall</t>
  </si>
  <si>
    <t>A</t>
  </si>
  <si>
    <t>SMART Lunch, part A (11:51-12:20)</t>
  </si>
  <si>
    <t>Montgomery</t>
  </si>
  <si>
    <t>Vivianne</t>
  </si>
  <si>
    <t>Champagne</t>
  </si>
  <si>
    <t>Science</t>
  </si>
  <si>
    <t>Make up work (including homework, quizzes, tests, and labs)</t>
  </si>
  <si>
    <t>C</t>
  </si>
  <si>
    <t>SMART Lunch, parts A &amp; B (11:51-12:20)</t>
  </si>
  <si>
    <t>Stephenson</t>
  </si>
  <si>
    <t>Garrett</t>
  </si>
  <si>
    <t>Reid</t>
  </si>
  <si>
    <t>Arts</t>
  </si>
  <si>
    <t>Other</t>
  </si>
  <si>
    <t>A</t>
  </si>
  <si>
    <t>SMART Lunch, parts A &amp; B (11:51-12:20)</t>
  </si>
  <si>
    <t>Montgomery</t>
  </si>
  <si>
    <t>Mkyla</t>
  </si>
  <si>
    <t>McDonald</t>
  </si>
  <si>
    <t>English</t>
  </si>
  <si>
    <t>Retake</t>
  </si>
  <si>
    <t>Yvonne</t>
  </si>
  <si>
    <t>SMART Lunch, part A (11:51-12:20)</t>
  </si>
  <si>
    <t>Anderson</t>
  </si>
  <si>
    <t>Seeun</t>
  </si>
  <si>
    <t>Jung</t>
  </si>
  <si>
    <t>Science</t>
  </si>
  <si>
    <t>Make up work (including homework, quizzes, tests, and labs)</t>
  </si>
  <si>
    <t>C</t>
  </si>
  <si>
    <t>SMART Lunch, parts A &amp; B (11:51-12:20)</t>
  </si>
  <si>
    <t>Stephenson</t>
  </si>
  <si>
    <t>Kurtis</t>
  </si>
  <si>
    <t>Konrad</t>
  </si>
  <si>
    <t>Student Services</t>
  </si>
  <si>
    <t>Other</t>
  </si>
  <si>
    <t>J</t>
  </si>
  <si>
    <t>SMART Lunch, part B (12:20-12:48)</t>
  </si>
  <si>
    <t>Huber</t>
  </si>
  <si>
    <t>Mary Hannah</t>
  </si>
  <si>
    <t>Ingram</t>
  </si>
  <si>
    <t>English</t>
  </si>
  <si>
    <t>Retake</t>
  </si>
  <si>
    <t>Yvonne</t>
  </si>
  <si>
    <t>SMART Lunch, part A (11:51-12:20)</t>
  </si>
  <si>
    <t>Anderson</t>
  </si>
  <si>
    <t>Ian</t>
  </si>
  <si>
    <t>Hixson</t>
  </si>
  <si>
    <t>English</t>
  </si>
  <si>
    <t>Retake</t>
  </si>
  <si>
    <t>Yvonne</t>
  </si>
  <si>
    <t>SMART Lunch, part A (11:51-12:20)</t>
  </si>
  <si>
    <t>Anderson</t>
  </si>
  <si>
    <t>Seyoung</t>
  </si>
  <si>
    <t>Jung</t>
  </si>
  <si>
    <t>Science</t>
  </si>
  <si>
    <t>Make up work (including homework, quizzes, tests, and labs)</t>
  </si>
  <si>
    <t>C</t>
  </si>
  <si>
    <t>SMART Lunch, parts A &amp; B (11:51-12:20)</t>
  </si>
  <si>
    <t>Stephenson</t>
  </si>
  <si>
    <t>Jay</t>
  </si>
  <si>
    <t>Brown</t>
  </si>
  <si>
    <t>English</t>
  </si>
  <si>
    <t>Make up work (including homework, quizzes, tests, and labs)</t>
  </si>
  <si>
    <t>Yvonne</t>
  </si>
  <si>
    <t>SMART Lunch, part A (11:51-12:20)</t>
  </si>
  <si>
    <t>Anderson</t>
  </si>
  <si>
    <t>Shaelynn</t>
  </si>
  <si>
    <t>warkentin</t>
  </si>
  <si>
    <t>Student Services</t>
  </si>
  <si>
    <t>Other</t>
  </si>
  <si>
    <t>J</t>
  </si>
  <si>
    <t>SMART Lunch, part B (12:20-12:48)</t>
  </si>
  <si>
    <t>Huber</t>
  </si>
  <si>
    <t>Samon</t>
  </si>
  <si>
    <t>Fennell</t>
  </si>
  <si>
    <t>English</t>
  </si>
  <si>
    <t>Retake</t>
  </si>
  <si>
    <t>Yvonne</t>
  </si>
  <si>
    <t>SMART Lunch, part A (11:51-12:20)</t>
  </si>
  <si>
    <t>Anderson</t>
  </si>
  <si>
    <t>Isiah</t>
  </si>
  <si>
    <t>Whitten</t>
  </si>
  <si>
    <t>English</t>
  </si>
  <si>
    <t>Retake</t>
  </si>
  <si>
    <t>Yvonne</t>
  </si>
  <si>
    <t>SMART Lunch, part A (11:51-12:20)</t>
  </si>
  <si>
    <t>Anderson</t>
  </si>
  <si>
    <t>Davis</t>
  </si>
  <si>
    <t>Raynor</t>
  </si>
  <si>
    <t>English</t>
  </si>
  <si>
    <t>Make up work (including homework, quizzes, tests, and labs)</t>
  </si>
  <si>
    <t>M</t>
  </si>
  <si>
    <t>SMART Lunch, part A (11:51-12:20)</t>
  </si>
  <si>
    <t>Wilkerson</t>
  </si>
  <si>
    <t>Juan</t>
  </si>
  <si>
    <t>Hernandex</t>
  </si>
  <si>
    <t>English</t>
  </si>
  <si>
    <t>Extra help</t>
  </si>
  <si>
    <t>Yvonne</t>
  </si>
  <si>
    <t>SMART Lunch, part A (11:51-12:20)</t>
  </si>
  <si>
    <t>Anderson</t>
  </si>
  <si>
    <t>Ian</t>
  </si>
  <si>
    <t>Klug</t>
  </si>
  <si>
    <t>Arts</t>
  </si>
  <si>
    <t>Study hall</t>
  </si>
  <si>
    <t>K</t>
  </si>
  <si>
    <t>SMART Lunch, parts A &amp; B (11:51-12:20)</t>
  </si>
  <si>
    <t>Tarson</t>
  </si>
  <si>
    <t>Brent</t>
  </si>
  <si>
    <t>Strothers</t>
  </si>
  <si>
    <t>English</t>
  </si>
  <si>
    <t>Extra help</t>
  </si>
  <si>
    <t>M</t>
  </si>
  <si>
    <t>SMART Lunch, part A (11:51-12:20)</t>
  </si>
  <si>
    <t>Wilkerson</t>
  </si>
  <si>
    <t>Isabelle</t>
  </si>
  <si>
    <t>White</t>
  </si>
  <si>
    <t>English</t>
  </si>
  <si>
    <t>Make up work (including homework, quizzes, tests, and labs)</t>
  </si>
  <si>
    <t>Yvonne</t>
  </si>
  <si>
    <t>SMART Lunch, part A (11:51-12:20)</t>
  </si>
  <si>
    <t>Anderson</t>
  </si>
  <si>
    <t>Angelina</t>
  </si>
  <si>
    <t>Aldrich</t>
  </si>
  <si>
    <t>English</t>
  </si>
  <si>
    <t>Other</t>
  </si>
  <si>
    <t>M</t>
  </si>
  <si>
    <t>SMART Lunch, part A (11:51-12:20)</t>
  </si>
  <si>
    <t>Wilkerson</t>
  </si>
  <si>
    <t>E</t>
  </si>
  <si>
    <t>Roberson</t>
  </si>
  <si>
    <t>CTE</t>
  </si>
  <si>
    <t>Extra help, Retake</t>
  </si>
  <si>
    <t>E</t>
  </si>
  <si>
    <t>SMART Lunch, part A (11:51-12:20)</t>
  </si>
  <si>
    <t>Roberson</t>
  </si>
  <si>
    <t>Bryan</t>
  </si>
  <si>
    <t>Dellafosse</t>
  </si>
  <si>
    <t>English</t>
  </si>
  <si>
    <t>Retake</t>
  </si>
  <si>
    <t>Yvonne</t>
  </si>
  <si>
    <t>SMART Lunch, part A (11:51-12:20)</t>
  </si>
  <si>
    <t>Anderson</t>
  </si>
  <si>
    <t>Jonahtan</t>
  </si>
  <si>
    <t>Walker</t>
  </si>
  <si>
    <t>English</t>
  </si>
  <si>
    <t>Make up work (including homework, quizzes, tests, and labs)</t>
  </si>
  <si>
    <t>T</t>
  </si>
  <si>
    <t>SMART Lunch, part A (11:51-12:20)</t>
  </si>
  <si>
    <t>Fox</t>
  </si>
  <si>
    <t>Patrick</t>
  </si>
  <si>
    <t>Carawan</t>
  </si>
  <si>
    <t>English</t>
  </si>
  <si>
    <t>Make up work (including homework, quizzes, tests, and labs)</t>
  </si>
  <si>
    <t>M</t>
  </si>
  <si>
    <t>SMART Lunch, part A (11:51-12:20)</t>
  </si>
  <si>
    <t>Wilkerson</t>
  </si>
  <si>
    <t>Katie</t>
  </si>
  <si>
    <t>Cao</t>
  </si>
  <si>
    <t>English</t>
  </si>
  <si>
    <t>Make up work (including homework, quizzes, tests, and labs)</t>
  </si>
  <si>
    <t>M</t>
  </si>
  <si>
    <t>SMART Lunch, part A (11:51-12:20)</t>
  </si>
  <si>
    <t>Wilkerson</t>
  </si>
  <si>
    <t>Ford</t>
  </si>
  <si>
    <t>Nelson</t>
  </si>
  <si>
    <t>Arts</t>
  </si>
  <si>
    <t>Other</t>
  </si>
  <si>
    <t>K</t>
  </si>
  <si>
    <t>SMART Lunch, parts A &amp; B (11:51-12:20)</t>
  </si>
  <si>
    <t>Tarson</t>
  </si>
  <si>
    <t>Logan</t>
  </si>
  <si>
    <t>Rose</t>
  </si>
  <si>
    <t>Arts</t>
  </si>
  <si>
    <t>Other</t>
  </si>
  <si>
    <t>K</t>
  </si>
  <si>
    <t>SMART Lunch, parts A &amp; B (11:51-12:20)</t>
  </si>
  <si>
    <t>Tarson</t>
  </si>
  <si>
    <t>Jarrett</t>
  </si>
  <si>
    <t>Wood</t>
  </si>
  <si>
    <t>Arts</t>
  </si>
  <si>
    <t>Other</t>
  </si>
  <si>
    <t>K</t>
  </si>
  <si>
    <t>SMART Lunch, parts A &amp; B (11:51-12:20)</t>
  </si>
  <si>
    <t>Tarson</t>
  </si>
  <si>
    <t>Jarrett</t>
  </si>
  <si>
    <t>Wood</t>
  </si>
  <si>
    <t>Arts</t>
  </si>
  <si>
    <t>Other</t>
  </si>
  <si>
    <t>K</t>
  </si>
  <si>
    <t>SMART Lunch, parts A &amp; B (11:51-12:20)</t>
  </si>
  <si>
    <t>Tarson</t>
  </si>
  <si>
    <t>Zach</t>
  </si>
  <si>
    <t>Marcellino</t>
  </si>
  <si>
    <t>CTE</t>
  </si>
  <si>
    <t>Extra help, Retake</t>
  </si>
  <si>
    <t>E</t>
  </si>
  <si>
    <t>SMART Lunch, part A (11:51-12:20)</t>
  </si>
  <si>
    <t>Roberson</t>
  </si>
  <si>
    <t>amanda</t>
  </si>
  <si>
    <t>Medley</t>
  </si>
  <si>
    <t>Science</t>
  </si>
  <si>
    <t>Study hall</t>
  </si>
  <si>
    <t>C</t>
  </si>
  <si>
    <t>SMART Lunch, part B (12:20-12:48)</t>
  </si>
  <si>
    <t>Dotson</t>
  </si>
  <si>
    <t>Sean</t>
  </si>
  <si>
    <t>Ferrell</t>
  </si>
  <si>
    <t>Arts</t>
  </si>
  <si>
    <t>Other</t>
  </si>
  <si>
    <t>K</t>
  </si>
  <si>
    <t>SMART Lunch, part A (11:51-12:20)</t>
  </si>
  <si>
    <t>Tarson</t>
  </si>
  <si>
    <t>Alex</t>
  </si>
  <si>
    <t>Coble</t>
  </si>
  <si>
    <t>World Languages</t>
  </si>
  <si>
    <t>Extra help</t>
  </si>
  <si>
    <t>M</t>
  </si>
  <si>
    <t>SMART Lunch, part A (11:51-12:20)</t>
  </si>
  <si>
    <t>Mash</t>
  </si>
  <si>
    <t>Grace</t>
  </si>
  <si>
    <t>Taylor</t>
  </si>
  <si>
    <t>English</t>
  </si>
  <si>
    <t>Make up work (including homework, quizzes, tests, and labs)</t>
  </si>
  <si>
    <t>M</t>
  </si>
  <si>
    <t>SMART Lunch, part A (11:51-12:20)</t>
  </si>
  <si>
    <t>Wilkerson</t>
  </si>
  <si>
    <t>Maya</t>
  </si>
  <si>
    <t>Elsoury</t>
  </si>
  <si>
    <t>World Languages</t>
  </si>
  <si>
    <t>Retake</t>
  </si>
  <si>
    <t>M</t>
  </si>
  <si>
    <t>SMART Lunch, parts A &amp; B (11:51-12:20)</t>
  </si>
  <si>
    <t>Mash</t>
  </si>
  <si>
    <t>Zach</t>
  </si>
  <si>
    <t>Walker</t>
  </si>
  <si>
    <t>World Languages</t>
  </si>
  <si>
    <t>Extra help</t>
  </si>
  <si>
    <t>S</t>
  </si>
  <si>
    <t>SMART Lunch, parts A &amp; B (11:51-12:20)</t>
  </si>
  <si>
    <t>Mickens</t>
  </si>
  <si>
    <t>hailey</t>
  </si>
  <si>
    <t>schell</t>
  </si>
  <si>
    <t>Science</t>
  </si>
  <si>
    <t>Study hall</t>
  </si>
  <si>
    <t>p</t>
  </si>
  <si>
    <t>SMART Lunch, part A (11:51-12:20)</t>
  </si>
  <si>
    <t>e</t>
  </si>
  <si>
    <t>Mohamed</t>
  </si>
  <si>
    <t>El-Houshy</t>
  </si>
  <si>
    <t>English</t>
  </si>
  <si>
    <t>Extra help</t>
  </si>
  <si>
    <t>E</t>
  </si>
  <si>
    <t>SMART Lunch, part A (11:51-12:20)</t>
  </si>
  <si>
    <t>Broer</t>
  </si>
  <si>
    <t>Kevin</t>
  </si>
  <si>
    <t>Meehan</t>
  </si>
  <si>
    <t>CTE</t>
  </si>
  <si>
    <t>Study hall</t>
  </si>
  <si>
    <t>L</t>
  </si>
  <si>
    <t>SMART Lunch, part A (11:51-12:20)</t>
  </si>
  <si>
    <t>Goins</t>
  </si>
  <si>
    <t>Caity</t>
  </si>
  <si>
    <t>D'Bella</t>
  </si>
  <si>
    <t>World Languages</t>
  </si>
  <si>
    <t>Other</t>
  </si>
  <si>
    <t>s</t>
  </si>
  <si>
    <t>SMART Lunch, part A (11:51-12:20)</t>
  </si>
  <si>
    <t>mickens</t>
  </si>
  <si>
    <t>Emma</t>
  </si>
  <si>
    <t>Holloway</t>
  </si>
  <si>
    <t>English</t>
  </si>
  <si>
    <t>Extra help</t>
  </si>
  <si>
    <t>E</t>
  </si>
  <si>
    <t>SMART Lunch, part A (11:51-12:20)</t>
  </si>
  <si>
    <t>Broer</t>
  </si>
  <si>
    <t>John</t>
  </si>
  <si>
    <t>stout</t>
  </si>
  <si>
    <t>World Languages</t>
  </si>
  <si>
    <t>Make up work (including homework, quizzes, tests, and labs)</t>
  </si>
  <si>
    <t>A</t>
  </si>
  <si>
    <t>SMART Lunch, part A (11:51-12:20)</t>
  </si>
  <si>
    <t>mickens</t>
  </si>
  <si>
    <t>Chris</t>
  </si>
  <si>
    <t>bateman</t>
  </si>
  <si>
    <t>World Languages</t>
  </si>
  <si>
    <t>Make up work (including homework, quizzes, tests, and labs)</t>
  </si>
  <si>
    <t>s</t>
  </si>
  <si>
    <t>SMART Lunch, part A (11:51-12:20)</t>
  </si>
  <si>
    <t>mIckebs</t>
  </si>
  <si>
    <t>Connor</t>
  </si>
  <si>
    <t>Choate</t>
  </si>
  <si>
    <t>English</t>
  </si>
  <si>
    <t>Project completion</t>
  </si>
  <si>
    <t>E</t>
  </si>
  <si>
    <t>SMART Lunch, parts A &amp; B (11:51-12:20)</t>
  </si>
  <si>
    <t>Broer</t>
  </si>
  <si>
    <t>Ben</t>
  </si>
  <si>
    <t>Pope</t>
  </si>
  <si>
    <t>English</t>
  </si>
  <si>
    <t>Project completion</t>
  </si>
  <si>
    <t>E</t>
  </si>
  <si>
    <t>SMART Lunch, parts A &amp; B (11:51-12:20)</t>
  </si>
  <si>
    <t>Broer</t>
  </si>
  <si>
    <t>Julie</t>
  </si>
  <si>
    <t>Miles</t>
  </si>
  <si>
    <t>English</t>
  </si>
  <si>
    <t>Make up work (including homework, quizzes, tests, and labs)</t>
  </si>
  <si>
    <t>E</t>
  </si>
  <si>
    <t>SMART Lunch, part A (11:51-12:20)</t>
  </si>
  <si>
    <t>Broer</t>
  </si>
  <si>
    <t>Mitchell</t>
  </si>
  <si>
    <t>Maurer</t>
  </si>
  <si>
    <t>CTE</t>
  </si>
  <si>
    <t>Retake</t>
  </si>
  <si>
    <t>E</t>
  </si>
  <si>
    <t>SMART Lunch, part A (11:51-12:20)</t>
  </si>
  <si>
    <t>Roberson</t>
  </si>
  <si>
    <t>Roxann</t>
  </si>
  <si>
    <t>Brna</t>
  </si>
  <si>
    <t>English</t>
  </si>
  <si>
    <t>Extra help</t>
  </si>
  <si>
    <t>E</t>
  </si>
  <si>
    <t>SMART Lunch, part A (11:51-12:20)</t>
  </si>
  <si>
    <t>Broer</t>
  </si>
  <si>
    <t>jazmyne</t>
  </si>
  <si>
    <t>vann</t>
  </si>
  <si>
    <t>CTE</t>
  </si>
  <si>
    <t>Project completion</t>
  </si>
  <si>
    <t>c</t>
  </si>
  <si>
    <t>SMART Lunch, parts A &amp; B (11:51-12:20)</t>
  </si>
  <si>
    <t>williams</t>
  </si>
  <si>
    <t>Freda</t>
  </si>
  <si>
    <t>Smith</t>
  </si>
  <si>
    <t>CTE</t>
  </si>
  <si>
    <t>Project completion</t>
  </si>
  <si>
    <t>K</t>
  </si>
  <si>
    <t>SMART Lunch, part B (12:20-12:48)</t>
  </si>
  <si>
    <t>Luca</t>
  </si>
  <si>
    <t>Hayden</t>
  </si>
  <si>
    <t>Smith</t>
  </si>
  <si>
    <t>Student Services</t>
  </si>
  <si>
    <t>Counselor visit</t>
  </si>
  <si>
    <t>L</t>
  </si>
  <si>
    <t>SMART Lunch, part A (11:51-12:20)</t>
  </si>
  <si>
    <t>Muhs</t>
  </si>
  <si>
    <t>Cameron</t>
  </si>
  <si>
    <t>Micham</t>
  </si>
  <si>
    <t>CTE</t>
  </si>
  <si>
    <t>Extra help</t>
  </si>
  <si>
    <t>K</t>
  </si>
  <si>
    <t>SMART Lunch, part A (11:51-12:20)</t>
  </si>
  <si>
    <t>Luca</t>
  </si>
  <si>
    <t>Jonah</t>
  </si>
  <si>
    <t>wahls</t>
  </si>
  <si>
    <t>Student Services</t>
  </si>
  <si>
    <t>Counselor visit</t>
  </si>
  <si>
    <t>Nadara</t>
  </si>
  <si>
    <t>SMART Lunch, part A (11:51-12:20)</t>
  </si>
  <si>
    <t>Albanese</t>
  </si>
  <si>
    <t>Daniel</t>
  </si>
  <si>
    <t>Pham</t>
  </si>
  <si>
    <t>Student Services</t>
  </si>
  <si>
    <t>Counselor visit</t>
  </si>
  <si>
    <t>L</t>
  </si>
  <si>
    <t>SMART Lunch, part A (11:51-12:20)</t>
  </si>
  <si>
    <t>Muhs</t>
  </si>
  <si>
    <t>chase</t>
  </si>
  <si>
    <t>lopez</t>
  </si>
  <si>
    <t>World Languages</t>
  </si>
  <si>
    <t>Study hall</t>
  </si>
  <si>
    <t>s</t>
  </si>
  <si>
    <t>SMART Lunch, part A (11:51-12:20)</t>
  </si>
  <si>
    <t>Mickens</t>
  </si>
  <si>
    <t>Fred CJ</t>
  </si>
  <si>
    <t>Hicks</t>
  </si>
  <si>
    <t>CTE</t>
  </si>
  <si>
    <t>Extra help</t>
  </si>
  <si>
    <t>K</t>
  </si>
  <si>
    <t>SMART Lunch, parts A &amp; B (11:51-12:20)</t>
  </si>
  <si>
    <t>Luca</t>
  </si>
  <si>
    <t>Derrick</t>
  </si>
  <si>
    <t>Cameron</t>
  </si>
  <si>
    <t>CTE</t>
  </si>
  <si>
    <t>Extra help</t>
  </si>
  <si>
    <t>K</t>
  </si>
  <si>
    <t>SMART Lunch, part B (12:20-12:48)</t>
  </si>
  <si>
    <t>Luca</t>
  </si>
  <si>
    <t>John</t>
  </si>
  <si>
    <t>Cochran</t>
  </si>
  <si>
    <t>Student Services</t>
  </si>
  <si>
    <t>Counselor visit</t>
  </si>
  <si>
    <t>N.</t>
  </si>
  <si>
    <t>SMART Lunch, part A (11:51-12:20)</t>
  </si>
  <si>
    <t>Albanese</t>
  </si>
  <si>
    <t>Kelvin</t>
  </si>
  <si>
    <t>Thurman</t>
  </si>
  <si>
    <t>CTE</t>
  </si>
  <si>
    <t>Extra help</t>
  </si>
  <si>
    <t>K</t>
  </si>
  <si>
    <t>SMART Lunch, part B (12:20-12:48)</t>
  </si>
  <si>
    <t>Luca</t>
  </si>
  <si>
    <t>Dominic</t>
  </si>
  <si>
    <t>Rossetti</t>
  </si>
  <si>
    <t>World Languages</t>
  </si>
  <si>
    <t>Retake</t>
  </si>
  <si>
    <t>S</t>
  </si>
  <si>
    <t>SMART Lunch, parts A &amp; B (11:51-12:20)</t>
  </si>
  <si>
    <t>Mickens</t>
  </si>
  <si>
    <t>shel-aliyah</t>
  </si>
  <si>
    <t>higgs</t>
  </si>
  <si>
    <t>CTE</t>
  </si>
  <si>
    <t>Project completion</t>
  </si>
  <si>
    <t>c</t>
  </si>
  <si>
    <t>SMART Lunch, part A (11:51-12:20)</t>
  </si>
  <si>
    <t>williams</t>
  </si>
  <si>
    <t>Myaria</t>
  </si>
  <si>
    <t>Jenkins</t>
  </si>
  <si>
    <t>Arts</t>
  </si>
  <si>
    <t>Project completion</t>
  </si>
  <si>
    <t>K</t>
  </si>
  <si>
    <t>SMART Lunch, part A (11:51-12:20)</t>
  </si>
  <si>
    <t>Tarson</t>
  </si>
  <si>
    <t>Thomas</t>
  </si>
  <si>
    <t>Humphreys</t>
  </si>
  <si>
    <t>World Languages</t>
  </si>
  <si>
    <t>Make up work (including homework, quizzes, tests, and labs)</t>
  </si>
  <si>
    <t>C</t>
  </si>
  <si>
    <t>SMART Lunch, part B (12:20-12:48)</t>
  </si>
  <si>
    <t>Mash</t>
  </si>
  <si>
    <t>De-Aunjanique</t>
  </si>
  <si>
    <t>Chestnutt</t>
  </si>
  <si>
    <t>Arts</t>
  </si>
  <si>
    <t>Other</t>
  </si>
  <si>
    <t>K</t>
  </si>
  <si>
    <t>SMART Lunch, parts A &amp; B (11:51-12:20)</t>
  </si>
  <si>
    <t>Tarson</t>
  </si>
  <si>
    <t>Hannah</t>
  </si>
  <si>
    <t>Bruno</t>
  </si>
  <si>
    <t>English</t>
  </si>
  <si>
    <t>Extra help</t>
  </si>
  <si>
    <t>E</t>
  </si>
  <si>
    <t>SMART Lunch, part A (11:51-12:20)</t>
  </si>
  <si>
    <t>Broer</t>
  </si>
  <si>
    <t>savannah</t>
  </si>
  <si>
    <t>beale</t>
  </si>
  <si>
    <t>World Languages</t>
  </si>
  <si>
    <t>Retake</t>
  </si>
  <si>
    <t>s</t>
  </si>
  <si>
    <t>SMART Lunch, parts A &amp; B (11:51-12:20)</t>
  </si>
  <si>
    <t>Mickens</t>
  </si>
  <si>
    <t>divine</t>
  </si>
  <si>
    <t>araujo</t>
  </si>
  <si>
    <t>CTE</t>
  </si>
  <si>
    <t>Study hall</t>
  </si>
  <si>
    <t>c</t>
  </si>
  <si>
    <t>SMART Lunch, parts A &amp; B (11:51-12:20)</t>
  </si>
  <si>
    <t>williams</t>
  </si>
  <si>
    <t>Hubert</t>
  </si>
  <si>
    <t>Adams III</t>
  </si>
  <si>
    <t>CTE</t>
  </si>
  <si>
    <t>Make up work (including homework, quizzes, tests, and labs)</t>
  </si>
  <si>
    <t>H</t>
  </si>
  <si>
    <t>SMART Lunch, part B (12:20-12:48)</t>
  </si>
  <si>
    <t>Laird</t>
  </si>
  <si>
    <t>Wesley</t>
  </si>
  <si>
    <t>Pretsch</t>
  </si>
  <si>
    <t>English</t>
  </si>
  <si>
    <t>Extra help</t>
  </si>
  <si>
    <t>E</t>
  </si>
  <si>
    <t>SMART Lunch, part A (11:51-12:20)</t>
  </si>
  <si>
    <t>Broer</t>
  </si>
  <si>
    <t>Collin</t>
  </si>
  <si>
    <t>Dail</t>
  </si>
  <si>
    <t>Arts</t>
  </si>
  <si>
    <t>Extra help</t>
  </si>
  <si>
    <t>T</t>
  </si>
  <si>
    <t>SMART Lunch, part B (12:20-12:48)</t>
  </si>
  <si>
    <t>Dickens</t>
  </si>
  <si>
    <t>Maya</t>
  </si>
  <si>
    <t>Henry</t>
  </si>
  <si>
    <t>Arts</t>
  </si>
  <si>
    <t>Extra help</t>
  </si>
  <si>
    <t>J</t>
  </si>
  <si>
    <t>SMART Lunch, part B (12:20-12:48)</t>
  </si>
  <si>
    <t>Cadby</t>
  </si>
  <si>
    <t>kristen</t>
  </si>
  <si>
    <t>bachand</t>
  </si>
  <si>
    <t>Math</t>
  </si>
  <si>
    <t>Make up work (including homework, quizzes, tests, and labs)</t>
  </si>
  <si>
    <t>S</t>
  </si>
  <si>
    <t>SMART Lunch, parts A &amp; B (11:51-12:20)</t>
  </si>
  <si>
    <t>Harris</t>
  </si>
  <si>
    <t>Taylor</t>
  </si>
  <si>
    <t>Colleton</t>
  </si>
  <si>
    <t>Arts</t>
  </si>
  <si>
    <t>Other</t>
  </si>
  <si>
    <t>J</t>
  </si>
  <si>
    <t>SMART Lunch, part B (12:20-12:48)</t>
  </si>
  <si>
    <t>Cadby</t>
  </si>
  <si>
    <t>Ricky</t>
  </si>
  <si>
    <t>Newkirk</t>
  </si>
  <si>
    <t>Arts</t>
  </si>
  <si>
    <t>Extra help</t>
  </si>
  <si>
    <t>K</t>
  </si>
  <si>
    <t>SMART Lunch, parts A &amp; B (11:51-12:20)</t>
  </si>
  <si>
    <t>Tarson</t>
  </si>
  <si>
    <t>Janay</t>
  </si>
  <si>
    <t>Lee</t>
  </si>
  <si>
    <t>Arts</t>
  </si>
  <si>
    <t>Other</t>
  </si>
  <si>
    <t>J</t>
  </si>
  <si>
    <t>SMART Lunch, part B (12:20-12:48)</t>
  </si>
  <si>
    <t>Cadby</t>
  </si>
  <si>
    <t>James</t>
  </si>
  <si>
    <t>King</t>
  </si>
  <si>
    <t>CTE</t>
  </si>
  <si>
    <t>Retake</t>
  </si>
  <si>
    <t>M</t>
  </si>
  <si>
    <t>SMART Lunch, part B (12:20-12:48)</t>
  </si>
  <si>
    <t>Kelly</t>
  </si>
  <si>
    <t>Reilly</t>
  </si>
  <si>
    <t>Shelby</t>
  </si>
  <si>
    <t>Student Services</t>
  </si>
  <si>
    <t>Career/college/military information</t>
  </si>
  <si>
    <t>L</t>
  </si>
  <si>
    <t>SMART Lunch, part B (12:20-12:48)</t>
  </si>
  <si>
    <t>Muhs</t>
  </si>
  <si>
    <t>Austin</t>
  </si>
  <si>
    <t>Pearce</t>
  </si>
  <si>
    <t>World Languages</t>
  </si>
  <si>
    <t>Retake</t>
  </si>
  <si>
    <t>M</t>
  </si>
  <si>
    <t>SMART Lunch, part B (12:20-12:48)</t>
  </si>
  <si>
    <t>Mash</t>
  </si>
  <si>
    <t>Alyssa</t>
  </si>
  <si>
    <t>Wood</t>
  </si>
  <si>
    <t>Student Services</t>
  </si>
  <si>
    <t>Counselor visit</t>
  </si>
  <si>
    <t>S</t>
  </si>
  <si>
    <t>SMART Lunch, part A (11:51-12:20)</t>
  </si>
  <si>
    <t>Oxendine</t>
  </si>
  <si>
    <t>Richardson</t>
  </si>
  <si>
    <t>Elisiah</t>
  </si>
  <si>
    <t>Student Services</t>
  </si>
  <si>
    <t>Career/college/military information</t>
  </si>
  <si>
    <t>L</t>
  </si>
  <si>
    <t>SMART Lunch, part B (12:20-12:48)</t>
  </si>
  <si>
    <t>Muhs</t>
  </si>
  <si>
    <t>Ben Beckett</t>
  </si>
  <si>
    <t>Beckett</t>
  </si>
  <si>
    <t>World Languages</t>
  </si>
  <si>
    <t>Study hall</t>
  </si>
  <si>
    <t>M</t>
  </si>
  <si>
    <t>SMART Lunch, part B (12:20-12:48)</t>
  </si>
  <si>
    <t>Mash</t>
  </si>
  <si>
    <t>Dalequan</t>
  </si>
  <si>
    <t>Perry</t>
  </si>
  <si>
    <t>English</t>
  </si>
  <si>
    <t>Retake</t>
  </si>
  <si>
    <t>J</t>
  </si>
  <si>
    <t>SMART Lunch, part B (12:20-12:48)</t>
  </si>
  <si>
    <t>Amerson</t>
  </si>
  <si>
    <t>Khari</t>
  </si>
  <si>
    <t>Ashe</t>
  </si>
  <si>
    <t>English</t>
  </si>
  <si>
    <t>Make up work (including homework, quizzes, tests, and labs)</t>
  </si>
  <si>
    <t>J</t>
  </si>
  <si>
    <t>SMART Lunch, parts A &amp; B (11:51-12:20)</t>
  </si>
  <si>
    <t>Amerson</t>
  </si>
  <si>
    <t>Shane</t>
  </si>
  <si>
    <t>Weisenberger</t>
  </si>
  <si>
    <t>World Languages</t>
  </si>
  <si>
    <t>Make up work (including homework, quizzes, tests, and labs)</t>
  </si>
  <si>
    <t>M</t>
  </si>
  <si>
    <t>SMART Lunch, part B (12:20-12:48)</t>
  </si>
  <si>
    <t>Mash</t>
  </si>
  <si>
    <t>Tyler</t>
  </si>
  <si>
    <t>Emery</t>
  </si>
  <si>
    <t>CTE</t>
  </si>
  <si>
    <t>Other</t>
  </si>
  <si>
    <t>A</t>
  </si>
  <si>
    <t>SMART Lunch, parts A &amp; B (11:51-12:20)</t>
  </si>
  <si>
    <t>Hall</t>
  </si>
  <si>
    <t>lauren</t>
  </si>
  <si>
    <t>wylie</t>
  </si>
  <si>
    <t>Arts</t>
  </si>
  <si>
    <t>Make up work (including homework, quizzes, tests, and labs)</t>
  </si>
  <si>
    <t>j</t>
  </si>
  <si>
    <t>SMART Lunch, parts A &amp; B (11:51-12:20)</t>
  </si>
  <si>
    <t>wrayno</t>
  </si>
  <si>
    <t>lauren</t>
  </si>
  <si>
    <t>carter</t>
  </si>
  <si>
    <t>Arts</t>
  </si>
  <si>
    <t>Other</t>
  </si>
  <si>
    <t>J</t>
  </si>
  <si>
    <t>SMART Lunch, part B (12:20-12:48)</t>
  </si>
  <si>
    <t>Cadby</t>
  </si>
  <si>
    <t>Dakari</t>
  </si>
  <si>
    <t>Pressley</t>
  </si>
  <si>
    <t>CTE</t>
  </si>
  <si>
    <t>Project completion</t>
  </si>
  <si>
    <t>A</t>
  </si>
  <si>
    <t>SMART Lunch, part B (12:20-12:48)</t>
  </si>
  <si>
    <t>Hall</t>
  </si>
  <si>
    <t>Steve</t>
  </si>
  <si>
    <t>Magana-Santoyo</t>
  </si>
  <si>
    <t>CTE</t>
  </si>
  <si>
    <t>Project completion</t>
  </si>
  <si>
    <t>A</t>
  </si>
  <si>
    <t>SMART Lunch, part B (12:20-12:48)</t>
  </si>
  <si>
    <t>Hall</t>
  </si>
  <si>
    <t>Briana</t>
  </si>
  <si>
    <t>Garcia</t>
  </si>
  <si>
    <t>Arts</t>
  </si>
  <si>
    <t>Other</t>
  </si>
  <si>
    <t>J</t>
  </si>
  <si>
    <t>SMART Lunch, part B (12:20-12:48)</t>
  </si>
  <si>
    <t>Cadby</t>
  </si>
  <si>
    <t>gabe</t>
  </si>
  <si>
    <t>krautz</t>
  </si>
  <si>
    <t>Arts</t>
  </si>
  <si>
    <t>Other</t>
  </si>
  <si>
    <t>j</t>
  </si>
  <si>
    <t>SMART Lunch, part A (11:51-12:20)</t>
  </si>
  <si>
    <t>wrayno</t>
  </si>
  <si>
    <t>Taylor</t>
  </si>
  <si>
    <t>Burchette</t>
  </si>
  <si>
    <t>Student Services</t>
  </si>
  <si>
    <t>Counselor visit</t>
  </si>
  <si>
    <t>N</t>
  </si>
  <si>
    <t>SMART Lunch, part B (12:20-12:48)</t>
  </si>
  <si>
    <t>Albanese</t>
  </si>
  <si>
    <t>Shelby</t>
  </si>
  <si>
    <t>Reilly</t>
  </si>
  <si>
    <t>Arts</t>
  </si>
  <si>
    <t>Study hall</t>
  </si>
  <si>
    <t>J</t>
  </si>
  <si>
    <t>SMART Lunch, part B (12:20-12:48)</t>
  </si>
  <si>
    <t>Wrayno</t>
  </si>
  <si>
    <t>Kito</t>
  </si>
  <si>
    <t>McKenzie</t>
  </si>
  <si>
    <t>CTE</t>
  </si>
  <si>
    <t>Make up work (including homework, quizzes, tests, and labs)</t>
  </si>
  <si>
    <t>A</t>
  </si>
  <si>
    <t>SMART Lunch, part B (12:20-12:48)</t>
  </si>
  <si>
    <t>Hall</t>
  </si>
  <si>
    <t>jordalis</t>
  </si>
  <si>
    <t>apolinar</t>
  </si>
  <si>
    <t>Arts</t>
  </si>
  <si>
    <t>Other</t>
  </si>
  <si>
    <t>j</t>
  </si>
  <si>
    <t>SMART Lunch, part B (12:20-12:48)</t>
  </si>
  <si>
    <t>cadby</t>
  </si>
  <si>
    <t>Evan</t>
  </si>
  <si>
    <t>Klug</t>
  </si>
  <si>
    <t>CTE</t>
  </si>
  <si>
    <t>Other</t>
  </si>
  <si>
    <t>A</t>
  </si>
  <si>
    <t>SMART Lunch, parts A &amp; B (11:51-12:20)</t>
  </si>
  <si>
    <t>Hall</t>
  </si>
  <si>
    <t>caroline</t>
  </si>
  <si>
    <t>overman</t>
  </si>
  <si>
    <t>CTE</t>
  </si>
  <si>
    <t>Make up work (including homework, quizzes, tests, and labs)</t>
  </si>
  <si>
    <t>c</t>
  </si>
  <si>
    <t>SMART Lunch, part B (12:20-12:48)</t>
  </si>
  <si>
    <t>willliams</t>
  </si>
  <si>
    <t>Madison</t>
  </si>
  <si>
    <t>pendigraft</t>
  </si>
  <si>
    <t>Arts</t>
  </si>
  <si>
    <t>Other</t>
  </si>
  <si>
    <t>j</t>
  </si>
  <si>
    <t>SMART Lunch, part A (11:51-12:20)</t>
  </si>
  <si>
    <t>wrayno</t>
  </si>
  <si>
    <t>Tajalik</t>
  </si>
  <si>
    <t>morgan</t>
  </si>
  <si>
    <t>Arts</t>
  </si>
  <si>
    <t>Extra help, Study hall</t>
  </si>
  <si>
    <t>a</t>
  </si>
  <si>
    <t>SMART Lunch, parts A &amp; B (11:51-12:20)</t>
  </si>
  <si>
    <t>montgomery</t>
  </si>
  <si>
    <t>lauren</t>
  </si>
  <si>
    <t>wylie</t>
  </si>
  <si>
    <t>Arts</t>
  </si>
  <si>
    <t>Other</t>
  </si>
  <si>
    <t>j</t>
  </si>
  <si>
    <t>SMART Lunch, part A (11:51-12:20)</t>
  </si>
  <si>
    <t>wrayno</t>
  </si>
  <si>
    <t>kristina</t>
  </si>
  <si>
    <t>mangs-shapiro</t>
  </si>
  <si>
    <t>World Languages</t>
  </si>
  <si>
    <t>Extra help</t>
  </si>
  <si>
    <t>s</t>
  </si>
  <si>
    <t>SMART Lunch, part B (12:20-12:48)</t>
  </si>
  <si>
    <t>Mickens</t>
  </si>
  <si>
    <t>Evan</t>
  </si>
  <si>
    <t>Garris</t>
  </si>
  <si>
    <t>CTE</t>
  </si>
  <si>
    <t>Other</t>
  </si>
  <si>
    <t>T</t>
  </si>
  <si>
    <t>SMART Lunch, part B (12:20-12:48)</t>
  </si>
  <si>
    <t>Robinson</t>
  </si>
  <si>
    <t>Douglas</t>
  </si>
  <si>
    <t>Templeton</t>
  </si>
  <si>
    <t>CTE</t>
  </si>
  <si>
    <t>Retake</t>
  </si>
  <si>
    <t>M</t>
  </si>
  <si>
    <t>SMART Lunch, part B (12:20-12:48)</t>
  </si>
  <si>
    <t>Kelley</t>
  </si>
  <si>
    <t>savana</t>
  </si>
  <si>
    <t>teats</t>
  </si>
  <si>
    <t>Arts</t>
  </si>
  <si>
    <t>Make up work (including homework, quizzes, tests, and labs)</t>
  </si>
  <si>
    <t>j</t>
  </si>
  <si>
    <t>SMART Lunch, part A (11:51-12:20)</t>
  </si>
  <si>
    <t>wrayno</t>
  </si>
  <si>
    <t>Robel</t>
  </si>
  <si>
    <t>Taye</t>
  </si>
  <si>
    <t>CTE</t>
  </si>
  <si>
    <t>Project completion</t>
  </si>
  <si>
    <t>T</t>
  </si>
  <si>
    <t>SMART Lunch, part B (12:20-12:48)</t>
  </si>
  <si>
    <t>Robinson</t>
  </si>
  <si>
    <t>Cooper</t>
  </si>
  <si>
    <t>Alcott</t>
  </si>
  <si>
    <t>CTE</t>
  </si>
  <si>
    <t>Make up work (including homework, quizzes, tests, and labs)</t>
  </si>
  <si>
    <t>M</t>
  </si>
  <si>
    <t>SMART Lunch, part B (12:20-12:48)</t>
  </si>
  <si>
    <t>Kelly</t>
  </si>
  <si>
    <t>Jon</t>
  </si>
  <si>
    <t>Cockerham</t>
  </si>
  <si>
    <t>Arts</t>
  </si>
  <si>
    <t>Extra help</t>
  </si>
  <si>
    <t>J.</t>
  </si>
  <si>
    <t>SMART Lunch, part B (12:20-12:48)</t>
  </si>
  <si>
    <t>Wrayno</t>
  </si>
  <si>
    <t>Brian</t>
  </si>
  <si>
    <t>Henderson</t>
  </si>
  <si>
    <t>CTE</t>
  </si>
  <si>
    <t>Other</t>
  </si>
  <si>
    <t>T</t>
  </si>
  <si>
    <t>SMART Lunch, part B (12:20-12:48)</t>
  </si>
  <si>
    <t>Robinson</t>
  </si>
  <si>
    <t>Katelyn</t>
  </si>
  <si>
    <t>Perez</t>
  </si>
  <si>
    <t>Student Services</t>
  </si>
  <si>
    <t>Counselor visit</t>
  </si>
  <si>
    <t>L</t>
  </si>
  <si>
    <t>SMART Lunch, part B (12:20-12:48)</t>
  </si>
  <si>
    <t>Muhs</t>
  </si>
  <si>
    <t>Stanton</t>
  </si>
  <si>
    <t>Johnson</t>
  </si>
  <si>
    <t>CTE</t>
  </si>
  <si>
    <t>Other</t>
  </si>
  <si>
    <t>G</t>
  </si>
  <si>
    <t>SMART Lunch, part B (12:20-12:48)</t>
  </si>
  <si>
    <t>Miura</t>
  </si>
  <si>
    <t>Stanton</t>
  </si>
  <si>
    <t>Johnson</t>
  </si>
  <si>
    <t>CTE</t>
  </si>
  <si>
    <t>Other</t>
  </si>
  <si>
    <t>G</t>
  </si>
  <si>
    <t>SMART Lunch, part B (12:20-12:48)</t>
  </si>
  <si>
    <t>Miura</t>
  </si>
  <si>
    <t>Kevin</t>
  </si>
  <si>
    <t>Steele</t>
  </si>
  <si>
    <t>CTE</t>
  </si>
  <si>
    <t>Other</t>
  </si>
  <si>
    <t>G</t>
  </si>
  <si>
    <t>SMART Lunch, part B (12:20-12:48)</t>
  </si>
  <si>
    <t>Miura</t>
  </si>
  <si>
    <t>Emilia</t>
  </si>
  <si>
    <t>Anderson</t>
  </si>
  <si>
    <t>Arts</t>
  </si>
  <si>
    <t>Other</t>
  </si>
  <si>
    <t>A</t>
  </si>
  <si>
    <t>SMART Lunch, part B (12:20-12:48)</t>
  </si>
  <si>
    <t>Montgomery</t>
  </si>
  <si>
    <t>Rose</t>
  </si>
  <si>
    <t>Dorman</t>
  </si>
  <si>
    <t>Arts</t>
  </si>
  <si>
    <t>Other</t>
  </si>
  <si>
    <t>K</t>
  </si>
  <si>
    <t>SMART Lunch, part B (12:20-12:48)</t>
  </si>
  <si>
    <t>Tarson</t>
  </si>
  <si>
    <t>Adelaide</t>
  </si>
  <si>
    <t>Schmitt</t>
  </si>
  <si>
    <t>Arts</t>
  </si>
  <si>
    <t>Study hall, Other</t>
  </si>
  <si>
    <t>J</t>
  </si>
  <si>
    <t>SMART Lunch, parts A &amp; B (11:51-12:20)</t>
  </si>
  <si>
    <t>Wrayno</t>
  </si>
  <si>
    <t>Bryn</t>
  </si>
  <si>
    <t>Johnson</t>
  </si>
  <si>
    <t>Student Services</t>
  </si>
  <si>
    <t>Counselor visit</t>
  </si>
  <si>
    <t>Student</t>
  </si>
  <si>
    <t>SMART Lunch, part B (12:20-12:48)</t>
  </si>
  <si>
    <t>Services</t>
  </si>
  <si>
    <t>Matt</t>
  </si>
  <si>
    <t>Sumrell</t>
  </si>
  <si>
    <t>CTE</t>
  </si>
  <si>
    <t>Study hall</t>
  </si>
  <si>
    <t>E</t>
  </si>
  <si>
    <t>SMART Lunch, part B (12:20-12:48)</t>
  </si>
  <si>
    <t>Roberson</t>
  </si>
  <si>
    <t>Bryn</t>
  </si>
  <si>
    <t>Johnson</t>
  </si>
  <si>
    <t>Student Services</t>
  </si>
  <si>
    <t>Counselor visit</t>
  </si>
  <si>
    <t>Student</t>
  </si>
  <si>
    <t>SMART Lunch, part B (12:20-12:48)</t>
  </si>
  <si>
    <t>Services</t>
  </si>
  <si>
    <t>Bryn</t>
  </si>
  <si>
    <t>Johnson</t>
  </si>
  <si>
    <t>Student Services</t>
  </si>
  <si>
    <t>Counselor visit</t>
  </si>
  <si>
    <t>Student</t>
  </si>
  <si>
    <t>SMART Lunch, part B (12:20-12:48)</t>
  </si>
  <si>
    <t>Services</t>
  </si>
  <si>
    <t>Bryn</t>
  </si>
  <si>
    <t>Johnson</t>
  </si>
  <si>
    <t>Student Services</t>
  </si>
  <si>
    <t>Counselor visit</t>
  </si>
  <si>
    <t>Student</t>
  </si>
  <si>
    <t>SMART Lunch, part B (12:20-12:48)</t>
  </si>
  <si>
    <t>Services</t>
  </si>
  <si>
    <t>Bryn</t>
  </si>
  <si>
    <t>Johnson</t>
  </si>
  <si>
    <t>Student Services</t>
  </si>
  <si>
    <t>Counselor visit</t>
  </si>
  <si>
    <t>Student</t>
  </si>
  <si>
    <t>SMART Lunch, part B (12:20-12:48)</t>
  </si>
  <si>
    <t>Services</t>
  </si>
  <si>
    <t>John</t>
  </si>
  <si>
    <t>Stout</t>
  </si>
  <si>
    <t>Social Studies</t>
  </si>
  <si>
    <t>Make up work (including homework, quizzes, tests, and labs)</t>
  </si>
  <si>
    <t>K</t>
  </si>
  <si>
    <t>SMART Lunch, part B (12:20-12:48)</t>
  </si>
  <si>
    <t>Dow</t>
  </si>
  <si>
    <t>mark</t>
  </si>
  <si>
    <t>stout</t>
  </si>
  <si>
    <t>Social Studies</t>
  </si>
  <si>
    <t>Make up work (including homework, quizzes, tests, and labs)</t>
  </si>
  <si>
    <t>K</t>
  </si>
  <si>
    <t>SMART Lunch, part B (12:20-12:48)</t>
  </si>
  <si>
    <t>dow</t>
  </si>
  <si>
    <t>Scotté</t>
  </si>
  <si>
    <t>Peacock</t>
  </si>
  <si>
    <t>CTE</t>
  </si>
  <si>
    <t>Project completion</t>
  </si>
  <si>
    <t>C</t>
  </si>
  <si>
    <t>SMART Lunch, part B (12:20-12:48)</t>
  </si>
  <si>
    <t>blackwelder</t>
  </si>
  <si>
    <t>Yuliana</t>
  </si>
  <si>
    <t>Sereda</t>
  </si>
  <si>
    <t>CTE</t>
  </si>
  <si>
    <t>Project completion</t>
  </si>
  <si>
    <t>C</t>
  </si>
  <si>
    <t>SMART Lunch, parts A &amp; B (11:51-12:20)</t>
  </si>
  <si>
    <t>blackwelder</t>
  </si>
  <si>
    <t>Ashley</t>
  </si>
  <si>
    <t>jones</t>
  </si>
  <si>
    <t>Career Development Center</t>
  </si>
  <si>
    <t>Project completion</t>
  </si>
  <si>
    <t>C</t>
  </si>
  <si>
    <t>SMART Lunch, parts A &amp; B (11:51-12:20)</t>
  </si>
  <si>
    <t>Blackwelder</t>
  </si>
  <si>
    <t>Juliette</t>
  </si>
  <si>
    <t>rabins</t>
  </si>
  <si>
    <t>CTE</t>
  </si>
  <si>
    <t>Extra help</t>
  </si>
  <si>
    <t>C</t>
  </si>
  <si>
    <t>SMART Lunch, part B (12:20-12:48)</t>
  </si>
  <si>
    <t>Blackwelder</t>
  </si>
  <si>
    <t>Lindsey</t>
  </si>
  <si>
    <t>Burnette</t>
  </si>
  <si>
    <t>English</t>
  </si>
  <si>
    <t>Extra help</t>
  </si>
  <si>
    <t>A</t>
  </si>
  <si>
    <t>SMART Lunch, part A (11:51-12:20)</t>
  </si>
  <si>
    <t>Brennan</t>
  </si>
  <si>
    <t>Bilal</t>
  </si>
  <si>
    <t>Mohamad</t>
  </si>
  <si>
    <t>CTE</t>
  </si>
  <si>
    <t>Make up work (including homework, quizzes, tests, and labs), Project completion, Other</t>
  </si>
  <si>
    <t>R</t>
  </si>
  <si>
    <t>SMART Lunch, parts A &amp; B (11:51-12:20)</t>
  </si>
  <si>
    <t>B</t>
  </si>
  <si>
    <t>Bilal</t>
  </si>
  <si>
    <t>Mohamad</t>
  </si>
  <si>
    <t>CTE</t>
  </si>
  <si>
    <t>Make up work (including homework, quizzes, tests, and labs), Project completion, Other</t>
  </si>
  <si>
    <t>R</t>
  </si>
  <si>
    <t>SMART Lunch, parts A &amp; B (11:51-12:20)</t>
  </si>
  <si>
    <t>B</t>
  </si>
  <si>
    <t>Nora</t>
  </si>
  <si>
    <t>Domino</t>
  </si>
  <si>
    <t>Arts</t>
  </si>
  <si>
    <t>Extra help</t>
  </si>
  <si>
    <t>T</t>
  </si>
  <si>
    <t>SMART Lunch, part B (12:20-12:48)</t>
  </si>
  <si>
    <t>Dickens</t>
  </si>
  <si>
    <t>Marion</t>
  </si>
  <si>
    <t>Tisdale</t>
  </si>
  <si>
    <t>Arts</t>
  </si>
  <si>
    <t>Make up work (including homework, quizzes, tests, and labs)</t>
  </si>
  <si>
    <t>T</t>
  </si>
  <si>
    <t>SMART Lunch, part B (12:20-12:48)</t>
  </si>
  <si>
    <t>Dickens</t>
  </si>
  <si>
    <t>Rachel</t>
  </si>
  <si>
    <t>Golden</t>
  </si>
  <si>
    <t>English</t>
  </si>
  <si>
    <t>Extra help</t>
  </si>
  <si>
    <t>A</t>
  </si>
  <si>
    <t>SMART Lunch, parts A &amp; B (11:51-12:20)</t>
  </si>
  <si>
    <t>Brennan</t>
  </si>
  <si>
    <t>Jack</t>
  </si>
  <si>
    <t>Krosner</t>
  </si>
  <si>
    <t>English</t>
  </si>
  <si>
    <t>Extra help</t>
  </si>
  <si>
    <t>A</t>
  </si>
  <si>
    <t>SMART Lunch, parts A &amp; B (11:51-12:20)</t>
  </si>
  <si>
    <t>Brennan</t>
  </si>
  <si>
    <t>Hyoung Jun</t>
  </si>
  <si>
    <t>Sim</t>
  </si>
  <si>
    <t>English</t>
  </si>
  <si>
    <t>Extra help</t>
  </si>
  <si>
    <t>A</t>
  </si>
  <si>
    <t>SMART Lunch, parts A &amp; B (11:51-12:20)</t>
  </si>
  <si>
    <t>Brennan</t>
  </si>
  <si>
    <t>Timothy</t>
  </si>
  <si>
    <t>Webb</t>
  </si>
  <si>
    <t>English</t>
  </si>
  <si>
    <t>Retake</t>
  </si>
  <si>
    <t>Heather</t>
  </si>
  <si>
    <t>SMART Lunch, part B (12:20-12:48)</t>
  </si>
  <si>
    <t>Dinkenor</t>
  </si>
  <si>
    <t>Tavonte</t>
  </si>
  <si>
    <t>Lawrence</t>
  </si>
  <si>
    <t>English</t>
  </si>
  <si>
    <t>Study hall</t>
  </si>
  <si>
    <t>Heather</t>
  </si>
  <si>
    <t>SMART Lunch, parts A &amp; B (11:51-12:20)</t>
  </si>
  <si>
    <t>Dinkenor</t>
  </si>
  <si>
    <t>Emily</t>
  </si>
  <si>
    <t>Dawkins</t>
  </si>
  <si>
    <t>English</t>
  </si>
  <si>
    <t>Other</t>
  </si>
  <si>
    <t>Heather</t>
  </si>
  <si>
    <t>SMART Lunch, parts A &amp; B (11:51-12:20)</t>
  </si>
  <si>
    <t>Dinkenor</t>
  </si>
  <si>
    <t>Dyamond</t>
  </si>
  <si>
    <t>Howell</t>
  </si>
  <si>
    <t>English</t>
  </si>
  <si>
    <t>Make up work (including homework, quizzes, tests, and labs)</t>
  </si>
  <si>
    <t>Heather</t>
  </si>
  <si>
    <t>SMART Lunch, parts A &amp; B (11:51-12:20)</t>
  </si>
  <si>
    <t>Dinkenor</t>
  </si>
  <si>
    <t>Alec</t>
  </si>
  <si>
    <t>Way</t>
  </si>
  <si>
    <t>English</t>
  </si>
  <si>
    <t>Make up work (including homework, quizzes, tests, and labs)</t>
  </si>
  <si>
    <t>Heather</t>
  </si>
  <si>
    <t>SMART Lunch, part B (12:20-12:48)</t>
  </si>
  <si>
    <t>Dinkenor</t>
  </si>
  <si>
    <t>Tyrique</t>
  </si>
  <si>
    <t>Williams</t>
  </si>
  <si>
    <t>English</t>
  </si>
  <si>
    <t>Make up work (including homework, quizzes, tests, and labs)</t>
  </si>
  <si>
    <t>Heather</t>
  </si>
  <si>
    <t>SMART Lunch, part A (11:51-12:20)</t>
  </si>
  <si>
    <t>Dinkenor</t>
  </si>
  <si>
    <t>Michael</t>
  </si>
  <si>
    <t>Schafers</t>
  </si>
  <si>
    <t>English</t>
  </si>
  <si>
    <t>Extra help</t>
  </si>
  <si>
    <t>M</t>
  </si>
  <si>
    <t>SMART Lunch, part B (12:20-12:48)</t>
  </si>
  <si>
    <t>Wilkerson</t>
  </si>
  <si>
    <t>Ashante</t>
  </si>
  <si>
    <t>Thompson</t>
  </si>
  <si>
    <t>English</t>
  </si>
  <si>
    <t>Retake</t>
  </si>
  <si>
    <t>A</t>
  </si>
  <si>
    <t>SMART Lunch, part B (12:20-12:48)</t>
  </si>
  <si>
    <t>Brennan</t>
  </si>
  <si>
    <t>Yuliana</t>
  </si>
  <si>
    <t>Sereda</t>
  </si>
  <si>
    <t>English</t>
  </si>
  <si>
    <t>Retake</t>
  </si>
  <si>
    <t>A</t>
  </si>
  <si>
    <t>SMART Lunch, part A (11:51-12:20)</t>
  </si>
  <si>
    <t>Brennan</t>
  </si>
  <si>
    <t>Ryan</t>
  </si>
  <si>
    <t>Schiman</t>
  </si>
  <si>
    <t>English</t>
  </si>
  <si>
    <t>Extra help, Make up work (including homework, quizzes, tests, and labs)</t>
  </si>
  <si>
    <t>A</t>
  </si>
  <si>
    <t>SMART Lunch, parts A &amp; B (11:51-12:20)</t>
  </si>
  <si>
    <t>Brennan</t>
  </si>
  <si>
    <t>Jake</t>
  </si>
  <si>
    <t>Jeffries</t>
  </si>
  <si>
    <t>English</t>
  </si>
  <si>
    <t>Extra help</t>
  </si>
  <si>
    <t>A</t>
  </si>
  <si>
    <t>SMART Lunch, parts A &amp; B (11:51-12:20)</t>
  </si>
  <si>
    <t>Brennan</t>
  </si>
  <si>
    <t>Tanner</t>
  </si>
  <si>
    <t>Himmelman</t>
  </si>
  <si>
    <t>World Languages</t>
  </si>
  <si>
    <t>Extra help</t>
  </si>
  <si>
    <t>C</t>
  </si>
  <si>
    <t>SMART Lunch, part B (12:20-12:48)</t>
  </si>
  <si>
    <t>Ross</t>
  </si>
  <si>
    <t>Grace</t>
  </si>
  <si>
    <t>Taylor</t>
  </si>
  <si>
    <t>Science</t>
  </si>
  <si>
    <t>Make up work (including homework, quizzes, tests, and labs)</t>
  </si>
  <si>
    <t>C</t>
  </si>
  <si>
    <t>SMART Lunch, part B (12:20-12:48)</t>
  </si>
  <si>
    <t>Stephenson</t>
  </si>
  <si>
    <t>Baylie</t>
  </si>
  <si>
    <t>Trout</t>
  </si>
  <si>
    <t>World Languages</t>
  </si>
  <si>
    <t>Extra help</t>
  </si>
  <si>
    <t>C</t>
  </si>
  <si>
    <t>SMART Lunch, part B (12:20-12:48)</t>
  </si>
  <si>
    <t>Ross</t>
  </si>
  <si>
    <t>Baylie</t>
  </si>
  <si>
    <t>Trout</t>
  </si>
  <si>
    <t>World Languages</t>
  </si>
  <si>
    <t>Extra help</t>
  </si>
  <si>
    <t>C</t>
  </si>
  <si>
    <t>SMART Lunch, part B (12:20-12:48)</t>
  </si>
  <si>
    <t>Ross</t>
  </si>
  <si>
    <t>Renee</t>
  </si>
  <si>
    <t>Burwell</t>
  </si>
  <si>
    <t>Social Studies</t>
  </si>
  <si>
    <t>Project completion</t>
  </si>
  <si>
    <t>C</t>
  </si>
  <si>
    <t>SMART Lunch, part B (12:20-12:48)</t>
  </si>
  <si>
    <t>Fishbane</t>
  </si>
  <si>
    <t>Seth</t>
  </si>
  <si>
    <t>Tennant</t>
  </si>
  <si>
    <t>Social Studies</t>
  </si>
  <si>
    <t>Project completion</t>
  </si>
  <si>
    <t>C</t>
  </si>
  <si>
    <t>SMART Lunch, part B (12:20-12:48)</t>
  </si>
  <si>
    <t>Fishbane</t>
  </si>
  <si>
    <t>Emily</t>
  </si>
  <si>
    <t>Walker</t>
  </si>
  <si>
    <t>Social Studies</t>
  </si>
  <si>
    <t>Study hall</t>
  </si>
  <si>
    <t>C</t>
  </si>
  <si>
    <t>SMART Lunch, part B (12:20-12:48)</t>
  </si>
  <si>
    <t>Fishbane</t>
  </si>
  <si>
    <t>Chase</t>
  </si>
  <si>
    <t>Gruela</t>
  </si>
  <si>
    <t>Social Studies</t>
  </si>
  <si>
    <t>Study hall</t>
  </si>
  <si>
    <t>C</t>
  </si>
  <si>
    <t>SMART Lunch, part B (12:20-12:48)</t>
  </si>
  <si>
    <t>Fishbane</t>
  </si>
  <si>
    <t>Daniel</t>
  </si>
  <si>
    <t>Rosengarth</t>
  </si>
  <si>
    <t>Social Studies</t>
  </si>
  <si>
    <t>Make up work (including homework, quizzes, tests, and labs)</t>
  </si>
  <si>
    <t>C</t>
  </si>
  <si>
    <t>SMART Lunch, part B (12:20-12:48)</t>
  </si>
  <si>
    <t>Fishbane</t>
  </si>
  <si>
    <t>Jeb</t>
  </si>
  <si>
    <t>Thaxton</t>
  </si>
  <si>
    <t>Social Studies</t>
  </si>
  <si>
    <t>Extra help</t>
  </si>
  <si>
    <t>C</t>
  </si>
  <si>
    <t>SMART Lunch, part B (12:20-12:48)</t>
  </si>
  <si>
    <t>Fishbane</t>
  </si>
  <si>
    <t>Eric</t>
  </si>
  <si>
    <t>Grandberry</t>
  </si>
  <si>
    <t>English</t>
  </si>
  <si>
    <t>Project completion</t>
  </si>
  <si>
    <t>A.</t>
  </si>
  <si>
    <t>SMART Lunch, part B (12:20-12:48)</t>
  </si>
  <si>
    <t>Wedge</t>
  </si>
  <si>
    <t>Bennett</t>
  </si>
  <si>
    <t>Flynn</t>
  </si>
  <si>
    <t>English</t>
  </si>
  <si>
    <t>Other</t>
  </si>
  <si>
    <t>A</t>
  </si>
  <si>
    <t>SMART Lunch, part A (11:51-12:20)</t>
  </si>
  <si>
    <t>Wedge</t>
  </si>
  <si>
    <t>Michael</t>
  </si>
  <si>
    <t>Dutcher</t>
  </si>
  <si>
    <t>English</t>
  </si>
  <si>
    <t>Extra help</t>
  </si>
  <si>
    <t>A</t>
  </si>
  <si>
    <t>SMART Lunch, parts A &amp; B (11:51-12:20)</t>
  </si>
  <si>
    <t>Wedge</t>
  </si>
  <si>
    <t>Eliana</t>
  </si>
  <si>
    <t>Gunter</t>
  </si>
  <si>
    <t>English</t>
  </si>
  <si>
    <t>Other</t>
  </si>
  <si>
    <t>A</t>
  </si>
  <si>
    <t>SMART Lunch, part B (12:20-12:48)</t>
  </si>
  <si>
    <t>Wedge</t>
  </si>
  <si>
    <t>Kylie</t>
  </si>
  <si>
    <t>Menedez</t>
  </si>
  <si>
    <t>English</t>
  </si>
  <si>
    <t>Other</t>
  </si>
  <si>
    <t>A</t>
  </si>
  <si>
    <t>SMART Lunch, part B (12:20-12:48)</t>
  </si>
  <si>
    <t>Wedge</t>
  </si>
  <si>
    <t>natasha</t>
  </si>
  <si>
    <t>waithera</t>
  </si>
  <si>
    <t>Science</t>
  </si>
  <si>
    <t>Study hall</t>
  </si>
  <si>
    <t>c</t>
  </si>
  <si>
    <t>SMART Lunch, part A (11:51-12:20)</t>
  </si>
  <si>
    <t>dotson</t>
  </si>
  <si>
    <t>Rachel</t>
  </si>
  <si>
    <t>McIrvine</t>
  </si>
  <si>
    <t>Science</t>
  </si>
  <si>
    <t>Extra help</t>
  </si>
  <si>
    <t>C</t>
  </si>
  <si>
    <t>SMART Lunch, part A (11:51-12:20)</t>
  </si>
  <si>
    <t>Dotson</t>
  </si>
  <si>
    <t>Matt</t>
  </si>
  <si>
    <t>pierce</t>
  </si>
  <si>
    <t>Science</t>
  </si>
  <si>
    <t>Make up work (including homework, quizzes, tests, and labs)</t>
  </si>
  <si>
    <t>R</t>
  </si>
  <si>
    <t>SMART Lunch, part A (11:51-12:20)</t>
  </si>
  <si>
    <t>thornhill</t>
  </si>
  <si>
    <t>Ian</t>
  </si>
  <si>
    <t>Klug</t>
  </si>
  <si>
    <t>Arts</t>
  </si>
  <si>
    <t>Other</t>
  </si>
  <si>
    <t>T</t>
  </si>
  <si>
    <t>SMART Lunch, parts A &amp; B (11:51-12:20)</t>
  </si>
  <si>
    <t>Dickens</t>
  </si>
  <si>
    <t>Hannah</t>
  </si>
  <si>
    <t>LaCava</t>
  </si>
  <si>
    <t>Arts</t>
  </si>
  <si>
    <t>Study hall</t>
  </si>
  <si>
    <t>T</t>
  </si>
  <si>
    <t>SMART Lunch, parts A &amp; B (11:51-12:20)</t>
  </si>
  <si>
    <t>Dickens</t>
  </si>
  <si>
    <t>Brittany</t>
  </si>
  <si>
    <t>Bunzey</t>
  </si>
  <si>
    <t>Arts</t>
  </si>
  <si>
    <t>Study hall</t>
  </si>
  <si>
    <t>T</t>
  </si>
  <si>
    <t>SMART Lunch, parts A &amp; B (11:51-12:20)</t>
  </si>
  <si>
    <t>Dickens</t>
  </si>
  <si>
    <t>Amanda</t>
  </si>
  <si>
    <t>Gotterer</t>
  </si>
  <si>
    <t>Science</t>
  </si>
  <si>
    <t>Retake</t>
  </si>
  <si>
    <t>M</t>
  </si>
  <si>
    <t>SMART Lunch, parts A &amp; B (11:51-12:20)</t>
  </si>
  <si>
    <t>Self</t>
  </si>
  <si>
    <t>Brittany</t>
  </si>
  <si>
    <t>Bunzey</t>
  </si>
  <si>
    <t>Arts</t>
  </si>
  <si>
    <t>Study hall</t>
  </si>
  <si>
    <t>T</t>
  </si>
  <si>
    <t>SMART Lunch, parts A &amp; B (11:51-12:20)</t>
  </si>
  <si>
    <t>Dickens</t>
  </si>
  <si>
    <t>Hannah</t>
  </si>
  <si>
    <t>edwards</t>
  </si>
  <si>
    <t>Science</t>
  </si>
  <si>
    <t>Other</t>
  </si>
  <si>
    <t>C</t>
  </si>
  <si>
    <t>SMART Lunch, part A (11:51-12:20)</t>
  </si>
  <si>
    <t>d</t>
  </si>
  <si>
    <t>Phillip</t>
  </si>
  <si>
    <t>Brown</t>
  </si>
  <si>
    <t>Arts</t>
  </si>
  <si>
    <t>Other</t>
  </si>
  <si>
    <t>A</t>
  </si>
  <si>
    <t>SMART Lunch, parts A &amp; B (11:51-12:20)</t>
  </si>
  <si>
    <t>Montgomery</t>
  </si>
  <si>
    <t>Reagan</t>
  </si>
  <si>
    <t>Daniel</t>
  </si>
  <si>
    <t>Math</t>
  </si>
  <si>
    <t>Retake</t>
  </si>
  <si>
    <t>K.</t>
  </si>
  <si>
    <t>SMART Lunch, part A (11:51-12:20)</t>
  </si>
  <si>
    <t>Mayfield</t>
  </si>
  <si>
    <t>Ambrose</t>
  </si>
  <si>
    <t>BOND</t>
  </si>
  <si>
    <t>Science</t>
  </si>
  <si>
    <t>Study hall</t>
  </si>
  <si>
    <t>Chrstina</t>
  </si>
  <si>
    <t>SMART Lunch, part A (11:51-12:20)</t>
  </si>
  <si>
    <t>Dotson</t>
  </si>
  <si>
    <t>Erica</t>
  </si>
  <si>
    <t>jacobson</t>
  </si>
  <si>
    <t>Science</t>
  </si>
  <si>
    <t>Extra help</t>
  </si>
  <si>
    <t>L</t>
  </si>
  <si>
    <t>SMART Lunch, part A (11:51-12:20)</t>
  </si>
  <si>
    <t>lamberth</t>
  </si>
  <si>
    <t>Caroline</t>
  </si>
  <si>
    <t>Rogers</t>
  </si>
  <si>
    <t>Science</t>
  </si>
  <si>
    <t>Extra help</t>
  </si>
  <si>
    <t>C</t>
  </si>
  <si>
    <t>SMART Lunch, part A (11:51-12:20)</t>
  </si>
  <si>
    <t>Dotson</t>
  </si>
  <si>
    <t>Ben</t>
  </si>
  <si>
    <t>Groff</t>
  </si>
  <si>
    <t>Science</t>
  </si>
  <si>
    <t>Study hall</t>
  </si>
  <si>
    <t>Chrstina</t>
  </si>
  <si>
    <t>SMART Lunch, part A (11:51-12:20)</t>
  </si>
  <si>
    <t>Dotson</t>
  </si>
  <si>
    <t>hunter</t>
  </si>
  <si>
    <t>shelly</t>
  </si>
  <si>
    <t>Science</t>
  </si>
  <si>
    <t>Extra help, Make up work (including homework, quizzes, tests, and labs)</t>
  </si>
  <si>
    <t>s</t>
  </si>
  <si>
    <t>SMART Lunch, part A (11:51-12:20)</t>
  </si>
  <si>
    <t>Duncan</t>
  </si>
  <si>
    <t>jacob</t>
  </si>
  <si>
    <t>reason</t>
  </si>
  <si>
    <t>Science</t>
  </si>
  <si>
    <t>Extra help</t>
  </si>
  <si>
    <t>S</t>
  </si>
  <si>
    <t>SMART Lunch, part A (11:51-12:20)</t>
  </si>
  <si>
    <t>Duncan</t>
  </si>
  <si>
    <t>Justin</t>
  </si>
  <si>
    <t>Bassett</t>
  </si>
  <si>
    <t>Math</t>
  </si>
  <si>
    <t>Extra help</t>
  </si>
  <si>
    <t>S</t>
  </si>
  <si>
    <t>SMART Lunch, part A (11:51-12:20)</t>
  </si>
  <si>
    <t>Russom</t>
  </si>
  <si>
    <t>Noah</t>
  </si>
  <si>
    <t>Subasic</t>
  </si>
  <si>
    <t>Science</t>
  </si>
  <si>
    <t>Study hall</t>
  </si>
  <si>
    <t>Chrstina</t>
  </si>
  <si>
    <t>SMART Lunch, part A (11:51-12:20)</t>
  </si>
  <si>
    <t>Dotson</t>
  </si>
  <si>
    <t>Diana</t>
  </si>
  <si>
    <t>Khalil</t>
  </si>
  <si>
    <t>Science</t>
  </si>
  <si>
    <t>Retake</t>
  </si>
  <si>
    <t>m</t>
  </si>
  <si>
    <t>SMART Lunch, part A (11:51-12:20)</t>
  </si>
  <si>
    <t>Self</t>
  </si>
  <si>
    <t>Hannah</t>
  </si>
  <si>
    <t>Atkinson</t>
  </si>
  <si>
    <t>Science</t>
  </si>
  <si>
    <t>Make up work (including homework, quizzes, tests, and labs)</t>
  </si>
  <si>
    <t>C</t>
  </si>
  <si>
    <t>SMART Lunch, part A (11:51-12:20)</t>
  </si>
  <si>
    <t>Dobbin</t>
  </si>
  <si>
    <t>Donny</t>
  </si>
  <si>
    <t>Donadio</t>
  </si>
  <si>
    <t>Science</t>
  </si>
  <si>
    <t>Make up work (including homework, quizzes, tests, and labs)</t>
  </si>
  <si>
    <t>R</t>
  </si>
  <si>
    <t>SMART Lunch, part A (11:51-12:20)</t>
  </si>
  <si>
    <t>Thornhill</t>
  </si>
  <si>
    <t>Lilly</t>
  </si>
  <si>
    <t>Balla</t>
  </si>
  <si>
    <t>Science</t>
  </si>
  <si>
    <t>Make up work (including homework, quizzes, tests, and labs)</t>
  </si>
  <si>
    <t>S</t>
  </si>
  <si>
    <t>SMART Lunch, part A (11:51-12:20)</t>
  </si>
  <si>
    <t>Duncan</t>
  </si>
  <si>
    <t>Jessica</t>
  </si>
  <si>
    <t>Thirkettle</t>
  </si>
  <si>
    <t>Science</t>
  </si>
  <si>
    <t>Retake</t>
  </si>
  <si>
    <t>Chrstina</t>
  </si>
  <si>
    <t>SMART Lunch, part A (11:51-12:20)</t>
  </si>
  <si>
    <t>Dotson</t>
  </si>
  <si>
    <t>josh</t>
  </si>
  <si>
    <t>leitner</t>
  </si>
  <si>
    <t>Math</t>
  </si>
  <si>
    <t>Extra help</t>
  </si>
  <si>
    <t>T</t>
  </si>
  <si>
    <t>SMART Lunch, parts A &amp; B (11:51-12:20)</t>
  </si>
  <si>
    <t>Mayfield</t>
  </si>
  <si>
    <t>cristian</t>
  </si>
  <si>
    <t>Arevalo</t>
  </si>
  <si>
    <t>Math</t>
  </si>
  <si>
    <t>Make up work (including homework, quizzes, tests, and labs)</t>
  </si>
  <si>
    <t>j</t>
  </si>
  <si>
    <t>SMART Lunch, part A (11:51-12:20)</t>
  </si>
  <si>
    <t>yost</t>
  </si>
  <si>
    <t>Kayla</t>
  </si>
  <si>
    <t>Darby</t>
  </si>
  <si>
    <t>Science</t>
  </si>
  <si>
    <t>Make up work (including homework, quizzes, tests, and labs)</t>
  </si>
  <si>
    <t>Chrstina</t>
  </si>
  <si>
    <t>SMART Lunch, part A (11:51-12:20)</t>
  </si>
  <si>
    <t>Dotson</t>
  </si>
  <si>
    <t>Jack</t>
  </si>
  <si>
    <t>krosner</t>
  </si>
  <si>
    <t>Social Studies</t>
  </si>
  <si>
    <t>Extra help</t>
  </si>
  <si>
    <t>T</t>
  </si>
  <si>
    <t>SMART Lunch, part A (11:51-12:20)</t>
  </si>
  <si>
    <t>eastman</t>
  </si>
  <si>
    <t>Mary Carmen</t>
  </si>
  <si>
    <t>dawkins</t>
  </si>
  <si>
    <t>Science</t>
  </si>
  <si>
    <t>Extra help</t>
  </si>
  <si>
    <t>L</t>
  </si>
  <si>
    <t>SMART Lunch, part A (11:51-12:20)</t>
  </si>
  <si>
    <t>lamberth</t>
  </si>
  <si>
    <t>David</t>
  </si>
  <si>
    <t>Robinson</t>
  </si>
  <si>
    <t>Arts</t>
  </si>
  <si>
    <t>Other</t>
  </si>
  <si>
    <t>A</t>
  </si>
  <si>
    <t>SMART Lunch, parts A &amp; B (11:51-12:20)</t>
  </si>
  <si>
    <t>Montgomery</t>
  </si>
  <si>
    <t>elizabeth</t>
  </si>
  <si>
    <t>gamble</t>
  </si>
  <si>
    <t>Science</t>
  </si>
  <si>
    <t>Extra help</t>
  </si>
  <si>
    <t>C</t>
  </si>
  <si>
    <t>SMART Lunch, part A (11:51-12:20)</t>
  </si>
  <si>
    <t>Dobbin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</si>
  <si>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</si>
  <si>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</si>
  <si>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</si>
  <si>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</si>
  <si>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</si>
  <si>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</si>
  <si>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</si>
  <si>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yohani</t>
  </si>
  <si>
    <t>chinchilla</t>
  </si>
  <si>
    <t>Science</t>
  </si>
  <si>
    <t>Other</t>
  </si>
  <si>
    <t>M</t>
  </si>
  <si>
    <t>SMART Lunch, parts A &amp; B (11:51-12:20)</t>
  </si>
  <si>
    <t>self</t>
  </si>
  <si>
    <t>Michael</t>
  </si>
  <si>
    <t>Austin</t>
  </si>
  <si>
    <t>Math</t>
  </si>
  <si>
    <t>Retake</t>
  </si>
  <si>
    <t>E</t>
  </si>
  <si>
    <t>SMART Lunch, parts A &amp; B (11:51-12:20)</t>
  </si>
  <si>
    <t>Tibbetts</t>
  </si>
  <si>
    <t>Lucas</t>
  </si>
  <si>
    <t>Parsons</t>
  </si>
  <si>
    <t>Arts</t>
  </si>
  <si>
    <t>Other</t>
  </si>
  <si>
    <t>A</t>
  </si>
  <si>
    <t>SMART Lunch, parts A &amp; B (11:51-12:20)</t>
  </si>
  <si>
    <t>Montgomery</t>
  </si>
  <si>
    <t>Aidan</t>
  </si>
  <si>
    <t>Sullivan</t>
  </si>
  <si>
    <t>Math</t>
  </si>
  <si>
    <t>Retake</t>
  </si>
  <si>
    <t>E</t>
  </si>
  <si>
    <t>SMART Lunch, parts A &amp; B (11:51-12:20)</t>
  </si>
  <si>
    <t>Tibbetts</t>
  </si>
  <si>
    <t>Bryan</t>
  </si>
  <si>
    <t>Dellafosse</t>
  </si>
  <si>
    <t>Math</t>
  </si>
  <si>
    <t>Make up work (including homework, quizzes, tests, and labs)</t>
  </si>
  <si>
    <t>J</t>
  </si>
  <si>
    <t>SMART Lunch, part A (11:51-12:20)</t>
  </si>
  <si>
    <t>Yost</t>
  </si>
  <si>
    <t>Andrew</t>
  </si>
  <si>
    <t>Woody</t>
  </si>
  <si>
    <t>Arts</t>
  </si>
  <si>
    <t>Other</t>
  </si>
  <si>
    <t>A</t>
  </si>
  <si>
    <t>SMART Lunch, part A (11:51-12:20)</t>
  </si>
  <si>
    <t>M</t>
  </si>
  <si>
    <t>Pooja</t>
  </si>
  <si>
    <t>patel</t>
  </si>
  <si>
    <t>Science</t>
  </si>
  <si>
    <t>Extra help</t>
  </si>
  <si>
    <t>C</t>
  </si>
  <si>
    <t>SMART Lunch, part A (11:51-12:20)</t>
  </si>
  <si>
    <t>dobbin</t>
  </si>
  <si>
    <t>Evan</t>
  </si>
  <si>
    <t>Douglass</t>
  </si>
  <si>
    <t>Math</t>
  </si>
  <si>
    <t>Retake</t>
  </si>
  <si>
    <t>E</t>
  </si>
  <si>
    <t>SMART Lunch, parts A &amp; B (11:51-12:20)</t>
  </si>
  <si>
    <t>Tibbetts</t>
  </si>
  <si>
    <t>Morgan</t>
  </si>
  <si>
    <t>Russ</t>
  </si>
  <si>
    <t>Science</t>
  </si>
  <si>
    <t>Study hall</t>
  </si>
  <si>
    <t>Chrstina</t>
  </si>
  <si>
    <t>SMART Lunch, part A (11:51-12:20)</t>
  </si>
  <si>
    <t>Dotson</t>
  </si>
  <si>
    <t>Kathryn</t>
  </si>
  <si>
    <t>Konrad</t>
  </si>
  <si>
    <t>Math</t>
  </si>
  <si>
    <t>Make up work (including homework, quizzes, tests, and labs)</t>
  </si>
  <si>
    <t>K</t>
  </si>
  <si>
    <t>SMART Lunch, part A (11:51-12:20)</t>
  </si>
  <si>
    <t>Mayfield</t>
  </si>
  <si>
    <t>Andrew</t>
  </si>
  <si>
    <t>Woody</t>
  </si>
  <si>
    <t>Arts</t>
  </si>
  <si>
    <t>Other</t>
  </si>
  <si>
    <t>A</t>
  </si>
  <si>
    <t>SMART Lunch, part A (11:51-12:20)</t>
  </si>
  <si>
    <t>Montgomery</t>
  </si>
  <si>
    <t>sydney</t>
  </si>
  <si>
    <t>diemer</t>
  </si>
  <si>
    <t>Science</t>
  </si>
  <si>
    <t>Extra help, Make up work (including homework, quizzes, tests, and labs)</t>
  </si>
  <si>
    <t>c</t>
  </si>
  <si>
    <t>SMART Lunch, part A (11:51-12:20)</t>
  </si>
  <si>
    <t>dobbin</t>
  </si>
  <si>
    <t>Vivian</t>
  </si>
  <si>
    <t>Satterfield</t>
  </si>
  <si>
    <t>Science</t>
  </si>
  <si>
    <t>Make up work (including homework, quizzes, tests, and labs)</t>
  </si>
  <si>
    <t>M</t>
  </si>
  <si>
    <t>SMART Lunch, part A (11:51-12:20)</t>
  </si>
  <si>
    <t>Self</t>
  </si>
  <si>
    <t>Olivia</t>
  </si>
  <si>
    <t>King</t>
  </si>
  <si>
    <t>Science</t>
  </si>
  <si>
    <t>Study hall</t>
  </si>
  <si>
    <t>Chrstina</t>
  </si>
  <si>
    <t>SMART Lunch, part A (11:51-12:20)</t>
  </si>
  <si>
    <t>Dotson</t>
  </si>
  <si>
    <t>Gabrielle</t>
  </si>
  <si>
    <t>Fontenot</t>
  </si>
  <si>
    <t>Science</t>
  </si>
  <si>
    <t>Extra help</t>
  </si>
  <si>
    <t>C</t>
  </si>
  <si>
    <t>SMART Lunch, part A (11:51-12:20)</t>
  </si>
  <si>
    <t>Dobbin</t>
  </si>
  <si>
    <t>Caleigh</t>
  </si>
  <si>
    <t>Williams</t>
  </si>
  <si>
    <t>Science</t>
  </si>
  <si>
    <t>Study hall</t>
  </si>
  <si>
    <t>Chrstina</t>
  </si>
  <si>
    <t>SMART Lunch, part A (11:51-12:20)</t>
  </si>
  <si>
    <t>Dotson</t>
  </si>
  <si>
    <t>kevin</t>
  </si>
  <si>
    <t>zheng</t>
  </si>
  <si>
    <t>Science</t>
  </si>
  <si>
    <t>Extra help</t>
  </si>
  <si>
    <t>c</t>
  </si>
  <si>
    <t>SMART Lunch, part A (11:51-12:20)</t>
  </si>
  <si>
    <t>dobbin</t>
  </si>
  <si>
    <t>Tyler</t>
  </si>
  <si>
    <t>Shuffler</t>
  </si>
  <si>
    <t>Science</t>
  </si>
  <si>
    <t>Extra help, Study hall</t>
  </si>
  <si>
    <t>M</t>
  </si>
  <si>
    <t>SMART Lunch, part A (11:51-12:20)</t>
  </si>
  <si>
    <t>Self</t>
  </si>
  <si>
    <t>Jonathan</t>
  </si>
  <si>
    <t>Spear</t>
  </si>
  <si>
    <t>Science</t>
  </si>
  <si>
    <t>Extra help</t>
  </si>
  <si>
    <t>C</t>
  </si>
  <si>
    <t>SMART Lunch, part A (11:51-12:20)</t>
  </si>
  <si>
    <t>Dobbin</t>
  </si>
  <si>
    <t>Devin</t>
  </si>
  <si>
    <t>Miller</t>
  </si>
  <si>
    <t>Science</t>
  </si>
  <si>
    <t>Extra help</t>
  </si>
  <si>
    <t>S</t>
  </si>
  <si>
    <t>SMART Lunch, part A (11:51-12:20)</t>
  </si>
  <si>
    <t>Duncan</t>
  </si>
  <si>
    <t>Brandon</t>
  </si>
  <si>
    <t>Haga</t>
  </si>
  <si>
    <t>Arts</t>
  </si>
  <si>
    <t>Other</t>
  </si>
  <si>
    <t>A</t>
  </si>
  <si>
    <t>SMART Lunch, parts A &amp; B (11:51-12:20)</t>
  </si>
  <si>
    <t>Montgomery</t>
  </si>
  <si>
    <t>Justin</t>
  </si>
  <si>
    <t>clegg</t>
  </si>
  <si>
    <t>Science</t>
  </si>
  <si>
    <t>Extra help</t>
  </si>
  <si>
    <t>R</t>
  </si>
  <si>
    <t>SMART Lunch, part A (11:51-12:20)</t>
  </si>
  <si>
    <t>thornhill</t>
  </si>
  <si>
    <t>Maddie</t>
  </si>
  <si>
    <t>faughnan</t>
  </si>
  <si>
    <t>Science</t>
  </si>
  <si>
    <t>Other</t>
  </si>
  <si>
    <t>R</t>
  </si>
  <si>
    <t>SMART Lunch, part A (11:51-12:20)</t>
  </si>
  <si>
    <t>Thornhill</t>
  </si>
  <si>
    <t>laura kate</t>
  </si>
  <si>
    <t>niehaus</t>
  </si>
  <si>
    <t>Arts</t>
  </si>
  <si>
    <t>Other</t>
  </si>
  <si>
    <t>a</t>
  </si>
  <si>
    <t>SMART Lunch, parts A &amp; B (11:51-12:20)</t>
  </si>
  <si>
    <t>montgomery</t>
  </si>
  <si>
    <t>Lauren</t>
  </si>
  <si>
    <t>Frank</t>
  </si>
  <si>
    <t>Science</t>
  </si>
  <si>
    <t>Retake</t>
  </si>
  <si>
    <t>Chrstina</t>
  </si>
  <si>
    <t>SMART Lunch, part A (11:51-12:20)</t>
  </si>
  <si>
    <t>Dotson</t>
  </si>
  <si>
    <t>John</t>
  </si>
  <si>
    <t>Preston</t>
  </si>
  <si>
    <t>Arts</t>
  </si>
  <si>
    <t>Other</t>
  </si>
  <si>
    <t>A</t>
  </si>
  <si>
    <t>SMART Lunch, parts A &amp; B (11:51-12:20)</t>
  </si>
  <si>
    <t>Montgomery</t>
  </si>
  <si>
    <t>Haley</t>
  </si>
  <si>
    <t>Zoltoski</t>
  </si>
  <si>
    <t>Social Studies</t>
  </si>
  <si>
    <t>Extra help</t>
  </si>
  <si>
    <t>G</t>
  </si>
  <si>
    <t>SMART Lunch, part A (11:51-12:20)</t>
  </si>
  <si>
    <t>Argao</t>
  </si>
  <si>
    <t>Kendall</t>
  </si>
  <si>
    <t>york</t>
  </si>
  <si>
    <t>Science</t>
  </si>
  <si>
    <t>Extra help</t>
  </si>
  <si>
    <t>G</t>
  </si>
  <si>
    <t>SMART Lunch, part A (11:51-12:20)</t>
  </si>
  <si>
    <t>argao</t>
  </si>
  <si>
    <t>Ellie</t>
  </si>
  <si>
    <t>Taylor</t>
  </si>
  <si>
    <t>Science</t>
  </si>
  <si>
    <t>Extra help</t>
  </si>
  <si>
    <t>G</t>
  </si>
  <si>
    <t>SMART Lunch, part A (11:51-12:20)</t>
  </si>
  <si>
    <t>argao</t>
  </si>
  <si>
    <t>Kassie</t>
  </si>
  <si>
    <t>Graham</t>
  </si>
  <si>
    <t>Science</t>
  </si>
  <si>
    <t>Retake</t>
  </si>
  <si>
    <t>Chrstina</t>
  </si>
  <si>
    <t>SMART Lunch, part A (11:51-12:20)</t>
  </si>
  <si>
    <t>Dotson</t>
  </si>
  <si>
    <t>Emilia</t>
  </si>
  <si>
    <t>Anderson</t>
  </si>
  <si>
    <t>Arts</t>
  </si>
  <si>
    <t>Other</t>
  </si>
  <si>
    <t>A</t>
  </si>
  <si>
    <t>SMART Lunch, parts A &amp; B (11:51-12:20)</t>
  </si>
  <si>
    <t>Montgomery</t>
  </si>
  <si>
    <t>John</t>
  </si>
  <si>
    <t>Pfeiffer</t>
  </si>
  <si>
    <t>Arts</t>
  </si>
  <si>
    <t>Other</t>
  </si>
  <si>
    <t>A</t>
  </si>
  <si>
    <t>SMART Lunch, parts A &amp; B (11:51-12:20)</t>
  </si>
  <si>
    <t>Montgomery</t>
  </si>
  <si>
    <t>Tiffany</t>
  </si>
  <si>
    <t>Camperos</t>
  </si>
  <si>
    <t>Math</t>
  </si>
  <si>
    <t>Extra help</t>
  </si>
  <si>
    <t>S</t>
  </si>
  <si>
    <t>SMART Lunch, part A (11:51-12:20)</t>
  </si>
  <si>
    <t>Russom</t>
  </si>
  <si>
    <t>Madison</t>
  </si>
  <si>
    <t>choboy</t>
  </si>
  <si>
    <t>Science</t>
  </si>
  <si>
    <t>Retake</t>
  </si>
  <si>
    <t>Chrstina</t>
  </si>
  <si>
    <t>SMART Lunch, part A (11:51-12:20)</t>
  </si>
  <si>
    <t>Dotson</t>
  </si>
  <si>
    <t>Cole</t>
  </si>
  <si>
    <t>Collins</t>
  </si>
  <si>
    <t>Science</t>
  </si>
  <si>
    <t>Extra help</t>
  </si>
  <si>
    <t>S</t>
  </si>
  <si>
    <t>SMART Lunch, part A (11:51-12:20)</t>
  </si>
  <si>
    <t>Reathaford</t>
  </si>
  <si>
    <t>Maggie</t>
  </si>
  <si>
    <t>Pollard</t>
  </si>
  <si>
    <t>Science</t>
  </si>
  <si>
    <t>Extra help</t>
  </si>
  <si>
    <t>G</t>
  </si>
  <si>
    <t>SMART Lunch, part A (11:51-12:20)</t>
  </si>
  <si>
    <t>Argao</t>
  </si>
  <si>
    <t>Seth</t>
  </si>
  <si>
    <t>Thomas</t>
  </si>
  <si>
    <t>Science</t>
  </si>
  <si>
    <t>Retake</t>
  </si>
  <si>
    <t>Chrstina</t>
  </si>
  <si>
    <t>SMART Lunch, part A (11:51-12:20)</t>
  </si>
  <si>
    <t>Dotson</t>
  </si>
  <si>
    <t>Ronnie</t>
  </si>
  <si>
    <t>Kariuki</t>
  </si>
  <si>
    <t>Science</t>
  </si>
  <si>
    <t>Make up work (including homework, quizzes, tests, and labs)</t>
  </si>
  <si>
    <t>G</t>
  </si>
  <si>
    <t>SMART Lunch, part A (11:51-12:20)</t>
  </si>
  <si>
    <t>Argao</t>
  </si>
  <si>
    <t>Gloria</t>
  </si>
  <si>
    <t>Salapo</t>
  </si>
  <si>
    <t>Math</t>
  </si>
  <si>
    <t>Extra help</t>
  </si>
  <si>
    <t>S</t>
  </si>
  <si>
    <t>SMART Lunch, part A (11:51-12:20)</t>
  </si>
  <si>
    <t>Russom</t>
  </si>
  <si>
    <t>peter</t>
  </si>
  <si>
    <t>camacho</t>
  </si>
  <si>
    <t>Science</t>
  </si>
  <si>
    <t>Retake</t>
  </si>
  <si>
    <t>Chrstina</t>
  </si>
  <si>
    <t>SMART Lunch, part A (11:51-12:20)</t>
  </si>
  <si>
    <t>Dotson</t>
  </si>
  <si>
    <t>ariel</t>
  </si>
  <si>
    <t>schell</t>
  </si>
  <si>
    <t>Science</t>
  </si>
  <si>
    <t>Make up work (including homework, quizzes, tests, and labs)</t>
  </si>
  <si>
    <t>s</t>
  </si>
  <si>
    <t>SMART Lunch, part A (11:51-12:20)</t>
  </si>
  <si>
    <t>Self</t>
  </si>
  <si>
    <t>Noah</t>
  </si>
  <si>
    <t>Leitner</t>
  </si>
  <si>
    <t>Science</t>
  </si>
  <si>
    <t>Make up work (including homework, quizzes, tests, and labs)</t>
  </si>
  <si>
    <t>S</t>
  </si>
  <si>
    <t>SMART Lunch, part A (11:51-12:20)</t>
  </si>
  <si>
    <t>Duncan</t>
  </si>
  <si>
    <t>Griffin</t>
  </si>
  <si>
    <t>Lange</t>
  </si>
  <si>
    <t>Science</t>
  </si>
  <si>
    <t>Make up work (including homework, quizzes, tests, and labs)</t>
  </si>
  <si>
    <t>C</t>
  </si>
  <si>
    <t>SMART Lunch, part A (11:51-12:20)</t>
  </si>
  <si>
    <t>D</t>
  </si>
  <si>
    <t>Madison</t>
  </si>
  <si>
    <t>Goodwin</t>
  </si>
  <si>
    <t>Student Services</t>
  </si>
  <si>
    <t>Counselor visit</t>
  </si>
  <si>
    <t>Student</t>
  </si>
  <si>
    <t>SMART Lunch, part A (11:51-12:20)</t>
  </si>
  <si>
    <t>Services</t>
  </si>
  <si>
    <t>Ellie</t>
  </si>
  <si>
    <t>Taylor</t>
  </si>
  <si>
    <t>Science</t>
  </si>
  <si>
    <t>Extra help</t>
  </si>
  <si>
    <t>G</t>
  </si>
  <si>
    <t>SMART Lunch, part A (11:51-12:20)</t>
  </si>
  <si>
    <t>argao</t>
  </si>
  <si>
    <t>Daisay</t>
  </si>
  <si>
    <t>Harper</t>
  </si>
  <si>
    <t>Student Services</t>
  </si>
  <si>
    <t>Counselor visit</t>
  </si>
  <si>
    <t>Student</t>
  </si>
  <si>
    <t>SMART Lunch, part A (11:51-12:20)</t>
  </si>
  <si>
    <t>Services</t>
  </si>
  <si>
    <t>Chase</t>
  </si>
  <si>
    <t>lopez</t>
  </si>
  <si>
    <t>Science</t>
  </si>
  <si>
    <t>Extra help</t>
  </si>
  <si>
    <t>G</t>
  </si>
  <si>
    <t>SMART Lunch, part A (11:51-12:20)</t>
  </si>
  <si>
    <t>argao</t>
  </si>
  <si>
    <t>Patricia</t>
  </si>
  <si>
    <t>willis</t>
  </si>
  <si>
    <t>Science</t>
  </si>
  <si>
    <t>Make up work (including homework, quizzes, tests, and labs), Retake</t>
  </si>
  <si>
    <t>G</t>
  </si>
  <si>
    <t>SMART Lunch, part A (11:51-12:20)</t>
  </si>
  <si>
    <t>argao</t>
  </si>
  <si>
    <t>stefan</t>
  </si>
  <si>
    <t>Mattsson</t>
  </si>
  <si>
    <t>Math</t>
  </si>
  <si>
    <t>Extra help</t>
  </si>
  <si>
    <t>S</t>
  </si>
  <si>
    <t>SMART Lunch, part A (11:51-12:20)</t>
  </si>
  <si>
    <t>Russom</t>
  </si>
  <si>
    <t>Diana</t>
  </si>
  <si>
    <t>amedd</t>
  </si>
  <si>
    <t>Math</t>
  </si>
  <si>
    <t>Make up work (including homework, quizzes, tests, and labs)</t>
  </si>
  <si>
    <t>S</t>
  </si>
  <si>
    <t>SMART Lunch, part A (11:51-12:20)</t>
  </si>
  <si>
    <t>king</t>
  </si>
  <si>
    <t>Kate</t>
  </si>
  <si>
    <t>Hackim</t>
  </si>
  <si>
    <t>Science</t>
  </si>
  <si>
    <t>Make up work (including homework, quizzes, tests, and labs)</t>
  </si>
  <si>
    <t>C</t>
  </si>
  <si>
    <t>SMART Lunch, part A (11:51-12:20)</t>
  </si>
  <si>
    <t>Dobbin</t>
  </si>
  <si>
    <t>Macey</t>
  </si>
  <si>
    <t>Menendez</t>
  </si>
  <si>
    <t>Math</t>
  </si>
  <si>
    <t>Extra help</t>
  </si>
  <si>
    <t>S</t>
  </si>
  <si>
    <t>SMART Lunch, part A (11:51-12:20)</t>
  </si>
  <si>
    <t>Russom</t>
  </si>
  <si>
    <t>Cameron</t>
  </si>
  <si>
    <t>russ</t>
  </si>
  <si>
    <t>Science</t>
  </si>
  <si>
    <t>Retake</t>
  </si>
  <si>
    <t>G</t>
  </si>
  <si>
    <t>SMART Lunch, part A (11:51-12:20)</t>
  </si>
  <si>
    <t>argao</t>
  </si>
  <si>
    <t>Kaitlyn</t>
  </si>
  <si>
    <t>stallings</t>
  </si>
  <si>
    <t>Science</t>
  </si>
  <si>
    <t>Retake</t>
  </si>
  <si>
    <t>G</t>
  </si>
  <si>
    <t>SMART Lunch, part A (11:51-12:20)</t>
  </si>
  <si>
    <t>argao</t>
  </si>
  <si>
    <t>Morgan</t>
  </si>
  <si>
    <t>Youst</t>
  </si>
  <si>
    <t>Science</t>
  </si>
  <si>
    <t>Make up work (including homework, quizzes, tests, and labs)</t>
  </si>
  <si>
    <t>G</t>
  </si>
  <si>
    <t>SMART Lunch, part A (11:51-12:20)</t>
  </si>
  <si>
    <t>Argao</t>
  </si>
  <si>
    <t>Schafer</t>
  </si>
  <si>
    <t>seymour</t>
  </si>
  <si>
    <t>Science</t>
  </si>
  <si>
    <t>Retake</t>
  </si>
  <si>
    <t>G</t>
  </si>
  <si>
    <t>SMART Lunch, part A (11:51-12:20)</t>
  </si>
  <si>
    <t>argao</t>
  </si>
  <si>
    <t>Kylie</t>
  </si>
  <si>
    <t>Menendez</t>
  </si>
  <si>
    <t>Math</t>
  </si>
  <si>
    <t>Other</t>
  </si>
  <si>
    <t>F</t>
  </si>
  <si>
    <t>SMART Lunch, part A (11:51-12:20)</t>
  </si>
  <si>
    <t>Ferguson</t>
  </si>
  <si>
    <t>Mitchell</t>
  </si>
  <si>
    <t>Maurer</t>
  </si>
  <si>
    <t>Social Studies</t>
  </si>
  <si>
    <t>Other</t>
  </si>
  <si>
    <t>T</t>
  </si>
  <si>
    <t>SMART Lunch, parts A &amp; B (11:51-12:20)</t>
  </si>
  <si>
    <t>Eastman</t>
  </si>
  <si>
    <t>Taylor</t>
  </si>
  <si>
    <t>Dewberry</t>
  </si>
  <si>
    <t>Social Studies</t>
  </si>
  <si>
    <t>Study hall</t>
  </si>
  <si>
    <t>T</t>
  </si>
  <si>
    <t>SMART Lunch, parts A &amp; B (11:51-12:20)</t>
  </si>
  <si>
    <t>Eastman</t>
  </si>
  <si>
    <t>Genie</t>
  </si>
  <si>
    <t>Shekar</t>
  </si>
  <si>
    <t>Social Studies</t>
  </si>
  <si>
    <t>Other</t>
  </si>
  <si>
    <t>T</t>
  </si>
  <si>
    <t>SMART Lunch, parts A &amp; B (11:51-12:20)</t>
  </si>
  <si>
    <t>Eastman</t>
  </si>
  <si>
    <t>nicholas</t>
  </si>
  <si>
    <t>barefoot</t>
  </si>
  <si>
    <t>Math</t>
  </si>
  <si>
    <t>Make up work (including homework, quizzes, tests, and labs)</t>
  </si>
  <si>
    <t>K.</t>
  </si>
  <si>
    <t>SMART Lunch, part A (11:51-12:20)</t>
  </si>
  <si>
    <t>Mayfield</t>
  </si>
  <si>
    <t>Cooper</t>
  </si>
  <si>
    <t>Alcott</t>
  </si>
  <si>
    <t>Math</t>
  </si>
  <si>
    <t>Extra help</t>
  </si>
  <si>
    <t>K.</t>
  </si>
  <si>
    <t>SMART Lunch, part A (11:51-12:20)</t>
  </si>
  <si>
    <t>Mayfield</t>
  </si>
  <si>
    <t>Caleb</t>
  </si>
  <si>
    <t>Petty</t>
  </si>
  <si>
    <t>English</t>
  </si>
  <si>
    <t>Make up work (including homework, quizzes, tests, and labs)</t>
  </si>
  <si>
    <t>S</t>
  </si>
  <si>
    <t>SMART Lunch, part A (11:51-12:20)</t>
  </si>
  <si>
    <t>White</t>
  </si>
  <si>
    <t>lucas</t>
  </si>
  <si>
    <t>Klauser</t>
  </si>
  <si>
    <t>Math</t>
  </si>
  <si>
    <t>Retake</t>
  </si>
  <si>
    <t>m</t>
  </si>
  <si>
    <t>SMART Lunch, part A (11:51-12:20)</t>
  </si>
  <si>
    <t>hoblit</t>
  </si>
  <si>
    <t>Alexandra</t>
  </si>
  <si>
    <t>Hauber</t>
  </si>
  <si>
    <t>English</t>
  </si>
  <si>
    <t>Make up work (including homework, quizzes, tests, and labs)</t>
  </si>
  <si>
    <t>S</t>
  </si>
  <si>
    <t>SMART Lunch, part A (11:51-12:20)</t>
  </si>
  <si>
    <t>White</t>
  </si>
  <si>
    <t>Molly</t>
  </si>
  <si>
    <t>Griffin</t>
  </si>
  <si>
    <t>Math</t>
  </si>
  <si>
    <t>Make up work (including homework, quizzes, tests, and labs)</t>
  </si>
  <si>
    <t>M</t>
  </si>
  <si>
    <t>SMART Lunch, part B (12:20-12:48)</t>
  </si>
  <si>
    <t>Hoblit</t>
  </si>
  <si>
    <t>Rajini</t>
  </si>
  <si>
    <t>Sheker</t>
  </si>
  <si>
    <t>English</t>
  </si>
  <si>
    <t>Extra help, Other</t>
  </si>
  <si>
    <t>S</t>
  </si>
  <si>
    <t>SMART Lunch, part A (11:51-12:20)</t>
  </si>
  <si>
    <t>White</t>
  </si>
  <si>
    <t>Myaria</t>
  </si>
  <si>
    <t>Jenkins</t>
  </si>
  <si>
    <t>Student Services</t>
  </si>
  <si>
    <t>Counselor visit</t>
  </si>
  <si>
    <t>Student</t>
  </si>
  <si>
    <t>SMART Lunch, part A (11:51-12:20)</t>
  </si>
  <si>
    <t>Services</t>
  </si>
  <si>
    <t>JR</t>
  </si>
  <si>
    <t>Newkirk</t>
  </si>
  <si>
    <t>Student Services</t>
  </si>
  <si>
    <t>Counselor visit</t>
  </si>
  <si>
    <t>Student</t>
  </si>
  <si>
    <t>SMART Lunch, part A (11:51-12:20)</t>
  </si>
  <si>
    <t>Services</t>
  </si>
  <si>
    <t>Joe</t>
  </si>
  <si>
    <t>nicholson</t>
  </si>
  <si>
    <t>Arts</t>
  </si>
  <si>
    <t>Other</t>
  </si>
  <si>
    <t>A</t>
  </si>
  <si>
    <t>SMART Lunch, parts A &amp; B (11:51-12:20)</t>
  </si>
  <si>
    <t>montgomery</t>
  </si>
  <si>
    <t>Nicole</t>
  </si>
  <si>
    <t>Tejada</t>
  </si>
  <si>
    <t>English</t>
  </si>
  <si>
    <t>Extra help, Other</t>
  </si>
  <si>
    <t>S</t>
  </si>
  <si>
    <t>SMART Lunch, part A (11:51-12:20)</t>
  </si>
  <si>
    <t>White</t>
  </si>
  <si>
    <t>isabella</t>
  </si>
  <si>
    <t>buchanan</t>
  </si>
  <si>
    <t>Science</t>
  </si>
  <si>
    <t>Make up work (including homework, quizzes, tests, and labs), Study hall</t>
  </si>
  <si>
    <t>c</t>
  </si>
  <si>
    <t>SMART Lunch, part A (11:51-12:20)</t>
  </si>
  <si>
    <t>dobbin</t>
  </si>
  <si>
    <t>Morgan</t>
  </si>
  <si>
    <t>Youst</t>
  </si>
  <si>
    <t>Social Studies</t>
  </si>
  <si>
    <t>Study hall</t>
  </si>
  <si>
    <t>T</t>
  </si>
  <si>
    <t>SMART Lunch, part B (12:20-12:48)</t>
  </si>
  <si>
    <t>Youst</t>
  </si>
  <si>
    <t>Micah</t>
  </si>
  <si>
    <t>Hirshman</t>
  </si>
  <si>
    <t>English</t>
  </si>
  <si>
    <t>Make up work (including homework, quizzes, tests, and labs)</t>
  </si>
  <si>
    <t>S</t>
  </si>
  <si>
    <t>SMART Lunch, part A (11:51-12:20)</t>
  </si>
  <si>
    <t>White</t>
  </si>
  <si>
    <t>Sydney</t>
  </si>
  <si>
    <t>Winchel</t>
  </si>
  <si>
    <t>Student Services</t>
  </si>
  <si>
    <t>Counselor visit</t>
  </si>
  <si>
    <t>Student</t>
  </si>
  <si>
    <t>SMART Lunch, part A (11:51-12:20)</t>
  </si>
  <si>
    <t>Services</t>
  </si>
  <si>
    <t>Murphy</t>
  </si>
  <si>
    <t>McNeill</t>
  </si>
  <si>
    <t>Student Services</t>
  </si>
  <si>
    <t>Counselor visit</t>
  </si>
  <si>
    <t>Student</t>
  </si>
  <si>
    <t>SMART Lunch, part A (11:51-12:20)</t>
  </si>
  <si>
    <t>Services</t>
  </si>
  <si>
    <t>David</t>
  </si>
  <si>
    <t>Brooks</t>
  </si>
  <si>
    <t>Science</t>
  </si>
  <si>
    <t>Other</t>
  </si>
  <si>
    <t>K</t>
  </si>
  <si>
    <t>SMART Lunch, part A (11:51-12:20)</t>
  </si>
  <si>
    <t>Collins</t>
  </si>
  <si>
    <t>ashley</t>
  </si>
  <si>
    <t>gibbs</t>
  </si>
  <si>
    <t>Science</t>
  </si>
  <si>
    <t>Retake</t>
  </si>
  <si>
    <t>Chrstina</t>
  </si>
  <si>
    <t>SMART Lunch, part B (12:20-12:48)</t>
  </si>
  <si>
    <t>Dotson</t>
  </si>
  <si>
    <t>Kelly</t>
  </si>
  <si>
    <t>Romero</t>
  </si>
  <si>
    <t>Science</t>
  </si>
  <si>
    <t>Other</t>
  </si>
  <si>
    <t>K</t>
  </si>
  <si>
    <t>SMART Lunch, part A (11:51-12:20)</t>
  </si>
  <si>
    <t>Collins</t>
  </si>
  <si>
    <t>Mollie</t>
  </si>
  <si>
    <t>Nicholson</t>
  </si>
  <si>
    <t>Science</t>
  </si>
  <si>
    <t>Other</t>
  </si>
  <si>
    <t>L</t>
  </si>
  <si>
    <t>SMART Lunch, part A (11:51-12:20)</t>
  </si>
  <si>
    <t>Lamberth</t>
  </si>
  <si>
    <t>Ashley</t>
  </si>
  <si>
    <t>Burnett</t>
  </si>
  <si>
    <t>Science</t>
  </si>
  <si>
    <t>Extra help, Project completion</t>
  </si>
  <si>
    <t>c</t>
  </si>
  <si>
    <t>SMART Lunch, part B (12:20-12:48)</t>
  </si>
  <si>
    <t>dobbin</t>
  </si>
  <si>
    <t>kelvin</t>
  </si>
  <si>
    <t>thurmsn</t>
  </si>
  <si>
    <t>Science</t>
  </si>
  <si>
    <t>Extra help</t>
  </si>
  <si>
    <t>a</t>
  </si>
  <si>
    <t>SMART Lunch, part A (11:51-12:20)</t>
  </si>
  <si>
    <t>jones</t>
  </si>
  <si>
    <t>Constance</t>
  </si>
  <si>
    <t>Ikechi</t>
  </si>
  <si>
    <t>Science</t>
  </si>
  <si>
    <t>Retake</t>
  </si>
  <si>
    <t>K</t>
  </si>
  <si>
    <t>SMART Lunch, part A (11:51-12:20)</t>
  </si>
  <si>
    <t>Collins</t>
  </si>
  <si>
    <t>Ashley</t>
  </si>
  <si>
    <t>Kendrot</t>
  </si>
  <si>
    <t>Science</t>
  </si>
  <si>
    <t>Retake</t>
  </si>
  <si>
    <t>Chrstina</t>
  </si>
  <si>
    <t>SMART Lunch, part A (11:51-12:20)</t>
  </si>
  <si>
    <t>Dotson</t>
  </si>
  <si>
    <t>Mary</t>
  </si>
  <si>
    <t>Singletary</t>
  </si>
  <si>
    <t>English</t>
  </si>
  <si>
    <t>Make up work (including homework, quizzes, tests, and labs)</t>
  </si>
  <si>
    <t>A</t>
  </si>
  <si>
    <t>SMART Lunch, part A (11:51-12:20)</t>
  </si>
  <si>
    <t>Wedge</t>
  </si>
  <si>
    <t>william</t>
  </si>
  <si>
    <t>lenhardt</t>
  </si>
  <si>
    <t>Arts</t>
  </si>
  <si>
    <t>Study hall</t>
  </si>
  <si>
    <t>l</t>
  </si>
  <si>
    <t>SMART Lunch, parts A &amp; B (11:51-12:20)</t>
  </si>
  <si>
    <t>young</t>
  </si>
  <si>
    <t>Wynter</t>
  </si>
  <si>
    <t>Crosby</t>
  </si>
  <si>
    <t>English</t>
  </si>
  <si>
    <t>Project completion</t>
  </si>
  <si>
    <t>A.</t>
  </si>
  <si>
    <t>SMART Lunch, part A (11:51-12:20)</t>
  </si>
  <si>
    <t>Wedge</t>
  </si>
  <si>
    <t>Eric</t>
  </si>
  <si>
    <t>Artrip</t>
  </si>
  <si>
    <t>Math</t>
  </si>
  <si>
    <t>Extra help</t>
  </si>
  <si>
    <t>K</t>
  </si>
  <si>
    <t>SMART Lunch, part B (12:20-12:48)</t>
  </si>
  <si>
    <t>Mayfield</t>
  </si>
  <si>
    <t>Ellie</t>
  </si>
  <si>
    <t>Taylor</t>
  </si>
  <si>
    <t>Math</t>
  </si>
  <si>
    <t>Make up work (including homework, quizzes, tests, and labs)</t>
  </si>
  <si>
    <t>K</t>
  </si>
  <si>
    <t>SMART Lunch, part B (12:20-12:48)</t>
  </si>
  <si>
    <t>mayfield</t>
  </si>
  <si>
    <t>susan</t>
  </si>
  <si>
    <t>garrell</t>
  </si>
  <si>
    <t>Arts</t>
  </si>
  <si>
    <t>Other</t>
  </si>
  <si>
    <t>L</t>
  </si>
  <si>
    <t>SMART Lunch, parts A &amp; B (11:51-12:20)</t>
  </si>
  <si>
    <t>young</t>
  </si>
  <si>
    <t>dan</t>
  </si>
  <si>
    <t>mills</t>
  </si>
  <si>
    <t>Science</t>
  </si>
  <si>
    <t>Extra help</t>
  </si>
  <si>
    <t>a</t>
  </si>
  <si>
    <t>SMART Lunch, part A (11:51-12:20)</t>
  </si>
  <si>
    <t>jones</t>
  </si>
  <si>
    <t>Jillian</t>
  </si>
  <si>
    <t>Wolstromer</t>
  </si>
  <si>
    <t>Math</t>
  </si>
  <si>
    <t>Extra help, Make up work (including homework, quizzes, tests, and labs)</t>
  </si>
  <si>
    <t>K</t>
  </si>
  <si>
    <t>SMART Lunch, part B (12:20-12:48)</t>
  </si>
  <si>
    <t>Mayfield</t>
  </si>
  <si>
    <t>Mogie</t>
  </si>
  <si>
    <t>Adamchik</t>
  </si>
  <si>
    <t>Arts</t>
  </si>
  <si>
    <t>Other</t>
  </si>
  <si>
    <t>L</t>
  </si>
  <si>
    <t>SMART Lunch, parts A &amp; B (11:51-12:20)</t>
  </si>
  <si>
    <t>Young</t>
  </si>
  <si>
    <t>Sarah</t>
  </si>
  <si>
    <t>chappell</t>
  </si>
  <si>
    <t>Math</t>
  </si>
  <si>
    <t>Make up work (including homework, quizzes, tests, and labs)</t>
  </si>
  <si>
    <t>K</t>
  </si>
  <si>
    <t>SMART Lunch, part B (12:20-12:48)</t>
  </si>
  <si>
    <t>mayfield</t>
  </si>
  <si>
    <t>Mogie</t>
  </si>
  <si>
    <t>Adamchik</t>
  </si>
  <si>
    <t>Arts</t>
  </si>
  <si>
    <t>Other</t>
  </si>
  <si>
    <t>L</t>
  </si>
  <si>
    <t>SMART Lunch, parts A &amp; B (11:51-12:20)</t>
  </si>
  <si>
    <t>Young</t>
  </si>
  <si>
    <t>heidi</t>
  </si>
  <si>
    <t>kreis</t>
  </si>
  <si>
    <t>Arts</t>
  </si>
  <si>
    <t>Other</t>
  </si>
  <si>
    <t>L</t>
  </si>
  <si>
    <t>SMART Lunch, parts A &amp; B (11:51-12:20)</t>
  </si>
  <si>
    <t>Y</t>
  </si>
  <si>
    <t>Lauren</t>
  </si>
  <si>
    <t>Wylie</t>
  </si>
  <si>
    <t>Math</t>
  </si>
  <si>
    <t>Make up work (including homework, quizzes, tests, and labs)</t>
  </si>
  <si>
    <t>M</t>
  </si>
  <si>
    <t>SMART Lunch, part A (11:51-12:20)</t>
  </si>
  <si>
    <t>Hoblit</t>
  </si>
  <si>
    <t>Annika</t>
  </si>
  <si>
    <t>Bardaxis</t>
  </si>
  <si>
    <t>Arts</t>
  </si>
  <si>
    <t>Other</t>
  </si>
  <si>
    <t>L</t>
  </si>
  <si>
    <t>SMART Lunch, parts A &amp; B (11:51-12:20)</t>
  </si>
  <si>
    <t>Young</t>
  </si>
  <si>
    <t>yetunde hillary</t>
  </si>
  <si>
    <t>peters</t>
  </si>
  <si>
    <t>Arts</t>
  </si>
  <si>
    <t>Other</t>
  </si>
  <si>
    <t>l</t>
  </si>
  <si>
    <t>SMART Lunch, part A (11:51-12:20)</t>
  </si>
  <si>
    <t>Y</t>
  </si>
  <si>
    <t>Jessica</t>
  </si>
  <si>
    <t>keenan</t>
  </si>
  <si>
    <t>Arts</t>
  </si>
  <si>
    <t>Other</t>
  </si>
  <si>
    <t>L</t>
  </si>
  <si>
    <t>SMART Lunch, part B (12:20-12:48)</t>
  </si>
  <si>
    <t>young</t>
  </si>
  <si>
    <t>Samuel</t>
  </si>
  <si>
    <t>Asabor</t>
  </si>
  <si>
    <t>Science</t>
  </si>
  <si>
    <t>Extra help, Study hall, Other</t>
  </si>
  <si>
    <t>a</t>
  </si>
  <si>
    <t>SMART Lunch, part A (11:51-12:20)</t>
  </si>
  <si>
    <t>Jones</t>
  </si>
  <si>
    <t>Katherine</t>
  </si>
  <si>
    <t>Magee</t>
  </si>
  <si>
    <t>Math</t>
  </si>
  <si>
    <t>Extra help</t>
  </si>
  <si>
    <t>S</t>
  </si>
  <si>
    <t>SMART Lunch, part B (12:20-12:48)</t>
  </si>
  <si>
    <t>Harris</t>
  </si>
  <si>
    <t>Michael</t>
  </si>
  <si>
    <t>Dutcher</t>
  </si>
  <si>
    <t>English</t>
  </si>
  <si>
    <t>Study hall</t>
  </si>
  <si>
    <t>A.</t>
  </si>
  <si>
    <t>SMART Lunch, part A (11:51-12:20)</t>
  </si>
  <si>
    <t>Wedge</t>
  </si>
  <si>
    <t>Jacob</t>
  </si>
  <si>
    <t>Phillips</t>
  </si>
  <si>
    <t>Math</t>
  </si>
  <si>
    <t>Make up work (including homework, quizzes, tests, and labs)</t>
  </si>
  <si>
    <t>K</t>
  </si>
  <si>
    <t>SMART Lunch, part B (12:20-12:48)</t>
  </si>
  <si>
    <t>Mayfield</t>
  </si>
  <si>
    <t>maria</t>
  </si>
  <si>
    <t>codispoti</t>
  </si>
  <si>
    <t>Science</t>
  </si>
  <si>
    <t>Extra help</t>
  </si>
  <si>
    <t>a</t>
  </si>
  <si>
    <t>SMART Lunch, part A (11:51-12:20)</t>
  </si>
  <si>
    <t>jones</t>
  </si>
  <si>
    <t>Mary</t>
  </si>
  <si>
    <t>Singletary</t>
  </si>
  <si>
    <t>Arts</t>
  </si>
  <si>
    <t>Other</t>
  </si>
  <si>
    <t>L</t>
  </si>
  <si>
    <t>SMART Lunch, parts A &amp; B (11:51-12:20)</t>
  </si>
  <si>
    <t>Young</t>
  </si>
  <si>
    <t>Japheth</t>
  </si>
  <si>
    <t>Vazquez</t>
  </si>
  <si>
    <t>Math</t>
  </si>
  <si>
    <t>Extra help</t>
  </si>
  <si>
    <t>K.</t>
  </si>
  <si>
    <t>SMART Lunch, part B (12:20-12:48)</t>
  </si>
  <si>
    <t>Mayfield</t>
  </si>
  <si>
    <t>chloe</t>
  </si>
  <si>
    <t>andrews</t>
  </si>
  <si>
    <t>Arts</t>
  </si>
  <si>
    <t>Study hall, Other</t>
  </si>
  <si>
    <t>L</t>
  </si>
  <si>
    <t>SMART Lunch, parts A &amp; B (11:51-12:20)</t>
  </si>
  <si>
    <t>young</t>
  </si>
  <si>
    <t>melani</t>
  </si>
  <si>
    <t>harden</t>
  </si>
  <si>
    <t>Arts</t>
  </si>
  <si>
    <t>Study hall, Other</t>
  </si>
  <si>
    <t>l</t>
  </si>
  <si>
    <t>SMART Lunch, parts A &amp; B (11:51-12:20)</t>
  </si>
  <si>
    <t>Young</t>
  </si>
  <si>
    <t>Monejah</t>
  </si>
  <si>
    <t>Lovick</t>
  </si>
  <si>
    <t>Student Services</t>
  </si>
  <si>
    <t>Counselor visit</t>
  </si>
  <si>
    <t>Student</t>
  </si>
  <si>
    <t>SMART Lunch, part B (12:20-12:48)</t>
  </si>
  <si>
    <t>Services</t>
  </si>
  <si>
    <t>Luke</t>
  </si>
  <si>
    <t>Miller</t>
  </si>
  <si>
    <t>Arts</t>
  </si>
  <si>
    <t>Make up work (including homework, quizzes, tests, and labs)</t>
  </si>
  <si>
    <t>K</t>
  </si>
  <si>
    <t>SMART Lunch, part B (12:20-12:48)</t>
  </si>
  <si>
    <t>Tarson</t>
  </si>
  <si>
    <t>ariel</t>
  </si>
  <si>
    <t>schell</t>
  </si>
  <si>
    <t>Math</t>
  </si>
  <si>
    <t>Make up work (including homework, quizzes, tests, and labs)</t>
  </si>
  <si>
    <t>H</t>
  </si>
  <si>
    <t>SMART Lunch, part B (12:20-12:48)</t>
  </si>
  <si>
    <t>Harris</t>
  </si>
  <si>
    <t>syreen</t>
  </si>
  <si>
    <t>staton</t>
  </si>
  <si>
    <t>Science</t>
  </si>
  <si>
    <t>Extra help</t>
  </si>
  <si>
    <t>m</t>
  </si>
  <si>
    <t>SMART Lunch, part B (12:20-12:48)</t>
  </si>
  <si>
    <t>self</t>
  </si>
  <si>
    <t>Sydney</t>
  </si>
  <si>
    <t>Winchel</t>
  </si>
  <si>
    <t>Arts</t>
  </si>
  <si>
    <t>Study hall</t>
  </si>
  <si>
    <t>L</t>
  </si>
  <si>
    <t>SMART Lunch, part B (12:20-12:48)</t>
  </si>
  <si>
    <t>young</t>
  </si>
  <si>
    <t>Lauren</t>
  </si>
  <si>
    <t>Wylie</t>
  </si>
  <si>
    <t>Student Services</t>
  </si>
  <si>
    <t>Counselor visit</t>
  </si>
  <si>
    <t>Student</t>
  </si>
  <si>
    <t>SMART Lunch, part B (12:20-12:48)</t>
  </si>
  <si>
    <t>Services</t>
  </si>
  <si>
    <t>Donny</t>
  </si>
  <si>
    <t>Donadio</t>
  </si>
  <si>
    <t>Arts</t>
  </si>
  <si>
    <t>Make up work (including homework, quizzes, tests, and labs)</t>
  </si>
  <si>
    <t>K</t>
  </si>
  <si>
    <t>SMART Lunch, part B (12:20-12:48)</t>
  </si>
  <si>
    <t>Tarson</t>
  </si>
  <si>
    <t>Zachary</t>
  </si>
  <si>
    <t>McKee</t>
  </si>
  <si>
    <t>Math</t>
  </si>
  <si>
    <t>Extra help</t>
  </si>
  <si>
    <t>S</t>
  </si>
  <si>
    <t>SMART Lunch, part B (12:20-12:48)</t>
  </si>
  <si>
    <t>Harris</t>
  </si>
  <si>
    <t>tess</t>
  </si>
  <si>
    <t>coward</t>
  </si>
  <si>
    <t>Arts</t>
  </si>
  <si>
    <t>Other</t>
  </si>
  <si>
    <t>L</t>
  </si>
  <si>
    <t>SMART Lunch, parts A &amp; B (11:51-12:20)</t>
  </si>
  <si>
    <t>Young</t>
  </si>
  <si>
    <t>Tyler</t>
  </si>
  <si>
    <t>Stocum</t>
  </si>
  <si>
    <t>Math</t>
  </si>
  <si>
    <t>Extra help</t>
  </si>
  <si>
    <t>S</t>
  </si>
  <si>
    <t>SMART Lunch, part B (12:20-12:48)</t>
  </si>
  <si>
    <t>H</t>
  </si>
  <si>
    <t>ashley</t>
  </si>
  <si>
    <t>merritt</t>
  </si>
  <si>
    <t>Science</t>
  </si>
  <si>
    <t>Retake</t>
  </si>
  <si>
    <t>M</t>
  </si>
  <si>
    <t>SMART Lunch, part B (12:20-12:48)</t>
  </si>
  <si>
    <t>Self</t>
  </si>
  <si>
    <t>Ben</t>
  </si>
  <si>
    <t>Groff</t>
  </si>
  <si>
    <t>Math</t>
  </si>
  <si>
    <t>Extra help</t>
  </si>
  <si>
    <t>S</t>
  </si>
  <si>
    <t>SMART Lunch, part B (12:20-12:48)</t>
  </si>
  <si>
    <t>Harris</t>
  </si>
  <si>
    <t>jacob</t>
  </si>
  <si>
    <t>vaughters</t>
  </si>
  <si>
    <t>Science</t>
  </si>
  <si>
    <t>Make up work (including homework, quizzes, tests, and labs)</t>
  </si>
  <si>
    <t>A</t>
  </si>
  <si>
    <t>SMART Lunch, part B (12:20-12:48)</t>
  </si>
  <si>
    <t>Jones</t>
  </si>
  <si>
    <t>abby</t>
  </si>
  <si>
    <t>holland</t>
  </si>
  <si>
    <t>Arts</t>
  </si>
  <si>
    <t>Study hall</t>
  </si>
  <si>
    <t>k</t>
  </si>
  <si>
    <t>SMART Lunch, part B (12:20-12:48)</t>
  </si>
  <si>
    <t>taraon</t>
  </si>
  <si>
    <t>erica</t>
  </si>
  <si>
    <t>hardy</t>
  </si>
  <si>
    <t>Science</t>
  </si>
  <si>
    <t>Extra help</t>
  </si>
  <si>
    <t>M</t>
  </si>
  <si>
    <t>SMART Lunch, part B (12:20-12:48)</t>
  </si>
  <si>
    <t>self</t>
  </si>
  <si>
    <t>isabella</t>
  </si>
  <si>
    <t>block</t>
  </si>
  <si>
    <t>Science</t>
  </si>
  <si>
    <t>Other</t>
  </si>
  <si>
    <t>c</t>
  </si>
  <si>
    <t>SMART Lunch, part B (12:20-12:48)</t>
  </si>
  <si>
    <t>dobbin</t>
  </si>
  <si>
    <t>Steve</t>
  </si>
  <si>
    <t>Magana-Santoyo</t>
  </si>
  <si>
    <t>Math</t>
  </si>
  <si>
    <t>Study hall</t>
  </si>
  <si>
    <t>S</t>
  </si>
  <si>
    <t>SMART Lunch, part B (12:20-12:48)</t>
  </si>
  <si>
    <t>Harris</t>
  </si>
  <si>
    <t>Kevin</t>
  </si>
  <si>
    <t>Vu</t>
  </si>
  <si>
    <t>Arts</t>
  </si>
  <si>
    <t>Extra help, Other</t>
  </si>
  <si>
    <t>L</t>
  </si>
  <si>
    <t>SMART Lunch, part A (11:51-12:20)</t>
  </si>
  <si>
    <t>Young</t>
  </si>
  <si>
    <t>kelly</t>
  </si>
  <si>
    <t>funderburk</t>
  </si>
  <si>
    <t>Science</t>
  </si>
  <si>
    <t>Extra help</t>
  </si>
  <si>
    <t>M</t>
  </si>
  <si>
    <t>SMART Lunch, part B (12:20-12:48)</t>
  </si>
  <si>
    <t>Self</t>
  </si>
  <si>
    <t>Kim</t>
  </si>
  <si>
    <t>Nguyen</t>
  </si>
  <si>
    <t>Arts</t>
  </si>
  <si>
    <t>Study hall</t>
  </si>
  <si>
    <t>E</t>
  </si>
  <si>
    <t>SMART Lunch, part B (12:20-12:48)</t>
  </si>
  <si>
    <t>Young</t>
  </si>
  <si>
    <t>johnathon</t>
  </si>
  <si>
    <t>lewis</t>
  </si>
  <si>
    <t>Science</t>
  </si>
  <si>
    <t>Make up work (including homework, quizzes, tests, and labs)</t>
  </si>
  <si>
    <t>a</t>
  </si>
  <si>
    <t>SMART Lunch, parts A &amp; B (11:51-12:20)</t>
  </si>
  <si>
    <t>jones</t>
  </si>
  <si>
    <t>Sam</t>
  </si>
  <si>
    <t>Rennert</t>
  </si>
  <si>
    <t>Math</t>
  </si>
  <si>
    <t>Other</t>
  </si>
  <si>
    <t>E</t>
  </si>
  <si>
    <t>SMART Lunch, part B (12:20-12:48)</t>
  </si>
  <si>
    <t>Tibbetts</t>
  </si>
  <si>
    <t>Emma</t>
  </si>
  <si>
    <t>Lewis</t>
  </si>
  <si>
    <t>Math</t>
  </si>
  <si>
    <t>Extra help</t>
  </si>
  <si>
    <t>S</t>
  </si>
  <si>
    <t>SMART Lunch, part B (12:20-12:48)</t>
  </si>
  <si>
    <t>Harris</t>
  </si>
  <si>
    <t>Delaney</t>
  </si>
  <si>
    <t>Lange</t>
  </si>
  <si>
    <t>Student Services</t>
  </si>
  <si>
    <t>Counselor visit</t>
  </si>
  <si>
    <t>Student</t>
  </si>
  <si>
    <t>SMART Lunch, part B (12:20-12:48)</t>
  </si>
  <si>
    <t>Services</t>
  </si>
  <si>
    <t>James</t>
  </si>
  <si>
    <t>Brown</t>
  </si>
  <si>
    <t>Social Studies</t>
  </si>
  <si>
    <t>Make up work (including homework, quizzes, tests, and labs)</t>
  </si>
  <si>
    <t>T</t>
  </si>
  <si>
    <t>SMART Lunch, part B (12:20-12:48)</t>
  </si>
  <si>
    <t>Eastman</t>
  </si>
  <si>
    <t>Kimi</t>
  </si>
  <si>
    <t>Prescott</t>
  </si>
  <si>
    <t>Math</t>
  </si>
  <si>
    <t>Extra help, Other</t>
  </si>
  <si>
    <t>S</t>
  </si>
  <si>
    <t>SMART Lunch, part A (11:51-12:20)</t>
  </si>
  <si>
    <t>Hunt</t>
  </si>
  <si>
    <t>Suzanne</t>
  </si>
  <si>
    <t>Abdulla</t>
  </si>
  <si>
    <t>Social Studies</t>
  </si>
  <si>
    <t>Make up work (including homework, quizzes, tests, and labs)</t>
  </si>
  <si>
    <t>T</t>
  </si>
  <si>
    <t>SMART Lunch, part B (12:20-12:48)</t>
  </si>
  <si>
    <t>Eastman</t>
  </si>
  <si>
    <t>akquan sumlin</t>
  </si>
  <si>
    <t>sumlin</t>
  </si>
  <si>
    <t>Math</t>
  </si>
  <si>
    <t>Make up work (including homework, quizzes, tests, and labs)</t>
  </si>
  <si>
    <t>m</t>
  </si>
  <si>
    <t>SMART Lunch, parts A &amp; B (11:51-12:20)</t>
  </si>
  <si>
    <t>hunt</t>
  </si>
  <si>
    <t>Morgan</t>
  </si>
  <si>
    <t>Youst</t>
  </si>
  <si>
    <t>Social Studies</t>
  </si>
  <si>
    <t>Study hall</t>
  </si>
  <si>
    <t>T</t>
  </si>
  <si>
    <t>SMART Lunch, part B (12:20-12:48)</t>
  </si>
  <si>
    <t>Eastman</t>
  </si>
  <si>
    <t>angelique</t>
  </si>
  <si>
    <t>drake</t>
  </si>
  <si>
    <t>Science</t>
  </si>
  <si>
    <t>Study hall</t>
  </si>
  <si>
    <t>Chrstina</t>
  </si>
  <si>
    <t>SMART Lunch, part B (12:20-12:48)</t>
  </si>
  <si>
    <t>Dotson</t>
  </si>
  <si>
    <t>Constance</t>
  </si>
  <si>
    <t>Ikechi</t>
  </si>
  <si>
    <t>Math</t>
  </si>
  <si>
    <t>Study hall</t>
  </si>
  <si>
    <t>Mrs</t>
  </si>
  <si>
    <t>SMART Lunch, parts A &amp; B (11:51-12:20)</t>
  </si>
  <si>
    <t>Hunt</t>
  </si>
  <si>
    <t>Colleen</t>
  </si>
  <si>
    <t>Morgan</t>
  </si>
  <si>
    <t>Math</t>
  </si>
  <si>
    <t>Extra help</t>
  </si>
  <si>
    <t>S</t>
  </si>
  <si>
    <t>SMART Lunch, part B (12:20-12:48)</t>
  </si>
  <si>
    <t>H</t>
  </si>
  <si>
    <t>JaQuari</t>
  </si>
  <si>
    <t>Futrell</t>
  </si>
  <si>
    <t>Math</t>
  </si>
  <si>
    <t>Extra help, Other</t>
  </si>
  <si>
    <t>S</t>
  </si>
  <si>
    <t>SMART Lunch, part A (11:51-12:20)</t>
  </si>
  <si>
    <t>Hunt</t>
  </si>
  <si>
    <t>Allie</t>
  </si>
  <si>
    <t>Moss</t>
  </si>
  <si>
    <t>Math</t>
  </si>
  <si>
    <t>Extra help</t>
  </si>
  <si>
    <t>S</t>
  </si>
  <si>
    <t>SMART Lunch, part B (12:20-12:48)</t>
  </si>
  <si>
    <t>H</t>
  </si>
  <si>
    <t>Kaleeya</t>
  </si>
  <si>
    <t>Hunter</t>
  </si>
  <si>
    <t>Math</t>
  </si>
  <si>
    <t>Extra help, Other</t>
  </si>
  <si>
    <t>S</t>
  </si>
  <si>
    <t>SMART Lunch, part A (11:51-12:20)</t>
  </si>
  <si>
    <t>Hunt</t>
  </si>
  <si>
    <t>Tawan</t>
  </si>
  <si>
    <t>Brown</t>
  </si>
  <si>
    <t>Math</t>
  </si>
  <si>
    <t>Extra help, Other</t>
  </si>
  <si>
    <t>S</t>
  </si>
  <si>
    <t>SMART Lunch, part A (11:51-12:20)</t>
  </si>
  <si>
    <t>Hunt</t>
  </si>
  <si>
    <t>Jacob</t>
  </si>
  <si>
    <t>Daft</t>
  </si>
  <si>
    <t>Math</t>
  </si>
  <si>
    <t>Extra help</t>
  </si>
  <si>
    <t>S</t>
  </si>
  <si>
    <t>SMART Lunch, part B (12:20-12:48)</t>
  </si>
  <si>
    <t>Russom</t>
  </si>
  <si>
    <t>Mackenzie</t>
  </si>
  <si>
    <t>Cutler</t>
  </si>
  <si>
    <t>Math</t>
  </si>
  <si>
    <t>Make up work (including homework, quizzes, tests, and labs)</t>
  </si>
  <si>
    <t>S</t>
  </si>
  <si>
    <t>SMART Lunch, parts A &amp; B (11:51-12:20)</t>
  </si>
  <si>
    <t>Hunt</t>
  </si>
  <si>
    <t>Maya</t>
  </si>
  <si>
    <t>Tisdale</t>
  </si>
  <si>
    <t>Math</t>
  </si>
  <si>
    <t>Extra help</t>
  </si>
  <si>
    <t>S</t>
  </si>
  <si>
    <t>SMART Lunch, part B (12:20-12:48)</t>
  </si>
  <si>
    <t>Russom</t>
  </si>
  <si>
    <t>Rasheed</t>
  </si>
  <si>
    <t>Martin</t>
  </si>
  <si>
    <t>Math</t>
  </si>
  <si>
    <t>Extra help, Other</t>
  </si>
  <si>
    <t>S</t>
  </si>
  <si>
    <t>SMART Lunch, parts A &amp; B (11:51-12:20)</t>
  </si>
  <si>
    <t>Hunt</t>
  </si>
  <si>
    <t>Dominic</t>
  </si>
  <si>
    <t>Rossetti</t>
  </si>
  <si>
    <t>Math</t>
  </si>
  <si>
    <t>Extra help</t>
  </si>
  <si>
    <t>S</t>
  </si>
  <si>
    <t>SMART Lunch, part B (12:20-12:48)</t>
  </si>
  <si>
    <t>Russom</t>
  </si>
  <si>
    <t>Debora</t>
  </si>
  <si>
    <t>Narvaez</t>
  </si>
  <si>
    <t>Math</t>
  </si>
  <si>
    <t>Extra help</t>
  </si>
  <si>
    <t>S</t>
  </si>
  <si>
    <t>SMART Lunch, part B (12:20-12:48)</t>
  </si>
  <si>
    <t>Russom</t>
  </si>
  <si>
    <t>Mahogany</t>
  </si>
  <si>
    <t>Wilkins</t>
  </si>
  <si>
    <t>Math</t>
  </si>
  <si>
    <t>Make up work (including homework, quizzes, tests, and labs)</t>
  </si>
  <si>
    <t>S</t>
  </si>
  <si>
    <t>SMART Lunch, part B (12:20-12:48)</t>
  </si>
  <si>
    <t>Hunt</t>
  </si>
  <si>
    <t>Gabrielle</t>
  </si>
  <si>
    <t>Newton</t>
  </si>
  <si>
    <t>English</t>
  </si>
  <si>
    <t>Extra help</t>
  </si>
  <si>
    <t>E</t>
  </si>
  <si>
    <t>SMART Lunch, part A (11:51-12:20)</t>
  </si>
  <si>
    <t>Broer</t>
  </si>
  <si>
    <t>Karina</t>
  </si>
  <si>
    <t>Arrieta</t>
  </si>
  <si>
    <t>Math</t>
  </si>
  <si>
    <t>Make up work (including homework, quizzes, tests, and labs)</t>
  </si>
  <si>
    <t>S</t>
  </si>
  <si>
    <t>SMART Lunch, part B (12:20-12:48)</t>
  </si>
  <si>
    <t>King</t>
  </si>
  <si>
    <t>Constance</t>
  </si>
  <si>
    <t>Ikechi</t>
  </si>
  <si>
    <t>Student Services</t>
  </si>
  <si>
    <t>Counselor visit</t>
  </si>
  <si>
    <t>Student</t>
  </si>
  <si>
    <t>SMART Lunch, part B (12:20-12:48)</t>
  </si>
  <si>
    <t>Services</t>
  </si>
  <si>
    <t>natalie</t>
  </si>
  <si>
    <t>carpenter</t>
  </si>
  <si>
    <t>Science</t>
  </si>
  <si>
    <t>Extra help</t>
  </si>
  <si>
    <t>a</t>
  </si>
  <si>
    <t>SMART Lunch, part B (12:20-12:48)</t>
  </si>
  <si>
    <t>jones</t>
  </si>
  <si>
    <t>Bilal</t>
  </si>
  <si>
    <t>Mohamad</t>
  </si>
  <si>
    <t>CTE</t>
  </si>
  <si>
    <t>Make up work (including homework, quizzes, tests, and labs)</t>
  </si>
  <si>
    <t>R</t>
  </si>
  <si>
    <t>SMART Lunch, part B (12:20-12:48)</t>
  </si>
  <si>
    <t>B</t>
  </si>
  <si>
    <t>Kevin</t>
  </si>
  <si>
    <t>Steele</t>
  </si>
  <si>
    <t>Math</t>
  </si>
  <si>
    <t>Extra help</t>
  </si>
  <si>
    <t>J</t>
  </si>
  <si>
    <t>SMART Lunch, part A (11:51-12:20)</t>
  </si>
  <si>
    <t>Yost</t>
  </si>
  <si>
    <t>Adrian</t>
  </si>
  <si>
    <t>Corkery</t>
  </si>
  <si>
    <t>Math</t>
  </si>
  <si>
    <t>Extra help</t>
  </si>
  <si>
    <t>J</t>
  </si>
  <si>
    <t>SMART Lunch, part A (11:51-12:20)</t>
  </si>
  <si>
    <t>Yost</t>
  </si>
  <si>
    <t>Noah</t>
  </si>
  <si>
    <t>Haywood</t>
  </si>
  <si>
    <t>Math</t>
  </si>
  <si>
    <t>Extra help</t>
  </si>
  <si>
    <t>J</t>
  </si>
  <si>
    <t>SMART Lunch, part A (11:51-12:20)</t>
  </si>
  <si>
    <t>Yost</t>
  </si>
  <si>
    <t>Miracle</t>
  </si>
  <si>
    <t>Hall</t>
  </si>
  <si>
    <t>Math</t>
  </si>
  <si>
    <t>Study hall</t>
  </si>
  <si>
    <t>J</t>
  </si>
  <si>
    <t>SMART Lunch, part A (11:51-12:20)</t>
  </si>
  <si>
    <t>Yost</t>
  </si>
  <si>
    <t>Justin</t>
  </si>
  <si>
    <t>Tibbs</t>
  </si>
  <si>
    <t>Math</t>
  </si>
  <si>
    <t>Extra help</t>
  </si>
  <si>
    <t>J</t>
  </si>
  <si>
    <t>SMART Lunch, part A (11:51-12:20)</t>
  </si>
  <si>
    <t>Yost</t>
  </si>
  <si>
    <t>Kristin</t>
  </si>
  <si>
    <t>Brauns</t>
  </si>
  <si>
    <t>Math</t>
  </si>
  <si>
    <t>Extra help</t>
  </si>
  <si>
    <t>J</t>
  </si>
  <si>
    <t>SMART Lunch, part A (11:51-12:20)</t>
  </si>
  <si>
    <t>Yost</t>
  </si>
  <si>
    <t>Kevin</t>
  </si>
  <si>
    <t>Cao</t>
  </si>
  <si>
    <t>Math</t>
  </si>
  <si>
    <t>Extra help, Study hall</t>
  </si>
  <si>
    <t>J</t>
  </si>
  <si>
    <t>SMART Lunch, part A (11:51-12:20)</t>
  </si>
  <si>
    <t>Yost</t>
  </si>
  <si>
    <t>Joseph</t>
  </si>
  <si>
    <t>Yoo</t>
  </si>
  <si>
    <t>Math</t>
  </si>
  <si>
    <t>Extra help, Study hall</t>
  </si>
  <si>
    <t>J</t>
  </si>
  <si>
    <t>SMART Lunch, part A (11:51-12:20)</t>
  </si>
  <si>
    <t>Yost</t>
  </si>
  <si>
    <t>David</t>
  </si>
  <si>
    <t>Ierston-Brown</t>
  </si>
  <si>
    <t>Math</t>
  </si>
  <si>
    <t>Extra help, Study hall</t>
  </si>
  <si>
    <t>J</t>
  </si>
  <si>
    <t>SMART Lunch, part A (11:51-12:20)</t>
  </si>
  <si>
    <t>Yost</t>
  </si>
  <si>
    <t>Hope</t>
  </si>
  <si>
    <t>Mungall</t>
  </si>
  <si>
    <t>Math</t>
  </si>
  <si>
    <t>Extra help, Study hall</t>
  </si>
  <si>
    <t>J</t>
  </si>
  <si>
    <t>SMART Lunch, part A (11:51-12:20)</t>
  </si>
  <si>
    <t>Yost</t>
  </si>
  <si>
    <t>Nick</t>
  </si>
  <si>
    <t>Clemente</t>
  </si>
  <si>
    <t>Math</t>
  </si>
  <si>
    <t>Extra help, Study hall</t>
  </si>
  <si>
    <t>J</t>
  </si>
  <si>
    <t>SMART Lunch, part A (11:51-12:20)</t>
  </si>
  <si>
    <t>Yost</t>
  </si>
  <si>
    <t>Gabe</t>
  </si>
  <si>
    <t>Oliveria</t>
  </si>
  <si>
    <t>Science</t>
  </si>
  <si>
    <t>Extra help, Study hall</t>
  </si>
  <si>
    <t>J</t>
  </si>
  <si>
    <t>SMART Lunch, part A (11:51-12:20)</t>
  </si>
  <si>
    <t>Yost</t>
  </si>
  <si>
    <t>Yukti</t>
  </si>
  <si>
    <t>Rani</t>
  </si>
  <si>
    <t>Math</t>
  </si>
  <si>
    <t>Extra help, Study hall</t>
  </si>
  <si>
    <t>J</t>
  </si>
  <si>
    <t>SMART Lunch, part A (11:51-12:20)</t>
  </si>
  <si>
    <t>Yost</t>
  </si>
  <si>
    <t>Jessica</t>
  </si>
  <si>
    <t>Paff</t>
  </si>
  <si>
    <t>Math</t>
  </si>
  <si>
    <t>Make up work (including homework, quizzes, tests, and labs)</t>
  </si>
  <si>
    <t>J</t>
  </si>
  <si>
    <t>SMART Lunch, part A (11:51-12:20)</t>
  </si>
  <si>
    <t>Yost</t>
  </si>
  <si>
    <t>Bo</t>
  </si>
  <si>
    <t>Byers</t>
  </si>
  <si>
    <t>Math</t>
  </si>
  <si>
    <t>Extra help, Study hall</t>
  </si>
  <si>
    <t>J</t>
  </si>
  <si>
    <t>SMART Lunch, part A (11:51-12:20)</t>
  </si>
  <si>
    <t>Yost</t>
  </si>
  <si>
    <t>Quan</t>
  </si>
  <si>
    <t>Perry-Sanders</t>
  </si>
  <si>
    <t>Math</t>
  </si>
  <si>
    <t>Extra help</t>
  </si>
  <si>
    <t>J</t>
  </si>
  <si>
    <t>SMART Lunch, part B (12:20-12:48)</t>
  </si>
  <si>
    <t>Yost</t>
  </si>
  <si>
    <t>Taylor</t>
  </si>
  <si>
    <t>Young</t>
  </si>
  <si>
    <t>Math</t>
  </si>
  <si>
    <t>Extra help</t>
  </si>
  <si>
    <t>J</t>
  </si>
  <si>
    <t>SMART Lunch, part B (12:20-12:48)</t>
  </si>
  <si>
    <t>Yost</t>
  </si>
  <si>
    <t>Matthew</t>
  </si>
  <si>
    <t>Moreda</t>
  </si>
  <si>
    <t>Math</t>
  </si>
  <si>
    <t>Extra help</t>
  </si>
  <si>
    <t>J</t>
  </si>
  <si>
    <t>SMART Lunch, part A (11:51-12:20)</t>
  </si>
  <si>
    <t>Yost</t>
  </si>
  <si>
    <t>Brian</t>
  </si>
  <si>
    <t>Dellafosse</t>
  </si>
  <si>
    <t>Math</t>
  </si>
  <si>
    <t>Extra help</t>
  </si>
  <si>
    <t>J</t>
  </si>
  <si>
    <t>SMART Lunch, part A (11:51-12:20)</t>
  </si>
  <si>
    <t>Yost</t>
  </si>
  <si>
    <t>Kevin</t>
  </si>
  <si>
    <t>Mejia</t>
  </si>
  <si>
    <t>Math</t>
  </si>
  <si>
    <t>Extra help</t>
  </si>
  <si>
    <t>J</t>
  </si>
  <si>
    <t>SMART Lunch, part A (11:51-12:20)</t>
  </si>
  <si>
    <t>Yost</t>
  </si>
  <si>
    <t>Karen</t>
  </si>
  <si>
    <t>Roque Olvera</t>
  </si>
  <si>
    <t>Math</t>
  </si>
  <si>
    <t>Make up work (including homework, quizzes, tests, and labs)</t>
  </si>
  <si>
    <t>J</t>
  </si>
  <si>
    <t>SMART Lunch, part A (11:51-12:20)</t>
  </si>
  <si>
    <t>Yost</t>
  </si>
  <si>
    <t>Tanner</t>
  </si>
  <si>
    <t>Himmelman</t>
  </si>
  <si>
    <t>World Languages</t>
  </si>
  <si>
    <t>Extra help</t>
  </si>
  <si>
    <t>C</t>
  </si>
  <si>
    <t>SMART Lunch, part A (11:51-12:20)</t>
  </si>
  <si>
    <t>Ross</t>
  </si>
  <si>
    <t>Dylan</t>
  </si>
  <si>
    <t>Mercer</t>
  </si>
  <si>
    <t>Math</t>
  </si>
  <si>
    <t>Make up work (including homework, quizzes, tests, and labs)</t>
  </si>
  <si>
    <t>J</t>
  </si>
  <si>
    <t>SMART Lunch, part A (11:51-12:20)</t>
  </si>
  <si>
    <t>Yost</t>
  </si>
  <si>
    <t>Chris</t>
  </si>
  <si>
    <t>Gray</t>
  </si>
  <si>
    <t>World Languages</t>
  </si>
  <si>
    <t>Retake</t>
  </si>
  <si>
    <t>C</t>
  </si>
  <si>
    <t>SMART Lunch, part A (11:51-12:20)</t>
  </si>
  <si>
    <t>Ross</t>
  </si>
  <si>
    <t>Alison</t>
  </si>
  <si>
    <t>Boegel</t>
  </si>
  <si>
    <t>World Languages</t>
  </si>
  <si>
    <t>Make up work (including homework, quizzes, tests, and labs)</t>
  </si>
  <si>
    <t>C</t>
  </si>
  <si>
    <t>SMART Lunch, part A (11:51-12:20)</t>
  </si>
  <si>
    <t>Ross</t>
  </si>
  <si>
    <t>Yukti</t>
  </si>
  <si>
    <t>Rani</t>
  </si>
  <si>
    <t>Math</t>
  </si>
  <si>
    <t>Extra help</t>
  </si>
  <si>
    <t>J</t>
  </si>
  <si>
    <t>SMART Lunch, part A (11:51-12:20)</t>
  </si>
  <si>
    <t>Yost</t>
  </si>
  <si>
    <t>Kevin</t>
  </si>
  <si>
    <t>Steele</t>
  </si>
  <si>
    <t>Math</t>
  </si>
  <si>
    <t>Extra help</t>
  </si>
  <si>
    <t>J</t>
  </si>
  <si>
    <t>SMART Lunch, part B (12:20-12:48)</t>
  </si>
  <si>
    <t>Yost</t>
  </si>
  <si>
    <t>Andrew</t>
  </si>
  <si>
    <t>Hobgood</t>
  </si>
  <si>
    <t>Math</t>
  </si>
  <si>
    <t>Make up work (including homework, quizzes, tests, and labs)</t>
  </si>
  <si>
    <t>J</t>
  </si>
  <si>
    <t>SMART Lunch, part B (12:20-12:48)</t>
  </si>
  <si>
    <t>Yost</t>
  </si>
  <si>
    <t>Nick</t>
  </si>
  <si>
    <t>Clemente</t>
  </si>
  <si>
    <t>Math</t>
  </si>
  <si>
    <t>Extra help</t>
  </si>
  <si>
    <t>J</t>
  </si>
  <si>
    <t>SMART Lunch, part B (12:20-12:48)</t>
  </si>
  <si>
    <t>Yost</t>
  </si>
  <si>
    <t>Jack</t>
  </si>
  <si>
    <t>Krosner</t>
  </si>
  <si>
    <t>Math</t>
  </si>
  <si>
    <t>Extra help</t>
  </si>
  <si>
    <t>J</t>
  </si>
  <si>
    <t>SMART Lunch, part B (12:20-12:48)</t>
  </si>
  <si>
    <t>Yost</t>
  </si>
  <si>
    <t>Daisya</t>
  </si>
  <si>
    <t>Harper</t>
  </si>
  <si>
    <t>Math</t>
  </si>
  <si>
    <t>Extra help</t>
  </si>
  <si>
    <t>J</t>
  </si>
  <si>
    <t>SMART Lunch, part B (12:20-12:48)</t>
  </si>
  <si>
    <t>Yost</t>
  </si>
  <si>
    <t>Ashley</t>
  </si>
  <si>
    <t>Tshuma</t>
  </si>
  <si>
    <t>CTE</t>
  </si>
  <si>
    <t>Other</t>
  </si>
  <si>
    <t>C</t>
  </si>
  <si>
    <t>SMART Lunch, part B (12:20-12:48)</t>
  </si>
  <si>
    <t>Blackwelder</t>
  </si>
  <si>
    <t>Noaam</t>
  </si>
  <si>
    <t>Zahavi</t>
  </si>
  <si>
    <t>CTE</t>
  </si>
  <si>
    <t>Other</t>
  </si>
  <si>
    <t>C</t>
  </si>
  <si>
    <t>SMART Lunch, part B (12:20-12:48)</t>
  </si>
  <si>
    <t>Blackwelder</t>
  </si>
  <si>
    <t>Cody</t>
  </si>
  <si>
    <t>Todd</t>
  </si>
  <si>
    <t>English</t>
  </si>
  <si>
    <t>Make up work (including homework, quizzes, tests, and labs)</t>
  </si>
  <si>
    <t>L</t>
  </si>
  <si>
    <t>SMART Lunch, part A (11:51-12:20)</t>
  </si>
  <si>
    <t>Price</t>
  </si>
  <si>
    <t>Noor</t>
  </si>
  <si>
    <t>Hasan</t>
  </si>
  <si>
    <t>CTE</t>
  </si>
  <si>
    <t>Other</t>
  </si>
  <si>
    <t>C</t>
  </si>
  <si>
    <t>SMART Lunch, part B (12:20-12:48)</t>
  </si>
  <si>
    <t>Blackwelder</t>
  </si>
  <si>
    <t>Seeun</t>
  </si>
  <si>
    <t>Jung</t>
  </si>
  <si>
    <t>Science</t>
  </si>
  <si>
    <t>Retake</t>
  </si>
  <si>
    <t>C</t>
  </si>
  <si>
    <t>SMART Lunch, parts A &amp; B (11:51-12:20)</t>
  </si>
  <si>
    <t>Stephenson</t>
  </si>
  <si>
    <t>Vivianne</t>
  </si>
  <si>
    <t>Champagne</t>
  </si>
  <si>
    <t>Science</t>
  </si>
  <si>
    <t>Make up work (including homework, quizzes, tests, and labs)</t>
  </si>
  <si>
    <t>C</t>
  </si>
  <si>
    <t>SMART Lunch, parts A &amp; B (11:51-12:20)</t>
  </si>
  <si>
    <t>Stephenson</t>
  </si>
  <si>
    <t>Michael</t>
  </si>
  <si>
    <t>Spear</t>
  </si>
  <si>
    <t>Science</t>
  </si>
  <si>
    <t>Retake</t>
  </si>
  <si>
    <t>C</t>
  </si>
  <si>
    <t>SMART Lunch, parts A &amp; B (11:51-12:20)</t>
  </si>
  <si>
    <t>Stephenson</t>
  </si>
  <si>
    <t>Elber</t>
  </si>
  <si>
    <t>Muniz</t>
  </si>
  <si>
    <t>Science</t>
  </si>
  <si>
    <t>Retake</t>
  </si>
  <si>
    <t>C</t>
  </si>
  <si>
    <t>SMART Lunch, parts A &amp; B (11:51-12:20)</t>
  </si>
  <si>
    <t>Stephenson</t>
  </si>
  <si>
    <t>Josh</t>
  </si>
  <si>
    <t>Quesenberry</t>
  </si>
  <si>
    <t>Science</t>
  </si>
  <si>
    <t>Retake</t>
  </si>
  <si>
    <t>C</t>
  </si>
  <si>
    <t>SMART Lunch, parts A &amp; B (11:51-12:20)</t>
  </si>
  <si>
    <t>Stephenson</t>
  </si>
  <si>
    <t>Sabrina</t>
  </si>
  <si>
    <t>Shah</t>
  </si>
  <si>
    <t>Science</t>
  </si>
  <si>
    <t>Retake</t>
  </si>
  <si>
    <t>C</t>
  </si>
  <si>
    <t>SMART Lunch, parts A &amp; B (11:51-12:20)</t>
  </si>
  <si>
    <t>Stephenson</t>
  </si>
  <si>
    <t>Sabrina</t>
  </si>
  <si>
    <t>Shah</t>
  </si>
  <si>
    <t>Science</t>
  </si>
  <si>
    <t>Retake</t>
  </si>
  <si>
    <t>C</t>
  </si>
  <si>
    <t>SMART Lunch, parts A &amp; B (11:51-12:20)</t>
  </si>
  <si>
    <t>Stephenson</t>
  </si>
  <si>
    <t>Daniel</t>
  </si>
  <si>
    <t>Todd</t>
  </si>
  <si>
    <t>Science</t>
  </si>
  <si>
    <t>Retake</t>
  </si>
  <si>
    <t>C</t>
  </si>
  <si>
    <t>SMART Lunch, parts A &amp; B (11:51-12:20)</t>
  </si>
  <si>
    <t>Stephenson</t>
  </si>
  <si>
    <t>Bailey</t>
  </si>
  <si>
    <t>Butler</t>
  </si>
  <si>
    <t>Science</t>
  </si>
  <si>
    <t>Retake</t>
  </si>
  <si>
    <t>C</t>
  </si>
  <si>
    <t>SMART Lunch, parts A &amp; B (11:51-12:20)</t>
  </si>
  <si>
    <t>Stephenson</t>
  </si>
  <si>
    <t>Trevor</t>
  </si>
  <si>
    <t>Njeru</t>
  </si>
  <si>
    <t>Science</t>
  </si>
  <si>
    <t>Retake</t>
  </si>
  <si>
    <t>C</t>
  </si>
  <si>
    <t>SMART Lunch, parts A &amp; B (11:51-12:20)</t>
  </si>
  <si>
    <t>Stephenson</t>
  </si>
  <si>
    <t>Grace</t>
  </si>
  <si>
    <t>Taylor</t>
  </si>
  <si>
    <t>Science</t>
  </si>
  <si>
    <t>Retake</t>
  </si>
  <si>
    <t>C</t>
  </si>
  <si>
    <t>SMART Lunch, parts A &amp; B (11:51-12:20)</t>
  </si>
  <si>
    <t>Stephenson</t>
  </si>
  <si>
    <t>Kristen</t>
  </si>
  <si>
    <t>Lavery</t>
  </si>
  <si>
    <t>Science</t>
  </si>
  <si>
    <t>Retake</t>
  </si>
  <si>
    <t>C</t>
  </si>
  <si>
    <t>SMART Lunch, parts A &amp; B (11:51-12:20)</t>
  </si>
  <si>
    <t>Stephenson</t>
  </si>
  <si>
    <t>Nathaniel</t>
  </si>
  <si>
    <t>Griffin</t>
  </si>
  <si>
    <t>Science</t>
  </si>
  <si>
    <t>Retake</t>
  </si>
  <si>
    <t>C</t>
  </si>
  <si>
    <t>SMART Lunch, parts A &amp; B (11:51-12:20)</t>
  </si>
  <si>
    <t>Stephenson</t>
  </si>
  <si>
    <t>Cory</t>
  </si>
  <si>
    <t>Subasic</t>
  </si>
  <si>
    <t>Science</t>
  </si>
  <si>
    <t>Retake</t>
  </si>
  <si>
    <t>C</t>
  </si>
  <si>
    <t>SMART Lunch, parts A &amp; B (11:51-12:20)</t>
  </si>
  <si>
    <t>Stephenson</t>
  </si>
  <si>
    <t>Ashley</t>
  </si>
  <si>
    <t>Dibbert</t>
  </si>
  <si>
    <t>Science</t>
  </si>
  <si>
    <t>Retake</t>
  </si>
  <si>
    <t>C</t>
  </si>
  <si>
    <t>SMART Lunch, parts A &amp; B (11:51-12:20)</t>
  </si>
  <si>
    <t>Stephenson</t>
  </si>
  <si>
    <t>Joey</t>
  </si>
  <si>
    <t>Quesenberry</t>
  </si>
  <si>
    <t>Science</t>
  </si>
  <si>
    <t>Retake</t>
  </si>
  <si>
    <t>C</t>
  </si>
  <si>
    <t>SMART Lunch, parts A &amp; B (11:51-12:20)</t>
  </si>
  <si>
    <t>Stephenson</t>
  </si>
  <si>
    <t>Jake</t>
  </si>
  <si>
    <t>Hudgins</t>
  </si>
  <si>
    <t>Science</t>
  </si>
  <si>
    <t>Retake</t>
  </si>
  <si>
    <t>C</t>
  </si>
  <si>
    <t>SMART Lunch, parts A &amp; B (11:51-12:20)</t>
  </si>
  <si>
    <t>Stephenson</t>
  </si>
  <si>
    <t>Jacob</t>
  </si>
  <si>
    <t>Nelson</t>
  </si>
  <si>
    <t>Science</t>
  </si>
  <si>
    <t>Retake</t>
  </si>
  <si>
    <t>C</t>
  </si>
  <si>
    <t>SMART Lunch, parts A &amp; B (11:51-12:20)</t>
  </si>
  <si>
    <t>Stephenson</t>
  </si>
  <si>
    <t>Seyoung</t>
  </si>
  <si>
    <t>Jung</t>
  </si>
  <si>
    <t>Science</t>
  </si>
  <si>
    <t>Retake</t>
  </si>
  <si>
    <t>C</t>
  </si>
  <si>
    <t>SMART Lunch, parts A &amp; B (11:51-12:20)</t>
  </si>
  <si>
    <t>Stephenson</t>
  </si>
  <si>
    <t>Cameron</t>
  </si>
  <si>
    <t>Hryb</t>
  </si>
  <si>
    <t>Science</t>
  </si>
  <si>
    <t>Retake</t>
  </si>
  <si>
    <t>C</t>
  </si>
  <si>
    <t>SMART Lunch, parts A &amp; B (11:51-12:20)</t>
  </si>
  <si>
    <t>Stephenson</t>
  </si>
  <si>
    <t>Wesley</t>
  </si>
  <si>
    <t>Carroll</t>
  </si>
  <si>
    <t>Science</t>
  </si>
  <si>
    <t>Retake</t>
  </si>
  <si>
    <t>C</t>
  </si>
  <si>
    <t>SMART Lunch, parts A &amp; B (11:51-12:20)</t>
  </si>
  <si>
    <t>Stephenson</t>
  </si>
  <si>
    <t>Christopher</t>
  </si>
  <si>
    <t>Evans</t>
  </si>
  <si>
    <t>Science</t>
  </si>
  <si>
    <t>Retake</t>
  </si>
  <si>
    <t>C</t>
  </si>
  <si>
    <t>SMART Lunch, parts A &amp; B (11:51-12:20)</t>
  </si>
  <si>
    <t>Stephenson</t>
  </si>
  <si>
    <t>Grant</t>
  </si>
  <si>
    <t>New</t>
  </si>
  <si>
    <t>Science</t>
  </si>
  <si>
    <t>Retake</t>
  </si>
  <si>
    <t>C</t>
  </si>
  <si>
    <t>SMART Lunch, parts A &amp; B (11:51-12:20)</t>
  </si>
  <si>
    <t>Stephenson</t>
  </si>
  <si>
    <t>Max</t>
  </si>
  <si>
    <t>Gordon</t>
  </si>
  <si>
    <t>Science</t>
  </si>
  <si>
    <t>Retake</t>
  </si>
  <si>
    <t>C</t>
  </si>
  <si>
    <t>SMART Lunch, parts A &amp; B (11:51-12:20)</t>
  </si>
  <si>
    <t>Stephenson</t>
  </si>
  <si>
    <t>Joel</t>
  </si>
  <si>
    <t>Setzer</t>
  </si>
  <si>
    <t>Math</t>
  </si>
  <si>
    <t>Retake</t>
  </si>
  <si>
    <t>C</t>
  </si>
  <si>
    <t>SMART Lunch, part A (11:51-12:20)</t>
  </si>
  <si>
    <t>Winoski</t>
  </si>
  <si>
    <t>Ben</t>
  </si>
  <si>
    <t>Schneier</t>
  </si>
  <si>
    <t>Math</t>
  </si>
  <si>
    <t>Extra help</t>
  </si>
  <si>
    <t>C</t>
  </si>
  <si>
    <t>SMART Lunch, part A (11:51-12:20)</t>
  </si>
  <si>
    <t>Winoski</t>
  </si>
  <si>
    <t>Janie</t>
  </si>
  <si>
    <t>Garbedian</t>
  </si>
  <si>
    <t>Math</t>
  </si>
  <si>
    <t>Extra help</t>
  </si>
  <si>
    <t>C</t>
  </si>
  <si>
    <t>SMART Lunch, part A (11:51-12:20)</t>
  </si>
  <si>
    <t>Winoski</t>
  </si>
  <si>
    <t>Hannah</t>
  </si>
  <si>
    <t>Tilley</t>
  </si>
  <si>
    <t>Math</t>
  </si>
  <si>
    <t>Study hall</t>
  </si>
  <si>
    <t>C</t>
  </si>
  <si>
    <t>SMART Lunch, part A (11:51-12:20)</t>
  </si>
  <si>
    <t>Winoski</t>
  </si>
  <si>
    <t>Hailie</t>
  </si>
  <si>
    <t>Silberman</t>
  </si>
  <si>
    <t>Math</t>
  </si>
  <si>
    <t>Retake</t>
  </si>
  <si>
    <t>C</t>
  </si>
  <si>
    <t>SMART Lunch, part A (11:51-12:20)</t>
  </si>
  <si>
    <t>Winoski</t>
  </si>
  <si>
    <t>William</t>
  </si>
  <si>
    <t>Guffey</t>
  </si>
  <si>
    <t>Math</t>
  </si>
  <si>
    <t>Retake</t>
  </si>
  <si>
    <t>C</t>
  </si>
  <si>
    <t>SMART Lunch, part A (11:51-12:20)</t>
  </si>
  <si>
    <t>Winoski</t>
  </si>
  <si>
    <t>Cole</t>
  </si>
  <si>
    <t>Jankowsky</t>
  </si>
  <si>
    <t>Math</t>
  </si>
  <si>
    <t>Retake</t>
  </si>
  <si>
    <t>C</t>
  </si>
  <si>
    <t>SMART Lunch, part A (11:51-12:20)</t>
  </si>
  <si>
    <t>Winoski</t>
  </si>
  <si>
    <t>Matthew</t>
  </si>
  <si>
    <t>Niemasz</t>
  </si>
  <si>
    <t>Math</t>
  </si>
  <si>
    <t>Retake</t>
  </si>
  <si>
    <t>C</t>
  </si>
  <si>
    <t>SMART Lunch, part A (11:51-12:20)</t>
  </si>
  <si>
    <t>Winoski</t>
  </si>
  <si>
    <t>Allie</t>
  </si>
  <si>
    <t>Mixon</t>
  </si>
  <si>
    <t>Math</t>
  </si>
  <si>
    <t>Study hall</t>
  </si>
  <si>
    <t>C</t>
  </si>
  <si>
    <t>SMART Lunch, part A (11:51-12:20)</t>
  </si>
  <si>
    <t>Winoski</t>
  </si>
  <si>
    <t>Alvaro</t>
  </si>
  <si>
    <t>Hernandez</t>
  </si>
  <si>
    <t>Math</t>
  </si>
  <si>
    <t>Retake</t>
  </si>
  <si>
    <t>C</t>
  </si>
  <si>
    <t>SMART Lunch, part B (12:20-12:48)</t>
  </si>
  <si>
    <t>Winoski</t>
  </si>
  <si>
    <t>Aakina</t>
  </si>
  <si>
    <t>Lilly</t>
  </si>
  <si>
    <t>Math</t>
  </si>
  <si>
    <t>Make up work (including homework, quizzes, tests, and labs)</t>
  </si>
  <si>
    <t>C</t>
  </si>
  <si>
    <t>SMART Lunch, part B (12:20-12:48)</t>
  </si>
  <si>
    <t>Winoski</t>
  </si>
  <si>
    <t>Caitlyn</t>
  </si>
  <si>
    <t>Early</t>
  </si>
  <si>
    <t>Math</t>
  </si>
  <si>
    <t>Retake</t>
  </si>
  <si>
    <t>C</t>
  </si>
  <si>
    <t>SMART Lunch, part B (12:20-12:48)</t>
  </si>
  <si>
    <t>Winoski</t>
  </si>
  <si>
    <t>Callie</t>
  </si>
  <si>
    <t>Boyce</t>
  </si>
  <si>
    <t>Math</t>
  </si>
  <si>
    <t>Retake</t>
  </si>
  <si>
    <t>C</t>
  </si>
  <si>
    <t>SMART Lunch, part B (12:20-12:48)</t>
  </si>
  <si>
    <t>Winoski</t>
  </si>
  <si>
    <t>Maddy</t>
  </si>
  <si>
    <t>Stafford</t>
  </si>
  <si>
    <t>Math</t>
  </si>
  <si>
    <t>Retake</t>
  </si>
  <si>
    <t>C</t>
  </si>
  <si>
    <t>SMART Lunch, part B (12:20-12:48)</t>
  </si>
  <si>
    <t>Winoski</t>
  </si>
  <si>
    <t>Grace</t>
  </si>
  <si>
    <t>Frost</t>
  </si>
  <si>
    <t>Math</t>
  </si>
  <si>
    <t>Retake</t>
  </si>
  <si>
    <t>C</t>
  </si>
  <si>
    <t>SMART Lunch, part B (12:20-12:48)</t>
  </si>
  <si>
    <t>Winoski</t>
  </si>
  <si>
    <t>Emorie</t>
  </si>
  <si>
    <t>Lathom</t>
  </si>
  <si>
    <t>Math</t>
  </si>
  <si>
    <t>Retake</t>
  </si>
  <si>
    <t>C</t>
  </si>
  <si>
    <t>SMART Lunch, part B (12:20-12:48)</t>
  </si>
  <si>
    <t>Winoski</t>
  </si>
  <si>
    <t>Zekia</t>
  </si>
  <si>
    <t>Randle</t>
  </si>
  <si>
    <t>Math</t>
  </si>
  <si>
    <t>Extra help, Make up work (including homework, quizzes, tests, and labs), Study hall</t>
  </si>
  <si>
    <t>M</t>
  </si>
  <si>
    <t>SMART Lunch, part B (12:20-12:48)</t>
  </si>
  <si>
    <t>Howard</t>
  </si>
  <si>
    <t>Emma</t>
  </si>
  <si>
    <t>Berg</t>
  </si>
  <si>
    <t>CTE</t>
  </si>
  <si>
    <t>Other</t>
  </si>
  <si>
    <t>C</t>
  </si>
  <si>
    <t>SMART Lunch, parts A &amp; B (11:51-12:20)</t>
  </si>
  <si>
    <t>Blackwelder</t>
  </si>
  <si>
    <t>Karina</t>
  </si>
  <si>
    <t>Arrieta</t>
  </si>
  <si>
    <t>Math</t>
  </si>
  <si>
    <t>Make up work (including homework, quizzes, tests, and labs)</t>
  </si>
  <si>
    <t>S</t>
  </si>
  <si>
    <t>SMART Lunch, part B (12:20-12:48)</t>
  </si>
  <si>
    <t>King</t>
  </si>
  <si>
    <t>Caroline</t>
  </si>
  <si>
    <t>Overman</t>
  </si>
  <si>
    <t>CTE</t>
  </si>
  <si>
    <t>Make up work (including homework, quizzes, tests, and labs)</t>
  </si>
  <si>
    <t>C</t>
  </si>
  <si>
    <t>SMART Lunch, part B (12:20-12:48)</t>
  </si>
  <si>
    <t>Williams</t>
  </si>
  <si>
    <t>Christina</t>
  </si>
  <si>
    <t>Brewer</t>
  </si>
  <si>
    <t>English</t>
  </si>
  <si>
    <t>Make up work (including homework, quizzes, tests, and labs)</t>
  </si>
  <si>
    <t>Heather</t>
  </si>
  <si>
    <t>SMART Lunch, part A (11:51-12:20)</t>
  </si>
  <si>
    <t>Dinkenor</t>
  </si>
  <si>
    <t>Alec</t>
  </si>
  <si>
    <t>Way</t>
  </si>
  <si>
    <t>English</t>
  </si>
  <si>
    <t>Make up work (including homework, quizzes, tests, and labs)</t>
  </si>
  <si>
    <t>H</t>
  </si>
  <si>
    <t>SMART Lunch, part B (12:20-12:48)</t>
  </si>
  <si>
    <t>Dinkenor</t>
  </si>
  <si>
    <t>Scotte</t>
  </si>
  <si>
    <t>Peacock</t>
  </si>
  <si>
    <t>English</t>
  </si>
  <si>
    <t>Retake</t>
  </si>
  <si>
    <t>Heather</t>
  </si>
  <si>
    <t>SMART Lunch, part A (11:51-12:20)</t>
  </si>
  <si>
    <t>Dinkenor</t>
  </si>
  <si>
    <t>Sierra</t>
  </si>
  <si>
    <t>Beeler</t>
  </si>
  <si>
    <t>English</t>
  </si>
  <si>
    <t>Make up work (including homework, quizzes, tests, and labs)</t>
  </si>
  <si>
    <t>Heather</t>
  </si>
  <si>
    <t>SMART Lunch, part B (12:20-12:48)</t>
  </si>
  <si>
    <t>Dinkenor</t>
  </si>
  <si>
    <t>Kurtis</t>
  </si>
  <si>
    <t>Konrad</t>
  </si>
  <si>
    <t>Special Programs</t>
  </si>
  <si>
    <t>Study hall</t>
  </si>
  <si>
    <t>W</t>
  </si>
  <si>
    <t>SMART Lunch, part A (11:51-12:20)</t>
  </si>
  <si>
    <t>Swann</t>
  </si>
  <si>
    <t>Amanda</t>
  </si>
  <si>
    <t>Medley</t>
  </si>
  <si>
    <t>Special Programs</t>
  </si>
  <si>
    <t>Study hall</t>
  </si>
  <si>
    <t>W</t>
  </si>
  <si>
    <t>SMART Lunch, part A (11:51-12:20)</t>
  </si>
  <si>
    <t>Swann</t>
  </si>
  <si>
    <t>Nathaniel</t>
  </si>
  <si>
    <t>Brooks</t>
  </si>
  <si>
    <t>Special Programs</t>
  </si>
  <si>
    <t>Study hall</t>
  </si>
  <si>
    <t>W</t>
  </si>
  <si>
    <t>SMART Lunch, part A (11:51-12:20)</t>
  </si>
  <si>
    <t>Swann</t>
  </si>
  <si>
    <t>Sean</t>
  </si>
  <si>
    <t>Cooper</t>
  </si>
  <si>
    <t>Special Programs</t>
  </si>
  <si>
    <t>Other</t>
  </si>
  <si>
    <t>W</t>
  </si>
  <si>
    <t>SMART Lunch, parts A &amp; B (11:51-12:20)</t>
  </si>
  <si>
    <t>Swann</t>
  </si>
  <si>
    <t>Tavonte</t>
  </si>
  <si>
    <t>Lawrence</t>
  </si>
  <si>
    <t>Special Programs</t>
  </si>
  <si>
    <t>Study hall</t>
  </si>
  <si>
    <t>W</t>
  </si>
  <si>
    <t>SMART Lunch, part A (11:51-12:20)</t>
  </si>
  <si>
    <t>Swann</t>
  </si>
  <si>
    <t>Ian</t>
  </si>
  <si>
    <t>Klug</t>
  </si>
  <si>
    <t>Arts</t>
  </si>
  <si>
    <t>Study hall</t>
  </si>
  <si>
    <t>T</t>
  </si>
  <si>
    <t>SMART Lunch, parts A &amp; B (11:51-12:20)</t>
  </si>
  <si>
    <t>Dickens</t>
  </si>
  <si>
    <t>Amanda</t>
  </si>
  <si>
    <t>Gotterer</t>
  </si>
  <si>
    <t>Science</t>
  </si>
  <si>
    <t>Retake</t>
  </si>
  <si>
    <t>m</t>
  </si>
  <si>
    <t>SMART Lunch, part A (11:51-12:20)</t>
  </si>
  <si>
    <t>Self</t>
  </si>
  <si>
    <t>Phillip</t>
  </si>
  <si>
    <t>Brown</t>
  </si>
  <si>
    <t>Arts</t>
  </si>
  <si>
    <t>Other</t>
  </si>
  <si>
    <t>A</t>
  </si>
  <si>
    <t>SMART Lunch, parts A &amp; B (11:51-12:20)</t>
  </si>
  <si>
    <t>Montgomerry</t>
  </si>
  <si>
    <t>lidia</t>
  </si>
  <si>
    <t>estrada</t>
  </si>
  <si>
    <t>Math</t>
  </si>
  <si>
    <t>Make up work (including homework, quizzes, tests, and labs)</t>
  </si>
  <si>
    <t>K.</t>
  </si>
  <si>
    <t>SMART Lunch, part A (11:51-12:20)</t>
  </si>
  <si>
    <t>Mayfield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</si>
  <si>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</si>
  <si>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</si>
  <si>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</si>
  <si>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</si>
  <si>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</si>
  <si>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</si>
  <si>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</si>
  <si>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Laquonne</t>
  </si>
  <si>
    <t>Hermon</t>
  </si>
  <si>
    <t>Math</t>
  </si>
  <si>
    <t>Make up work (including homework, quizzes, tests, and labs)</t>
  </si>
  <si>
    <t>KI</t>
  </si>
  <si>
    <t>SMART Lunch, part A (11:51-12:20)</t>
  </si>
  <si>
    <t>Mayfield</t>
  </si>
  <si>
    <t>Andrew</t>
  </si>
  <si>
    <t>Woody</t>
  </si>
  <si>
    <t>Arts</t>
  </si>
  <si>
    <t>Other</t>
  </si>
  <si>
    <t>A</t>
  </si>
  <si>
    <t>SMART Lunch, part A (11:51-12:20)</t>
  </si>
  <si>
    <t>Montgomery</t>
  </si>
  <si>
    <t>Abigail</t>
  </si>
  <si>
    <t>Tomson</t>
  </si>
  <si>
    <t>Arts</t>
  </si>
  <si>
    <t>Extra help</t>
  </si>
  <si>
    <t>T</t>
  </si>
  <si>
    <t>SMART Lunch, part A (11:51-12:20)</t>
  </si>
  <si>
    <t>Dickens</t>
  </si>
  <si>
    <t>Lucas</t>
  </si>
  <si>
    <t>Parsons</t>
  </si>
  <si>
    <t>Arts</t>
  </si>
  <si>
    <t>Other</t>
  </si>
  <si>
    <t>A</t>
  </si>
  <si>
    <t>SMART Lunch, parts A &amp; B (11:51-12:20)</t>
  </si>
  <si>
    <t>Montgomery</t>
  </si>
  <si>
    <t>Lance</t>
  </si>
  <si>
    <t>Winston</t>
  </si>
  <si>
    <t>Math</t>
  </si>
  <si>
    <t>Make up work (including homework, quizzes, tests, and labs), Study hall</t>
  </si>
  <si>
    <t>K</t>
  </si>
  <si>
    <t>SMART Lunch, parts A &amp; B (11:51-12:20)</t>
  </si>
  <si>
    <t>M</t>
  </si>
  <si>
    <t>Collin</t>
  </si>
  <si>
    <t>Dail</t>
  </si>
  <si>
    <t>Arts</t>
  </si>
  <si>
    <t>Other</t>
  </si>
  <si>
    <t>T</t>
  </si>
  <si>
    <t>SMART Lunch, part A (11:51-12:20)</t>
  </si>
  <si>
    <t>Dickens</t>
  </si>
  <si>
    <t>sydney</t>
  </si>
  <si>
    <t>diemer</t>
  </si>
  <si>
    <t>Science</t>
  </si>
  <si>
    <t>Retake, Study hall</t>
  </si>
  <si>
    <t>c</t>
  </si>
  <si>
    <t>SMART Lunch, part B (12:20-12:48)</t>
  </si>
  <si>
    <t>dobbin</t>
  </si>
  <si>
    <t>Sara</t>
  </si>
  <si>
    <t>McCauley</t>
  </si>
  <si>
    <t>Arts</t>
  </si>
  <si>
    <t>Extra help</t>
  </si>
  <si>
    <t>K</t>
  </si>
  <si>
    <t>SMART Lunch, parts A &amp; B (11:51-12:20)</t>
  </si>
  <si>
    <t>Tarson</t>
  </si>
  <si>
    <t>Parker</t>
  </si>
  <si>
    <t>Renberg</t>
  </si>
  <si>
    <t>Arts</t>
  </si>
  <si>
    <t>Other</t>
  </si>
  <si>
    <t>T</t>
  </si>
  <si>
    <t>SMART Lunch, part A (11:51-12:20)</t>
  </si>
  <si>
    <t>Dickens</t>
  </si>
  <si>
    <t>claire</t>
  </si>
  <si>
    <t>fontaine</t>
  </si>
  <si>
    <t>Science</t>
  </si>
  <si>
    <t>Make up work (including homework, quizzes, tests, and labs)</t>
  </si>
  <si>
    <t>c</t>
  </si>
  <si>
    <t>SMART Lunch, part A (11:51-12:20)</t>
  </si>
  <si>
    <t>dobbin</t>
  </si>
  <si>
    <t>Mitchell</t>
  </si>
  <si>
    <t>Maurer</t>
  </si>
  <si>
    <t>Social Studies</t>
  </si>
  <si>
    <t>Study hall</t>
  </si>
  <si>
    <t>T</t>
  </si>
  <si>
    <t>SMART Lunch, parts A &amp; B (11:51-12:20)</t>
  </si>
  <si>
    <t>Eastman</t>
  </si>
  <si>
    <t>James</t>
  </si>
  <si>
    <t>Brown</t>
  </si>
  <si>
    <t>Social Studies</t>
  </si>
  <si>
    <t>Make up work (including homework, quizzes, tests, and labs)</t>
  </si>
  <si>
    <t>T</t>
  </si>
  <si>
    <t>SMART Lunch, part A (11:51-12:20)</t>
  </si>
  <si>
    <t>Eastman</t>
  </si>
  <si>
    <t>syreen</t>
  </si>
  <si>
    <t>staton</t>
  </si>
  <si>
    <t>Science</t>
  </si>
  <si>
    <t>Retake</t>
  </si>
  <si>
    <t>m</t>
  </si>
  <si>
    <t>SMART Lunch, part A (11:51-12:20)</t>
  </si>
  <si>
    <t>Self</t>
  </si>
  <si>
    <t>Lauren</t>
  </si>
  <si>
    <t>Mcnamara</t>
  </si>
  <si>
    <t>Social Studies</t>
  </si>
  <si>
    <t>Study hall</t>
  </si>
  <si>
    <t>M</t>
  </si>
  <si>
    <t>SMART Lunch, part A (11:51-12:20)</t>
  </si>
  <si>
    <t>Caggia</t>
  </si>
  <si>
    <t>Marco</t>
  </si>
  <si>
    <t>Tomaino</t>
  </si>
  <si>
    <t>Social Studies</t>
  </si>
  <si>
    <t>Extra help</t>
  </si>
  <si>
    <t>M</t>
  </si>
  <si>
    <t>SMART Lunch, part A (11:51-12:20)</t>
  </si>
  <si>
    <t>Caggia</t>
  </si>
  <si>
    <t>Rhamira</t>
  </si>
  <si>
    <t>Corbett</t>
  </si>
  <si>
    <t>Math</t>
  </si>
  <si>
    <t>Extra help</t>
  </si>
  <si>
    <t>D</t>
  </si>
  <si>
    <t>SMART Lunch, parts A &amp; B (11:51-12:20)</t>
  </si>
  <si>
    <t>Gaston</t>
  </si>
  <si>
    <t>Emily</t>
  </si>
  <si>
    <t>walker</t>
  </si>
  <si>
    <t>Arts</t>
  </si>
  <si>
    <t>Study hall, Other</t>
  </si>
  <si>
    <t>T</t>
  </si>
  <si>
    <t>SMART Lunch, part A (11:51-12:20)</t>
  </si>
  <si>
    <t>dickens</t>
  </si>
  <si>
    <t>Joseph</t>
  </si>
  <si>
    <t>nicholson</t>
  </si>
  <si>
    <t>Arts</t>
  </si>
  <si>
    <t>Other</t>
  </si>
  <si>
    <t>A</t>
  </si>
  <si>
    <t>SMART Lunch, parts A &amp; B (11:51-12:20)</t>
  </si>
  <si>
    <t>montgomery</t>
  </si>
  <si>
    <t>Benton</t>
  </si>
  <si>
    <t>Theissen</t>
  </si>
  <si>
    <t>World Languages</t>
  </si>
  <si>
    <t>Make up work (including homework, quizzes, tests, and labs)</t>
  </si>
  <si>
    <t>M</t>
  </si>
  <si>
    <t>SMART Lunch, part A (11:51-12:20)</t>
  </si>
  <si>
    <t>Mash</t>
  </si>
  <si>
    <t>Harrison</t>
  </si>
  <si>
    <t>Freeman</t>
  </si>
  <si>
    <t>Social Studies</t>
  </si>
  <si>
    <t>Make up work (including homework, quizzes, tests, and labs), Study hall</t>
  </si>
  <si>
    <t>N</t>
  </si>
  <si>
    <t>SMART Lunch, parts A &amp; B (11:51-12:20)</t>
  </si>
  <si>
    <t>M</t>
  </si>
  <si>
    <t>Mohammed</t>
  </si>
  <si>
    <t>abdullah</t>
  </si>
  <si>
    <t>Social Studies</t>
  </si>
  <si>
    <t>Other</t>
  </si>
  <si>
    <t>N</t>
  </si>
  <si>
    <t>SMART Lunch, parts A &amp; B (11:51-12:20)</t>
  </si>
  <si>
    <t>mosley</t>
  </si>
  <si>
    <t>D'Angelo</t>
  </si>
  <si>
    <t>Yancey</t>
  </si>
  <si>
    <t>Science</t>
  </si>
  <si>
    <t>Make up work (including homework, quizzes, tests, and labs)</t>
  </si>
  <si>
    <t>M</t>
  </si>
  <si>
    <t>SMART Lunch, parts A &amp; B (11:51-12:20)</t>
  </si>
  <si>
    <t>Yancey</t>
  </si>
  <si>
    <t>Bo</t>
  </si>
  <si>
    <t>Byers</t>
  </si>
  <si>
    <t>World Languages</t>
  </si>
  <si>
    <t>Study hall</t>
  </si>
  <si>
    <t>M</t>
  </si>
  <si>
    <t>SMART Lunch, parts A &amp; B (11:51-12:20)</t>
  </si>
  <si>
    <t>Mash</t>
  </si>
  <si>
    <t>Caity</t>
  </si>
  <si>
    <t>D'Bella</t>
  </si>
  <si>
    <t>Social Studies</t>
  </si>
  <si>
    <t>Make up work (including homework, quizzes, tests, and labs)</t>
  </si>
  <si>
    <t>N</t>
  </si>
  <si>
    <t>SMART Lunch, parts A &amp; B (11:51-12:20)</t>
  </si>
  <si>
    <t>mosley</t>
  </si>
  <si>
    <t>Kase</t>
  </si>
  <si>
    <t>Jackson</t>
  </si>
  <si>
    <t>Science</t>
  </si>
  <si>
    <t>Retake</t>
  </si>
  <si>
    <t>A</t>
  </si>
  <si>
    <t>SMART Lunch, part A (11:51-12:20)</t>
  </si>
  <si>
    <t>Jones</t>
  </si>
  <si>
    <t>Mariana</t>
  </si>
  <si>
    <t>bah</t>
  </si>
  <si>
    <t>Social Studies</t>
  </si>
  <si>
    <t>Make up work (including homework, quizzes, tests, and labs)</t>
  </si>
  <si>
    <t>Mosleys</t>
  </si>
  <si>
    <t>SMART Lunch, part A (11:51-12:20)</t>
  </si>
  <si>
    <t>Mosley</t>
  </si>
  <si>
    <t>grace</t>
  </si>
  <si>
    <t>frost</t>
  </si>
  <si>
    <t>Arts</t>
  </si>
  <si>
    <t>Other</t>
  </si>
  <si>
    <t>l</t>
  </si>
  <si>
    <t>SMART Lunch, parts A &amp; B (11:51-12:20)</t>
  </si>
  <si>
    <t>young</t>
  </si>
  <si>
    <t>Shelby</t>
  </si>
  <si>
    <t>Reilly</t>
  </si>
  <si>
    <t>Arts</t>
  </si>
  <si>
    <t>Other</t>
  </si>
  <si>
    <t>J</t>
  </si>
  <si>
    <t>SMART Lunch, part A (11:51-12:20)</t>
  </si>
  <si>
    <t>Cadby</t>
  </si>
  <si>
    <t>Miya</t>
  </si>
  <si>
    <t>Whitaker</t>
  </si>
  <si>
    <t>Social Studies</t>
  </si>
  <si>
    <t>Make up work (including homework, quizzes, tests, and labs)</t>
  </si>
  <si>
    <t>N</t>
  </si>
  <si>
    <t>SMART Lunch, part A (11:51-12:20)</t>
  </si>
  <si>
    <t>M</t>
  </si>
  <si>
    <t>Tollina</t>
  </si>
  <si>
    <t>banh</t>
  </si>
  <si>
    <t>Social Studies</t>
  </si>
  <si>
    <t>Retake</t>
  </si>
  <si>
    <t>N</t>
  </si>
  <si>
    <t>SMART Lunch, parts A &amp; B (11:51-12:20)</t>
  </si>
  <si>
    <t>mosely</t>
  </si>
  <si>
    <t>Diamond</t>
  </si>
  <si>
    <t>McNeil</t>
  </si>
  <si>
    <t>Arts</t>
  </si>
  <si>
    <t>Project completion</t>
  </si>
  <si>
    <t>J</t>
  </si>
  <si>
    <t>SMART Lunch, part A (11:51-12:20)</t>
  </si>
  <si>
    <t>Cadby</t>
  </si>
  <si>
    <t>Priscilla</t>
  </si>
  <si>
    <t>Newman</t>
  </si>
  <si>
    <t>Arts</t>
  </si>
  <si>
    <t>Project completion</t>
  </si>
  <si>
    <t>J</t>
  </si>
  <si>
    <t>SMART Lunch, parts A &amp; B (11:51-12:20)</t>
  </si>
  <si>
    <t>Cadby</t>
  </si>
  <si>
    <t>Cole</t>
  </si>
  <si>
    <t>Harris</t>
  </si>
  <si>
    <t>Social Studies</t>
  </si>
  <si>
    <t>Make up work (including homework, quizzes, tests, and labs)</t>
  </si>
  <si>
    <t>D</t>
  </si>
  <si>
    <t>SMART Lunch, part A (11:51-12:20)</t>
  </si>
  <si>
    <t>Hunt</t>
  </si>
  <si>
    <t>Grace</t>
  </si>
  <si>
    <t>Countie</t>
  </si>
  <si>
    <t>Social Studies</t>
  </si>
  <si>
    <t>Make up work (including homework, quizzes, tests, and labs)</t>
  </si>
  <si>
    <t>D</t>
  </si>
  <si>
    <t>SMART Lunch, part A (11:51-12:20)</t>
  </si>
  <si>
    <t>Hunt</t>
  </si>
  <si>
    <t>Constance</t>
  </si>
  <si>
    <t>Ikechi</t>
  </si>
  <si>
    <t>Math</t>
  </si>
  <si>
    <t>Extra help</t>
  </si>
  <si>
    <t>Mrs</t>
  </si>
  <si>
    <t>SMART Lunch, part A (11:51-12:20)</t>
  </si>
  <si>
    <t>Hunt</t>
  </si>
  <si>
    <t>Izzee</t>
  </si>
  <si>
    <t>Akers</t>
  </si>
  <si>
    <t>Science</t>
  </si>
  <si>
    <t>Extra help, Study hall</t>
  </si>
  <si>
    <t>C</t>
  </si>
  <si>
    <t>SMART Lunch, parts A &amp; B (11:51-12:20)</t>
  </si>
  <si>
    <t>Dobbin</t>
  </si>
  <si>
    <t>Anna</t>
  </si>
  <si>
    <t>Bouchard</t>
  </si>
  <si>
    <t>Arts</t>
  </si>
  <si>
    <t>Project completion</t>
  </si>
  <si>
    <t>J</t>
  </si>
  <si>
    <t>SMART Lunch, parts A &amp; B (11:51-12:20)</t>
  </si>
  <si>
    <t>Cadby</t>
  </si>
  <si>
    <t>Rachel</t>
  </si>
  <si>
    <t>McIrvine</t>
  </si>
  <si>
    <t>Arts</t>
  </si>
  <si>
    <t>Other</t>
  </si>
  <si>
    <t>A</t>
  </si>
  <si>
    <t>SMART Lunch, parts A &amp; B (11:51-12:20)</t>
  </si>
  <si>
    <t>Montgomery</t>
  </si>
  <si>
    <t>Kennedy</t>
  </si>
  <si>
    <t>Briggs</t>
  </si>
  <si>
    <t>Social Studies</t>
  </si>
  <si>
    <t>Make up work (including homework, quizzes, tests, and labs)</t>
  </si>
  <si>
    <t>D</t>
  </si>
  <si>
    <t>SMART Lunch, part A (11:51-12:20)</t>
  </si>
  <si>
    <t>Hunt</t>
  </si>
  <si>
    <t>richie</t>
  </si>
  <si>
    <t>lofurno</t>
  </si>
  <si>
    <t>Science</t>
  </si>
  <si>
    <t>Retake</t>
  </si>
  <si>
    <t>M</t>
  </si>
  <si>
    <t>SMART Lunch, part A (11:51-12:20)</t>
  </si>
  <si>
    <t>self</t>
  </si>
  <si>
    <t>Haille</t>
  </si>
  <si>
    <t>Silbermann</t>
  </si>
  <si>
    <t>Social Studies</t>
  </si>
  <si>
    <t>Make up work (including homework, quizzes, tests, and labs)</t>
  </si>
  <si>
    <t>D</t>
  </si>
  <si>
    <t>SMART Lunch, parts A &amp; B (11:51-12:20)</t>
  </si>
  <si>
    <t>Hunt</t>
  </si>
  <si>
    <t>Ryan</t>
  </si>
  <si>
    <t>Esteban</t>
  </si>
  <si>
    <t>Science</t>
  </si>
  <si>
    <t>Extra help</t>
  </si>
  <si>
    <t>M</t>
  </si>
  <si>
    <t>SMART Lunch, part A (11:51-12:20)</t>
  </si>
  <si>
    <t>Self</t>
  </si>
  <si>
    <t>Brandon</t>
  </si>
  <si>
    <t>Haga</t>
  </si>
  <si>
    <t>Arts</t>
  </si>
  <si>
    <t>Other</t>
  </si>
  <si>
    <t>A</t>
  </si>
  <si>
    <t>SMART Lunch, parts A &amp; B (11:51-12:20)</t>
  </si>
  <si>
    <t>Montgomery</t>
  </si>
  <si>
    <t>Larry</t>
  </si>
  <si>
    <t>Hall</t>
  </si>
  <si>
    <t>Social Studies</t>
  </si>
  <si>
    <t>Make up work (including homework, quizzes, tests, and labs)</t>
  </si>
  <si>
    <t>D</t>
  </si>
  <si>
    <t>SMART Lunch, part A (11:51-12:20)</t>
  </si>
  <si>
    <t>Hunt</t>
  </si>
  <si>
    <t>Yohani</t>
  </si>
  <si>
    <t>chinchilla</t>
  </si>
  <si>
    <t>Science</t>
  </si>
  <si>
    <t>Study hall</t>
  </si>
  <si>
    <t>A</t>
  </si>
  <si>
    <t>SMART Lunch, part A (11:51-12:20)</t>
  </si>
  <si>
    <t>self</t>
  </si>
  <si>
    <t>John</t>
  </si>
  <si>
    <t>Preston</t>
  </si>
  <si>
    <t>Arts</t>
  </si>
  <si>
    <t>Other</t>
  </si>
  <si>
    <t>A</t>
  </si>
  <si>
    <t>SMART Lunch, parts A &amp; B (11:51-12:20)</t>
  </si>
  <si>
    <t>Montgomery</t>
  </si>
  <si>
    <t>Baylie</t>
  </si>
  <si>
    <t>trout</t>
  </si>
  <si>
    <t>Social Studies</t>
  </si>
  <si>
    <t>Study hall</t>
  </si>
  <si>
    <t>M</t>
  </si>
  <si>
    <t>SMART Lunch, part A (11:51-12:20)</t>
  </si>
  <si>
    <t>Caggia</t>
  </si>
  <si>
    <t>Wesley</t>
  </si>
  <si>
    <t>Pretsch</t>
  </si>
  <si>
    <t>Arts</t>
  </si>
  <si>
    <t>Other</t>
  </si>
  <si>
    <t>A</t>
  </si>
  <si>
    <t>SMART Lunch, parts A &amp; B (11:51-12:20)</t>
  </si>
  <si>
    <t>Montgomery</t>
  </si>
  <si>
    <t>Ben</t>
  </si>
  <si>
    <t>Beckett</t>
  </si>
  <si>
    <t>World Languages</t>
  </si>
  <si>
    <t>Study hall</t>
  </si>
  <si>
    <t>M</t>
  </si>
  <si>
    <t>SMART Lunch, parts A &amp; B (11:51-12:20)</t>
  </si>
  <si>
    <t>Mash</t>
  </si>
  <si>
    <t>Lizzie</t>
  </si>
  <si>
    <t>rohs</t>
  </si>
  <si>
    <t>Arts</t>
  </si>
  <si>
    <t>Extra help, Retake</t>
  </si>
  <si>
    <t>T</t>
  </si>
  <si>
    <t>SMART Lunch, part A (11:51-12:20)</t>
  </si>
  <si>
    <t>dickins</t>
  </si>
  <si>
    <t>Suzanne</t>
  </si>
  <si>
    <t>Abdullah</t>
  </si>
  <si>
    <t>Social Studies</t>
  </si>
  <si>
    <t>Retake</t>
  </si>
  <si>
    <t>T</t>
  </si>
  <si>
    <t>SMART Lunch, parts A &amp; B (11:51-12:20)</t>
  </si>
  <si>
    <t>Eastman</t>
  </si>
  <si>
    <t>Hannah</t>
  </si>
  <si>
    <t>roth</t>
  </si>
  <si>
    <t>Arts</t>
  </si>
  <si>
    <t>Make up work (including homework, quizzes, tests, and labs)</t>
  </si>
  <si>
    <t>T</t>
  </si>
  <si>
    <t>SMART Lunch, part A (11:51-12:20)</t>
  </si>
  <si>
    <t>Dickens</t>
  </si>
  <si>
    <t>Linny</t>
  </si>
  <si>
    <t>Kenney</t>
  </si>
  <si>
    <t>Social Studies</t>
  </si>
  <si>
    <t>Retake</t>
  </si>
  <si>
    <t>T</t>
  </si>
  <si>
    <t>SMART Lunch, part A (11:51-12:20)</t>
  </si>
  <si>
    <t>Eastman</t>
  </si>
  <si>
    <t>Jay</t>
  </si>
  <si>
    <t>Brown</t>
  </si>
  <si>
    <t>Science</t>
  </si>
  <si>
    <t>Make up work (including homework, quizzes, tests, and labs)</t>
  </si>
  <si>
    <t>Robert</t>
  </si>
  <si>
    <t>SMART Lunch, part A (11:51-12:20)</t>
  </si>
  <si>
    <t>Thornhill</t>
  </si>
  <si>
    <t>megan</t>
  </si>
  <si>
    <t>rooker</t>
  </si>
  <si>
    <t>Social Studies</t>
  </si>
  <si>
    <t>Study hall</t>
  </si>
  <si>
    <t>T</t>
  </si>
  <si>
    <t>SMART Lunch, parts A &amp; B (11:51-12:20)</t>
  </si>
  <si>
    <t>Eastman</t>
  </si>
  <si>
    <t>Morgan</t>
  </si>
  <si>
    <t>Youst</t>
  </si>
  <si>
    <t>Social Studies</t>
  </si>
  <si>
    <t>Study hall</t>
  </si>
  <si>
    <t>T</t>
  </si>
  <si>
    <t>SMART Lunch, parts A &amp; B (11:51-12:20)</t>
  </si>
  <si>
    <t>Eastman</t>
  </si>
  <si>
    <t>Yukti</t>
  </si>
  <si>
    <t>Rani</t>
  </si>
  <si>
    <t>Science</t>
  </si>
  <si>
    <t>Make up work (including homework, quizzes, tests, and labs)</t>
  </si>
  <si>
    <t>A.</t>
  </si>
  <si>
    <t>SMART Lunch, part A (11:51-12:20)</t>
  </si>
  <si>
    <t>Jones</t>
  </si>
  <si>
    <t>ashley</t>
  </si>
  <si>
    <t>merritt</t>
  </si>
  <si>
    <t>Science</t>
  </si>
  <si>
    <t>Make up work (including homework, quizzes, tests, and labs)</t>
  </si>
  <si>
    <t>m</t>
  </si>
  <si>
    <t>SMART Lunch, part B (12:20-12:48)</t>
  </si>
  <si>
    <t>Self</t>
  </si>
  <si>
    <t>Lance</t>
  </si>
  <si>
    <t>Bledsoe</t>
  </si>
  <si>
    <t>Math</t>
  </si>
  <si>
    <t>Extra help</t>
  </si>
  <si>
    <t>S</t>
  </si>
  <si>
    <t>SMART Lunch, part A (11:51-12:20)</t>
  </si>
  <si>
    <t>Hunt</t>
  </si>
  <si>
    <t>nicholas</t>
  </si>
  <si>
    <t>barefoot</t>
  </si>
  <si>
    <t>Science</t>
  </si>
  <si>
    <t>Make up work (including homework, quizzes, tests, and labs)</t>
  </si>
  <si>
    <t>A</t>
  </si>
  <si>
    <t>SMART Lunch, part A (11:51-12:20)</t>
  </si>
  <si>
    <t>Jones</t>
  </si>
  <si>
    <t>Justin</t>
  </si>
  <si>
    <t>Lester</t>
  </si>
  <si>
    <t>Math</t>
  </si>
  <si>
    <t>Extra help</t>
  </si>
  <si>
    <t>S</t>
  </si>
  <si>
    <t>SMART Lunch, part A (11:51-12:20)</t>
  </si>
  <si>
    <t>Hunt</t>
  </si>
  <si>
    <t>Alex</t>
  </si>
  <si>
    <t>Baker</t>
  </si>
  <si>
    <t>Science</t>
  </si>
  <si>
    <t>Other</t>
  </si>
  <si>
    <t>R</t>
  </si>
  <si>
    <t>SMART Lunch, part B (12:20-12:48)</t>
  </si>
  <si>
    <t>Thornhill</t>
  </si>
  <si>
    <t>Rashon</t>
  </si>
  <si>
    <t>Kincy</t>
  </si>
  <si>
    <t>Math</t>
  </si>
  <si>
    <t>Extra help</t>
  </si>
  <si>
    <t>S</t>
  </si>
  <si>
    <t>SMART Lunch, part A (11:51-12:20)</t>
  </si>
  <si>
    <t>Hunt</t>
  </si>
  <si>
    <t>Bella</t>
  </si>
  <si>
    <t>Carapucci</t>
  </si>
  <si>
    <t>Math</t>
  </si>
  <si>
    <t>Extra help</t>
  </si>
  <si>
    <t>S</t>
  </si>
  <si>
    <t>SMART Lunch, part A (11:51-12:20)</t>
  </si>
  <si>
    <t>Hunt</t>
  </si>
  <si>
    <t>Emily</t>
  </si>
  <si>
    <t>Clancey</t>
  </si>
  <si>
    <t>Math</t>
  </si>
  <si>
    <t>Make up work (including homework, quizzes, tests, and labs)</t>
  </si>
  <si>
    <t>S</t>
  </si>
  <si>
    <t>SMART Lunch, part A (11:51-12:20)</t>
  </si>
  <si>
    <t>Hunt</t>
  </si>
  <si>
    <t>Amanda</t>
  </si>
  <si>
    <t>Medley</t>
  </si>
  <si>
    <t>Science</t>
  </si>
  <si>
    <t>Study hall</t>
  </si>
  <si>
    <t>Chrstina</t>
  </si>
  <si>
    <t>SMART Lunch, part B (12:20-12:48)</t>
  </si>
  <si>
    <t>Dotson</t>
  </si>
  <si>
    <t>Darrell</t>
  </si>
  <si>
    <t>Mears</t>
  </si>
  <si>
    <t>Math</t>
  </si>
  <si>
    <t>Extra help, Other</t>
  </si>
  <si>
    <t>S</t>
  </si>
  <si>
    <t>SMART Lunch, part A (11:51-12:20)</t>
  </si>
  <si>
    <t>Hunt</t>
  </si>
  <si>
    <t>kevin</t>
  </si>
  <si>
    <t>steele</t>
  </si>
  <si>
    <t>Science</t>
  </si>
  <si>
    <t>Make up work (including homework, quizzes, tests, and labs)</t>
  </si>
  <si>
    <t>A</t>
  </si>
  <si>
    <t>SMART Lunch, parts A &amp; B (11:51-12:20)</t>
  </si>
  <si>
    <t>Jones</t>
  </si>
  <si>
    <t>Nate</t>
  </si>
  <si>
    <t>Yando</t>
  </si>
  <si>
    <t>Science</t>
  </si>
  <si>
    <t>Make up work (including homework, quizzes, tests, and labs), Retake</t>
  </si>
  <si>
    <t>R</t>
  </si>
  <si>
    <t>SMART Lunch, part A (11:51-12:20)</t>
  </si>
  <si>
    <t>Thornhill</t>
  </si>
  <si>
    <t>Samantha</t>
  </si>
  <si>
    <t>Bernstein</t>
  </si>
  <si>
    <t>Math</t>
  </si>
  <si>
    <t>Make up work (including homework, quizzes, tests, and labs)</t>
  </si>
  <si>
    <t>S</t>
  </si>
  <si>
    <t>SMART Lunch, parts A &amp; B (11:51-12:20)</t>
  </si>
  <si>
    <t>Hunt</t>
  </si>
  <si>
    <t>Emily</t>
  </si>
  <si>
    <t>Smith</t>
  </si>
  <si>
    <t>Math</t>
  </si>
  <si>
    <t>Extra help</t>
  </si>
  <si>
    <t>S</t>
  </si>
  <si>
    <t>SMART Lunch, part A (11:51-12:20)</t>
  </si>
  <si>
    <t>Hunt</t>
  </si>
  <si>
    <t>Diana</t>
  </si>
  <si>
    <t>amedd</t>
  </si>
  <si>
    <t>Science</t>
  </si>
  <si>
    <t>Make up work (including homework, quizzes, tests, and labs)</t>
  </si>
  <si>
    <t>C</t>
  </si>
  <si>
    <t>SMART Lunch, part B (12:20-12:48)</t>
  </si>
  <si>
    <t>Dotson</t>
  </si>
  <si>
    <t>Jacob</t>
  </si>
  <si>
    <t>Vaughters</t>
  </si>
  <si>
    <t>Science</t>
  </si>
  <si>
    <t>Make up work (including homework, quizzes, tests, and labs)</t>
  </si>
  <si>
    <t>A</t>
  </si>
  <si>
    <t>SMART Lunch, part B (12:20-12:48)</t>
  </si>
  <si>
    <t>Jones</t>
  </si>
  <si>
    <t>Zuleika (Sabina)</t>
  </si>
  <si>
    <t>Kimaru</t>
  </si>
  <si>
    <t>Math</t>
  </si>
  <si>
    <t>Make up work (including homework, quizzes, tests, and labs)</t>
  </si>
  <si>
    <t>S</t>
  </si>
  <si>
    <t>SMART Lunch, part A (11:51-12:20)</t>
  </si>
  <si>
    <t>Hunt</t>
  </si>
  <si>
    <t>Brianna</t>
  </si>
  <si>
    <t>Davis</t>
  </si>
  <si>
    <t>Arts</t>
  </si>
  <si>
    <t>Extra help</t>
  </si>
  <si>
    <t>J</t>
  </si>
  <si>
    <t>SMART Lunch, part B (12:20-12:48)</t>
  </si>
  <si>
    <t>Cadby</t>
  </si>
  <si>
    <t>Travis</t>
  </si>
  <si>
    <t>Mcclean</t>
  </si>
  <si>
    <t>Science</t>
  </si>
  <si>
    <t>Study hall</t>
  </si>
  <si>
    <t>Chrstina</t>
  </si>
  <si>
    <t>SMART Lunch, part B (12:20-12:48)</t>
  </si>
  <si>
    <t>Dotson</t>
  </si>
  <si>
    <t>Natasia</t>
  </si>
  <si>
    <t>McNair</t>
  </si>
  <si>
    <t>Arts</t>
  </si>
  <si>
    <t>Extra help</t>
  </si>
  <si>
    <t>J</t>
  </si>
  <si>
    <t>SMART Lunch, part B (12:20-12:48)</t>
  </si>
  <si>
    <t>Cadby</t>
  </si>
  <si>
    <t>Duncan</t>
  </si>
  <si>
    <t>Hammock</t>
  </si>
  <si>
    <t>Science</t>
  </si>
  <si>
    <t>Other</t>
  </si>
  <si>
    <t>A</t>
  </si>
  <si>
    <t>SMART Lunch, part B (12:20-12:48)</t>
  </si>
  <si>
    <t>Jones</t>
  </si>
  <si>
    <t>Constance</t>
  </si>
  <si>
    <t>Ikechi</t>
  </si>
  <si>
    <t>Math</t>
  </si>
  <si>
    <t>Extra help</t>
  </si>
  <si>
    <t>S</t>
  </si>
  <si>
    <t>SMART Lunch, parts A &amp; B (11:51-12:20)</t>
  </si>
  <si>
    <t>Hunt</t>
  </si>
  <si>
    <t>Matt</t>
  </si>
  <si>
    <t>Barnes</t>
  </si>
  <si>
    <t>Social Studies</t>
  </si>
  <si>
    <t>Study hall</t>
  </si>
  <si>
    <t>T</t>
  </si>
  <si>
    <t>SMART Lunch, part B (12:20-12:48)</t>
  </si>
  <si>
    <t>Eastman</t>
  </si>
  <si>
    <t>Makayla</t>
  </si>
  <si>
    <t>galloway</t>
  </si>
  <si>
    <t>Science</t>
  </si>
  <si>
    <t>Study hall</t>
  </si>
  <si>
    <t>C</t>
  </si>
  <si>
    <t>SMART Lunch, part B (12:20-12:48)</t>
  </si>
  <si>
    <t>dotson</t>
  </si>
  <si>
    <t>Maxeen</t>
  </si>
  <si>
    <t>hill</t>
  </si>
  <si>
    <t>Arts</t>
  </si>
  <si>
    <t>Other</t>
  </si>
  <si>
    <t>K</t>
  </si>
  <si>
    <t>SMART Lunch, part B (12:20-12:48)</t>
  </si>
  <si>
    <t>tarson</t>
  </si>
  <si>
    <t>kristen</t>
  </si>
  <si>
    <t>bachand</t>
  </si>
  <si>
    <t>Science</t>
  </si>
  <si>
    <t>Make up work (including homework, quizzes, tests, and labs)</t>
  </si>
  <si>
    <t>a</t>
  </si>
  <si>
    <t>SMART Lunch, part B (12:20-12:48)</t>
  </si>
  <si>
    <t>jones</t>
  </si>
  <si>
    <t>Taylor</t>
  </si>
  <si>
    <t>Breito</t>
  </si>
  <si>
    <t>Science</t>
  </si>
  <si>
    <t>Study hall</t>
  </si>
  <si>
    <t>A</t>
  </si>
  <si>
    <t>SMART Lunch, parts A &amp; B (11:51-12:20)</t>
  </si>
  <si>
    <t>Jones</t>
  </si>
  <si>
    <t>Jacob</t>
  </si>
  <si>
    <t>Garza</t>
  </si>
  <si>
    <t>Math</t>
  </si>
  <si>
    <t>Extra help</t>
  </si>
  <si>
    <t>K</t>
  </si>
  <si>
    <t>SMART Lunch, part B (12:20-12:48)</t>
  </si>
  <si>
    <t>Mayfield</t>
  </si>
  <si>
    <t>jordan</t>
  </si>
  <si>
    <t>bowden</t>
  </si>
  <si>
    <t>Science</t>
  </si>
  <si>
    <t>Extra help</t>
  </si>
  <si>
    <t>M</t>
  </si>
  <si>
    <t>SMART Lunch, parts A &amp; B (11:51-12:20)</t>
  </si>
  <si>
    <t>Self</t>
  </si>
  <si>
    <t>isabella</t>
  </si>
  <si>
    <t>buchanan</t>
  </si>
  <si>
    <t>Science</t>
  </si>
  <si>
    <t>Extra help</t>
  </si>
  <si>
    <t>c</t>
  </si>
  <si>
    <t>SMART Lunch, part B (12:20-12:48)</t>
  </si>
  <si>
    <t>dobbin</t>
  </si>
  <si>
    <t>gabrielle</t>
  </si>
  <si>
    <t>fontenot</t>
  </si>
  <si>
    <t>Science</t>
  </si>
  <si>
    <t>Extra help</t>
  </si>
  <si>
    <t>C</t>
  </si>
  <si>
    <t>SMART Lunch, part B (12:20-12:48)</t>
  </si>
  <si>
    <t>Dobbin</t>
  </si>
  <si>
    <t>Mackenzie</t>
  </si>
  <si>
    <t>Ammons</t>
  </si>
  <si>
    <t>Math</t>
  </si>
  <si>
    <t>Make up work (including homework, quizzes, tests, and labs), Study hall</t>
  </si>
  <si>
    <t>C</t>
  </si>
  <si>
    <t>SMART Lunch, parts A &amp; B (11:51-12:20)</t>
  </si>
  <si>
    <t>Mendoza</t>
  </si>
  <si>
    <t>Parker</t>
  </si>
  <si>
    <t>Beebe</t>
  </si>
  <si>
    <t>Science</t>
  </si>
  <si>
    <t>Other</t>
  </si>
  <si>
    <t>M</t>
  </si>
  <si>
    <t>SMART Lunch, part B (12:20-12:48)</t>
  </si>
  <si>
    <t>Self</t>
  </si>
  <si>
    <t>Emma</t>
  </si>
  <si>
    <t>Sheppard</t>
  </si>
  <si>
    <t>Science</t>
  </si>
  <si>
    <t>Other</t>
  </si>
  <si>
    <t>C</t>
  </si>
  <si>
    <t>SMART Lunch, part B (12:20-12:48)</t>
  </si>
  <si>
    <t>Dobbin</t>
  </si>
  <si>
    <t>Matt</t>
  </si>
  <si>
    <t>Pierce</t>
  </si>
  <si>
    <t>Science</t>
  </si>
  <si>
    <t>Make up work (including homework, quizzes, tests, and labs)</t>
  </si>
  <si>
    <t>R</t>
  </si>
  <si>
    <t>SMART Lunch, part B (12:20-12:48)</t>
  </si>
  <si>
    <t>thornhill</t>
  </si>
  <si>
    <t>Abby</t>
  </si>
  <si>
    <t>Johnson</t>
  </si>
  <si>
    <t>Social Studies</t>
  </si>
  <si>
    <t>Make up work (including homework, quizzes, tests, and labs), Project completion</t>
  </si>
  <si>
    <t>D</t>
  </si>
  <si>
    <t>SMART Lunch, part B (12:20-12:48)</t>
  </si>
  <si>
    <t>Hunt</t>
  </si>
  <si>
    <t>Andrew</t>
  </si>
  <si>
    <t>Woody</t>
  </si>
  <si>
    <t>Math</t>
  </si>
  <si>
    <t>Extra help</t>
  </si>
  <si>
    <t>C</t>
  </si>
  <si>
    <t>SMART Lunch, part B (12:20-12:48)</t>
  </si>
  <si>
    <t>Barrow</t>
  </si>
  <si>
    <t>Ashley</t>
  </si>
  <si>
    <t>Holiday</t>
  </si>
  <si>
    <t>Social Studies</t>
  </si>
  <si>
    <t>Project completion</t>
  </si>
  <si>
    <t>D</t>
  </si>
  <si>
    <t>SMART Lunch, part B (12:20-12:48)</t>
  </si>
  <si>
    <t>Hunt</t>
  </si>
  <si>
    <t>Kyle</t>
  </si>
  <si>
    <t>Revis</t>
  </si>
  <si>
    <t>Science</t>
  </si>
  <si>
    <t>Make up work (including homework, quizzes, tests, and labs)</t>
  </si>
  <si>
    <t>S</t>
  </si>
  <si>
    <t>SMART Lunch, part B (12:20-12:48)</t>
  </si>
  <si>
    <t>Duncan</t>
  </si>
  <si>
    <t>Maya</t>
  </si>
  <si>
    <t>Henry</t>
  </si>
  <si>
    <t>Arts</t>
  </si>
  <si>
    <t>Extra help</t>
  </si>
  <si>
    <t>J</t>
  </si>
  <si>
    <t>SMART Lunch, part B (12:20-12:48)</t>
  </si>
  <si>
    <t>Cadby</t>
  </si>
  <si>
    <t>Isabelle</t>
  </si>
  <si>
    <t>Bossing</t>
  </si>
  <si>
    <t>Social Studies</t>
  </si>
  <si>
    <t>Project completion</t>
  </si>
  <si>
    <t>D</t>
  </si>
  <si>
    <t>SMART Lunch, part B (12:20-12:48)</t>
  </si>
  <si>
    <t>Hunt</t>
  </si>
  <si>
    <t>Soraya</t>
  </si>
  <si>
    <t>Baker</t>
  </si>
  <si>
    <t>Science</t>
  </si>
  <si>
    <t>Make up work (including homework, quizzes, tests, and labs)</t>
  </si>
  <si>
    <t>S</t>
  </si>
  <si>
    <t>SMART Lunch, part B (12:20-12:48)</t>
  </si>
  <si>
    <t>Duncan</t>
  </si>
  <si>
    <t>Tavonte</t>
  </si>
  <si>
    <t>Lawrence</t>
  </si>
  <si>
    <t>Special Programs</t>
  </si>
  <si>
    <t>Extra help, Study hall</t>
  </si>
  <si>
    <t>W</t>
  </si>
  <si>
    <t>SMART Lunch, parts A &amp; B (11:51-12:20)</t>
  </si>
  <si>
    <t>Swann</t>
  </si>
  <si>
    <t>Tristin</t>
  </si>
  <si>
    <t>Ramos</t>
  </si>
  <si>
    <t>Special Programs</t>
  </si>
  <si>
    <t>Extra help</t>
  </si>
  <si>
    <t>W</t>
  </si>
  <si>
    <t>SMART Lunch, part A (11:51-12:20)</t>
  </si>
  <si>
    <t>Swann</t>
  </si>
  <si>
    <t>johnmichael</t>
  </si>
  <si>
    <t>evans</t>
  </si>
  <si>
    <t>Science</t>
  </si>
  <si>
    <t>Study hall</t>
  </si>
  <si>
    <t>A</t>
  </si>
  <si>
    <t>SMART Lunch, part B (12:20-12:48)</t>
  </si>
  <si>
    <t>Jones</t>
  </si>
  <si>
    <t>Kristen</t>
  </si>
  <si>
    <t>Lavery</t>
  </si>
  <si>
    <t>Science</t>
  </si>
  <si>
    <t>Retake</t>
  </si>
  <si>
    <t>C</t>
  </si>
  <si>
    <t>SMART Lunch, part A (11:51-12:20)</t>
  </si>
  <si>
    <t>Stephenson</t>
  </si>
  <si>
    <t>Ashley</t>
  </si>
  <si>
    <t>top</t>
  </si>
  <si>
    <t>Science</t>
  </si>
  <si>
    <t>Make up work (including homework, quizzes, tests, and labs)</t>
  </si>
  <si>
    <t>G</t>
  </si>
  <si>
    <t>SMART Lunch, parts A &amp; B (11:51-12:20)</t>
  </si>
  <si>
    <t>argao</t>
  </si>
  <si>
    <t>Katherine</t>
  </si>
  <si>
    <t>grimes</t>
  </si>
  <si>
    <t>Science</t>
  </si>
  <si>
    <t>Extra help</t>
  </si>
  <si>
    <t>G</t>
  </si>
  <si>
    <t>SMART Lunch, part B (12:20-12:48)</t>
  </si>
  <si>
    <t>argao</t>
  </si>
  <si>
    <t>Ryan</t>
  </si>
  <si>
    <t>schiman</t>
  </si>
  <si>
    <t>Science</t>
  </si>
  <si>
    <t>Study hall</t>
  </si>
  <si>
    <t>G</t>
  </si>
  <si>
    <t>SMART Lunch, part A (11:51-12:20)</t>
  </si>
  <si>
    <t>argao</t>
  </si>
  <si>
    <t>Ford</t>
  </si>
  <si>
    <t>Nelson</t>
  </si>
  <si>
    <t>Science</t>
  </si>
  <si>
    <t>Retake, Study hall</t>
  </si>
  <si>
    <t>C</t>
  </si>
  <si>
    <t>SMART Lunch, parts A &amp; B (11:51-12:20)</t>
  </si>
  <si>
    <t>Stephenson</t>
  </si>
  <si>
    <t>Grace</t>
  </si>
  <si>
    <t>Taylor</t>
  </si>
  <si>
    <t>Science</t>
  </si>
  <si>
    <t>Retake</t>
  </si>
  <si>
    <t>C</t>
  </si>
  <si>
    <t>SMART Lunch, parts A &amp; B (11:51-12:20)</t>
  </si>
  <si>
    <t>Stephenson</t>
  </si>
  <si>
    <t>Amanda</t>
  </si>
  <si>
    <t>Gotterer</t>
  </si>
  <si>
    <t>Special Programs</t>
  </si>
  <si>
    <t>Retake</t>
  </si>
  <si>
    <t>A</t>
  </si>
  <si>
    <t>SMART Lunch, part B (12:20-12:48)</t>
  </si>
  <si>
    <t>Doyle</t>
  </si>
  <si>
    <t>Kayla</t>
  </si>
  <si>
    <t>malone</t>
  </si>
  <si>
    <t>Science</t>
  </si>
  <si>
    <t>Make up work (including homework, quizzes, tests, and labs)</t>
  </si>
  <si>
    <t>G</t>
  </si>
  <si>
    <t>SMART Lunch, part B (12:20-12:48)</t>
  </si>
  <si>
    <t>argao</t>
  </si>
  <si>
    <t>Madison</t>
  </si>
  <si>
    <t>LaFuria</t>
  </si>
  <si>
    <t>Science</t>
  </si>
  <si>
    <t>Make up work (including homework, quizzes, tests, and labs)</t>
  </si>
  <si>
    <t>C</t>
  </si>
  <si>
    <t>SMART Lunch, parts A &amp; B (11:51-12:20)</t>
  </si>
  <si>
    <t>Dobbin</t>
  </si>
  <si>
    <t>Cameron</t>
  </si>
  <si>
    <t>russ</t>
  </si>
  <si>
    <t>Science</t>
  </si>
  <si>
    <t>Retake</t>
  </si>
  <si>
    <t>G</t>
  </si>
  <si>
    <t>SMART Lunch, part B (12:20-12:48)</t>
  </si>
  <si>
    <t>argao</t>
  </si>
  <si>
    <t>Farhan</t>
  </si>
  <si>
    <t>Abbasi</t>
  </si>
  <si>
    <t>Science</t>
  </si>
  <si>
    <t>Retake</t>
  </si>
  <si>
    <t>C</t>
  </si>
  <si>
    <t>SMART Lunch, part A (11:51-12:20)</t>
  </si>
  <si>
    <t>Stephenson</t>
  </si>
  <si>
    <t>Lilly</t>
  </si>
  <si>
    <t>Balla</t>
  </si>
  <si>
    <t>Science</t>
  </si>
  <si>
    <t>Retake</t>
  </si>
  <si>
    <t>C</t>
  </si>
  <si>
    <t>SMART Lunch, parts A &amp; B (11:51-12:20)</t>
  </si>
  <si>
    <t>Stephenson</t>
  </si>
  <si>
    <t>Jared</t>
  </si>
  <si>
    <t>logan</t>
  </si>
  <si>
    <t>Science</t>
  </si>
  <si>
    <t>Extra help</t>
  </si>
  <si>
    <t>G</t>
  </si>
  <si>
    <t>SMART Lunch, part B (12:20-12:48)</t>
  </si>
  <si>
    <t>argao</t>
  </si>
  <si>
    <t>Clay</t>
  </si>
  <si>
    <t>Boneham</t>
  </si>
  <si>
    <t>Science</t>
  </si>
  <si>
    <t>Retake, Study hall</t>
  </si>
  <si>
    <t>C</t>
  </si>
  <si>
    <t>SMART Lunch, parts A &amp; B (11:51-12:20)</t>
  </si>
  <si>
    <t>Stephenson</t>
  </si>
  <si>
    <t>angelique</t>
  </si>
  <si>
    <t>drake</t>
  </si>
  <si>
    <t>Science</t>
  </si>
  <si>
    <t>Study hall</t>
  </si>
  <si>
    <t>Chrstina</t>
  </si>
  <si>
    <t>SMART Lunch, part B (12:20-12:48)</t>
  </si>
  <si>
    <t>Dotson</t>
  </si>
  <si>
    <t>millenia</t>
  </si>
  <si>
    <t>battle</t>
  </si>
  <si>
    <t>Science</t>
  </si>
  <si>
    <t>Make up work (including homework, quizzes, tests, and labs)</t>
  </si>
  <si>
    <t>r</t>
  </si>
  <si>
    <t>SMART Lunch, parts A &amp; B (11:51-12:20)</t>
  </si>
  <si>
    <t>thornhill</t>
  </si>
  <si>
    <t>Jake</t>
  </si>
  <si>
    <t>Hudgins</t>
  </si>
  <si>
    <t>Science</t>
  </si>
  <si>
    <t>Retake</t>
  </si>
  <si>
    <t>C</t>
  </si>
  <si>
    <t>SMART Lunch, part A (11:51-12:20)</t>
  </si>
  <si>
    <t>Stephenson</t>
  </si>
  <si>
    <t>Maggie</t>
  </si>
  <si>
    <t>Pollard</t>
  </si>
  <si>
    <t>Science</t>
  </si>
  <si>
    <t>Extra help</t>
  </si>
  <si>
    <t>G</t>
  </si>
  <si>
    <t>SMART Lunch, part B (12:20-12:48)</t>
  </si>
  <si>
    <t>Argao</t>
  </si>
  <si>
    <t>Haley</t>
  </si>
  <si>
    <t>Zoltoski</t>
  </si>
  <si>
    <t>Science</t>
  </si>
  <si>
    <t>Extra help</t>
  </si>
  <si>
    <t>G</t>
  </si>
  <si>
    <t>SMART Lunch, part B (12:20-12:48)</t>
  </si>
  <si>
    <t>Argao</t>
  </si>
  <si>
    <t>Stephen</t>
  </si>
  <si>
    <t>Hughes</t>
  </si>
  <si>
    <t>Science</t>
  </si>
  <si>
    <t>Retake</t>
  </si>
  <si>
    <t>C</t>
  </si>
  <si>
    <t>SMART Lunch, parts A &amp; B (11:51-12:20)</t>
  </si>
  <si>
    <t>Stephenson</t>
  </si>
  <si>
    <t>Evelyn</t>
  </si>
  <si>
    <t>puertos</t>
  </si>
  <si>
    <t>Science</t>
  </si>
  <si>
    <t>Extra help</t>
  </si>
  <si>
    <t>G</t>
  </si>
  <si>
    <t>SMART Lunch, part B (12:20-12:48)</t>
  </si>
  <si>
    <t>argao</t>
  </si>
  <si>
    <t>Seon</t>
  </si>
  <si>
    <t>Hwang</t>
  </si>
  <si>
    <t>Science</t>
  </si>
  <si>
    <t>Retake</t>
  </si>
  <si>
    <t>C</t>
  </si>
  <si>
    <t>SMART Lunch, part A (11:51-12:20)</t>
  </si>
  <si>
    <t>Stephenson</t>
  </si>
  <si>
    <t>Alexis</t>
  </si>
  <si>
    <t>Proulx</t>
  </si>
  <si>
    <t>Science</t>
  </si>
  <si>
    <t>Study hall</t>
  </si>
  <si>
    <t>G</t>
  </si>
  <si>
    <t>SMART Lunch, part B (12:20-12:48)</t>
  </si>
  <si>
    <t>Argao</t>
  </si>
  <si>
    <t>Teagan</t>
  </si>
  <si>
    <t>wilk</t>
  </si>
  <si>
    <t>Science</t>
  </si>
  <si>
    <t>Make up work (including homework, quizzes, tests, and labs)</t>
  </si>
  <si>
    <t>R</t>
  </si>
  <si>
    <t>SMART Lunch, part B (12:20-12:48)</t>
  </si>
  <si>
    <t>Thornhill</t>
  </si>
  <si>
    <t>Ariana</t>
  </si>
  <si>
    <t>pirzadeh</t>
  </si>
  <si>
    <t>Science</t>
  </si>
  <si>
    <t>Extra help</t>
  </si>
  <si>
    <t>g</t>
  </si>
  <si>
    <t>SMART Lunch, part B (12:20-12:48)</t>
  </si>
  <si>
    <t>Argo</t>
  </si>
  <si>
    <t>Seyoung</t>
  </si>
  <si>
    <t>Jung</t>
  </si>
  <si>
    <t>Science</t>
  </si>
  <si>
    <t>Retake, Study hall</t>
  </si>
  <si>
    <t>C</t>
  </si>
  <si>
    <t>SMART Lunch, parts A &amp; B (11:51-12:20)</t>
  </si>
  <si>
    <t>Stephenson</t>
  </si>
  <si>
    <t>Jake</t>
  </si>
  <si>
    <t>Dunn</t>
  </si>
  <si>
    <t>Science</t>
  </si>
  <si>
    <t>Other</t>
  </si>
  <si>
    <t>k</t>
  </si>
  <si>
    <t>SMART Lunch, part B (12:20-12:48)</t>
  </si>
  <si>
    <t>Collins</t>
  </si>
  <si>
    <t>Michael</t>
  </si>
  <si>
    <t>Lamson</t>
  </si>
  <si>
    <t>Science</t>
  </si>
  <si>
    <t>Retake</t>
  </si>
  <si>
    <t>C</t>
  </si>
  <si>
    <t>SMART Lunch, part A (11:51-12:20)</t>
  </si>
  <si>
    <t>Stephenson</t>
  </si>
  <si>
    <t>De'Mario</t>
  </si>
  <si>
    <t>Hopkins</t>
  </si>
  <si>
    <t>Science</t>
  </si>
  <si>
    <t>Other</t>
  </si>
  <si>
    <t>K</t>
  </si>
  <si>
    <t>SMART Lunch, part B (12:20-12:48)</t>
  </si>
  <si>
    <t>Collins</t>
  </si>
  <si>
    <t>Hannah</t>
  </si>
  <si>
    <t>Howard</t>
  </si>
  <si>
    <t>Science</t>
  </si>
  <si>
    <t>Other</t>
  </si>
  <si>
    <t>K</t>
  </si>
  <si>
    <t>SMART Lunch, part B (12:20-12:48)</t>
  </si>
  <si>
    <t>Collins</t>
  </si>
  <si>
    <t>Jacob</t>
  </si>
  <si>
    <t>Nelson</t>
  </si>
  <si>
    <t>Science</t>
  </si>
  <si>
    <t>Retake</t>
  </si>
  <si>
    <t>C</t>
  </si>
  <si>
    <t>SMART Lunch, part A (11:51-12:20)</t>
  </si>
  <si>
    <t>Stephenson</t>
  </si>
  <si>
    <t>Luke</t>
  </si>
  <si>
    <t>DeFranco</t>
  </si>
  <si>
    <t>Science</t>
  </si>
  <si>
    <t>Other</t>
  </si>
  <si>
    <t>c</t>
  </si>
  <si>
    <t>SMART Lunch, part B (12:20-12:48)</t>
  </si>
  <si>
    <t>dobbin</t>
  </si>
  <si>
    <t>Grant</t>
  </si>
  <si>
    <t>New</t>
  </si>
  <si>
    <t>Science</t>
  </si>
  <si>
    <t>Retake</t>
  </si>
  <si>
    <t>C</t>
  </si>
  <si>
    <t>SMART Lunch, part A (11:51-12:20)</t>
  </si>
  <si>
    <t>Stephenson</t>
  </si>
  <si>
    <t>Jonathen</t>
  </si>
  <si>
    <t>Speer</t>
  </si>
  <si>
    <t>Science</t>
  </si>
  <si>
    <t>Other</t>
  </si>
  <si>
    <t>c</t>
  </si>
  <si>
    <t>SMART Lunch, part B (12:20-12:48)</t>
  </si>
  <si>
    <t>dobbin</t>
  </si>
  <si>
    <t>Anna</t>
  </si>
  <si>
    <t>Phillips</t>
  </si>
  <si>
    <t>Science</t>
  </si>
  <si>
    <t>Retake</t>
  </si>
  <si>
    <t>C</t>
  </si>
  <si>
    <t>SMART Lunch, parts A &amp; B (11:51-12:20)</t>
  </si>
  <si>
    <t>Stephenson</t>
  </si>
  <si>
    <t>kevin</t>
  </si>
  <si>
    <t>zheng</t>
  </si>
  <si>
    <t>Science</t>
  </si>
  <si>
    <t>Other</t>
  </si>
  <si>
    <t>c</t>
  </si>
  <si>
    <t>SMART Lunch, part B (12:20-12:48)</t>
  </si>
  <si>
    <t>dobbin</t>
  </si>
  <si>
    <t>Joey</t>
  </si>
  <si>
    <t>Quesenberry</t>
  </si>
  <si>
    <t>Science</t>
  </si>
  <si>
    <t>Retake</t>
  </si>
  <si>
    <t>C</t>
  </si>
  <si>
    <t>SMART Lunch, part A (11:51-12:20)</t>
  </si>
  <si>
    <t>Stephenson</t>
  </si>
  <si>
    <t>tushar</t>
  </si>
  <si>
    <t>varma</t>
  </si>
  <si>
    <t>Science</t>
  </si>
  <si>
    <t>Other</t>
  </si>
  <si>
    <t>c</t>
  </si>
  <si>
    <t>SMART Lunch, part B (12:20-12:48)</t>
  </si>
  <si>
    <t>dobbin</t>
  </si>
  <si>
    <t>jacob</t>
  </si>
  <si>
    <t>daft</t>
  </si>
  <si>
    <t>Science</t>
  </si>
  <si>
    <t>Other</t>
  </si>
  <si>
    <t>p</t>
  </si>
  <si>
    <t>SMART Lunch, part B (12:20-12:48)</t>
  </si>
  <si>
    <t>eagle</t>
  </si>
  <si>
    <t>Samuel</t>
  </si>
  <si>
    <t>Rennert</t>
  </si>
  <si>
    <t>Science</t>
  </si>
  <si>
    <t>Retake</t>
  </si>
  <si>
    <t>C</t>
  </si>
  <si>
    <t>SMART Lunch, part A (11:51-12:20)</t>
  </si>
  <si>
    <t>Stephenson</t>
  </si>
  <si>
    <t>emily</t>
  </si>
  <si>
    <t>smith</t>
  </si>
  <si>
    <t>Science</t>
  </si>
  <si>
    <t>Other</t>
  </si>
  <si>
    <t>k</t>
  </si>
  <si>
    <t>SMART Lunch, part B (12:20-12:48)</t>
  </si>
  <si>
    <t>Collins</t>
  </si>
  <si>
    <t>austin</t>
  </si>
  <si>
    <t>nguyen</t>
  </si>
  <si>
    <t>Science</t>
  </si>
  <si>
    <t>Other</t>
  </si>
  <si>
    <t>c</t>
  </si>
  <si>
    <t>SMART Lunch, part B (12:20-12:48)</t>
  </si>
  <si>
    <t>dobbin</t>
  </si>
  <si>
    <t>Hee Young</t>
  </si>
  <si>
    <t>Yang</t>
  </si>
  <si>
    <t>Science</t>
  </si>
  <si>
    <t>Retake</t>
  </si>
  <si>
    <t>C</t>
  </si>
  <si>
    <t>SMART Lunch, parts A &amp; B (11:51-12:20)</t>
  </si>
  <si>
    <t>Stephenson</t>
  </si>
  <si>
    <t>kristen</t>
  </si>
  <si>
    <t>jensen</t>
  </si>
  <si>
    <t>Science</t>
  </si>
  <si>
    <t>Other</t>
  </si>
  <si>
    <t>c</t>
  </si>
  <si>
    <t>SMART Lunch, part B (12:20-12:48)</t>
  </si>
  <si>
    <t>dobbin</t>
  </si>
  <si>
    <t>Rachel</t>
  </si>
  <si>
    <t>Essary</t>
  </si>
  <si>
    <t>English</t>
  </si>
  <si>
    <t>Make up work (including homework, quizzes, tests, and labs)</t>
  </si>
  <si>
    <t>Heather</t>
  </si>
  <si>
    <t>SMART Lunch, part B (12:20-12:48)</t>
  </si>
  <si>
    <t>Dinkenor</t>
  </si>
  <si>
    <t>Ian</t>
  </si>
  <si>
    <t>Hixson</t>
  </si>
  <si>
    <t>Social Studies</t>
  </si>
  <si>
    <t>Study hall</t>
  </si>
  <si>
    <t>P</t>
  </si>
  <si>
    <t>SMART Lunch, part B (12:20-12:48)</t>
  </si>
  <si>
    <t>Dikenoir</t>
  </si>
  <si>
    <t>Ignacio</t>
  </si>
  <si>
    <t>Zenon</t>
  </si>
  <si>
    <t>Science</t>
  </si>
  <si>
    <t>Retake</t>
  </si>
  <si>
    <t>C</t>
  </si>
  <si>
    <t>SMART Lunch, parts A &amp; B (11:51-12:20)</t>
  </si>
  <si>
    <t>Stephenson</t>
  </si>
  <si>
    <t>marina</t>
  </si>
  <si>
    <t>boatman</t>
  </si>
  <si>
    <t>Science</t>
  </si>
  <si>
    <t>Other</t>
  </si>
  <si>
    <t>c</t>
  </si>
  <si>
    <t>SMART Lunch, part B (12:20-12:48)</t>
  </si>
  <si>
    <t>dobbin</t>
  </si>
  <si>
    <t>emily</t>
  </si>
  <si>
    <t>goettler</t>
  </si>
  <si>
    <t>Science</t>
  </si>
  <si>
    <t>Other</t>
  </si>
  <si>
    <t>c</t>
  </si>
  <si>
    <t>SMART Lunch, part B (12:20-12:48)</t>
  </si>
  <si>
    <t>dobbin</t>
  </si>
  <si>
    <t>Ashley</t>
  </si>
  <si>
    <t>Zung</t>
  </si>
  <si>
    <t>Math</t>
  </si>
  <si>
    <t>Extra help</t>
  </si>
  <si>
    <t>S</t>
  </si>
  <si>
    <t>SMART Lunch, part A (11:51-12:20)</t>
  </si>
  <si>
    <t>Russom</t>
  </si>
  <si>
    <t>izzee</t>
  </si>
  <si>
    <t>akers</t>
  </si>
  <si>
    <t>Science</t>
  </si>
  <si>
    <t>Other</t>
  </si>
  <si>
    <t>c</t>
  </si>
  <si>
    <t>SMART Lunch, part B (12:20-12:48)</t>
  </si>
  <si>
    <t>dobbin</t>
  </si>
  <si>
    <t>Taylor</t>
  </si>
  <si>
    <t>Penezic</t>
  </si>
  <si>
    <t>Math</t>
  </si>
  <si>
    <t>Extra help</t>
  </si>
  <si>
    <t>S</t>
  </si>
  <si>
    <t>SMART Lunch, part A (11:51-12:20)</t>
  </si>
  <si>
    <t>Russom</t>
  </si>
  <si>
    <t>cristian</t>
  </si>
  <si>
    <t>mendez</t>
  </si>
  <si>
    <t>Science</t>
  </si>
  <si>
    <t>Other</t>
  </si>
  <si>
    <t>p</t>
  </si>
  <si>
    <t>SMART Lunch, part B (12:20-12:48)</t>
  </si>
  <si>
    <t>eagle</t>
  </si>
  <si>
    <t>Kayla</t>
  </si>
  <si>
    <t>Strange</t>
  </si>
  <si>
    <t>Math</t>
  </si>
  <si>
    <t>Extra help</t>
  </si>
  <si>
    <t>S</t>
  </si>
  <si>
    <t>SMART Lunch, parts A &amp; B (11:51-12:20)</t>
  </si>
  <si>
    <t>Russom</t>
  </si>
  <si>
    <t>Morgan</t>
  </si>
  <si>
    <t>Russ</t>
  </si>
  <si>
    <t>Math</t>
  </si>
  <si>
    <t>Extra help</t>
  </si>
  <si>
    <t>S</t>
  </si>
  <si>
    <t>SMART Lunch, part A (11:51-12:20)</t>
  </si>
  <si>
    <t>Russom</t>
  </si>
  <si>
    <t>Justin</t>
  </si>
  <si>
    <t>Bassett</t>
  </si>
  <si>
    <t>Math</t>
  </si>
  <si>
    <t>Extra help</t>
  </si>
  <si>
    <t>S</t>
  </si>
  <si>
    <t>SMART Lunch, parts A &amp; B (11:51-12:20)</t>
  </si>
  <si>
    <t>Russom</t>
  </si>
  <si>
    <t>Avery</t>
  </si>
  <si>
    <t>Gardner</t>
  </si>
  <si>
    <t>Math</t>
  </si>
  <si>
    <t>Extra help</t>
  </si>
  <si>
    <t>S</t>
  </si>
  <si>
    <t>SMART Lunch, part A (11:51-12:20)</t>
  </si>
  <si>
    <t>Russom</t>
  </si>
  <si>
    <t>Zach</t>
  </si>
  <si>
    <t>Bourgouin</t>
  </si>
  <si>
    <t>Math</t>
  </si>
  <si>
    <t>Extra help</t>
  </si>
  <si>
    <t>S</t>
  </si>
  <si>
    <t>SMART Lunch, parts A &amp; B (11:51-12:20)</t>
  </si>
  <si>
    <t>Russom</t>
  </si>
  <si>
    <t>Justin</t>
  </si>
  <si>
    <t>clegg</t>
  </si>
  <si>
    <t>Science</t>
  </si>
  <si>
    <t>Retake</t>
  </si>
  <si>
    <t>A</t>
  </si>
  <si>
    <t>SMART Lunch, part B (12:20-12:48)</t>
  </si>
  <si>
    <t>reathadors</t>
  </si>
  <si>
    <t>Emily</t>
  </si>
  <si>
    <t>Michaud</t>
  </si>
  <si>
    <t>Social Studies</t>
  </si>
  <si>
    <t>Make up work (including homework, quizzes, tests, and labs)</t>
  </si>
  <si>
    <t>C</t>
  </si>
  <si>
    <t>SMART Lunch, part A (11:51-12:20)</t>
  </si>
  <si>
    <t>Fishbane</t>
  </si>
  <si>
    <t>Jack</t>
  </si>
  <si>
    <t>Swingle</t>
  </si>
  <si>
    <t>Math</t>
  </si>
  <si>
    <t>Make up work (including homework, quizzes, tests, and labs)</t>
  </si>
  <si>
    <t>C</t>
  </si>
  <si>
    <t>SMART Lunch, parts A &amp; B (11:51-12:20)</t>
  </si>
  <si>
    <t>Mendoza</t>
  </si>
  <si>
    <t>Kristina</t>
  </si>
  <si>
    <t>Segrina</t>
  </si>
  <si>
    <t>Math</t>
  </si>
  <si>
    <t>Extra help</t>
  </si>
  <si>
    <t>S</t>
  </si>
  <si>
    <t>SMART Lunch, parts A &amp; B (11:51-12:20)</t>
  </si>
  <si>
    <t>Russom</t>
  </si>
  <si>
    <t>Amy</t>
  </si>
  <si>
    <t>Waas</t>
  </si>
  <si>
    <t>Social Studies</t>
  </si>
  <si>
    <t>Make up work (including homework, quizzes, tests, and labs)</t>
  </si>
  <si>
    <t>C</t>
  </si>
  <si>
    <t>SMART Lunch, part B (12:20-12:48)</t>
  </si>
  <si>
    <t>Fishbane</t>
  </si>
  <si>
    <t>Gloria</t>
  </si>
  <si>
    <t>Salapo</t>
  </si>
  <si>
    <t>Math</t>
  </si>
  <si>
    <t>Extra help</t>
  </si>
  <si>
    <t>S</t>
  </si>
  <si>
    <t>SMART Lunch, parts A &amp; B (11:51-12:20)</t>
  </si>
  <si>
    <t>Russom</t>
  </si>
  <si>
    <t>Oris</t>
  </si>
  <si>
    <t>Griggs</t>
  </si>
  <si>
    <t>Math</t>
  </si>
  <si>
    <t>Extra help</t>
  </si>
  <si>
    <t>S</t>
  </si>
  <si>
    <t>SMART Lunch, part B (12:20-12:48)</t>
  </si>
  <si>
    <t>Russom</t>
  </si>
  <si>
    <t>LaNeshia</t>
  </si>
  <si>
    <t>Harrison</t>
  </si>
  <si>
    <t>Math</t>
  </si>
  <si>
    <t>Extra help</t>
  </si>
  <si>
    <t>S</t>
  </si>
  <si>
    <t>SMART Lunch, part A (11:51-12:20)</t>
  </si>
  <si>
    <t>Russom</t>
  </si>
  <si>
    <t>Daniel</t>
  </si>
  <si>
    <t>Rosengarth</t>
  </si>
  <si>
    <t>Social Studies</t>
  </si>
  <si>
    <t>Make up work (including homework, quizzes, tests, and labs)</t>
  </si>
  <si>
    <t>C</t>
  </si>
  <si>
    <t>SMART Lunch, part B (12:20-12:48)</t>
  </si>
  <si>
    <t>Fishbane</t>
  </si>
  <si>
    <t>Koreen</t>
  </si>
  <si>
    <t>Prescott</t>
  </si>
  <si>
    <t>Math</t>
  </si>
  <si>
    <t>Extra help</t>
  </si>
  <si>
    <t>S</t>
  </si>
  <si>
    <t>SMART Lunch, part B (12:20-12:48)</t>
  </si>
  <si>
    <t>Russom</t>
  </si>
  <si>
    <t>Ginna</t>
  </si>
  <si>
    <t>Glover</t>
  </si>
  <si>
    <t>Social Studies</t>
  </si>
  <si>
    <t>Make up work (including homework, quizzes, tests, and labs)</t>
  </si>
  <si>
    <t>C</t>
  </si>
  <si>
    <t>SMART Lunch, part B (12:20-12:48)</t>
  </si>
  <si>
    <t>Fishbane</t>
  </si>
  <si>
    <t>Olivia</t>
  </si>
  <si>
    <t>Sager</t>
  </si>
  <si>
    <t>Math</t>
  </si>
  <si>
    <t>Extra help</t>
  </si>
  <si>
    <t>S</t>
  </si>
  <si>
    <t>SMART Lunch, part B (12:20-12:48)</t>
  </si>
  <si>
    <t>Russom</t>
  </si>
  <si>
    <t>Evan</t>
  </si>
  <si>
    <t>Klug</t>
  </si>
  <si>
    <t>Math</t>
  </si>
  <si>
    <t>Extra help</t>
  </si>
  <si>
    <t>S</t>
  </si>
  <si>
    <t>SMART Lunch, part B (12:20-12:48)</t>
  </si>
  <si>
    <t>Russom</t>
  </si>
  <si>
    <t>Debora</t>
  </si>
  <si>
    <t>Narvaez</t>
  </si>
  <si>
    <t>Math</t>
  </si>
  <si>
    <t>Extra help</t>
  </si>
  <si>
    <t>S</t>
  </si>
  <si>
    <t>SMART Lunch, part B (12:20-12:48)</t>
  </si>
  <si>
    <t>Russom</t>
  </si>
  <si>
    <t>Rhamira</t>
  </si>
  <si>
    <t>Corbett</t>
  </si>
  <si>
    <t>Math</t>
  </si>
  <si>
    <t>Extra help</t>
  </si>
  <si>
    <t>D</t>
  </si>
  <si>
    <t>SMART Lunch, parts A &amp; B (11:51-12:20)</t>
  </si>
  <si>
    <t>Gaston</t>
  </si>
  <si>
    <t>Miya</t>
  </si>
  <si>
    <t>Whitaker</t>
  </si>
  <si>
    <t>Science</t>
  </si>
  <si>
    <t>Make up work (including homework, quizzes, tests, and labs)</t>
  </si>
  <si>
    <t>R</t>
  </si>
  <si>
    <t>SMART Lunch, part B (12:20-12:48)</t>
  </si>
  <si>
    <t>Raetheford</t>
  </si>
  <si>
    <t>Stanton</t>
  </si>
  <si>
    <t>Johnson</t>
  </si>
  <si>
    <t>Math</t>
  </si>
  <si>
    <t>Extra help</t>
  </si>
  <si>
    <t>d</t>
  </si>
  <si>
    <t>SMART Lunch, part B (12:20-12:48)</t>
  </si>
  <si>
    <t>gaston</t>
  </si>
  <si>
    <t>Asia</t>
  </si>
  <si>
    <t>Yu-Robinson</t>
  </si>
  <si>
    <t>Science</t>
  </si>
  <si>
    <t>Retake</t>
  </si>
  <si>
    <t>S</t>
  </si>
  <si>
    <t>SMART Lunch, part B (12:20-12:48)</t>
  </si>
  <si>
    <t>Reathaford</t>
  </si>
  <si>
    <t>Alec</t>
  </si>
  <si>
    <t>Sauls</t>
  </si>
  <si>
    <t>Science</t>
  </si>
  <si>
    <t>Retake</t>
  </si>
  <si>
    <t>S</t>
  </si>
  <si>
    <t>SMART Lunch, part B (12:20-12:48)</t>
  </si>
  <si>
    <t>REATHAFORD</t>
  </si>
  <si>
    <t>TAYLOR</t>
  </si>
  <si>
    <t>COLLETON</t>
  </si>
  <si>
    <t>Science</t>
  </si>
  <si>
    <t>Make up work (including homework, quizzes, tests, and labs)</t>
  </si>
  <si>
    <t>S</t>
  </si>
  <si>
    <t>SMART Lunch, part A (11:51-12:20)</t>
  </si>
  <si>
    <t>REATHAFORD</t>
  </si>
  <si>
    <t>EMILY</t>
  </si>
  <si>
    <t>GREY</t>
  </si>
  <si>
    <t>Science</t>
  </si>
  <si>
    <t>Make up work (including homework, quizzes, tests, and labs)</t>
  </si>
  <si>
    <t>S</t>
  </si>
  <si>
    <t>SMART Lunch, part B (12:20-12:48)</t>
  </si>
  <si>
    <t>REATHAFORD</t>
  </si>
  <si>
    <t>SARAH</t>
  </si>
  <si>
    <t>CHRISTENSEN</t>
  </si>
  <si>
    <t>Science</t>
  </si>
  <si>
    <t>Extra help, Retake</t>
  </si>
  <si>
    <t>S</t>
  </si>
  <si>
    <t>SMART Lunch, parts A &amp; B (11:51-12:20)</t>
  </si>
  <si>
    <t>REATHAFORD</t>
  </si>
  <si>
    <t>ASIA</t>
  </si>
  <si>
    <t>INES</t>
  </si>
  <si>
    <t>Science</t>
  </si>
  <si>
    <t>Extra help, Make up work (including homework, quizzes, tests, and labs)</t>
  </si>
  <si>
    <t>S</t>
  </si>
  <si>
    <t>SMART Lunch, part B (12:20-12:48)</t>
  </si>
  <si>
    <t>REATHAFORD</t>
  </si>
  <si>
    <t>ASIA</t>
  </si>
  <si>
    <t>INES</t>
  </si>
  <si>
    <t>Science</t>
  </si>
  <si>
    <t>Extra help, Make up work (including homework, quizzes, tests, and labs)</t>
  </si>
  <si>
    <t>S</t>
  </si>
  <si>
    <t>SMART Lunch, part B (12:20-12:48)</t>
  </si>
  <si>
    <t>REATHAFORD</t>
  </si>
  <si>
    <t>Jacob</t>
  </si>
  <si>
    <t>Ierston-Brown</t>
  </si>
  <si>
    <t>Science</t>
  </si>
  <si>
    <t>Other</t>
  </si>
  <si>
    <t>C</t>
  </si>
  <si>
    <t>SMART Lunch, part B (12:20-12:48)</t>
  </si>
  <si>
    <t>Dobbin</t>
  </si>
  <si>
    <t>Shreeja</t>
  </si>
  <si>
    <t>Shah</t>
  </si>
  <si>
    <t>Science</t>
  </si>
  <si>
    <t>Other</t>
  </si>
  <si>
    <t>C</t>
  </si>
  <si>
    <t>SMART Lunch, part B (12:20-12:48)</t>
  </si>
  <si>
    <t>Dobbin</t>
  </si>
  <si>
    <t>Pooja</t>
  </si>
  <si>
    <t>Patel</t>
  </si>
  <si>
    <t>Science</t>
  </si>
  <si>
    <t>Other</t>
  </si>
  <si>
    <t>C</t>
  </si>
  <si>
    <t>SMART Lunch, part B (12:20-12:48)</t>
  </si>
  <si>
    <t>Dobbin</t>
  </si>
  <si>
    <t>Lauren</t>
  </si>
  <si>
    <t>Pinnix</t>
  </si>
  <si>
    <t>Science</t>
  </si>
  <si>
    <t>Other</t>
  </si>
  <si>
    <t>C</t>
  </si>
  <si>
    <t>SMART Lunch, part B (12:20-12:48)</t>
  </si>
  <si>
    <t>Dobbin</t>
  </si>
  <si>
    <t>Maddie</t>
  </si>
  <si>
    <t>Stafford</t>
  </si>
  <si>
    <t>Math</t>
  </si>
  <si>
    <t>Retake</t>
  </si>
  <si>
    <t>C</t>
  </si>
  <si>
    <t>SMART Lunch, part A (11:51-12:20)</t>
  </si>
  <si>
    <t>Winoski</t>
  </si>
  <si>
    <t>Ford</t>
  </si>
  <si>
    <t>Pitts</t>
  </si>
  <si>
    <t>Math</t>
  </si>
  <si>
    <t>Make up work (including homework, quizzes, tests, and labs)</t>
  </si>
  <si>
    <t>C</t>
  </si>
  <si>
    <t>SMART Lunch, part A (11:51-12:20)</t>
  </si>
  <si>
    <t>Winoski</t>
  </si>
  <si>
    <t>Grace</t>
  </si>
  <si>
    <t>Countie</t>
  </si>
  <si>
    <t>Science</t>
  </si>
  <si>
    <t>Other</t>
  </si>
  <si>
    <t>C</t>
  </si>
  <si>
    <t>SMART Lunch, part B (12:20-12:48)</t>
  </si>
  <si>
    <t>Dobbin</t>
  </si>
  <si>
    <t>Ben</t>
  </si>
  <si>
    <t>Schneier</t>
  </si>
  <si>
    <t>Math</t>
  </si>
  <si>
    <t>Retake</t>
  </si>
  <si>
    <t>C</t>
  </si>
  <si>
    <t>SMART Lunch, part A (11:51-12:20)</t>
  </si>
  <si>
    <t>Winoski</t>
  </si>
  <si>
    <t>Traviss</t>
  </si>
  <si>
    <t>Thomas</t>
  </si>
  <si>
    <t>Math</t>
  </si>
  <si>
    <t>Make up work (including homework, quizzes, tests, and labs)</t>
  </si>
  <si>
    <t>C</t>
  </si>
  <si>
    <t>SMART Lunch, parts A &amp; B (11:51-12:20)</t>
  </si>
  <si>
    <t>Winoski</t>
  </si>
  <si>
    <t>Matthew</t>
  </si>
  <si>
    <t>Niemasz</t>
  </si>
  <si>
    <t>Math</t>
  </si>
  <si>
    <t>Retake</t>
  </si>
  <si>
    <t>C</t>
  </si>
  <si>
    <t>SMART Lunch, part A (11:51-12:20)</t>
  </si>
  <si>
    <t>Winoski</t>
  </si>
  <si>
    <t>McKenna</t>
  </si>
  <si>
    <t>West</t>
  </si>
  <si>
    <t>Math</t>
  </si>
  <si>
    <t>Extra help</t>
  </si>
  <si>
    <t>K.</t>
  </si>
  <si>
    <t>SMART Lunch, part B (12:20-12:48)</t>
  </si>
  <si>
    <t>Mayfield</t>
  </si>
  <si>
    <t>Meren</t>
  </si>
  <si>
    <t>Torres</t>
  </si>
  <si>
    <t>Social Studies</t>
  </si>
  <si>
    <t>Retake</t>
  </si>
  <si>
    <t>A</t>
  </si>
  <si>
    <t>SMART Lunch, parts A &amp; B (11:51-12:20)</t>
  </si>
  <si>
    <t>Scioli</t>
  </si>
  <si>
    <t>Maris</t>
  </si>
  <si>
    <t>Morgan</t>
  </si>
  <si>
    <t>Social Studies</t>
  </si>
  <si>
    <t>Retake</t>
  </si>
  <si>
    <t>A.</t>
  </si>
  <si>
    <t>SMART Lunch, parts A &amp; B (11:51-12:20)</t>
  </si>
  <si>
    <t>Scioli</t>
  </si>
  <si>
    <t>James</t>
  </si>
  <si>
    <t>Wise</t>
  </si>
  <si>
    <t>Social Studies</t>
  </si>
  <si>
    <t>Retake</t>
  </si>
  <si>
    <t>A.</t>
  </si>
  <si>
    <t>SMART Lunch, parts A &amp; B (11:51-12:20)</t>
  </si>
  <si>
    <t>Scioli</t>
  </si>
  <si>
    <t>Victor</t>
  </si>
  <si>
    <t>Rosario</t>
  </si>
  <si>
    <t>Social Studies</t>
  </si>
  <si>
    <t>Make up work (including homework, quizzes, tests, and labs)</t>
  </si>
  <si>
    <t>A.</t>
  </si>
  <si>
    <t>SMART Lunch, part A (11:51-12:20)</t>
  </si>
  <si>
    <t>Scioli</t>
  </si>
  <si>
    <t>Tyjuan</t>
  </si>
  <si>
    <t>Allen</t>
  </si>
  <si>
    <t>Social Studies</t>
  </si>
  <si>
    <t>Retake</t>
  </si>
  <si>
    <t>A.</t>
  </si>
  <si>
    <t>SMART Lunch, parts A &amp; B (11:51-12:20)</t>
  </si>
  <si>
    <t>Scioli</t>
  </si>
  <si>
    <t>Briona</t>
  </si>
  <si>
    <t>Natrigo</t>
  </si>
  <si>
    <t>Social Studies</t>
  </si>
  <si>
    <t>Retake</t>
  </si>
  <si>
    <t>A.</t>
  </si>
  <si>
    <t>SMART Lunch, parts A &amp; B (11:51-12:20)</t>
  </si>
  <si>
    <t>Scioli</t>
  </si>
  <si>
    <t>Monte</t>
  </si>
  <si>
    <t>Hieke</t>
  </si>
  <si>
    <t>Social Studies</t>
  </si>
  <si>
    <t>Retake</t>
  </si>
  <si>
    <t>A.</t>
  </si>
  <si>
    <t>SMART Lunch, part A (11:51-12:20)</t>
  </si>
  <si>
    <t>Scioli</t>
  </si>
  <si>
    <t>Kasaun</t>
  </si>
  <si>
    <t>Thorpe</t>
  </si>
  <si>
    <t>Social Studies</t>
  </si>
  <si>
    <t>Make up work (including homework, quizzes, tests, and labs)</t>
  </si>
  <si>
    <t>A.</t>
  </si>
  <si>
    <t>SMART Lunch, part B (12:20-12:48)</t>
  </si>
  <si>
    <t>Scioli</t>
  </si>
  <si>
    <t>Justin</t>
  </si>
  <si>
    <t>Penezic</t>
  </si>
  <si>
    <t>Social Studies</t>
  </si>
  <si>
    <t>Retake</t>
  </si>
  <si>
    <t>A.</t>
  </si>
  <si>
    <t>SMART Lunch, part B (12:20-12:48)</t>
  </si>
  <si>
    <t>Scioli</t>
  </si>
  <si>
    <t>Molly</t>
  </si>
  <si>
    <t>Sparks</t>
  </si>
  <si>
    <t>Social Studies</t>
  </si>
  <si>
    <t>Retake</t>
  </si>
  <si>
    <t>A.</t>
  </si>
  <si>
    <t>SMART Lunch, parts A &amp; B (11:51-12:20)</t>
  </si>
  <si>
    <t>Scioli</t>
  </si>
  <si>
    <t>Alec</t>
  </si>
  <si>
    <t>Ashby</t>
  </si>
  <si>
    <t>World Languages</t>
  </si>
  <si>
    <t>Extra help</t>
  </si>
  <si>
    <t>C</t>
  </si>
  <si>
    <t>SMART Lunch, part B (12:20-12:48)</t>
  </si>
  <si>
    <t>Sollie</t>
  </si>
  <si>
    <t>Rachel</t>
  </si>
  <si>
    <t>Langley</t>
  </si>
  <si>
    <t>World Languages</t>
  </si>
  <si>
    <t>Other</t>
  </si>
  <si>
    <t>C</t>
  </si>
  <si>
    <t>SMART Lunch, parts A &amp; B (11:51-12:20)</t>
  </si>
  <si>
    <t>Sollie</t>
  </si>
  <si>
    <t>Mark</t>
  </si>
  <si>
    <t>Stout</t>
  </si>
  <si>
    <t>World Languages</t>
  </si>
  <si>
    <t>Make up work (including homework, quizzes, tests, and labs)</t>
  </si>
  <si>
    <t>C</t>
  </si>
  <si>
    <t>SMART Lunch, part A (11:51-12:20)</t>
  </si>
  <si>
    <t>Sollie</t>
  </si>
  <si>
    <t>Caleb</t>
  </si>
  <si>
    <t>Mehlman</t>
  </si>
  <si>
    <t>World Languages</t>
  </si>
  <si>
    <t>Make up work (including homework, quizzes, tests, and labs)</t>
  </si>
  <si>
    <t>C</t>
  </si>
  <si>
    <t>SMART Lunch, part A (11:51-12:20)</t>
  </si>
  <si>
    <t>Sollie</t>
  </si>
  <si>
    <t>Pooja</t>
  </si>
  <si>
    <t>Patel</t>
  </si>
  <si>
    <t>World Languages</t>
  </si>
  <si>
    <t>Extra help</t>
  </si>
  <si>
    <t>C</t>
  </si>
  <si>
    <t>SMART Lunch, part B (12:20-12:48)</t>
  </si>
  <si>
    <t>Sollie</t>
  </si>
  <si>
    <t>hannah</t>
  </si>
  <si>
    <t>devault</t>
  </si>
  <si>
    <t>Science</t>
  </si>
  <si>
    <t>Other</t>
  </si>
  <si>
    <t>l</t>
  </si>
  <si>
    <t>SMART Lunch, part B (12:20-12:48)</t>
  </si>
  <si>
    <t>lamberth</t>
  </si>
  <si>
    <t>Wesley</t>
  </si>
  <si>
    <t>Pretsch</t>
  </si>
  <si>
    <t>Arts</t>
  </si>
  <si>
    <t>Other</t>
  </si>
  <si>
    <t>A</t>
  </si>
  <si>
    <t>SMART Lunch, parts A &amp; B (11:51-12:20)</t>
  </si>
  <si>
    <t>Montgomery</t>
  </si>
  <si>
    <t>james</t>
  </si>
  <si>
    <t>lanier</t>
  </si>
  <si>
    <t>English</t>
  </si>
  <si>
    <t>Retake</t>
  </si>
  <si>
    <t>v</t>
  </si>
  <si>
    <t>SMART Lunch, part A (11:51-12:20)</t>
  </si>
  <si>
    <t>Hendricks</t>
  </si>
  <si>
    <t>maria</t>
  </si>
  <si>
    <t>codispoti</t>
  </si>
  <si>
    <t>English</t>
  </si>
  <si>
    <t>Retake</t>
  </si>
  <si>
    <t>v</t>
  </si>
  <si>
    <t>SMART Lunch, part A (11:51-12:20)</t>
  </si>
  <si>
    <t>Hendricks</t>
  </si>
  <si>
    <t>Will</t>
  </si>
  <si>
    <t>Thrower</t>
  </si>
  <si>
    <t>CTE</t>
  </si>
  <si>
    <t>Make up work (including homework, quizzes, tests, and labs)</t>
  </si>
  <si>
    <t>H</t>
  </si>
  <si>
    <t>SMART Lunch, parts A &amp; B (11:51-12:20)</t>
  </si>
  <si>
    <t>Laird</t>
  </si>
  <si>
    <t>Nevada</t>
  </si>
  <si>
    <t>Mareno</t>
  </si>
  <si>
    <t>CTE</t>
  </si>
  <si>
    <t>Study hall</t>
  </si>
  <si>
    <t>H</t>
  </si>
  <si>
    <t>SMART Lunch, part A (11:51-12:20)</t>
  </si>
  <si>
    <t>Laird</t>
  </si>
  <si>
    <t>Kyle</t>
  </si>
  <si>
    <t>Brown</t>
  </si>
  <si>
    <t>English</t>
  </si>
  <si>
    <t>Retake</t>
  </si>
  <si>
    <t>v</t>
  </si>
  <si>
    <t>SMART Lunch, parts A &amp; B (11:51-12:20)</t>
  </si>
  <si>
    <t>Hendricks</t>
  </si>
  <si>
    <t>Ian</t>
  </si>
  <si>
    <t>Klug</t>
  </si>
  <si>
    <t>Arts</t>
  </si>
  <si>
    <t>Study hall</t>
  </si>
  <si>
    <t>T</t>
  </si>
  <si>
    <t>SMART Lunch, parts A &amp; B (11:51-12:20)</t>
  </si>
  <si>
    <t>Dickens</t>
  </si>
  <si>
    <t>Brendan</t>
  </si>
  <si>
    <t>Kelly</t>
  </si>
  <si>
    <t>English</t>
  </si>
  <si>
    <t>Make up work (including homework, quizzes, tests, and labs), Retake</t>
  </si>
  <si>
    <t>V</t>
  </si>
  <si>
    <t>SMART Lunch, part A (11:51-12:20)</t>
  </si>
  <si>
    <t>Hendricks</t>
  </si>
  <si>
    <t>Laquonne</t>
  </si>
  <si>
    <t>Hermon</t>
  </si>
  <si>
    <t>Math</t>
  </si>
  <si>
    <t>Make up work (including homework, quizzes, tests, and labs)</t>
  </si>
  <si>
    <t>K</t>
  </si>
  <si>
    <t>SMART Lunch, part A (11:51-12:20)</t>
  </si>
  <si>
    <t>Mayfield</t>
  </si>
  <si>
    <t>megan</t>
  </si>
  <si>
    <t>handy</t>
  </si>
  <si>
    <t>English</t>
  </si>
  <si>
    <t>Retake</t>
  </si>
  <si>
    <t>v</t>
  </si>
  <si>
    <t>SMART Lunch, part A (11:51-12:20)</t>
  </si>
  <si>
    <t>Hendricks</t>
  </si>
  <si>
    <t>Lee Ann</t>
  </si>
  <si>
    <t>Lucas</t>
  </si>
  <si>
    <t>World Languages</t>
  </si>
  <si>
    <t>Study hall</t>
  </si>
  <si>
    <t>M</t>
  </si>
  <si>
    <t>SMART Lunch, parts A &amp; B (11:51-12:20)</t>
  </si>
  <si>
    <t>Mash</t>
  </si>
  <si>
    <t>Ailsa</t>
  </si>
  <si>
    <t>Conolly</t>
  </si>
  <si>
    <t>English</t>
  </si>
  <si>
    <t>Retake</t>
  </si>
  <si>
    <t>V</t>
  </si>
  <si>
    <t>SMART Lunch, part B (12:20-12:48)</t>
  </si>
  <si>
    <t>Hendricks</t>
  </si>
  <si>
    <t>Bo</t>
  </si>
  <si>
    <t>Byers</t>
  </si>
  <si>
    <t>World Languages</t>
  </si>
  <si>
    <t>Study hall</t>
  </si>
  <si>
    <t>M</t>
  </si>
  <si>
    <t>SMART Lunch, parts A &amp; B (11:51-12:20)</t>
  </si>
  <si>
    <t>Mash</t>
  </si>
  <si>
    <t>Phillip</t>
  </si>
  <si>
    <t>Brown</t>
  </si>
  <si>
    <t>Arts</t>
  </si>
  <si>
    <t>Other</t>
  </si>
  <si>
    <t>A</t>
  </si>
  <si>
    <t>SMART Lunch, parts A &amp; B (11:51-12:20)</t>
  </si>
  <si>
    <t>Montgomerry</t>
  </si>
  <si>
    <t>Abbey</t>
  </si>
  <si>
    <t>Tarnowski</t>
  </si>
  <si>
    <t>World Languages</t>
  </si>
  <si>
    <t>Study hall, Other</t>
  </si>
  <si>
    <t>M</t>
  </si>
  <si>
    <t>SMART Lunch, parts A &amp; B (11:51-12:20)</t>
  </si>
  <si>
    <t>Mash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</si>
  <si>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</si>
  <si>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</si>
  <si>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</si>
  <si>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</si>
  <si>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</si>
  <si>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</si>
  <si>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</si>
  <si>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John Conner</t>
  </si>
  <si>
    <t>Tracy</t>
  </si>
  <si>
    <t>CTE</t>
  </si>
  <si>
    <t>Retake</t>
  </si>
  <si>
    <t>H</t>
  </si>
  <si>
    <t>SMART Lunch, part A (11:51-12:20)</t>
  </si>
  <si>
    <t>Laird</t>
  </si>
  <si>
    <t>tyler</t>
  </si>
  <si>
    <t>beebe</t>
  </si>
  <si>
    <t>English</t>
  </si>
  <si>
    <t>Other</t>
  </si>
  <si>
    <t>v</t>
  </si>
  <si>
    <t>SMART Lunch, part A (11:51-12:20)</t>
  </si>
  <si>
    <t>Hendricks</t>
  </si>
  <si>
    <t>tyler</t>
  </si>
  <si>
    <t>beebe</t>
  </si>
  <si>
    <t>English</t>
  </si>
  <si>
    <t>Other</t>
  </si>
  <si>
    <t>v</t>
  </si>
  <si>
    <t>SMART Lunch, part A (11:51-12:20)</t>
  </si>
  <si>
    <t>Hendricks</t>
  </si>
  <si>
    <t>Jordan</t>
  </si>
  <si>
    <t>Mareno</t>
  </si>
  <si>
    <t>World Languages</t>
  </si>
  <si>
    <t>Study hall, Other</t>
  </si>
  <si>
    <t>M</t>
  </si>
  <si>
    <t>SMART Lunch, parts A &amp; B (11:51-12:20)</t>
  </si>
  <si>
    <t>Mash</t>
  </si>
  <si>
    <t>Andrew</t>
  </si>
  <si>
    <t>Woody</t>
  </si>
  <si>
    <t>Arts</t>
  </si>
  <si>
    <t>Other</t>
  </si>
  <si>
    <t>A</t>
  </si>
  <si>
    <t>SMART Lunch, part A (11:51-12:20)</t>
  </si>
  <si>
    <t>Montgomery</t>
  </si>
  <si>
    <t>Jazmin</t>
  </si>
  <si>
    <t>Aliaga</t>
  </si>
  <si>
    <t>Student Services</t>
  </si>
  <si>
    <t>Counselor visit</t>
  </si>
  <si>
    <t>Student</t>
  </si>
  <si>
    <t>SMART Lunch, part A (11:51-12:20)</t>
  </si>
  <si>
    <t>Services</t>
  </si>
  <si>
    <t>Brittany</t>
  </si>
  <si>
    <t>Bunzey</t>
  </si>
  <si>
    <t>Arts</t>
  </si>
  <si>
    <t>Study hall</t>
  </si>
  <si>
    <t>T</t>
  </si>
  <si>
    <t>SMART Lunch, parts A &amp; B (11:51-12:20)</t>
  </si>
  <si>
    <t>Dickens</t>
  </si>
  <si>
    <t>Christopher</t>
  </si>
  <si>
    <t>Smith</t>
  </si>
  <si>
    <t>CTE</t>
  </si>
  <si>
    <t>Retake</t>
  </si>
  <si>
    <t>m</t>
  </si>
  <si>
    <t>SMART Lunch, part A (11:51-12:20)</t>
  </si>
  <si>
    <t>kelly</t>
  </si>
  <si>
    <t>Jared</t>
  </si>
  <si>
    <t>Barker</t>
  </si>
  <si>
    <t>CTE</t>
  </si>
  <si>
    <t>Other</t>
  </si>
  <si>
    <t>M</t>
  </si>
  <si>
    <t>SMART Lunch, part A (11:51-12:20)</t>
  </si>
  <si>
    <t>Kelley</t>
  </si>
  <si>
    <t>Lauren</t>
  </si>
  <si>
    <t>marsic</t>
  </si>
  <si>
    <t>Social Studies</t>
  </si>
  <si>
    <t>Make up work (including homework, quizzes, tests, and labs)</t>
  </si>
  <si>
    <t>n</t>
  </si>
  <si>
    <t>SMART Lunch, part A (11:51-12:20)</t>
  </si>
  <si>
    <t>Mosley</t>
  </si>
  <si>
    <t>Joseph</t>
  </si>
  <si>
    <t>Garris</t>
  </si>
  <si>
    <t>Student Services</t>
  </si>
  <si>
    <t>Counselor visit</t>
  </si>
  <si>
    <t>Student</t>
  </si>
  <si>
    <t>SMART Lunch, part A (11:51-12:20)</t>
  </si>
  <si>
    <t>Service</t>
  </si>
  <si>
    <t>Calvin</t>
  </si>
  <si>
    <t>Horton</t>
  </si>
  <si>
    <t>CTE</t>
  </si>
  <si>
    <t>Other</t>
  </si>
  <si>
    <t>M</t>
  </si>
  <si>
    <t>SMART Lunch, part A (11:51-12:20)</t>
  </si>
  <si>
    <t>Kelley</t>
  </si>
  <si>
    <t>Duncan</t>
  </si>
  <si>
    <t>MacRae</t>
  </si>
  <si>
    <t>CTE</t>
  </si>
  <si>
    <t>Other</t>
  </si>
  <si>
    <t>M</t>
  </si>
  <si>
    <t>SMART Lunch, part A (11:51-12:20)</t>
  </si>
  <si>
    <t>Kelly</t>
  </si>
  <si>
    <t>Jordalis</t>
  </si>
  <si>
    <t>Apolinar</t>
  </si>
  <si>
    <t>Special Programs</t>
  </si>
  <si>
    <t>Retake</t>
  </si>
  <si>
    <t>T.</t>
  </si>
  <si>
    <t>SMART Lunch, part A (11:51-12:20)</t>
  </si>
  <si>
    <t>Hinnant</t>
  </si>
  <si>
    <t>Ryan</t>
  </si>
  <si>
    <t>Oliveira</t>
  </si>
  <si>
    <t>English</t>
  </si>
  <si>
    <t>Make up work (including homework, quizzes, tests, and labs), Project completion, Study hall, Other</t>
  </si>
  <si>
    <t>T</t>
  </si>
  <si>
    <t>SMART Lunch, parts A &amp; B (11:51-12:20)</t>
  </si>
  <si>
    <t>Fox</t>
  </si>
  <si>
    <t>Craig</t>
  </si>
  <si>
    <t>Martin</t>
  </si>
  <si>
    <t>CTE</t>
  </si>
  <si>
    <t>Make up work (including homework, quizzes, tests, and labs)</t>
  </si>
  <si>
    <t>K</t>
  </si>
  <si>
    <t>SMART Lunch, part A (11:51-12:20)</t>
  </si>
  <si>
    <t>Luca</t>
  </si>
  <si>
    <t>Fred CJ</t>
  </si>
  <si>
    <t>Hicks</t>
  </si>
  <si>
    <t>CTE</t>
  </si>
  <si>
    <t>Make up work (including homework, quizzes, tests, and labs)</t>
  </si>
  <si>
    <t>K</t>
  </si>
  <si>
    <t>SMART Lunch, parts A &amp; B (11:51-12:20)</t>
  </si>
  <si>
    <t>Luca</t>
  </si>
  <si>
    <t>Tyler</t>
  </si>
  <si>
    <t>Bond</t>
  </si>
  <si>
    <t>Health/Physical Education</t>
  </si>
  <si>
    <t>Make up work (including homework, quizzes, tests, and labs)</t>
  </si>
  <si>
    <t>Ashley</t>
  </si>
  <si>
    <t>SMART Lunch, part A (11:51-12:20)</t>
  </si>
  <si>
    <t>Riggs</t>
  </si>
  <si>
    <t>Malik</t>
  </si>
  <si>
    <t>Parker</t>
  </si>
  <si>
    <t>CTE</t>
  </si>
  <si>
    <t>Make up work (including homework, quizzes, tests, and labs)</t>
  </si>
  <si>
    <t>K</t>
  </si>
  <si>
    <t>SMART Lunch, part A (11:51-12:20)</t>
  </si>
  <si>
    <t>Luca</t>
  </si>
  <si>
    <t>Fayza</t>
  </si>
  <si>
    <t>Aboushadi</t>
  </si>
  <si>
    <t>CTE</t>
  </si>
  <si>
    <t>Make up work (including homework, quizzes, tests, and labs)</t>
  </si>
  <si>
    <t>K</t>
  </si>
  <si>
    <t>SMART Lunch, part A (11:51-12:20)</t>
  </si>
  <si>
    <t>Luca</t>
  </si>
  <si>
    <t>noah</t>
  </si>
  <si>
    <t>subasic</t>
  </si>
  <si>
    <t>Health/Physical Education</t>
  </si>
  <si>
    <t>Make up work (including homework, quizzes, tests, and labs)</t>
  </si>
  <si>
    <t>Guy</t>
  </si>
  <si>
    <t>SMART Lunch, part A (11:51-12:20)</t>
  </si>
  <si>
    <t>Civitello</t>
  </si>
  <si>
    <t>Austin</t>
  </si>
  <si>
    <t>Beasley</t>
  </si>
  <si>
    <t>Student Services</t>
  </si>
  <si>
    <t>Counselor visit</t>
  </si>
  <si>
    <t>Student</t>
  </si>
  <si>
    <t>SMART Lunch, part A (11:51-12:20)</t>
  </si>
  <si>
    <t>Services</t>
  </si>
  <si>
    <t>Amanda</t>
  </si>
  <si>
    <t>Medley</t>
  </si>
  <si>
    <t>Special Programs</t>
  </si>
  <si>
    <t>Other</t>
  </si>
  <si>
    <t>W</t>
  </si>
  <si>
    <t>SMART Lunch, part A (11:51-12:20)</t>
  </si>
  <si>
    <t>Swann</t>
  </si>
  <si>
    <t>Maggie</t>
  </si>
  <si>
    <t>Marshall</t>
  </si>
  <si>
    <t>CTE</t>
  </si>
  <si>
    <t>Other</t>
  </si>
  <si>
    <t>C</t>
  </si>
  <si>
    <t>SMART Lunch, part A (11:51-12:20)</t>
  </si>
  <si>
    <t>Blackwelder</t>
  </si>
  <si>
    <t>Natalie</t>
  </si>
  <si>
    <t>Landsberg</t>
  </si>
  <si>
    <t>Health/Physical Education</t>
  </si>
  <si>
    <t>Make up work (including homework, quizzes, tests, and labs)</t>
  </si>
  <si>
    <t>Jason</t>
  </si>
  <si>
    <t>SMART Lunch, part A (11:51-12:20)</t>
  </si>
  <si>
    <t>Wyss</t>
  </si>
  <si>
    <t>Sayra</t>
  </si>
  <si>
    <t>Hernandez</t>
  </si>
  <si>
    <t>Health/Physical Education</t>
  </si>
  <si>
    <t>Make up work (including homework, quizzes, tests, and labs)</t>
  </si>
  <si>
    <t>Suzanne</t>
  </si>
  <si>
    <t>SMART Lunch, part A (11:51-12:20)</t>
  </si>
  <si>
    <t>Tadlock</t>
  </si>
  <si>
    <t>Yukti</t>
  </si>
  <si>
    <t>Rani</t>
  </si>
  <si>
    <t>CTE</t>
  </si>
  <si>
    <t>Study hall, Other</t>
  </si>
  <si>
    <t>L.</t>
  </si>
  <si>
    <t>SMART Lunch, part A (11:51-12:20)</t>
  </si>
  <si>
    <t>Rozsko</t>
  </si>
  <si>
    <t>Ashley</t>
  </si>
  <si>
    <t>jones</t>
  </si>
  <si>
    <t>Arts</t>
  </si>
  <si>
    <t>Project completion</t>
  </si>
  <si>
    <t>c</t>
  </si>
  <si>
    <t>SMART Lunch, part A (11:51-12:20)</t>
  </si>
  <si>
    <t>Blackwelder</t>
  </si>
  <si>
    <t>Lucas</t>
  </si>
  <si>
    <t>Parsons</t>
  </si>
  <si>
    <t>CTE</t>
  </si>
  <si>
    <t>Extra help</t>
  </si>
  <si>
    <t>L</t>
  </si>
  <si>
    <t>SMART Lunch, part A (11:51-12:20)</t>
  </si>
  <si>
    <t>Roszko</t>
  </si>
  <si>
    <t>Alaiszah</t>
  </si>
  <si>
    <t>Moore</t>
  </si>
  <si>
    <t>Health/Physical Education</t>
  </si>
  <si>
    <t>Make up work (including homework, quizzes, tests, and labs)</t>
  </si>
  <si>
    <t>Suzanne</t>
  </si>
  <si>
    <t>SMART Lunch, part A (11:51-12:20)</t>
  </si>
  <si>
    <t>Tadlock</t>
  </si>
  <si>
    <t>Brian</t>
  </si>
  <si>
    <t>Batz</t>
  </si>
  <si>
    <t>Special Programs</t>
  </si>
  <si>
    <t>Other</t>
  </si>
  <si>
    <t>W</t>
  </si>
  <si>
    <t>SMART Lunch, part A (11:51-12:20)</t>
  </si>
  <si>
    <t>Swann</t>
  </si>
  <si>
    <t>Elana</t>
  </si>
  <si>
    <t>Sassar</t>
  </si>
  <si>
    <t>Health/Physical Education</t>
  </si>
  <si>
    <t>Make up work (including homework, quizzes, tests, and labs)</t>
  </si>
  <si>
    <t>Suzanne</t>
  </si>
  <si>
    <t>SMART Lunch, part A (11:51-12:20)</t>
  </si>
  <si>
    <t>Tadlock</t>
  </si>
  <si>
    <t>Nathaniel</t>
  </si>
  <si>
    <t>Brooks</t>
  </si>
  <si>
    <t>Special Programs</t>
  </si>
  <si>
    <t>Other</t>
  </si>
  <si>
    <t>W</t>
  </si>
  <si>
    <t>SMART Lunch, part A (11:51-12:20)</t>
  </si>
  <si>
    <t>Swann</t>
  </si>
  <si>
    <t>Evan</t>
  </si>
  <si>
    <t>Klug</t>
  </si>
  <si>
    <t>CTE</t>
  </si>
  <si>
    <t>Other</t>
  </si>
  <si>
    <t>A</t>
  </si>
  <si>
    <t>SMART Lunch, parts A &amp; B (11:51-12:20)</t>
  </si>
  <si>
    <t>Hall</t>
  </si>
  <si>
    <t>Steve</t>
  </si>
  <si>
    <t>Magana</t>
  </si>
  <si>
    <t>CTE</t>
  </si>
  <si>
    <t>Study hall</t>
  </si>
  <si>
    <t>A</t>
  </si>
  <si>
    <t>SMART Lunch, parts A &amp; B (11:51-12:20)</t>
  </si>
  <si>
    <t>Hall</t>
  </si>
  <si>
    <t>Olivia</t>
  </si>
  <si>
    <t>Jeter</t>
  </si>
  <si>
    <t>CTE</t>
  </si>
  <si>
    <t>Make up work (including homework, quizzes, tests, and labs)</t>
  </si>
  <si>
    <t>C</t>
  </si>
  <si>
    <t>SMART Lunch, part A (11:51-12:20)</t>
  </si>
  <si>
    <t>blackwelder</t>
  </si>
  <si>
    <t>Rob</t>
  </si>
  <si>
    <t>Phillips</t>
  </si>
  <si>
    <t>CTE</t>
  </si>
  <si>
    <t>Other</t>
  </si>
  <si>
    <t>A</t>
  </si>
  <si>
    <t>SMART Lunch, parts A &amp; B (11:51-12:20)</t>
  </si>
  <si>
    <t>Hall</t>
  </si>
  <si>
    <t>Michael</t>
  </si>
  <si>
    <t>Teasley</t>
  </si>
  <si>
    <t>World Languages</t>
  </si>
  <si>
    <t>Extra help</t>
  </si>
  <si>
    <t>C</t>
  </si>
  <si>
    <t>SMART Lunch, part A (11:51-12:20)</t>
  </si>
  <si>
    <t>Ross</t>
  </si>
  <si>
    <t>Michael</t>
  </si>
  <si>
    <t>Teasley</t>
  </si>
  <si>
    <t>World Languages</t>
  </si>
  <si>
    <t>Extra help</t>
  </si>
  <si>
    <t>C</t>
  </si>
  <si>
    <t>SMART Lunch, part A (11:51-12:20)</t>
  </si>
  <si>
    <t>Ross</t>
  </si>
  <si>
    <t>Michael</t>
  </si>
  <si>
    <t>Teasley</t>
  </si>
  <si>
    <t>World Languages</t>
  </si>
  <si>
    <t>Extra help</t>
  </si>
  <si>
    <t>C</t>
  </si>
  <si>
    <t>SMART Lunch, part A (11:51-12:20)</t>
  </si>
  <si>
    <t>Ross</t>
  </si>
  <si>
    <t>Camren</t>
  </si>
  <si>
    <t>smith</t>
  </si>
  <si>
    <t>CTE</t>
  </si>
  <si>
    <t>Make up work (including homework, quizzes, tests, and labs)</t>
  </si>
  <si>
    <t>C</t>
  </si>
  <si>
    <t>SMART Lunch, part A (11:51-12:20)</t>
  </si>
  <si>
    <t>blackwelder</t>
  </si>
  <si>
    <t>Elizabeth</t>
  </si>
  <si>
    <t>Jewitt</t>
  </si>
  <si>
    <t>CTE</t>
  </si>
  <si>
    <t>Project completion</t>
  </si>
  <si>
    <t>N</t>
  </si>
  <si>
    <t>SMART Lunch, part A (11:51-12:20)</t>
  </si>
  <si>
    <t>Goble</t>
  </si>
  <si>
    <t>James</t>
  </si>
  <si>
    <t>Hickland</t>
  </si>
  <si>
    <t>CTE</t>
  </si>
  <si>
    <t>Project completion</t>
  </si>
  <si>
    <t>N</t>
  </si>
  <si>
    <t>SMART Lunch, part A (11:51-12:20)</t>
  </si>
  <si>
    <t>Goble</t>
  </si>
  <si>
    <t>Katherine</t>
  </si>
  <si>
    <t>jones</t>
  </si>
  <si>
    <t>Arts</t>
  </si>
  <si>
    <t>Make up work (including homework, quizzes, tests, and labs)</t>
  </si>
  <si>
    <t>C</t>
  </si>
  <si>
    <t>SMART Lunch, part A (11:51-12:20)</t>
  </si>
  <si>
    <t>blackwelder</t>
  </si>
  <si>
    <t>Pavan</t>
  </si>
  <si>
    <t>Dayal</t>
  </si>
  <si>
    <t>CTE</t>
  </si>
  <si>
    <t>Project completion</t>
  </si>
  <si>
    <t>N</t>
  </si>
  <si>
    <t>SMART Lunch, part A (11:51-12:20)</t>
  </si>
  <si>
    <t>Goble</t>
  </si>
  <si>
    <t>Lauren</t>
  </si>
  <si>
    <t>marsic</t>
  </si>
  <si>
    <t>CTE</t>
  </si>
  <si>
    <t>Study hall</t>
  </si>
  <si>
    <t>C</t>
  </si>
  <si>
    <t>SMART Lunch, part B (12:20-12:48)</t>
  </si>
  <si>
    <t>blackwelder</t>
  </si>
  <si>
    <t>Thomas</t>
  </si>
  <si>
    <t>Humphreys</t>
  </si>
  <si>
    <t>World Languages</t>
  </si>
  <si>
    <t>Make up work (including homework, quizzes, tests, and labs)</t>
  </si>
  <si>
    <t>C</t>
  </si>
  <si>
    <t>SMART Lunch, part A (11:51-12:20)</t>
  </si>
  <si>
    <t>Mash</t>
  </si>
  <si>
    <t>Matthew</t>
  </si>
  <si>
    <t>Keiller</t>
  </si>
  <si>
    <t>CTE</t>
  </si>
  <si>
    <t>Project completion</t>
  </si>
  <si>
    <t>N</t>
  </si>
  <si>
    <t>SMART Lunch, part A (11:51-12:20)</t>
  </si>
  <si>
    <t>Goble</t>
  </si>
  <si>
    <t>Raymond</t>
  </si>
  <si>
    <t>Hock</t>
  </si>
  <si>
    <t>World Languages</t>
  </si>
  <si>
    <t>Study hall</t>
  </si>
  <si>
    <t>C</t>
  </si>
  <si>
    <t>SMART Lunch, part A (11:51-12:20)</t>
  </si>
  <si>
    <t>Mash</t>
  </si>
  <si>
    <t>Jazmyne</t>
  </si>
  <si>
    <t>Wall</t>
  </si>
  <si>
    <t>CTE</t>
  </si>
  <si>
    <t>Project completion</t>
  </si>
  <si>
    <t>N</t>
  </si>
  <si>
    <t>SMART Lunch, part A (11:51-12:20)</t>
  </si>
  <si>
    <t>Goble</t>
  </si>
  <si>
    <t>Timothy</t>
  </si>
  <si>
    <t>Zinga</t>
  </si>
  <si>
    <t>CTE</t>
  </si>
  <si>
    <t>Make up work (including homework, quizzes, tests, and labs)</t>
  </si>
  <si>
    <t>G</t>
  </si>
  <si>
    <t>SMART Lunch, part A (11:51-12:20)</t>
  </si>
  <si>
    <t>Miura</t>
  </si>
  <si>
    <t>Akon</t>
  </si>
  <si>
    <t>Louis</t>
  </si>
  <si>
    <t>Student Services</t>
  </si>
  <si>
    <t>Counselor visit</t>
  </si>
  <si>
    <t>Student</t>
  </si>
  <si>
    <t>SMART Lunch, part A (11:51-12:20)</t>
  </si>
  <si>
    <t>Services</t>
  </si>
  <si>
    <t>Wesley</t>
  </si>
  <si>
    <t>Zemonek</t>
  </si>
  <si>
    <t>English</t>
  </si>
  <si>
    <t>Make up work (including homework, quizzes, tests, and labs)</t>
  </si>
  <si>
    <t>L</t>
  </si>
  <si>
    <t>SMART Lunch, part A (11:51-12:20)</t>
  </si>
  <si>
    <t>Price</t>
  </si>
  <si>
    <t>Allison</t>
  </si>
  <si>
    <t>Hart</t>
  </si>
  <si>
    <t>English</t>
  </si>
  <si>
    <t>Make up work (including homework, quizzes, tests, and labs)</t>
  </si>
  <si>
    <t>L</t>
  </si>
  <si>
    <t>SMART Lunch, part A (11:51-12:20)</t>
  </si>
  <si>
    <t>Price</t>
  </si>
  <si>
    <t>Taylor</t>
  </si>
  <si>
    <t>Breito</t>
  </si>
  <si>
    <t>Science</t>
  </si>
  <si>
    <t>Retake</t>
  </si>
  <si>
    <t>A</t>
  </si>
  <si>
    <t>SMART Lunch, part A (11:51-12:20)</t>
  </si>
  <si>
    <t>Jones</t>
  </si>
  <si>
    <t>Makeda</t>
  </si>
  <si>
    <t>Perry-Harris</t>
  </si>
  <si>
    <t>English</t>
  </si>
  <si>
    <t>Make up work (including homework, quizzes, tests, and labs)</t>
  </si>
  <si>
    <t>L</t>
  </si>
  <si>
    <t>SMART Lunch, parts A &amp; B (11:51-12:20)</t>
  </si>
  <si>
    <t>Price</t>
  </si>
  <si>
    <t>D'Angelo</t>
  </si>
  <si>
    <t>Yancey</t>
  </si>
  <si>
    <t>English</t>
  </si>
  <si>
    <t>Make up work (including homework, quizzes, tests, and labs)</t>
  </si>
  <si>
    <t>L</t>
  </si>
  <si>
    <t>SMART Lunch, parts A &amp; B (11:51-12:20)</t>
  </si>
  <si>
    <t>Price</t>
  </si>
  <si>
    <t>Erich</t>
  </si>
  <si>
    <t>schmidt</t>
  </si>
  <si>
    <t>CTE</t>
  </si>
  <si>
    <t>Make up work (including homework, quizzes, tests, and labs)</t>
  </si>
  <si>
    <t>C</t>
  </si>
  <si>
    <t>SMART Lunch, part A (11:51-12:20)</t>
  </si>
  <si>
    <t>Williams</t>
  </si>
  <si>
    <t>Landen</t>
  </si>
  <si>
    <t>Kidd</t>
  </si>
  <si>
    <t>CTE</t>
  </si>
  <si>
    <t>Make up work (including homework, quizzes, tests, and labs)</t>
  </si>
  <si>
    <t>J</t>
  </si>
  <si>
    <t>SMART Lunch, part A (11:51-12:20)</t>
  </si>
  <si>
    <t>Lesieur</t>
  </si>
  <si>
    <t>Audrey</t>
  </si>
  <si>
    <t>Macia</t>
  </si>
  <si>
    <t>CTE</t>
  </si>
  <si>
    <t>Make up work (including homework, quizzes, tests, and labs)</t>
  </si>
  <si>
    <t>L</t>
  </si>
  <si>
    <t>SMART Lunch, part A (11:51-12:20)</t>
  </si>
  <si>
    <t>Roszcko</t>
  </si>
  <si>
    <t>Joseph</t>
  </si>
  <si>
    <t>Nicholson</t>
  </si>
  <si>
    <t>Arts</t>
  </si>
  <si>
    <t>Other</t>
  </si>
  <si>
    <t>A</t>
  </si>
  <si>
    <t>SMART Lunch, parts A &amp; B (11:51-12:20)</t>
  </si>
  <si>
    <t>montgomery</t>
  </si>
  <si>
    <t>yousef</t>
  </si>
  <si>
    <t>abu abed</t>
  </si>
  <si>
    <t>CTE</t>
  </si>
  <si>
    <t>Project completion</t>
  </si>
  <si>
    <t>c</t>
  </si>
  <si>
    <t>SMART Lunch, part B (12:20-12:48)</t>
  </si>
  <si>
    <t>williams</t>
  </si>
  <si>
    <t>Frank</t>
  </si>
  <si>
    <t>Molinaro</t>
  </si>
  <si>
    <t>CTE</t>
  </si>
  <si>
    <t>Make up work (including homework, quizzes, tests, and labs)</t>
  </si>
  <si>
    <t>J</t>
  </si>
  <si>
    <t>SMART Lunch, part A (11:51-12:20)</t>
  </si>
  <si>
    <t>Lesieur</t>
  </si>
  <si>
    <t>Jordan</t>
  </si>
  <si>
    <t>Turner</t>
  </si>
  <si>
    <t>Special Programs</t>
  </si>
  <si>
    <t>Make up work (including homework, quizzes, tests, and labs)</t>
  </si>
  <si>
    <t>T.</t>
  </si>
  <si>
    <t>SMART Lunch, part B (12:20-12:48)</t>
  </si>
  <si>
    <t>Hinnant</t>
  </si>
  <si>
    <t>Ashley</t>
  </si>
  <si>
    <t>Gibbs</t>
  </si>
  <si>
    <t>Science</t>
  </si>
  <si>
    <t>Study hall</t>
  </si>
  <si>
    <t>Chrstina</t>
  </si>
  <si>
    <t>SMART Lunch, part B (12:20-12:48)</t>
  </si>
  <si>
    <t>Dotson</t>
  </si>
  <si>
    <t>Christian</t>
  </si>
  <si>
    <t>Kelley</t>
  </si>
  <si>
    <t>Science</t>
  </si>
  <si>
    <t>Study hall</t>
  </si>
  <si>
    <t>Chrstina</t>
  </si>
  <si>
    <t>SMART Lunch, part B (12:20-12:48)</t>
  </si>
  <si>
    <t>Dotson</t>
  </si>
  <si>
    <t>Ali</t>
  </si>
  <si>
    <t>Hauber</t>
  </si>
  <si>
    <t>CTE</t>
  </si>
  <si>
    <t>Make up work (including homework, quizzes, tests, and labs)</t>
  </si>
  <si>
    <t>H.</t>
  </si>
  <si>
    <t>SMART Lunch, parts A &amp; B (11:51-12:20)</t>
  </si>
  <si>
    <t>Laird</t>
  </si>
  <si>
    <t>Elisiah</t>
  </si>
  <si>
    <t>Richardson</t>
  </si>
  <si>
    <t>World Languages</t>
  </si>
  <si>
    <t>Make up work (including homework, quizzes, tests, and labs)</t>
  </si>
  <si>
    <t>C</t>
  </si>
  <si>
    <t>SMART Lunch, part B (12:20-12:48)</t>
  </si>
  <si>
    <t>Mash</t>
  </si>
  <si>
    <t>Ethan</t>
  </si>
  <si>
    <t>Ray</t>
  </si>
  <si>
    <t>CTE</t>
  </si>
  <si>
    <t>Project completion</t>
  </si>
  <si>
    <t>N</t>
  </si>
  <si>
    <t>SMART Lunch, part A (11:51-12:20)</t>
  </si>
  <si>
    <t>Goble</t>
  </si>
  <si>
    <t>Alexander</t>
  </si>
  <si>
    <t>Schwartz</t>
  </si>
  <si>
    <t>CTE</t>
  </si>
  <si>
    <t>Make up work (including homework, quizzes, tests, and labs)</t>
  </si>
  <si>
    <t>L</t>
  </si>
  <si>
    <t>SMART Lunch, parts A &amp; B (11:51-12:20)</t>
  </si>
  <si>
    <t>Rosko</t>
  </si>
  <si>
    <t>Abby</t>
  </si>
  <si>
    <t>poland</t>
  </si>
  <si>
    <t>Student Services</t>
  </si>
  <si>
    <t>Counselor visit</t>
  </si>
  <si>
    <t>Student</t>
  </si>
  <si>
    <t>SMART Lunch, part B (12:20-12:48)</t>
  </si>
  <si>
    <t>Services</t>
  </si>
  <si>
    <t>James</t>
  </si>
  <si>
    <t>King</t>
  </si>
  <si>
    <t>CTE</t>
  </si>
  <si>
    <t>Project completion</t>
  </si>
  <si>
    <t>N</t>
  </si>
  <si>
    <t>SMART Lunch, part A (11:51-12:20)</t>
  </si>
  <si>
    <t>Goble</t>
  </si>
  <si>
    <t>Zachary</t>
  </si>
  <si>
    <t>Hedgepath</t>
  </si>
  <si>
    <t>CTE</t>
  </si>
  <si>
    <t>Project completion</t>
  </si>
  <si>
    <t>N</t>
  </si>
  <si>
    <t>SMART Lunch, part A (11:51-12:20)</t>
  </si>
  <si>
    <t>Goble</t>
  </si>
  <si>
    <t>Nicole</t>
  </si>
  <si>
    <t>Tejada</t>
  </si>
  <si>
    <t>English</t>
  </si>
  <si>
    <t>Other</t>
  </si>
  <si>
    <t>S</t>
  </si>
  <si>
    <t>SMART Lunch, part A (11:51-12:20)</t>
  </si>
  <si>
    <t>White</t>
  </si>
  <si>
    <t>Ben</t>
  </si>
  <si>
    <t>Barkley</t>
  </si>
  <si>
    <t>CTE</t>
  </si>
  <si>
    <t>Project completion</t>
  </si>
  <si>
    <t>L</t>
  </si>
  <si>
    <t>SMART Lunch, part B (12:20-12:48)</t>
  </si>
  <si>
    <t>Roszko</t>
  </si>
  <si>
    <t>Lisa</t>
  </si>
  <si>
    <t>Spivey</t>
  </si>
  <si>
    <t>Student Services</t>
  </si>
  <si>
    <t>Counselor visit</t>
  </si>
  <si>
    <t>Student</t>
  </si>
  <si>
    <t>SMART Lunch, part B (12:20-12:48)</t>
  </si>
  <si>
    <t>Services</t>
  </si>
  <si>
    <t>Lucas</t>
  </si>
  <si>
    <t>Parsons</t>
  </si>
  <si>
    <t>Arts</t>
  </si>
  <si>
    <t>Other</t>
  </si>
  <si>
    <t>A</t>
  </si>
  <si>
    <t>SMART Lunch, part B (12:20-12:48)</t>
  </si>
  <si>
    <t>Montgomery</t>
  </si>
  <si>
    <t>W</t>
  </si>
  <si>
    <t>Pretsch</t>
  </si>
  <si>
    <t>English</t>
  </si>
  <si>
    <t>Extra help</t>
  </si>
  <si>
    <t>E</t>
  </si>
  <si>
    <t>SMART Lunch, part B (12:20-12:48)</t>
  </si>
  <si>
    <t>Broer</t>
  </si>
  <si>
    <t>Matt</t>
  </si>
  <si>
    <t>Moreda</t>
  </si>
  <si>
    <t>English</t>
  </si>
  <si>
    <t>Other</t>
  </si>
  <si>
    <t>E</t>
  </si>
  <si>
    <t>SMART Lunch, part B (12:20-12:48)</t>
  </si>
  <si>
    <t>Broer</t>
  </si>
  <si>
    <t>Catherine</t>
  </si>
  <si>
    <t>Hackim</t>
  </si>
  <si>
    <t>English</t>
  </si>
  <si>
    <t>Make up work (including homework, quizzes, tests, and labs)</t>
  </si>
  <si>
    <t>Y</t>
  </si>
  <si>
    <t>SMART Lunch, part B (12:20-12:48)</t>
  </si>
  <si>
    <t>Anderson</t>
  </si>
  <si>
    <t>Amanda</t>
  </si>
  <si>
    <t>Medley</t>
  </si>
  <si>
    <t>Science</t>
  </si>
  <si>
    <t>Study hall</t>
  </si>
  <si>
    <t>Chrstina</t>
  </si>
  <si>
    <t>SMART Lunch, part B (12:20-12:48)</t>
  </si>
  <si>
    <t>Dotson</t>
  </si>
  <si>
    <t>Ashley</t>
  </si>
  <si>
    <t>tshuma</t>
  </si>
  <si>
    <t>CTE</t>
  </si>
  <si>
    <t>Other</t>
  </si>
  <si>
    <t>C</t>
  </si>
  <si>
    <t>SMART Lunch, part B (12:20-12:48)</t>
  </si>
  <si>
    <t>blackwelder</t>
  </si>
  <si>
    <t>Jill</t>
  </si>
  <si>
    <t>Schuler</t>
  </si>
  <si>
    <t>English</t>
  </si>
  <si>
    <t>Study hall</t>
  </si>
  <si>
    <t>E</t>
  </si>
  <si>
    <t>SMART Lunch, part B (12:20-12:48)</t>
  </si>
  <si>
    <t>Broer</t>
  </si>
  <si>
    <t>Skyler</t>
  </si>
  <si>
    <t>Kulerich</t>
  </si>
  <si>
    <t>English</t>
  </si>
  <si>
    <t>Make up work (including homework, quizzes, tests, and labs)</t>
  </si>
  <si>
    <t>Y</t>
  </si>
  <si>
    <t>SMART Lunch, part B (12:20-12:48)</t>
  </si>
  <si>
    <t>Anderson</t>
  </si>
  <si>
    <t>grace</t>
  </si>
  <si>
    <t>frost</t>
  </si>
  <si>
    <t>Science</t>
  </si>
  <si>
    <t>Other</t>
  </si>
  <si>
    <t>c</t>
  </si>
  <si>
    <t>SMART Lunch, part B (12:20-12:48)</t>
  </si>
  <si>
    <t>dotson</t>
  </si>
  <si>
    <t>Ellie</t>
  </si>
  <si>
    <t>Glass</t>
  </si>
  <si>
    <t>English</t>
  </si>
  <si>
    <t>Make up work (including homework, quizzes, tests, and labs)</t>
  </si>
  <si>
    <t>Y</t>
  </si>
  <si>
    <t>SMART Lunch, part B (12:20-12:48)</t>
  </si>
  <si>
    <t>Anderson</t>
  </si>
  <si>
    <t>Colby</t>
  </si>
  <si>
    <t>Hopper</t>
  </si>
  <si>
    <t>CTE</t>
  </si>
  <si>
    <t>Make up work (including homework, quizzes, tests, and labs)</t>
  </si>
  <si>
    <t>E</t>
  </si>
  <si>
    <t>SMART Lunch, part B (12:20-12:48)</t>
  </si>
  <si>
    <t>Roberson</t>
  </si>
  <si>
    <t>grace</t>
  </si>
  <si>
    <t>frost</t>
  </si>
  <si>
    <t>Arts</t>
  </si>
  <si>
    <t>Other</t>
  </si>
  <si>
    <t>L</t>
  </si>
  <si>
    <t>SMART Lunch, part A (11:51-12:20)</t>
  </si>
  <si>
    <t>Young</t>
  </si>
  <si>
    <t>Rbecca</t>
  </si>
  <si>
    <t>DuPree</t>
  </si>
  <si>
    <t>English</t>
  </si>
  <si>
    <t>Make up work (including homework, quizzes, tests, and labs)</t>
  </si>
  <si>
    <t>Y</t>
  </si>
  <si>
    <t>SMART Lunch, part B (12:20-12:48)</t>
  </si>
  <si>
    <t>Anderson</t>
  </si>
  <si>
    <t>Tate</t>
  </si>
  <si>
    <t>Cohen</t>
  </si>
  <si>
    <t>English</t>
  </si>
  <si>
    <t>Make up work (including homework, quizzes, tests, and labs)</t>
  </si>
  <si>
    <t>Y</t>
  </si>
  <si>
    <t>SMART Lunch, part B (12:20-12:48)</t>
  </si>
  <si>
    <t>Anderson</t>
  </si>
  <si>
    <t>Jinna</t>
  </si>
  <si>
    <t>Hatfield</t>
  </si>
  <si>
    <t>CTE</t>
  </si>
  <si>
    <t>Retake</t>
  </si>
  <si>
    <t>E</t>
  </si>
  <si>
    <t>SMART Lunch, part B (12:20-12:48)</t>
  </si>
  <si>
    <t>Roberson</t>
  </si>
  <si>
    <t>Anna</t>
  </si>
  <si>
    <t>Woodhouse</t>
  </si>
  <si>
    <t>English</t>
  </si>
  <si>
    <t>Make up work (including homework, quizzes, tests, and labs)</t>
  </si>
  <si>
    <t>y</t>
  </si>
  <si>
    <t>SMART Lunch, part B (12:20-12:48)</t>
  </si>
  <si>
    <t>anderson</t>
  </si>
  <si>
    <t>Joshua</t>
  </si>
  <si>
    <t>Jordon</t>
  </si>
  <si>
    <t>CTE</t>
  </si>
  <si>
    <t>Retake</t>
  </si>
  <si>
    <t>E</t>
  </si>
  <si>
    <t>SMART Lunch, part B (12:20-12:48)</t>
  </si>
  <si>
    <t>Roberson</t>
  </si>
  <si>
    <t>Mirabel</t>
  </si>
  <si>
    <t>I</t>
  </si>
  <si>
    <t>Science</t>
  </si>
  <si>
    <t>Extra help</t>
  </si>
  <si>
    <t>Chrstina</t>
  </si>
  <si>
    <t>SMART Lunch, part B (12:20-12:48)</t>
  </si>
  <si>
    <t>Dotson</t>
  </si>
  <si>
    <t>Gjaysmne</t>
  </si>
  <si>
    <t>Butler</t>
  </si>
  <si>
    <t>English</t>
  </si>
  <si>
    <t>Make up work (including homework, quizzes, tests, and labs)</t>
  </si>
  <si>
    <t>y</t>
  </si>
  <si>
    <t>SMART Lunch, part B (12:20-12:48)</t>
  </si>
  <si>
    <t>Anderson</t>
  </si>
  <si>
    <t>Maurice</t>
  </si>
  <si>
    <t>Little</t>
  </si>
  <si>
    <t>English</t>
  </si>
  <si>
    <t>Study hall</t>
  </si>
  <si>
    <t>J</t>
  </si>
  <si>
    <t>SMART Lunch, parts A &amp; B (11:51-12:20)</t>
  </si>
  <si>
    <t>Amerson</t>
  </si>
  <si>
    <t>Anna</t>
  </si>
  <si>
    <t>Woodhouse</t>
  </si>
  <si>
    <t>English</t>
  </si>
  <si>
    <t>Make up work (including homework, quizzes, tests, and labs)</t>
  </si>
  <si>
    <t>Y</t>
  </si>
  <si>
    <t>SMART Lunch, part B (12:20-12:48)</t>
  </si>
  <si>
    <t>ANderson</t>
  </si>
  <si>
    <t>Amanda</t>
  </si>
  <si>
    <t>Johnson</t>
  </si>
  <si>
    <t>English</t>
  </si>
  <si>
    <t>Retake</t>
  </si>
  <si>
    <t>J</t>
  </si>
  <si>
    <t>SMART Lunch, parts A &amp; B (11:51-12:20)</t>
  </si>
  <si>
    <t>Amerson</t>
  </si>
  <si>
    <t>Amanda</t>
  </si>
  <si>
    <t>Johnson</t>
  </si>
  <si>
    <t>English</t>
  </si>
  <si>
    <t>Retake</t>
  </si>
  <si>
    <t>J</t>
  </si>
  <si>
    <t>SMART Lunch, parts A &amp; B (11:51-12:20)</t>
  </si>
  <si>
    <t>Amerson</t>
  </si>
  <si>
    <t>Jinna</t>
  </si>
  <si>
    <t>hatfield</t>
  </si>
  <si>
    <t>Science</t>
  </si>
  <si>
    <t>Extra help</t>
  </si>
  <si>
    <t>Chrstina</t>
  </si>
  <si>
    <t>SMART Lunch, part B (12:20-12:48)</t>
  </si>
  <si>
    <t>Dotson</t>
  </si>
  <si>
    <t>Kyra</t>
  </si>
  <si>
    <t>Doody</t>
  </si>
  <si>
    <t>English</t>
  </si>
  <si>
    <t>Other</t>
  </si>
  <si>
    <t>J</t>
  </si>
  <si>
    <t>SMART Lunch, part B (12:20-12:48)</t>
  </si>
  <si>
    <t>Amerson</t>
  </si>
  <si>
    <t>Timothy</t>
  </si>
  <si>
    <t>Webb</t>
  </si>
  <si>
    <t>Math</t>
  </si>
  <si>
    <t>Extra help</t>
  </si>
  <si>
    <t>A</t>
  </si>
  <si>
    <t>SMART Lunch, parts A &amp; B (11:51-12:20)</t>
  </si>
  <si>
    <t>King</t>
  </si>
  <si>
    <t>Timothy</t>
  </si>
  <si>
    <t>Webb</t>
  </si>
  <si>
    <t>Math</t>
  </si>
  <si>
    <t>Extra help</t>
  </si>
  <si>
    <t>S</t>
  </si>
  <si>
    <t>SMART Lunch, parts A &amp; B (11:51-12:20)</t>
  </si>
  <si>
    <t>King</t>
  </si>
  <si>
    <t>Nicolas</t>
  </si>
  <si>
    <t>Padilla</t>
  </si>
  <si>
    <t>Math</t>
  </si>
  <si>
    <t>Extra help, Study hall</t>
  </si>
  <si>
    <t>S</t>
  </si>
  <si>
    <t>SMART Lunch, part B (12:20-12:48)</t>
  </si>
  <si>
    <t>king</t>
  </si>
  <si>
    <t>Austin</t>
  </si>
  <si>
    <t>Beasley</t>
  </si>
  <si>
    <t>English</t>
  </si>
  <si>
    <t>Extra help</t>
  </si>
  <si>
    <t>Heather</t>
  </si>
  <si>
    <t>SMART Lunch, part B (12:20-12:48)</t>
  </si>
  <si>
    <t>Dinkenor</t>
  </si>
  <si>
    <t>Rachel</t>
  </si>
  <si>
    <t>McIrvine</t>
  </si>
  <si>
    <t>Arts</t>
  </si>
  <si>
    <t>Other</t>
  </si>
  <si>
    <t>A</t>
  </si>
  <si>
    <t>SMART Lunch, parts A &amp; B (11:51-12:20)</t>
  </si>
  <si>
    <t>Montgomery</t>
  </si>
  <si>
    <t>Anna</t>
  </si>
  <si>
    <t>Nystedt</t>
  </si>
  <si>
    <t>English</t>
  </si>
  <si>
    <t>Make up work (including homework, quizzes, tests, and labs)</t>
  </si>
  <si>
    <t>Heather</t>
  </si>
  <si>
    <t>SMART Lunch, part B (12:20-12:48)</t>
  </si>
  <si>
    <t>Dinkenor</t>
  </si>
  <si>
    <t>maris</t>
  </si>
  <si>
    <t>Morgan</t>
  </si>
  <si>
    <t>CTE</t>
  </si>
  <si>
    <t>Make up work (including homework, quizzes, tests, and labs)</t>
  </si>
  <si>
    <t>L</t>
  </si>
  <si>
    <t>SMART Lunch, parts A &amp; B (11:51-12:20)</t>
  </si>
  <si>
    <t>Roszko</t>
  </si>
  <si>
    <t>Justin</t>
  </si>
  <si>
    <t>Clegg</t>
  </si>
  <si>
    <t>English</t>
  </si>
  <si>
    <t>Make up work (including homework, quizzes, tests, and labs)</t>
  </si>
  <si>
    <t>L</t>
  </si>
  <si>
    <t>SMART Lunch, part B (12:20-12:48)</t>
  </si>
  <si>
    <t>Price</t>
  </si>
  <si>
    <t>Darrell</t>
  </si>
  <si>
    <t>Liles</t>
  </si>
  <si>
    <t>Special Programs</t>
  </si>
  <si>
    <t>Study hall</t>
  </si>
  <si>
    <t>W</t>
  </si>
  <si>
    <t>SMART Lunch, parts A &amp; B (11:51-12:20)</t>
  </si>
  <si>
    <t>Swann</t>
  </si>
  <si>
    <t>Danielle</t>
  </si>
  <si>
    <t>Cardia</t>
  </si>
  <si>
    <t>Special Programs</t>
  </si>
  <si>
    <t>Other</t>
  </si>
  <si>
    <t>T.</t>
  </si>
  <si>
    <t>SMART Lunch, part B (12:20-12:48)</t>
  </si>
  <si>
    <t>Hinnant</t>
  </si>
  <si>
    <t>Sean</t>
  </si>
  <si>
    <t>Cooper</t>
  </si>
  <si>
    <t>Special Programs</t>
  </si>
  <si>
    <t>Other</t>
  </si>
  <si>
    <t>W</t>
  </si>
  <si>
    <t>SMART Lunch, part B (12:20-12:48)</t>
  </si>
  <si>
    <t>Swann</t>
  </si>
  <si>
    <t>Donte</t>
  </si>
  <si>
    <t>Hannah</t>
  </si>
  <si>
    <t>Special Programs</t>
  </si>
  <si>
    <t>Other</t>
  </si>
  <si>
    <t>W</t>
  </si>
  <si>
    <t>SMART Lunch, part B (12:20-12:48)</t>
  </si>
  <si>
    <t>Swann</t>
  </si>
  <si>
    <t>Craig</t>
  </si>
  <si>
    <t>Gregory</t>
  </si>
  <si>
    <t>Special Programs</t>
  </si>
  <si>
    <t>Other</t>
  </si>
  <si>
    <t>T.</t>
  </si>
  <si>
    <t>SMART Lunch, parts A &amp; B (11:51-12:20)</t>
  </si>
  <si>
    <t>Hinnant</t>
  </si>
  <si>
    <t>Stephanie</t>
  </si>
  <si>
    <t>Garcia Castillo</t>
  </si>
  <si>
    <t>Special Programs</t>
  </si>
  <si>
    <t>Extra help</t>
  </si>
  <si>
    <t>W</t>
  </si>
  <si>
    <t>SMART Lunch, part B (12:20-12:48)</t>
  </si>
  <si>
    <t>Swann</t>
  </si>
  <si>
    <t>Elizabeth</t>
  </si>
  <si>
    <t>McKenzie</t>
  </si>
  <si>
    <t>Special Programs</t>
  </si>
  <si>
    <t>Other</t>
  </si>
  <si>
    <t>T.</t>
  </si>
  <si>
    <t>SMART Lunch, part B (12:20-12:48)</t>
  </si>
  <si>
    <t>Hinnant</t>
  </si>
  <si>
    <t>Ga'Vintay</t>
  </si>
  <si>
    <t>McGhee</t>
  </si>
  <si>
    <t>English</t>
  </si>
  <si>
    <t>Retake</t>
  </si>
  <si>
    <t>S</t>
  </si>
  <si>
    <t>SMART Lunch, part B (12:20-12:48)</t>
  </si>
  <si>
    <t>Hendricks</t>
  </si>
  <si>
    <t>GaVintay</t>
  </si>
  <si>
    <t>Mcghee1</t>
  </si>
  <si>
    <t>Math</t>
  </si>
  <si>
    <t>Study hall</t>
  </si>
  <si>
    <t>Shae</t>
  </si>
  <si>
    <t>SMART Lunch, part A (11:51-12:20)</t>
  </si>
  <si>
    <t>King</t>
  </si>
  <si>
    <t>Victor</t>
  </si>
  <si>
    <t>Rosario</t>
  </si>
  <si>
    <t>English</t>
  </si>
  <si>
    <t>Extra help</t>
  </si>
  <si>
    <t>A</t>
  </si>
  <si>
    <t>SMART Lunch, part B (12:20-12:48)</t>
  </si>
  <si>
    <t>Wedge</t>
  </si>
  <si>
    <t>Natalie</t>
  </si>
  <si>
    <t>Carpenter</t>
  </si>
  <si>
    <t>Science</t>
  </si>
  <si>
    <t>Make up work (including homework, quizzes, tests, and labs)</t>
  </si>
  <si>
    <t>A</t>
  </si>
  <si>
    <t>SMART Lunch, parts A &amp; B (11:51-12:20)</t>
  </si>
  <si>
    <t>Jones</t>
  </si>
  <si>
    <t>Taylor</t>
  </si>
  <si>
    <t>Breito</t>
  </si>
  <si>
    <t>Science</t>
  </si>
  <si>
    <t>Make up work (including homework, quizzes, tests, and labs)</t>
  </si>
  <si>
    <t>A</t>
  </si>
  <si>
    <t>SMART Lunch, part A (11:51-12:20)</t>
  </si>
  <si>
    <t>Jones</t>
  </si>
  <si>
    <t>Tanner</t>
  </si>
  <si>
    <t>Himmelright</t>
  </si>
  <si>
    <t>World Languages</t>
  </si>
  <si>
    <t>Extra help</t>
  </si>
  <si>
    <t>C</t>
  </si>
  <si>
    <t>SMART Lunch, part B (12:20-12:48)</t>
  </si>
  <si>
    <t>Ross</t>
  </si>
  <si>
    <t>Vanessa</t>
  </si>
  <si>
    <t>brito-Garcia</t>
  </si>
  <si>
    <t>Math</t>
  </si>
  <si>
    <t>Retake</t>
  </si>
  <si>
    <t>k</t>
  </si>
  <si>
    <t>SMART Lunch, part A (11:51-12:20)</t>
  </si>
  <si>
    <t>Arwood</t>
  </si>
  <si>
    <t>Maya</t>
  </si>
  <si>
    <t>Elsoury</t>
  </si>
  <si>
    <t>World Languages</t>
  </si>
  <si>
    <t>Make up work (including homework, quizzes, tests, and labs)</t>
  </si>
  <si>
    <t>M</t>
  </si>
  <si>
    <t>SMART Lunch, parts A &amp; B (11:51-12:20)</t>
  </si>
  <si>
    <t>Mash</t>
  </si>
  <si>
    <t>Max</t>
  </si>
  <si>
    <t>van Welzen</t>
  </si>
  <si>
    <t>Math</t>
  </si>
  <si>
    <t>Extra help, Study hall</t>
  </si>
  <si>
    <t>W</t>
  </si>
  <si>
    <t>SMART Lunch, part A (11:51-12:20)</t>
  </si>
  <si>
    <t>Barnwell</t>
  </si>
  <si>
    <t>Chasity</t>
  </si>
  <si>
    <t>Johnson</t>
  </si>
  <si>
    <t>Math</t>
  </si>
  <si>
    <t>Make up work (including homework, quizzes, tests, and labs)</t>
  </si>
  <si>
    <t>K</t>
  </si>
  <si>
    <t>SMART Lunch, part A (11:51-12:20)</t>
  </si>
  <si>
    <t>Mayfield</t>
  </si>
  <si>
    <t>Nyisha</t>
  </si>
  <si>
    <t>walked</t>
  </si>
  <si>
    <t>Math</t>
  </si>
  <si>
    <t>Retake</t>
  </si>
  <si>
    <t>K</t>
  </si>
  <si>
    <t>SMART Lunch, part A (11:51-12:20)</t>
  </si>
  <si>
    <t>mayfield</t>
  </si>
  <si>
    <t>Anitra</t>
  </si>
  <si>
    <t>Maxwell</t>
  </si>
  <si>
    <t>Math</t>
  </si>
  <si>
    <t>Extra help</t>
  </si>
  <si>
    <t>J</t>
  </si>
  <si>
    <t>SMART Lunch, part A (11:51-12:20)</t>
  </si>
  <si>
    <t>Ferguson</t>
  </si>
  <si>
    <t>Jordan</t>
  </si>
  <si>
    <t>Peck</t>
  </si>
  <si>
    <t>Social Studies</t>
  </si>
  <si>
    <t>Study hall</t>
  </si>
  <si>
    <t>K</t>
  </si>
  <si>
    <t>SMART Lunch, part A (11:51-12:20)</t>
  </si>
  <si>
    <t>Batten</t>
  </si>
  <si>
    <t>Laquonne</t>
  </si>
  <si>
    <t>Hermon</t>
  </si>
  <si>
    <t>Math</t>
  </si>
  <si>
    <t>Make up work (including homework, quizzes, tests, and labs)</t>
  </si>
  <si>
    <t>k</t>
  </si>
  <si>
    <t>SMART Lunch, part A (11:51-12:20)</t>
  </si>
  <si>
    <t>Mayfield</t>
  </si>
  <si>
    <t>Marion</t>
  </si>
  <si>
    <t>Tisdale</t>
  </si>
  <si>
    <t>Math</t>
  </si>
  <si>
    <t>Extra help</t>
  </si>
  <si>
    <t>K.</t>
  </si>
  <si>
    <t>SMART Lunch, part A (11:51-12:20)</t>
  </si>
  <si>
    <t>Mayfield</t>
  </si>
  <si>
    <t>Hannah</t>
  </si>
  <si>
    <t>LaCava</t>
  </si>
  <si>
    <t>Arts</t>
  </si>
  <si>
    <t>Study hall</t>
  </si>
  <si>
    <t>T</t>
  </si>
  <si>
    <t>SMART Lunch, parts A &amp; B (11:51-12:20)</t>
  </si>
  <si>
    <t>Dickens</t>
  </si>
  <si>
    <t>Anna</t>
  </si>
  <si>
    <t>Gannon</t>
  </si>
  <si>
    <t>Math</t>
  </si>
  <si>
    <t>Extra help</t>
  </si>
  <si>
    <t>A</t>
  </si>
  <si>
    <t>SMART Lunch, part A (11:51-12:20)</t>
  </si>
  <si>
    <t>Gannan</t>
  </si>
  <si>
    <t>Jay</t>
  </si>
  <si>
    <t>Brown</t>
  </si>
  <si>
    <t>Science</t>
  </si>
  <si>
    <t>Make up work (including homework, quizzes, tests, and labs)</t>
  </si>
  <si>
    <t>Robert</t>
  </si>
  <si>
    <t>SMART Lunch, part A (11:51-12:20)</t>
  </si>
  <si>
    <t>Thornhill</t>
  </si>
  <si>
    <t>Lance</t>
  </si>
  <si>
    <t>Winston</t>
  </si>
  <si>
    <t>Math</t>
  </si>
  <si>
    <t>Retake</t>
  </si>
  <si>
    <t>K</t>
  </si>
  <si>
    <t>SMART Lunch, parts A &amp; B (11:51-12:20)</t>
  </si>
  <si>
    <t>Mayfield</t>
  </si>
  <si>
    <t>Timothy</t>
  </si>
  <si>
    <t>webb</t>
  </si>
  <si>
    <t>Science</t>
  </si>
  <si>
    <t>Retake</t>
  </si>
  <si>
    <t>R</t>
  </si>
  <si>
    <t>SMART Lunch, part A (11:51-12:20)</t>
  </si>
  <si>
    <t>Thornhill</t>
  </si>
  <si>
    <t>grace</t>
  </si>
  <si>
    <t>oury</t>
  </si>
  <si>
    <t>Math</t>
  </si>
  <si>
    <t>Extra help</t>
  </si>
  <si>
    <t>j</t>
  </si>
  <si>
    <t>SMART Lunch, part A (11:51-12:20)</t>
  </si>
  <si>
    <t>ferguson</t>
  </si>
  <si>
    <t>Phillip</t>
  </si>
  <si>
    <t>Brown</t>
  </si>
  <si>
    <t>Arts</t>
  </si>
  <si>
    <t>Other</t>
  </si>
  <si>
    <t>A</t>
  </si>
  <si>
    <t>SMART Lunch, parts A &amp; B (11:51-12:20)</t>
  </si>
  <si>
    <t>Montgomery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</si>
  <si>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</si>
  <si>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</si>
  <si>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</si>
  <si>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</si>
  <si>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</si>
  <si>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</si>
  <si>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</si>
  <si>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Jaramani</t>
  </si>
  <si>
    <t>Bowser</t>
  </si>
  <si>
    <t>Math</t>
  </si>
  <si>
    <t>Extra help</t>
  </si>
  <si>
    <t>C</t>
  </si>
  <si>
    <t>SMART Lunch, part A (11:51-12:20)</t>
  </si>
  <si>
    <t>Winoski</t>
  </si>
  <si>
    <t>Hannah</t>
  </si>
  <si>
    <t>Harmon</t>
  </si>
  <si>
    <t>Math</t>
  </si>
  <si>
    <t>Extra help</t>
  </si>
  <si>
    <t>A</t>
  </si>
  <si>
    <t>SMART Lunch, part A (11:51-12:20)</t>
  </si>
  <si>
    <t>Gannon</t>
  </si>
  <si>
    <t>Frank</t>
  </si>
  <si>
    <t>Molinaro</t>
  </si>
  <si>
    <t>Math</t>
  </si>
  <si>
    <t>Retake</t>
  </si>
  <si>
    <t>C</t>
  </si>
  <si>
    <t>SMART Lunch, part A (11:51-12:20)</t>
  </si>
  <si>
    <t>Winoski</t>
  </si>
  <si>
    <t>sarah</t>
  </si>
  <si>
    <t>chappell</t>
  </si>
  <si>
    <t>Math</t>
  </si>
  <si>
    <t>Extra help</t>
  </si>
  <si>
    <t>k</t>
  </si>
  <si>
    <t>SMART Lunch, part A (11:51-12:20)</t>
  </si>
  <si>
    <t>Mayfield</t>
  </si>
  <si>
    <t>Debora</t>
  </si>
  <si>
    <t>Narvaez</t>
  </si>
  <si>
    <t>Social Studies</t>
  </si>
  <si>
    <t>Extra help</t>
  </si>
  <si>
    <t>C</t>
  </si>
  <si>
    <t>SMART Lunch, part A (11:51-12:20)</t>
  </si>
  <si>
    <t>Batten</t>
  </si>
  <si>
    <t>Andrew</t>
  </si>
  <si>
    <t>Woody</t>
  </si>
  <si>
    <t>Arts</t>
  </si>
  <si>
    <t>Other</t>
  </si>
  <si>
    <t>A</t>
  </si>
  <si>
    <t>SMART Lunch, part A (11:51-12:20)</t>
  </si>
  <si>
    <t>Montgomery</t>
  </si>
  <si>
    <t>Kevin</t>
  </si>
  <si>
    <t>cao</t>
  </si>
  <si>
    <t>Social Studies</t>
  </si>
  <si>
    <t>Retake</t>
  </si>
  <si>
    <t>K</t>
  </si>
  <si>
    <t>SMART Lunch, part A (11:51-12:20)</t>
  </si>
  <si>
    <t>Dow</t>
  </si>
  <si>
    <t>Will</t>
  </si>
  <si>
    <t>Guffey</t>
  </si>
  <si>
    <t>Math</t>
  </si>
  <si>
    <t>Other</t>
  </si>
  <si>
    <t>C</t>
  </si>
  <si>
    <t>SMART Lunch, part A (11:51-12:20)</t>
  </si>
  <si>
    <t>Winoski</t>
  </si>
  <si>
    <t>emily</t>
  </si>
  <si>
    <t>gray</t>
  </si>
  <si>
    <t>Math</t>
  </si>
  <si>
    <t>Other</t>
  </si>
  <si>
    <t>K.</t>
  </si>
  <si>
    <t>SMART Lunch, part A (11:51-12:20)</t>
  </si>
  <si>
    <t>Mayfield</t>
  </si>
  <si>
    <t>Calvin</t>
  </si>
  <si>
    <t>Clawson</t>
  </si>
  <si>
    <t>Arts</t>
  </si>
  <si>
    <t>Extra help</t>
  </si>
  <si>
    <t>A</t>
  </si>
  <si>
    <t>SMART Lunch, part A (11:51-12:20)</t>
  </si>
  <si>
    <t>Montgomery</t>
  </si>
  <si>
    <t>Chris</t>
  </si>
  <si>
    <t>holmes</t>
  </si>
  <si>
    <t>Math</t>
  </si>
  <si>
    <t>Extra help</t>
  </si>
  <si>
    <t>s</t>
  </si>
  <si>
    <t>SMART Lunch, part A (11:51-12:20)</t>
  </si>
  <si>
    <t>harris</t>
  </si>
  <si>
    <t>Kaden</t>
  </si>
  <si>
    <t>VanHoosier</t>
  </si>
  <si>
    <t>Math</t>
  </si>
  <si>
    <t>Extra help</t>
  </si>
  <si>
    <t>M</t>
  </si>
  <si>
    <t>SMART Lunch, part A (11:51-12:20)</t>
  </si>
  <si>
    <t>Howard</t>
  </si>
  <si>
    <t>heidi</t>
  </si>
  <si>
    <t>kreis</t>
  </si>
  <si>
    <t>Math</t>
  </si>
  <si>
    <t>Make up work (including homework, quizzes, tests, and labs)</t>
  </si>
  <si>
    <t>M</t>
  </si>
  <si>
    <t>SMART Lunch, part A (11:51-12:20)</t>
  </si>
  <si>
    <t>H</t>
  </si>
  <si>
    <t>Molly</t>
  </si>
  <si>
    <t>Griffin</t>
  </si>
  <si>
    <t>Math</t>
  </si>
  <si>
    <t>Extra help</t>
  </si>
  <si>
    <t>M</t>
  </si>
  <si>
    <t>SMART Lunch, part A (11:51-12:20)</t>
  </si>
  <si>
    <t>Hoblit</t>
  </si>
  <si>
    <t>Emily</t>
  </si>
  <si>
    <t>Echols</t>
  </si>
  <si>
    <t>Social Studies</t>
  </si>
  <si>
    <t>Retake</t>
  </si>
  <si>
    <t>K</t>
  </si>
  <si>
    <t>SMART Lunch, parts A &amp; B (11:51-12:20)</t>
  </si>
  <si>
    <t>Dow</t>
  </si>
  <si>
    <t>Lindsey</t>
  </si>
  <si>
    <t>Batemen</t>
  </si>
  <si>
    <t>Math</t>
  </si>
  <si>
    <t>Extra help</t>
  </si>
  <si>
    <t>M</t>
  </si>
  <si>
    <t>SMART Lunch, part A (11:51-12:20)</t>
  </si>
  <si>
    <t>hoblit</t>
  </si>
  <si>
    <t>kelvin</t>
  </si>
  <si>
    <t>arellano</t>
  </si>
  <si>
    <t>Math</t>
  </si>
  <si>
    <t>Other</t>
  </si>
  <si>
    <t>k</t>
  </si>
  <si>
    <t>SMART Lunch, part A (11:51-12:20)</t>
  </si>
  <si>
    <t>Mayfield</t>
  </si>
  <si>
    <t>Tanoki</t>
  </si>
  <si>
    <t>Sumlin</t>
  </si>
  <si>
    <t>Math</t>
  </si>
  <si>
    <t>Other</t>
  </si>
  <si>
    <t>M</t>
  </si>
  <si>
    <t>SMART Lunch, part A (11:51-12:20)</t>
  </si>
  <si>
    <t>Howard</t>
  </si>
  <si>
    <t>Zachary</t>
  </si>
  <si>
    <t>McKee</t>
  </si>
  <si>
    <t>Math</t>
  </si>
  <si>
    <t>Extra help</t>
  </si>
  <si>
    <t>S</t>
  </si>
  <si>
    <t>SMART Lunch, part A (11:51-12:20)</t>
  </si>
  <si>
    <t>Harris</t>
  </si>
  <si>
    <t>Tanoki</t>
  </si>
  <si>
    <t>Sumlin</t>
  </si>
  <si>
    <t>Math</t>
  </si>
  <si>
    <t>Other</t>
  </si>
  <si>
    <t>M</t>
  </si>
  <si>
    <t>SMART Lunch, part A (11:51-12:20)</t>
  </si>
  <si>
    <t>Howard</t>
  </si>
  <si>
    <t>Jillian</t>
  </si>
  <si>
    <t>Wolstromer</t>
  </si>
  <si>
    <t>Science</t>
  </si>
  <si>
    <t>Extra help, Make up work (including homework, quizzes, tests, and labs)</t>
  </si>
  <si>
    <t>K.</t>
  </si>
  <si>
    <t>SMART Lunch, part A (11:51-12:20)</t>
  </si>
  <si>
    <t>Mayfield</t>
  </si>
  <si>
    <t>Lauren</t>
  </si>
  <si>
    <t>McNamara</t>
  </si>
  <si>
    <t>Math</t>
  </si>
  <si>
    <t>Extra help</t>
  </si>
  <si>
    <t>M</t>
  </si>
  <si>
    <t>SMART Lunch, part A (11:51-12:20)</t>
  </si>
  <si>
    <t>hoblit</t>
  </si>
  <si>
    <t>Daniel</t>
  </si>
  <si>
    <t>Moore</t>
  </si>
  <si>
    <t>Math</t>
  </si>
  <si>
    <t>Extra help</t>
  </si>
  <si>
    <t>S</t>
  </si>
  <si>
    <t>SMART Lunch, part A (11:51-12:20)</t>
  </si>
  <si>
    <t>Harris</t>
  </si>
  <si>
    <t>David</t>
  </si>
  <si>
    <t>Brooks</t>
  </si>
  <si>
    <t>Math</t>
  </si>
  <si>
    <t>Extra help</t>
  </si>
  <si>
    <t>S</t>
  </si>
  <si>
    <t>SMART Lunch, part A (11:51-12:20)</t>
  </si>
  <si>
    <t>Harris</t>
  </si>
  <si>
    <t>joe</t>
  </si>
  <si>
    <t>odell</t>
  </si>
  <si>
    <t>Math</t>
  </si>
  <si>
    <t>Extra help</t>
  </si>
  <si>
    <t>A</t>
  </si>
  <si>
    <t>SMART Lunch, part A (11:51-12:20)</t>
  </si>
  <si>
    <t>Gannon</t>
  </si>
  <si>
    <t>Eric</t>
  </si>
  <si>
    <t>Artrip</t>
  </si>
  <si>
    <t>Math</t>
  </si>
  <si>
    <t>Extra help</t>
  </si>
  <si>
    <t>K</t>
  </si>
  <si>
    <t>SMART Lunch, part A (11:51-12:20)</t>
  </si>
  <si>
    <t>Mayfield</t>
  </si>
  <si>
    <t>Ben</t>
  </si>
  <si>
    <t>Schneier</t>
  </si>
  <si>
    <t>Math</t>
  </si>
  <si>
    <t>Make up work (including homework, quizzes, tests, and labs)</t>
  </si>
  <si>
    <t>C</t>
  </si>
  <si>
    <t>SMART Lunch, part A (11:51-12:20)</t>
  </si>
  <si>
    <t>Winoski</t>
  </si>
  <si>
    <t>Tyler</t>
  </si>
  <si>
    <t>Stocum</t>
  </si>
  <si>
    <t>Math</t>
  </si>
  <si>
    <t>Extra help</t>
  </si>
  <si>
    <t>S</t>
  </si>
  <si>
    <t>SMART Lunch, part A (11:51-12:20)</t>
  </si>
  <si>
    <t>H</t>
  </si>
  <si>
    <t>Kelly</t>
  </si>
  <si>
    <t>Romero</t>
  </si>
  <si>
    <t>Math</t>
  </si>
  <si>
    <t>Retake</t>
  </si>
  <si>
    <t>C</t>
  </si>
  <si>
    <t>SMART Lunch, part A (11:51-12:20)</t>
  </si>
  <si>
    <t>Winoski</t>
  </si>
  <si>
    <t>amanda</t>
  </si>
  <si>
    <t>johnson</t>
  </si>
  <si>
    <t>CTE</t>
  </si>
  <si>
    <t>Project completion</t>
  </si>
  <si>
    <t>c</t>
  </si>
  <si>
    <t>SMART Lunch, part A (11:51-12:20)</t>
  </si>
  <si>
    <t>williams</t>
  </si>
  <si>
    <t>Maddie</t>
  </si>
  <si>
    <t>Stafford</t>
  </si>
  <si>
    <t>Math</t>
  </si>
  <si>
    <t>Make up work (including homework, quizzes, tests, and labs)</t>
  </si>
  <si>
    <t>C</t>
  </si>
  <si>
    <t>SMART Lunch, part A (11:51-12:20)</t>
  </si>
  <si>
    <t>Winoski</t>
  </si>
  <si>
    <t>B</t>
  </si>
  <si>
    <t>M</t>
  </si>
  <si>
    <t>Social Studies</t>
  </si>
  <si>
    <t>Make up work (including homework, quizzes, tests, and labs)</t>
  </si>
  <si>
    <t>K</t>
  </si>
  <si>
    <t>SMART Lunch, part A (11:51-12:20)</t>
  </si>
  <si>
    <t>D</t>
  </si>
  <si>
    <t>Brittany</t>
  </si>
  <si>
    <t>Neal</t>
  </si>
  <si>
    <t>Science</t>
  </si>
  <si>
    <t>Make up work (including homework, quizzes, tests, and labs)</t>
  </si>
  <si>
    <t>R</t>
  </si>
  <si>
    <t>SMART Lunch, part A (11:51-12:20)</t>
  </si>
  <si>
    <t>Thornhill</t>
  </si>
  <si>
    <t>Jc</t>
  </si>
  <si>
    <t>Zargo</t>
  </si>
  <si>
    <t>Science</t>
  </si>
  <si>
    <t>Other</t>
  </si>
  <si>
    <t>R</t>
  </si>
  <si>
    <t>SMART Lunch, part A (11:51-12:20)</t>
  </si>
  <si>
    <t>Thornhill</t>
  </si>
  <si>
    <t>jocelyne</t>
  </si>
  <si>
    <t>otoya</t>
  </si>
  <si>
    <t>Math</t>
  </si>
  <si>
    <t>Extra help</t>
  </si>
  <si>
    <t>g</t>
  </si>
  <si>
    <t>SMART Lunch, part A (11:51-12:20)</t>
  </si>
  <si>
    <t>gannon</t>
  </si>
  <si>
    <t>Maddie</t>
  </si>
  <si>
    <t>LaFuria</t>
  </si>
  <si>
    <t>Math</t>
  </si>
  <si>
    <t>Make up work (including homework, quizzes, tests, and labs)</t>
  </si>
  <si>
    <t>C</t>
  </si>
  <si>
    <t>SMART Lunch, part A (11:51-12:20)</t>
  </si>
  <si>
    <t>Winoski</t>
  </si>
  <si>
    <t>ana</t>
  </si>
  <si>
    <t>carmona</t>
  </si>
  <si>
    <t>Math</t>
  </si>
  <si>
    <t>Make up work (including homework, quizzes, tests, and labs)</t>
  </si>
  <si>
    <t>k</t>
  </si>
  <si>
    <t>SMART Lunch, part A (11:51-12:20)</t>
  </si>
  <si>
    <t>Mayfield</t>
  </si>
  <si>
    <t>ariel</t>
  </si>
  <si>
    <t>schell</t>
  </si>
  <si>
    <t>Math</t>
  </si>
  <si>
    <t>Make up work (including homework, quizzes, tests, and labs)</t>
  </si>
  <si>
    <t>h</t>
  </si>
  <si>
    <t>SMART Lunch, part A (11:51-12:20)</t>
  </si>
  <si>
    <t>harris</t>
  </si>
  <si>
    <t>Payten</t>
  </si>
  <si>
    <t>Winchel</t>
  </si>
  <si>
    <t>Math</t>
  </si>
  <si>
    <t>Extra help</t>
  </si>
  <si>
    <t>Anna</t>
  </si>
  <si>
    <t>SMART Lunch, part A (11:51-12:20)</t>
  </si>
  <si>
    <t>Gannon</t>
  </si>
  <si>
    <t>Jalyn</t>
  </si>
  <si>
    <t>Manuel</t>
  </si>
  <si>
    <t>Science</t>
  </si>
  <si>
    <t>Make up work (including homework, quizzes, tests, and labs)</t>
  </si>
  <si>
    <t>R</t>
  </si>
  <si>
    <t>SMART Lunch, part A (11:51-12:20)</t>
  </si>
  <si>
    <t>Thornhill</t>
  </si>
  <si>
    <t>Johnmichael</t>
  </si>
  <si>
    <t>Evans</t>
  </si>
  <si>
    <t>Science</t>
  </si>
  <si>
    <t>Make up work (including homework, quizzes, tests, and labs), Study hall</t>
  </si>
  <si>
    <t>A</t>
  </si>
  <si>
    <t>SMART Lunch, part A (11:51-12:20)</t>
  </si>
  <si>
    <t>Jones</t>
  </si>
  <si>
    <t>Duncan</t>
  </si>
  <si>
    <t>Hammock</t>
  </si>
  <si>
    <t>Science</t>
  </si>
  <si>
    <t>Study hall</t>
  </si>
  <si>
    <t>A</t>
  </si>
  <si>
    <t>SMART Lunch, part A (11:51-12:20)</t>
  </si>
  <si>
    <t>Jones</t>
  </si>
  <si>
    <t>Cooper</t>
  </si>
  <si>
    <t>Alcott</t>
  </si>
  <si>
    <t>Math</t>
  </si>
  <si>
    <t>Make up work (including homework, quizzes, tests, and labs)</t>
  </si>
  <si>
    <t>K.</t>
  </si>
  <si>
    <t>SMART Lunch, part A (11:51-12:20)</t>
  </si>
  <si>
    <t>Mayfield</t>
  </si>
  <si>
    <t>Ben</t>
  </si>
  <si>
    <t>Ricciuti</t>
  </si>
  <si>
    <t>Science</t>
  </si>
  <si>
    <t>Make up work (including homework, quizzes, tests, and labs)</t>
  </si>
  <si>
    <t>Amy</t>
  </si>
  <si>
    <t>SMART Lunch, parts A &amp; B (11:51-12:20)</t>
  </si>
  <si>
    <t>Jones</t>
  </si>
  <si>
    <t>valerie</t>
  </si>
  <si>
    <t>franco</t>
  </si>
  <si>
    <t>Math</t>
  </si>
  <si>
    <t>Make up work (including homework, quizzes, tests, and labs)</t>
  </si>
  <si>
    <t>k</t>
  </si>
  <si>
    <t>SMART Lunch, part A (11:51-12:20)</t>
  </si>
  <si>
    <t>Mayfield</t>
  </si>
  <si>
    <t>Zekia</t>
  </si>
  <si>
    <t>Randle</t>
  </si>
  <si>
    <t>Math</t>
  </si>
  <si>
    <t>Extra help</t>
  </si>
  <si>
    <t>Mk</t>
  </si>
  <si>
    <t>SMART Lunch, part A (11:51-12:20)</t>
  </si>
  <si>
    <t>Howard</t>
  </si>
  <si>
    <t>Madelyn</t>
  </si>
  <si>
    <t>Hayes</t>
  </si>
  <si>
    <t>Social Studies</t>
  </si>
  <si>
    <t>Retake</t>
  </si>
  <si>
    <t>K</t>
  </si>
  <si>
    <t>SMART Lunch, parts A &amp; B (11:51-12:20)</t>
  </si>
  <si>
    <t>Dow</t>
  </si>
  <si>
    <t>koran</t>
  </si>
  <si>
    <t>jones</t>
  </si>
  <si>
    <t>Math</t>
  </si>
  <si>
    <t>Extra help</t>
  </si>
  <si>
    <t>M</t>
  </si>
  <si>
    <t>SMART Lunch, part A (11:51-12:20)</t>
  </si>
  <si>
    <t>Howard</t>
  </si>
  <si>
    <t>Seyoung</t>
  </si>
  <si>
    <t>Jung</t>
  </si>
  <si>
    <t>Math</t>
  </si>
  <si>
    <t>Extra help</t>
  </si>
  <si>
    <t>M</t>
  </si>
  <si>
    <t>SMART Lunch, part A (11:51-12:20)</t>
  </si>
  <si>
    <t>Hoblit</t>
  </si>
  <si>
    <t>Trish</t>
  </si>
  <si>
    <t>Willis</t>
  </si>
  <si>
    <t>Science</t>
  </si>
  <si>
    <t>Retake</t>
  </si>
  <si>
    <t>G</t>
  </si>
  <si>
    <t>SMART Lunch, part A (11:51-12:20)</t>
  </si>
  <si>
    <t>argao</t>
  </si>
  <si>
    <t>ELIZABETH</t>
  </si>
  <si>
    <t>Irvin</t>
  </si>
  <si>
    <t>Math</t>
  </si>
  <si>
    <t>Other</t>
  </si>
  <si>
    <t>M</t>
  </si>
  <si>
    <t>SMART Lunch, part A (11:51-12:20)</t>
  </si>
  <si>
    <t>Hoblit</t>
  </si>
  <si>
    <t>Eason</t>
  </si>
  <si>
    <t>grimes</t>
  </si>
  <si>
    <t>Science</t>
  </si>
  <si>
    <t>Make up work (including homework, quizzes, tests, and labs)</t>
  </si>
  <si>
    <t>G</t>
  </si>
  <si>
    <t>SMART Lunch, part A (11:51-12:20)</t>
  </si>
  <si>
    <t>argao</t>
  </si>
  <si>
    <t>Eason</t>
  </si>
  <si>
    <t>grimes</t>
  </si>
  <si>
    <t>Science</t>
  </si>
  <si>
    <t>Make up work (including homework, quizzes, tests, and labs)</t>
  </si>
  <si>
    <t>G</t>
  </si>
  <si>
    <t>SMART Lunch, part A (11:51-12:20)</t>
  </si>
  <si>
    <t>argao</t>
  </si>
  <si>
    <t>Scott</t>
  </si>
  <si>
    <t>Culbreth</t>
  </si>
  <si>
    <t>Social Studies</t>
  </si>
  <si>
    <t>Retake</t>
  </si>
  <si>
    <t>K</t>
  </si>
  <si>
    <t>SMART Lunch, part A (11:51-12:20)</t>
  </si>
  <si>
    <t>Dow</t>
  </si>
  <si>
    <t>Mickey</t>
  </si>
  <si>
    <t>Langley</t>
  </si>
  <si>
    <t>Social Studies</t>
  </si>
  <si>
    <t>Project completion</t>
  </si>
  <si>
    <t>C</t>
  </si>
  <si>
    <t>SMART Lunch, part A (11:51-12:20)</t>
  </si>
  <si>
    <t>Fishbane</t>
  </si>
  <si>
    <t>Allison</t>
  </si>
  <si>
    <t>priest</t>
  </si>
  <si>
    <t>Science</t>
  </si>
  <si>
    <t>Extra help</t>
  </si>
  <si>
    <t>G</t>
  </si>
  <si>
    <t>SMART Lunch, part A (11:51-12:20)</t>
  </si>
  <si>
    <t>argao</t>
  </si>
  <si>
    <t>Amanda</t>
  </si>
  <si>
    <t>Gotterer</t>
  </si>
  <si>
    <t>Special Programs</t>
  </si>
  <si>
    <t>Make up work (including homework, quizzes, tests, and labs)</t>
  </si>
  <si>
    <t>A</t>
  </si>
  <si>
    <t>SMART Lunch, parts A &amp; B (11:51-12:20)</t>
  </si>
  <si>
    <t>Self</t>
  </si>
  <si>
    <t>Caela</t>
  </si>
  <si>
    <t>Steele</t>
  </si>
  <si>
    <t>Social Studies</t>
  </si>
  <si>
    <t>Project completion</t>
  </si>
  <si>
    <t>C</t>
  </si>
  <si>
    <t>SMART Lunch, part A (11:51-12:20)</t>
  </si>
  <si>
    <t>Fishbane</t>
  </si>
  <si>
    <t>Caela</t>
  </si>
  <si>
    <t>Steele</t>
  </si>
  <si>
    <t>Social Studies</t>
  </si>
  <si>
    <t>Project completion</t>
  </si>
  <si>
    <t>C</t>
  </si>
  <si>
    <t>SMART Lunch, part A (11:51-12:20)</t>
  </si>
  <si>
    <t>Fishbane</t>
  </si>
  <si>
    <t>Anna</t>
  </si>
  <si>
    <t>Woodhouse</t>
  </si>
  <si>
    <t>Student Services</t>
  </si>
  <si>
    <t>Counselor visit</t>
  </si>
  <si>
    <t>Student</t>
  </si>
  <si>
    <t>SMART Lunch, part A (11:51-12:20)</t>
  </si>
  <si>
    <t>Services</t>
  </si>
  <si>
    <t>Lea</t>
  </si>
  <si>
    <t>Miller</t>
  </si>
  <si>
    <t>Social Studies</t>
  </si>
  <si>
    <t>Project completion</t>
  </si>
  <si>
    <t>C</t>
  </si>
  <si>
    <t>SMART Lunch, part A (11:51-12:20)</t>
  </si>
  <si>
    <t>Fishbane</t>
  </si>
  <si>
    <t>Schafer</t>
  </si>
  <si>
    <t>seymour</t>
  </si>
  <si>
    <t>Science</t>
  </si>
  <si>
    <t>Make up work (including homework, quizzes, tests, and labs)</t>
  </si>
  <si>
    <t>G</t>
  </si>
  <si>
    <t>SMART Lunch, part A (11:51-12:20)</t>
  </si>
  <si>
    <t>Argao</t>
  </si>
  <si>
    <t>Schafer</t>
  </si>
  <si>
    <t>seymour</t>
  </si>
  <si>
    <t>Science</t>
  </si>
  <si>
    <t>Make up work (including homework, quizzes, tests, and labs)</t>
  </si>
  <si>
    <t>G</t>
  </si>
  <si>
    <t>SMART Lunch, part A (11:51-12:20)</t>
  </si>
  <si>
    <t>Argao</t>
  </si>
  <si>
    <t>Maya</t>
  </si>
  <si>
    <t>Socha</t>
  </si>
  <si>
    <t>Science</t>
  </si>
  <si>
    <t>Make up work (including homework, quizzes, tests, and labs)</t>
  </si>
  <si>
    <t>C</t>
  </si>
  <si>
    <t>SMART Lunch, part A (11:51-12:20)</t>
  </si>
  <si>
    <t>Dobbin</t>
  </si>
  <si>
    <t>Blair</t>
  </si>
  <si>
    <t>Simpson</t>
  </si>
  <si>
    <t>Social Studies</t>
  </si>
  <si>
    <t>Retake</t>
  </si>
  <si>
    <t>K</t>
  </si>
  <si>
    <t>SMART Lunch, parts A &amp; B (11:51-12:20)</t>
  </si>
  <si>
    <t>Dow</t>
  </si>
  <si>
    <t>Chase</t>
  </si>
  <si>
    <t>Gruela</t>
  </si>
  <si>
    <t>Social Studies</t>
  </si>
  <si>
    <t>Project completion</t>
  </si>
  <si>
    <t>C</t>
  </si>
  <si>
    <t>SMART Lunch, part A (11:51-12:20)</t>
  </si>
  <si>
    <t>Fishbane</t>
  </si>
  <si>
    <t>Joseph</t>
  </si>
  <si>
    <t>Blake</t>
  </si>
  <si>
    <t>Student Services</t>
  </si>
  <si>
    <t>Counselor visit</t>
  </si>
  <si>
    <t>Student</t>
  </si>
  <si>
    <t>SMART Lunch, part A (11:51-12:20)</t>
  </si>
  <si>
    <t>Services</t>
  </si>
  <si>
    <t>Conner</t>
  </si>
  <si>
    <t>Inman</t>
  </si>
  <si>
    <t>Social Studies</t>
  </si>
  <si>
    <t>Retake</t>
  </si>
  <si>
    <t>K</t>
  </si>
  <si>
    <t>SMART Lunch, parts A &amp; B (11:51-12:20)</t>
  </si>
  <si>
    <t>Dow</t>
  </si>
  <si>
    <t>Seoyoung</t>
  </si>
  <si>
    <t>Yang</t>
  </si>
  <si>
    <t>Math</t>
  </si>
  <si>
    <t>Extra help</t>
  </si>
  <si>
    <t>J</t>
  </si>
  <si>
    <t>SMART Lunch, part A (11:51-12:20)</t>
  </si>
  <si>
    <t>Ferguson</t>
  </si>
  <si>
    <t>Kaliany</t>
  </si>
  <si>
    <t>Vazquez Hernandez</t>
  </si>
  <si>
    <t>Social Studies</t>
  </si>
  <si>
    <t>Project completion</t>
  </si>
  <si>
    <t>C</t>
  </si>
  <si>
    <t>SMART Lunch, part A (11:51-12:20)</t>
  </si>
  <si>
    <t>Fishbane</t>
  </si>
  <si>
    <t>Alexis</t>
  </si>
  <si>
    <t>Wheeler</t>
  </si>
  <si>
    <t>Science</t>
  </si>
  <si>
    <t>Extra help</t>
  </si>
  <si>
    <t>C</t>
  </si>
  <si>
    <t>SMART Lunch, part A (11:51-12:20)</t>
  </si>
  <si>
    <t>Dobbin</t>
  </si>
  <si>
    <t>Claire</t>
  </si>
  <si>
    <t>Fontaine</t>
  </si>
  <si>
    <t>Science</t>
  </si>
  <si>
    <t>Retake</t>
  </si>
  <si>
    <t>C</t>
  </si>
  <si>
    <t>SMART Lunch, part A (11:51-12:20)</t>
  </si>
  <si>
    <t>Dobbin</t>
  </si>
  <si>
    <t>Mohammed</t>
  </si>
  <si>
    <t>El Houshey</t>
  </si>
  <si>
    <t>Social Studies</t>
  </si>
  <si>
    <t>Project completion</t>
  </si>
  <si>
    <t>C</t>
  </si>
  <si>
    <t>SMART Lunch, part A (11:51-12:20)</t>
  </si>
  <si>
    <t>Fishbane</t>
  </si>
  <si>
    <t>Lilly</t>
  </si>
  <si>
    <t>Portenier</t>
  </si>
  <si>
    <t>Science</t>
  </si>
  <si>
    <t>Make up work (including homework, quizzes, tests, and labs)</t>
  </si>
  <si>
    <t>C</t>
  </si>
  <si>
    <t>SMART Lunch, part A (11:51-12:20)</t>
  </si>
  <si>
    <t>Dobbin</t>
  </si>
  <si>
    <t>Jake</t>
  </si>
  <si>
    <t>Jeffers</t>
  </si>
  <si>
    <t>Student Services</t>
  </si>
  <si>
    <t>Counselor visit</t>
  </si>
  <si>
    <t>Student</t>
  </si>
  <si>
    <t>SMART Lunch, part A (11:51-12:20)</t>
  </si>
  <si>
    <t>Services</t>
  </si>
  <si>
    <t>Dominic</t>
  </si>
  <si>
    <t>Jensen</t>
  </si>
  <si>
    <t>Social Studies</t>
  </si>
  <si>
    <t>Study hall</t>
  </si>
  <si>
    <t>K</t>
  </si>
  <si>
    <t>SMART Lunch, parts A &amp; B (11:51-12:20)</t>
  </si>
  <si>
    <t>Dow</t>
  </si>
  <si>
    <t>Rita</t>
  </si>
  <si>
    <t>Furbert</t>
  </si>
  <si>
    <t>Math</t>
  </si>
  <si>
    <t>Other</t>
  </si>
  <si>
    <t>S</t>
  </si>
  <si>
    <t>SMART Lunch, part A (11:51-12:20)</t>
  </si>
  <si>
    <t>King</t>
  </si>
  <si>
    <t>Deja</t>
  </si>
  <si>
    <t>Clifton</t>
  </si>
  <si>
    <t>Special Programs</t>
  </si>
  <si>
    <t>Study hall</t>
  </si>
  <si>
    <t>A</t>
  </si>
  <si>
    <t>SMART Lunch, part A (11:51-12:20)</t>
  </si>
  <si>
    <t>Doyle</t>
  </si>
  <si>
    <t>C. Benton</t>
  </si>
  <si>
    <t>Theissen</t>
  </si>
  <si>
    <t>Student Services</t>
  </si>
  <si>
    <t>Counselor visit</t>
  </si>
  <si>
    <t>Student</t>
  </si>
  <si>
    <t>SMART Lunch, part A (11:51-12:20)</t>
  </si>
  <si>
    <t>Services</t>
  </si>
  <si>
    <t>Savannah</t>
  </si>
  <si>
    <t>Teets</t>
  </si>
  <si>
    <t>Social Studies</t>
  </si>
  <si>
    <t>Retake</t>
  </si>
  <si>
    <t>K</t>
  </si>
  <si>
    <t>SMART Lunch, parts A &amp; B (11:51-12:20)</t>
  </si>
  <si>
    <t>Dow</t>
  </si>
  <si>
    <t>Allison</t>
  </si>
  <si>
    <t>ZarZar</t>
  </si>
  <si>
    <t>Student Services</t>
  </si>
  <si>
    <t>Counselor visit</t>
  </si>
  <si>
    <t>Student</t>
  </si>
  <si>
    <t>SMART Lunch, part A (11:51-12:20)</t>
  </si>
  <si>
    <t>Services</t>
  </si>
  <si>
    <t>Ben</t>
  </si>
  <si>
    <t>Groff</t>
  </si>
  <si>
    <t>Math</t>
  </si>
  <si>
    <t>Extra help</t>
  </si>
  <si>
    <t>S</t>
  </si>
  <si>
    <t>SMART Lunch, part A (11:51-12:20)</t>
  </si>
  <si>
    <t>Harris</t>
  </si>
  <si>
    <t>Traviss</t>
  </si>
  <si>
    <t>Thomas</t>
  </si>
  <si>
    <t>Student Services</t>
  </si>
  <si>
    <t>Counselor visit</t>
  </si>
  <si>
    <t>Student</t>
  </si>
  <si>
    <t>SMART Lunch, part A (11:51-12:20)</t>
  </si>
  <si>
    <t>Services</t>
  </si>
  <si>
    <t>Jack</t>
  </si>
  <si>
    <t>Nolan</t>
  </si>
  <si>
    <t>Math</t>
  </si>
  <si>
    <t>Extra help, Study hall</t>
  </si>
  <si>
    <t>S</t>
  </si>
  <si>
    <t>SMART Lunch, part A (11:51-12:20)</t>
  </si>
  <si>
    <t>Harris</t>
  </si>
  <si>
    <t>Timothy</t>
  </si>
  <si>
    <t>webb</t>
  </si>
  <si>
    <t>Math</t>
  </si>
  <si>
    <t>Extra help</t>
  </si>
  <si>
    <t>S</t>
  </si>
  <si>
    <t>SMART Lunch, part B (12:20-12:48)</t>
  </si>
  <si>
    <t>King</t>
  </si>
  <si>
    <t>Tyshawn</t>
  </si>
  <si>
    <t>Robertson</t>
  </si>
  <si>
    <t>Math</t>
  </si>
  <si>
    <t>Extra help</t>
  </si>
  <si>
    <t>S</t>
  </si>
  <si>
    <t>SMART Lunch, parts A &amp; B (11:51-12:20)</t>
  </si>
  <si>
    <t>Mrs. King</t>
  </si>
  <si>
    <t>Alaina</t>
  </si>
  <si>
    <t>Richardson</t>
  </si>
  <si>
    <t>Student Services</t>
  </si>
  <si>
    <t>Counselor visit</t>
  </si>
  <si>
    <t>Student</t>
  </si>
  <si>
    <t>SMART Lunch, part A (11:51-12:20)</t>
  </si>
  <si>
    <t>Services</t>
  </si>
  <si>
    <t>Samuel</t>
  </si>
  <si>
    <t>Asabor</t>
  </si>
  <si>
    <t>Science</t>
  </si>
  <si>
    <t>Study hall, Other</t>
  </si>
  <si>
    <t>A</t>
  </si>
  <si>
    <t>SMART Lunch, part A (11:51-12:20)</t>
  </si>
  <si>
    <t>Jones</t>
  </si>
  <si>
    <t>Nathaniel</t>
  </si>
  <si>
    <t>Brooks</t>
  </si>
  <si>
    <t>Special Programs</t>
  </si>
  <si>
    <t>Other</t>
  </si>
  <si>
    <t>W</t>
  </si>
  <si>
    <t>SMART Lunch, part A (11:51-12:20)</t>
  </si>
  <si>
    <t>Swann</t>
  </si>
  <si>
    <t>Imani</t>
  </si>
  <si>
    <t>Thobourne</t>
  </si>
  <si>
    <t>Student Services</t>
  </si>
  <si>
    <t>Counselor visit</t>
  </si>
  <si>
    <t>Student</t>
  </si>
  <si>
    <t>SMART Lunch, part A (11:51-12:20)</t>
  </si>
  <si>
    <t>Services</t>
  </si>
  <si>
    <t>Merin</t>
  </si>
  <si>
    <t>Joy</t>
  </si>
  <si>
    <t>Special Programs</t>
  </si>
  <si>
    <t>Other</t>
  </si>
  <si>
    <t>W</t>
  </si>
  <si>
    <t>SMART Lunch, part A (11:51-12:20)</t>
  </si>
  <si>
    <t>Swann</t>
  </si>
  <si>
    <t>Amanda</t>
  </si>
  <si>
    <t>Medley</t>
  </si>
  <si>
    <t>Science</t>
  </si>
  <si>
    <t>Study hall</t>
  </si>
  <si>
    <t>Chrstina</t>
  </si>
  <si>
    <t>SMART Lunch, part B (12:20-12:48)</t>
  </si>
  <si>
    <t>Dotson</t>
  </si>
  <si>
    <t>Anna</t>
  </si>
  <si>
    <t>Lonnecker</t>
  </si>
  <si>
    <t>Special Programs</t>
  </si>
  <si>
    <t>Study hall, Other</t>
  </si>
  <si>
    <t>W</t>
  </si>
  <si>
    <t>SMART Lunch, parts A &amp; B (11:51-12:20)</t>
  </si>
  <si>
    <t>Swann</t>
  </si>
  <si>
    <t>Morgan</t>
  </si>
  <si>
    <t>Russ</t>
  </si>
  <si>
    <t>Math</t>
  </si>
  <si>
    <t>Extra help</t>
  </si>
  <si>
    <t>S</t>
  </si>
  <si>
    <t>SMART Lunch, part A (11:51-12:20)</t>
  </si>
  <si>
    <t>Russom</t>
  </si>
  <si>
    <t>hannah</t>
  </si>
  <si>
    <t>edwards</t>
  </si>
  <si>
    <t>Science</t>
  </si>
  <si>
    <t>Other</t>
  </si>
  <si>
    <t>C</t>
  </si>
  <si>
    <t>SMART Lunch, part B (12:20-12:48)</t>
  </si>
  <si>
    <t>D</t>
  </si>
  <si>
    <t>Tristan</t>
  </si>
  <si>
    <t>Alcock</t>
  </si>
  <si>
    <t>Student Services</t>
  </si>
  <si>
    <t>Counselor visit</t>
  </si>
  <si>
    <t>Student</t>
  </si>
  <si>
    <t>SMART Lunch, part B (12:20-12:48)</t>
  </si>
  <si>
    <t>Services</t>
  </si>
  <si>
    <t>Madison</t>
  </si>
  <si>
    <t>Stroud</t>
  </si>
  <si>
    <t>World Languages</t>
  </si>
  <si>
    <t>Make up work (including homework, quizzes, tests, and labs)</t>
  </si>
  <si>
    <t>C</t>
  </si>
  <si>
    <t>SMART Lunch, part B (12:20-12:48)</t>
  </si>
  <si>
    <t>Mash</t>
  </si>
  <si>
    <t>Gloria</t>
  </si>
  <si>
    <t>Salapo</t>
  </si>
  <si>
    <t>Math</t>
  </si>
  <si>
    <t>Extra help</t>
  </si>
  <si>
    <t>S</t>
  </si>
  <si>
    <t>SMART Lunch, part A (11:51-12:20)</t>
  </si>
  <si>
    <t>Russom</t>
  </si>
  <si>
    <t>Asma</t>
  </si>
  <si>
    <t>Idries</t>
  </si>
  <si>
    <t>Math</t>
  </si>
  <si>
    <t>Make up work (including homework, quizzes, tests, and labs)</t>
  </si>
  <si>
    <t>S</t>
  </si>
  <si>
    <t>SMART Lunch, part A (11:51-12:20)</t>
  </si>
  <si>
    <t>H</t>
  </si>
  <si>
    <t>Zach</t>
  </si>
  <si>
    <t>Hedgepeth</t>
  </si>
  <si>
    <t>Science</t>
  </si>
  <si>
    <t>Extra help</t>
  </si>
  <si>
    <t>Christina</t>
  </si>
  <si>
    <t>SMART Lunch, part B (12:20-12:48)</t>
  </si>
  <si>
    <t>Dotson</t>
  </si>
  <si>
    <t>Anna</t>
  </si>
  <si>
    <t>Longnecker</t>
  </si>
  <si>
    <t>Special Programs</t>
  </si>
  <si>
    <t>Study hall, Other</t>
  </si>
  <si>
    <t>W</t>
  </si>
  <si>
    <t>SMART Lunch, parts A &amp; B (11:51-12:20)</t>
  </si>
  <si>
    <t>Swann</t>
  </si>
  <si>
    <t>Ana</t>
  </si>
  <si>
    <t>carmona</t>
  </si>
  <si>
    <t>Math</t>
  </si>
  <si>
    <t>Make up work (including homework, quizzes, tests, and labs)</t>
  </si>
  <si>
    <t>K</t>
  </si>
  <si>
    <t>SMART Lunch, part B (12:20-12:48)</t>
  </si>
  <si>
    <t>Mayfield</t>
  </si>
  <si>
    <t>Maya</t>
  </si>
  <si>
    <t>Tisdale</t>
  </si>
  <si>
    <t>Math</t>
  </si>
  <si>
    <t>Extra help</t>
  </si>
  <si>
    <t>S</t>
  </si>
  <si>
    <t>SMART Lunch, part A (11:51-12:20)</t>
  </si>
  <si>
    <t>Russom</t>
  </si>
  <si>
    <t>Maya</t>
  </si>
  <si>
    <t>Tisdale</t>
  </si>
  <si>
    <t>Math</t>
  </si>
  <si>
    <t>Extra help</t>
  </si>
  <si>
    <t>S</t>
  </si>
  <si>
    <t>SMART Lunch, part A (11:51-12:20)</t>
  </si>
  <si>
    <t>Russom</t>
  </si>
  <si>
    <t>Jeremy</t>
  </si>
  <si>
    <t>Kaelin</t>
  </si>
  <si>
    <t>Science</t>
  </si>
  <si>
    <t>Retake</t>
  </si>
  <si>
    <t>C</t>
  </si>
  <si>
    <t>SMART Lunch, part B (12:20-12:48)</t>
  </si>
  <si>
    <t>Dotson</t>
  </si>
  <si>
    <t>ryan</t>
  </si>
  <si>
    <t>trom</t>
  </si>
  <si>
    <t>Science</t>
  </si>
  <si>
    <t>Other</t>
  </si>
  <si>
    <t>C</t>
  </si>
  <si>
    <t>SMART Lunch, part B (12:20-12:48)</t>
  </si>
  <si>
    <t>d</t>
  </si>
  <si>
    <t>LaNeshia</t>
  </si>
  <si>
    <t>Harrison</t>
  </si>
  <si>
    <t>Math</t>
  </si>
  <si>
    <t>Extra help</t>
  </si>
  <si>
    <t>S</t>
  </si>
  <si>
    <t>SMART Lunch, part A (11:51-12:20)</t>
  </si>
  <si>
    <t>Russom</t>
  </si>
  <si>
    <t>Chasity</t>
  </si>
  <si>
    <t>Johnson</t>
  </si>
  <si>
    <t>Math</t>
  </si>
  <si>
    <t>Make up work (including homework, quizzes, tests, and labs)</t>
  </si>
  <si>
    <t>K</t>
  </si>
  <si>
    <t>SMART Lunch, part B (12:20-12:48)</t>
  </si>
  <si>
    <t>Mayfield</t>
  </si>
  <si>
    <t>Hunter</t>
  </si>
  <si>
    <t>degler</t>
  </si>
  <si>
    <t>Math</t>
  </si>
  <si>
    <t>Make up work (including homework, quizzes, tests, and labs)</t>
  </si>
  <si>
    <t>S</t>
  </si>
  <si>
    <t>SMART Lunch, part A (11:51-12:20)</t>
  </si>
  <si>
    <t>hunt</t>
  </si>
  <si>
    <t>Shaelynn</t>
  </si>
  <si>
    <t>Warkentin</t>
  </si>
  <si>
    <t>Student Services</t>
  </si>
  <si>
    <t>Counselor visit</t>
  </si>
  <si>
    <t>Student</t>
  </si>
  <si>
    <t>SMART Lunch, part B (12:20-12:48)</t>
  </si>
  <si>
    <t>Services</t>
  </si>
  <si>
    <t>latoya</t>
  </si>
  <si>
    <t>tillery</t>
  </si>
  <si>
    <t>Science</t>
  </si>
  <si>
    <t>Study hall</t>
  </si>
  <si>
    <t>a</t>
  </si>
  <si>
    <t>SMART Lunch, part A (11:51-12:20)</t>
  </si>
  <si>
    <t>jones</t>
  </si>
  <si>
    <t>Thomas</t>
  </si>
  <si>
    <t>Garland</t>
  </si>
  <si>
    <t>Social Studies</t>
  </si>
  <si>
    <t>Extra help</t>
  </si>
  <si>
    <t>C</t>
  </si>
  <si>
    <t>SMART Lunch, parts A &amp; B (11:51-12:20)</t>
  </si>
  <si>
    <t>Fishbane</t>
  </si>
  <si>
    <t>Thomas</t>
  </si>
  <si>
    <t>Garland</t>
  </si>
  <si>
    <t>Social Studies</t>
  </si>
  <si>
    <t>Extra help</t>
  </si>
  <si>
    <t>C</t>
  </si>
  <si>
    <t>SMART Lunch, parts A &amp; B (11:51-12:20)</t>
  </si>
  <si>
    <t>Fishbane</t>
  </si>
  <si>
    <t>Lauren</t>
  </si>
  <si>
    <t>marsic</t>
  </si>
  <si>
    <t>Math</t>
  </si>
  <si>
    <t>Make up work (including homework, quizzes, tests, and labs)</t>
  </si>
  <si>
    <t>S</t>
  </si>
  <si>
    <t>SMART Lunch, part A (11:51-12:20)</t>
  </si>
  <si>
    <t>hunt</t>
  </si>
  <si>
    <t>Lauren</t>
  </si>
  <si>
    <t>marsic</t>
  </si>
  <si>
    <t>Math</t>
  </si>
  <si>
    <t>Make up work (including homework, quizzes, tests, and labs)</t>
  </si>
  <si>
    <t>S</t>
  </si>
  <si>
    <t>SMART Lunch, part A (11:51-12:20)</t>
  </si>
  <si>
    <t>hunt</t>
  </si>
  <si>
    <t>Ben</t>
  </si>
  <si>
    <t>Beckett</t>
  </si>
  <si>
    <t>World Languages</t>
  </si>
  <si>
    <t>Study hall</t>
  </si>
  <si>
    <t>M</t>
  </si>
  <si>
    <t>SMART Lunch, part B (12:20-12:48)</t>
  </si>
  <si>
    <t>Mash</t>
  </si>
  <si>
    <t>valerie</t>
  </si>
  <si>
    <t>franco</t>
  </si>
  <si>
    <t>Math</t>
  </si>
  <si>
    <t>Make up work (including homework, quizzes, tests, and labs)</t>
  </si>
  <si>
    <t>K</t>
  </si>
  <si>
    <t>SMART Lunch, part B (12:20-12:48)</t>
  </si>
  <si>
    <t>Mayfield</t>
  </si>
  <si>
    <t>Courtney</t>
  </si>
  <si>
    <t>coffey</t>
  </si>
  <si>
    <t>Social Studies</t>
  </si>
  <si>
    <t>Study hall</t>
  </si>
  <si>
    <t>M</t>
  </si>
  <si>
    <t>SMART Lunch, part B (12:20-12:48)</t>
  </si>
  <si>
    <t>Caggia</t>
  </si>
  <si>
    <t>Courtney</t>
  </si>
  <si>
    <t>coffey</t>
  </si>
  <si>
    <t>Social Studies</t>
  </si>
  <si>
    <t>Study hall</t>
  </si>
  <si>
    <t>M</t>
  </si>
  <si>
    <t>SMART Lunch, part B (12:20-12:48)</t>
  </si>
  <si>
    <t>Caggia</t>
  </si>
  <si>
    <t>kelly</t>
  </si>
  <si>
    <t>stephenson</t>
  </si>
  <si>
    <t>Social Studies</t>
  </si>
  <si>
    <t>Study hall</t>
  </si>
  <si>
    <t>M</t>
  </si>
  <si>
    <t>SMART Lunch, part B (12:20-12:48)</t>
  </si>
  <si>
    <t>caggia</t>
  </si>
  <si>
    <t>Darrel</t>
  </si>
  <si>
    <t>Liles</t>
  </si>
  <si>
    <t>Special Programs</t>
  </si>
  <si>
    <t>Study hall, Other</t>
  </si>
  <si>
    <t>W</t>
  </si>
  <si>
    <t>SMART Lunch, parts A &amp; B (11:51-12:20)</t>
  </si>
  <si>
    <t>Swann</t>
  </si>
  <si>
    <t>Megan</t>
  </si>
  <si>
    <t>pierce</t>
  </si>
  <si>
    <t>World Languages</t>
  </si>
  <si>
    <t>Make up work (including homework, quizzes, tests, and labs)</t>
  </si>
  <si>
    <t>C</t>
  </si>
  <si>
    <t>SMART Lunch, part B (12:20-12:48)</t>
  </si>
  <si>
    <t>west</t>
  </si>
  <si>
    <t>Jakob</t>
  </si>
  <si>
    <t>Oury</t>
  </si>
  <si>
    <t>World Languages</t>
  </si>
  <si>
    <t>Extra help</t>
  </si>
  <si>
    <t>C</t>
  </si>
  <si>
    <t>SMART Lunch, part B (12:20-12:48)</t>
  </si>
  <si>
    <t>West</t>
  </si>
  <si>
    <t>Christopher</t>
  </si>
  <si>
    <t>smith</t>
  </si>
  <si>
    <t>World Languages</t>
  </si>
  <si>
    <t>Retake</t>
  </si>
  <si>
    <t>C</t>
  </si>
  <si>
    <t>SMART Lunch, part B (12:20-12:48)</t>
  </si>
  <si>
    <t>West</t>
  </si>
  <si>
    <t>Kurtis</t>
  </si>
  <si>
    <t>Konrad</t>
  </si>
  <si>
    <t>Social Studies</t>
  </si>
  <si>
    <t>Extra help</t>
  </si>
  <si>
    <t>M</t>
  </si>
  <si>
    <t>SMART Lunch, part B (12:20-12:48)</t>
  </si>
  <si>
    <t>Caggia</t>
  </si>
  <si>
    <t>Caroline</t>
  </si>
  <si>
    <t>Chappell</t>
  </si>
  <si>
    <t>Social Studies</t>
  </si>
  <si>
    <t>Extra help</t>
  </si>
  <si>
    <t>K</t>
  </si>
  <si>
    <t>SMART Lunch, part B (12:20-12:48)</t>
  </si>
  <si>
    <t>Dow</t>
  </si>
  <si>
    <t>Sarah</t>
  </si>
  <si>
    <t>Chappell</t>
  </si>
  <si>
    <t>Social Studies</t>
  </si>
  <si>
    <t>Retake</t>
  </si>
  <si>
    <t>K</t>
  </si>
  <si>
    <t>SMART Lunch, part B (12:20-12:48)</t>
  </si>
  <si>
    <t>Dow</t>
  </si>
  <si>
    <t>Lisa</t>
  </si>
  <si>
    <t>Watson</t>
  </si>
  <si>
    <t>World Languages</t>
  </si>
  <si>
    <t>Extra help, Make up work (including homework, quizzes, tests, and labs)</t>
  </si>
  <si>
    <t>C</t>
  </si>
  <si>
    <t>SMART Lunch, part B (12:20-12:48)</t>
  </si>
  <si>
    <t>West</t>
  </si>
  <si>
    <t>Marco</t>
  </si>
  <si>
    <t>Tomaino</t>
  </si>
  <si>
    <t>Social Studies</t>
  </si>
  <si>
    <t>Extra help</t>
  </si>
  <si>
    <t>M</t>
  </si>
  <si>
    <t>SMART Lunch, part B (12:20-12:48)</t>
  </si>
  <si>
    <t>Caggia</t>
  </si>
  <si>
    <t>Shane</t>
  </si>
  <si>
    <t>Song</t>
  </si>
  <si>
    <t>Student Services</t>
  </si>
  <si>
    <t>Counselor visit</t>
  </si>
  <si>
    <t>Student</t>
  </si>
  <si>
    <t>SMART Lunch, part B (12:20-12:48)</t>
  </si>
  <si>
    <t>Services</t>
  </si>
  <si>
    <t>Seth</t>
  </si>
  <si>
    <t>Tennant</t>
  </si>
  <si>
    <t>Social Studies</t>
  </si>
  <si>
    <t>Make up work (including homework, quizzes, tests, and labs)</t>
  </si>
  <si>
    <t>C</t>
  </si>
  <si>
    <t>SMART Lunch, part B (12:20-12:48)</t>
  </si>
  <si>
    <t>Fishbane</t>
  </si>
  <si>
    <t>Noah</t>
  </si>
  <si>
    <t>Subasic</t>
  </si>
  <si>
    <t>Social Studies</t>
  </si>
  <si>
    <t>Study hall</t>
  </si>
  <si>
    <t>C</t>
  </si>
  <si>
    <t>SMART Lunch, part B (12:20-12:48)</t>
  </si>
  <si>
    <t>Fishbane</t>
  </si>
  <si>
    <t>Frida</t>
  </si>
  <si>
    <t>Oregon Sanchez</t>
  </si>
  <si>
    <t>World Languages</t>
  </si>
  <si>
    <t>Counselor visit</t>
  </si>
  <si>
    <t>Student</t>
  </si>
  <si>
    <t>SMART Lunch, part B (12:20-12:48)</t>
  </si>
  <si>
    <t>Services</t>
  </si>
  <si>
    <t>caroline</t>
  </si>
  <si>
    <t>evans</t>
  </si>
  <si>
    <t>Social Studies</t>
  </si>
  <si>
    <t>Make up work (including homework, quizzes, tests, and labs)</t>
  </si>
  <si>
    <t>M</t>
  </si>
  <si>
    <t>SMART Lunch, part B (12:20-12:48)</t>
  </si>
  <si>
    <t>caggia</t>
  </si>
  <si>
    <t>Molly</t>
  </si>
  <si>
    <t>Griffin</t>
  </si>
  <si>
    <t>Arts</t>
  </si>
  <si>
    <t>Other</t>
  </si>
  <si>
    <t>A</t>
  </si>
  <si>
    <t>SMART Lunch, part B (12:20-12:48)</t>
  </si>
  <si>
    <t>Montgomery</t>
  </si>
  <si>
    <t>Alexander</t>
  </si>
  <si>
    <t>Hunter</t>
  </si>
  <si>
    <t>Math</t>
  </si>
  <si>
    <t>Extra help</t>
  </si>
  <si>
    <t>M</t>
  </si>
  <si>
    <t>SMART Lunch, part A (11:51-12:20)</t>
  </si>
  <si>
    <t>Biblit</t>
  </si>
  <si>
    <t>Maya</t>
  </si>
  <si>
    <t>Tisdale</t>
  </si>
  <si>
    <t>Social Studies</t>
  </si>
  <si>
    <t>Study hall</t>
  </si>
  <si>
    <t>M.</t>
  </si>
  <si>
    <t>SMART Lunch, part B (12:20-12:48)</t>
  </si>
  <si>
    <t>Caggia</t>
  </si>
  <si>
    <t>Alicia</t>
  </si>
  <si>
    <t>Morgan</t>
  </si>
  <si>
    <t>Student Services</t>
  </si>
  <si>
    <t>Counselor visit</t>
  </si>
  <si>
    <t>Student</t>
  </si>
  <si>
    <t>SMART Lunch, part B (12:20-12:48)</t>
  </si>
  <si>
    <t>Services</t>
  </si>
  <si>
    <t>Renee</t>
  </si>
  <si>
    <t>Burwell</t>
  </si>
  <si>
    <t>Social Studies</t>
  </si>
  <si>
    <t>Make up work (including homework, quizzes, tests, and labs), Project completion</t>
  </si>
  <si>
    <t>C</t>
  </si>
  <si>
    <t>SMART Lunch, part B (12:20-12:48)</t>
  </si>
  <si>
    <t>Fishbane</t>
  </si>
  <si>
    <t>Diana</t>
  </si>
  <si>
    <t>gasinsk</t>
  </si>
  <si>
    <t>World Languages</t>
  </si>
  <si>
    <t>Extra help</t>
  </si>
  <si>
    <t>C</t>
  </si>
  <si>
    <t>SMART Lunch, part B (12:20-12:48)</t>
  </si>
  <si>
    <t>west</t>
  </si>
  <si>
    <t>Olivia</t>
  </si>
  <si>
    <t>Huckle</t>
  </si>
  <si>
    <t>World Languages</t>
  </si>
  <si>
    <t>Study hall</t>
  </si>
  <si>
    <t>C</t>
  </si>
  <si>
    <t>SMART Lunch, part B (12:20-12:48)</t>
  </si>
  <si>
    <t>Mash</t>
  </si>
  <si>
    <t>Kayla</t>
  </si>
  <si>
    <t>Jensen</t>
  </si>
  <si>
    <t>World Languages</t>
  </si>
  <si>
    <t>Study hall</t>
  </si>
  <si>
    <t>C</t>
  </si>
  <si>
    <t>SMART Lunch, part B (12:20-12:48)</t>
  </si>
  <si>
    <t>Mash</t>
  </si>
  <si>
    <t>Isaac</t>
  </si>
  <si>
    <t>Carbajal</t>
  </si>
  <si>
    <t>Social Studies</t>
  </si>
  <si>
    <t>Extra help</t>
  </si>
  <si>
    <t>M</t>
  </si>
  <si>
    <t>SMART Lunch, part B (12:20-12:48)</t>
  </si>
  <si>
    <t>Caggia</t>
  </si>
  <si>
    <t>Sean</t>
  </si>
  <si>
    <t>Nicol</t>
  </si>
  <si>
    <t>Social Studies</t>
  </si>
  <si>
    <t>Study hall</t>
  </si>
  <si>
    <t>M</t>
  </si>
  <si>
    <t>SMART Lunch, part B (12:20-12:48)</t>
  </si>
  <si>
    <t>Caggia</t>
  </si>
  <si>
    <t>Matt</t>
  </si>
  <si>
    <t>Summerford</t>
  </si>
  <si>
    <t>Math</t>
  </si>
  <si>
    <t>Make up work (including homework, quizzes, tests, and labs)</t>
  </si>
  <si>
    <t>D</t>
  </si>
  <si>
    <t>SMART Lunch, parts A &amp; B (11:51-12:20)</t>
  </si>
  <si>
    <t>Gaston</t>
  </si>
  <si>
    <t>Jeri</t>
  </si>
  <si>
    <t>Murray</t>
  </si>
  <si>
    <t>Math</t>
  </si>
  <si>
    <t>Extra help, Make up work (including homework, quizzes, tests, and labs)</t>
  </si>
  <si>
    <t>M</t>
  </si>
  <si>
    <t>SMART Lunch, part A (11:51-12:20)</t>
  </si>
  <si>
    <t>Hobbit</t>
  </si>
  <si>
    <t>Matt</t>
  </si>
  <si>
    <t>Summerford</t>
  </si>
  <si>
    <t>Math</t>
  </si>
  <si>
    <t>Make up work (including homework, quizzes, tests, and labs)</t>
  </si>
  <si>
    <t>D</t>
  </si>
  <si>
    <t>SMART Lunch, parts A &amp; B (11:51-12:20)</t>
  </si>
  <si>
    <t>Gaston</t>
  </si>
  <si>
    <t>Kristen</t>
  </si>
  <si>
    <t>Brauns</t>
  </si>
  <si>
    <t>Social Studies</t>
  </si>
  <si>
    <t>Study hall</t>
  </si>
  <si>
    <t>D</t>
  </si>
  <si>
    <t>SMART Lunch, part B (12:20-12:48)</t>
  </si>
  <si>
    <t>Hunt</t>
  </si>
  <si>
    <t>Loren</t>
  </si>
  <si>
    <t>Wait</t>
  </si>
  <si>
    <t>Social Studies</t>
  </si>
  <si>
    <t>Study hall</t>
  </si>
  <si>
    <t>D</t>
  </si>
  <si>
    <t>SMART Lunch, part B (12:20-12:48)</t>
  </si>
  <si>
    <t>Hunt</t>
  </si>
  <si>
    <t>Aliciya</t>
  </si>
  <si>
    <t>Morgan</t>
  </si>
  <si>
    <t>Student Services</t>
  </si>
  <si>
    <t>Counselor visit</t>
  </si>
  <si>
    <t>Student</t>
  </si>
  <si>
    <t>SMART Lunch, part B (12:20-12:48)</t>
  </si>
  <si>
    <t>Services</t>
  </si>
  <si>
    <t>Megan</t>
  </si>
  <si>
    <t>Lucas</t>
  </si>
  <si>
    <t>Social Studies</t>
  </si>
  <si>
    <t>Study hall</t>
  </si>
  <si>
    <t>D</t>
  </si>
  <si>
    <t>SMART Lunch, parts A &amp; B (11:51-12:20)</t>
  </si>
  <si>
    <t>Hunt</t>
  </si>
  <si>
    <t>Mitchell</t>
  </si>
  <si>
    <t>Maurer</t>
  </si>
  <si>
    <t>English</t>
  </si>
  <si>
    <t>Retake</t>
  </si>
  <si>
    <t>M</t>
  </si>
  <si>
    <t>SMART Lunch, part A (11:51-12:20)</t>
  </si>
  <si>
    <t>Wilkerson</t>
  </si>
  <si>
    <t>Grace</t>
  </si>
  <si>
    <t>Countie</t>
  </si>
  <si>
    <t>Social Studies</t>
  </si>
  <si>
    <t>Study hall</t>
  </si>
  <si>
    <t>D</t>
  </si>
  <si>
    <t>SMART Lunch, part B (12:20-12:48)</t>
  </si>
  <si>
    <t>Hunt</t>
  </si>
  <si>
    <t>Robin</t>
  </si>
  <si>
    <t>Steadman</t>
  </si>
  <si>
    <t>Student Services</t>
  </si>
  <si>
    <t>Counselor visit</t>
  </si>
  <si>
    <t>Student</t>
  </si>
  <si>
    <t>SMART Lunch, part B (12:20-12:48)</t>
  </si>
  <si>
    <t>Services</t>
  </si>
  <si>
    <t>Josh</t>
  </si>
  <si>
    <t>West</t>
  </si>
  <si>
    <t>English</t>
  </si>
  <si>
    <t>Make up work (including homework, quizzes, tests, and labs), Retake</t>
  </si>
  <si>
    <t>M</t>
  </si>
  <si>
    <t>SMART Lunch, part B (12:20-12:48)</t>
  </si>
  <si>
    <t>Wilkerson</t>
  </si>
  <si>
    <t>Gabriella</t>
  </si>
  <si>
    <t>Wood</t>
  </si>
  <si>
    <t>Social Studies</t>
  </si>
  <si>
    <t>Study hall</t>
  </si>
  <si>
    <t>D</t>
  </si>
  <si>
    <t>SMART Lunch, part B (12:20-12:48)</t>
  </si>
  <si>
    <t>Hunt</t>
  </si>
  <si>
    <t>Daekwon</t>
  </si>
  <si>
    <t>Patterson</t>
  </si>
  <si>
    <t>Science</t>
  </si>
  <si>
    <t>Make up work (including homework, quizzes, tests, and labs)</t>
  </si>
  <si>
    <t>S</t>
  </si>
  <si>
    <t>SMART Lunch, part B (12:20-12:48)</t>
  </si>
  <si>
    <t>Duncan</t>
  </si>
  <si>
    <t>Constance</t>
  </si>
  <si>
    <t>Ikechi</t>
  </si>
  <si>
    <t>Social Studies</t>
  </si>
  <si>
    <t>Study hall</t>
  </si>
  <si>
    <t>C</t>
  </si>
  <si>
    <t>SMART Lunch, part B (12:20-12:48)</t>
  </si>
  <si>
    <t>Fishbane</t>
  </si>
  <si>
    <t>Joshua</t>
  </si>
  <si>
    <t>Jordan</t>
  </si>
  <si>
    <t>English</t>
  </si>
  <si>
    <t>Retake</t>
  </si>
  <si>
    <t>M</t>
  </si>
  <si>
    <t>SMART Lunch, part B (12:20-12:48)</t>
  </si>
  <si>
    <t>Wilkerson</t>
  </si>
  <si>
    <t>Lauren</t>
  </si>
  <si>
    <t>Wilder</t>
  </si>
  <si>
    <t>Social Studies</t>
  </si>
  <si>
    <t>Study hall</t>
  </si>
  <si>
    <t>D</t>
  </si>
  <si>
    <t>SMART Lunch, part B (12:20-12:48)</t>
  </si>
  <si>
    <t>Hunt</t>
  </si>
  <si>
    <t>Jordan</t>
  </si>
  <si>
    <t>Brady</t>
  </si>
  <si>
    <t>Science</t>
  </si>
  <si>
    <t>Make up work (including homework, quizzes, tests, and labs)</t>
  </si>
  <si>
    <t>S</t>
  </si>
  <si>
    <t>SMART Lunch, part B (12:20-12:48)</t>
  </si>
  <si>
    <t>Duncan</t>
  </si>
  <si>
    <t>grace</t>
  </si>
  <si>
    <t>frost</t>
  </si>
  <si>
    <t>Science</t>
  </si>
  <si>
    <t>Other</t>
  </si>
  <si>
    <t>c</t>
  </si>
  <si>
    <t>SMART Lunch, part B (12:20-12:48)</t>
  </si>
  <si>
    <t>dotson</t>
  </si>
  <si>
    <t>Schaefer</t>
  </si>
  <si>
    <t>Seymour</t>
  </si>
  <si>
    <t>English</t>
  </si>
  <si>
    <t>Retake</t>
  </si>
  <si>
    <t>M</t>
  </si>
  <si>
    <t>SMART Lunch, part B (12:20-12:48)</t>
  </si>
  <si>
    <t>Wilkerson</t>
  </si>
  <si>
    <t>Hannah</t>
  </si>
  <si>
    <t>LaCava</t>
  </si>
  <si>
    <t>English</t>
  </si>
  <si>
    <t>Extra help</t>
  </si>
  <si>
    <t>M</t>
  </si>
  <si>
    <t>SMART Lunch, part B (12:20-12:48)</t>
  </si>
  <si>
    <t>Wilkerson</t>
  </si>
  <si>
    <t>Japheth</t>
  </si>
  <si>
    <t>Vazquez Nieves</t>
  </si>
  <si>
    <t>Student Services</t>
  </si>
  <si>
    <t>Counselor visit</t>
  </si>
  <si>
    <t>Student</t>
  </si>
  <si>
    <t>SMART Lunch, part B (12:20-12:48)</t>
  </si>
  <si>
    <t>Services</t>
  </si>
  <si>
    <t>Tate</t>
  </si>
  <si>
    <t>Cohen</t>
  </si>
  <si>
    <t>Social Studies</t>
  </si>
  <si>
    <t>Study hall</t>
  </si>
  <si>
    <t>c</t>
  </si>
  <si>
    <t>SMART Lunch, part B (12:20-12:48)</t>
  </si>
  <si>
    <t>dotson</t>
  </si>
  <si>
    <t>Lauren</t>
  </si>
  <si>
    <t>Wilder</t>
  </si>
  <si>
    <t>Social Studies</t>
  </si>
  <si>
    <t>Study hall</t>
  </si>
  <si>
    <t>D</t>
  </si>
  <si>
    <t>SMART Lunch, part B (12:20-12:48)</t>
  </si>
  <si>
    <t>Hunt</t>
  </si>
  <si>
    <t>Christopher</t>
  </si>
  <si>
    <t>Mack</t>
  </si>
  <si>
    <t>Student Services</t>
  </si>
  <si>
    <t>Counselor visit</t>
  </si>
  <si>
    <t>Student</t>
  </si>
  <si>
    <t>SMART Lunch, part B (12:20-12:48)</t>
  </si>
  <si>
    <t>Services</t>
  </si>
  <si>
    <t>Yuliana</t>
  </si>
  <si>
    <t>Sereda</t>
  </si>
  <si>
    <t>World Languages</t>
  </si>
  <si>
    <t>Counselor visit</t>
  </si>
  <si>
    <t>Student</t>
  </si>
  <si>
    <t>SMART Lunch, part B (12:20-12:48)</t>
  </si>
  <si>
    <t>Services</t>
  </si>
  <si>
    <t>Hunter</t>
  </si>
  <si>
    <t>Shelly</t>
  </si>
  <si>
    <t>Science</t>
  </si>
  <si>
    <t>Extra help</t>
  </si>
  <si>
    <t>S</t>
  </si>
  <si>
    <t>SMART Lunch, part B (12:20-12:48)</t>
  </si>
  <si>
    <t>Duncan</t>
  </si>
  <si>
    <t>Robel</t>
  </si>
  <si>
    <t>Taye</t>
  </si>
  <si>
    <t>Social Studies</t>
  </si>
  <si>
    <t>Study hall</t>
  </si>
  <si>
    <t>D</t>
  </si>
  <si>
    <t>SMART Lunch, part B (12:20-12:48)</t>
  </si>
  <si>
    <t>Hunt</t>
  </si>
  <si>
    <t>Ariel</t>
  </si>
  <si>
    <t>Schell</t>
  </si>
  <si>
    <t>Social Studies</t>
  </si>
  <si>
    <t>Make up work (including homework, quizzes, tests, and labs)</t>
  </si>
  <si>
    <t>B</t>
  </si>
  <si>
    <t>SMART Lunch, part B (12:20-12:48)</t>
  </si>
  <si>
    <t>Batten</t>
  </si>
  <si>
    <t>Emily</t>
  </si>
  <si>
    <t>Roberts</t>
  </si>
  <si>
    <t>Science</t>
  </si>
  <si>
    <t>Extra help</t>
  </si>
  <si>
    <t>A</t>
  </si>
  <si>
    <t>SMART Lunch, part B (12:20-12:48)</t>
  </si>
  <si>
    <t>Jones</t>
  </si>
  <si>
    <t>Abby</t>
  </si>
  <si>
    <t>Noga</t>
  </si>
  <si>
    <t>World Languages</t>
  </si>
  <si>
    <t>Project completion</t>
  </si>
  <si>
    <t>C</t>
  </si>
  <si>
    <t>SMART Lunch, part B (12:20-12:48)</t>
  </si>
  <si>
    <t>Ross</t>
  </si>
  <si>
    <t>Baylie</t>
  </si>
  <si>
    <t>Trout</t>
  </si>
  <si>
    <t>World Languages</t>
  </si>
  <si>
    <t>Extra help</t>
  </si>
  <si>
    <t>C</t>
  </si>
  <si>
    <t>SMART Lunch, part A (11:51-12:20)</t>
  </si>
  <si>
    <t>Ross</t>
  </si>
  <si>
    <t>Evan</t>
  </si>
  <si>
    <t>Douglass</t>
  </si>
  <si>
    <t>Math</t>
  </si>
  <si>
    <t>Extra help</t>
  </si>
  <si>
    <t>E</t>
  </si>
  <si>
    <t>SMART Lunch, part B (12:20-12:48)</t>
  </si>
  <si>
    <t>Tibbetts</t>
  </si>
  <si>
    <t>Bilal</t>
  </si>
  <si>
    <t>Mohamad</t>
  </si>
  <si>
    <t>Student Services</t>
  </si>
  <si>
    <t>Counselor visit</t>
  </si>
  <si>
    <t>Student</t>
  </si>
  <si>
    <t>SMART Lunch, part B (12:20-12:48)</t>
  </si>
  <si>
    <t>Services</t>
  </si>
  <si>
    <t>Evan</t>
  </si>
  <si>
    <t>Klug</t>
  </si>
  <si>
    <t>Math</t>
  </si>
  <si>
    <t>Extra help</t>
  </si>
  <si>
    <t>S</t>
  </si>
  <si>
    <t>SMART Lunch, part B (12:20-12:48)</t>
  </si>
  <si>
    <t>Russom</t>
  </si>
  <si>
    <t>Michael</t>
  </si>
  <si>
    <t>Schafers</t>
  </si>
  <si>
    <t>Math</t>
  </si>
  <si>
    <t>Study hall</t>
  </si>
  <si>
    <t>E</t>
  </si>
  <si>
    <t>SMART Lunch, parts A &amp; B (11:51-12:20)</t>
  </si>
  <si>
    <t>Tibbetts</t>
  </si>
  <si>
    <t>Justin</t>
  </si>
  <si>
    <t>Bassett</t>
  </si>
  <si>
    <t>Math</t>
  </si>
  <si>
    <t>Extra help</t>
  </si>
  <si>
    <t>S</t>
  </si>
  <si>
    <t>SMART Lunch, part B (12:20-12:48)</t>
  </si>
  <si>
    <t>Russom</t>
  </si>
  <si>
    <t>Amena</t>
  </si>
  <si>
    <t>Razai</t>
  </si>
  <si>
    <t>Math</t>
  </si>
  <si>
    <t>Retake</t>
  </si>
  <si>
    <t>E</t>
  </si>
  <si>
    <t>SMART Lunch, parts A &amp; B (11:51-12:20)</t>
  </si>
  <si>
    <t>Tibbetts</t>
  </si>
  <si>
    <t>Debora</t>
  </si>
  <si>
    <t>Narvaez</t>
  </si>
  <si>
    <t>Math</t>
  </si>
  <si>
    <t>Extra help</t>
  </si>
  <si>
    <t>S</t>
  </si>
  <si>
    <t>SMART Lunch, part B (12:20-12:48)</t>
  </si>
  <si>
    <t>Russom</t>
  </si>
  <si>
    <t>Amber</t>
  </si>
  <si>
    <t>Wright</t>
  </si>
  <si>
    <t>Math</t>
  </si>
  <si>
    <t>Extra help</t>
  </si>
  <si>
    <t>S</t>
  </si>
  <si>
    <t>SMART Lunch, part B (12:20-12:48)</t>
  </si>
  <si>
    <t>Russom</t>
  </si>
  <si>
    <t>Koreen</t>
  </si>
  <si>
    <t>Prescott</t>
  </si>
  <si>
    <t>Math</t>
  </si>
  <si>
    <t>Extra help</t>
  </si>
  <si>
    <t>S</t>
  </si>
  <si>
    <t>SMART Lunch, part B (12:20-12:48)</t>
  </si>
  <si>
    <t>Russom</t>
  </si>
  <si>
    <t>Victoria</t>
  </si>
  <si>
    <t>Rushing</t>
  </si>
  <si>
    <t>Math</t>
  </si>
  <si>
    <t>Make up work (including homework, quizzes, tests, and labs)</t>
  </si>
  <si>
    <t>S</t>
  </si>
  <si>
    <t>SMART Lunch, part B (12:20-12:48)</t>
  </si>
  <si>
    <t>Hunt</t>
  </si>
  <si>
    <t>Kevin</t>
  </si>
  <si>
    <t>Steele</t>
  </si>
  <si>
    <t>Math</t>
  </si>
  <si>
    <t>Extra help</t>
  </si>
  <si>
    <t>J.</t>
  </si>
  <si>
    <t>SMART Lunch, part A (11:51-12:20)</t>
  </si>
  <si>
    <t>Yost</t>
  </si>
  <si>
    <t>Adrian</t>
  </si>
  <si>
    <t>Corkery</t>
  </si>
  <si>
    <t>Math</t>
  </si>
  <si>
    <t>Extra help</t>
  </si>
  <si>
    <t>J</t>
  </si>
  <si>
    <t>SMART Lunch, part A (11:51-12:20)</t>
  </si>
  <si>
    <t>Yost</t>
  </si>
  <si>
    <t>Angus</t>
  </si>
  <si>
    <t>Morgan</t>
  </si>
  <si>
    <t>Social Studies</t>
  </si>
  <si>
    <t>Make up work (including homework, quizzes, tests, and labs)</t>
  </si>
  <si>
    <t>J</t>
  </si>
  <si>
    <t>SMART Lunch, part A (11:51-12:20)</t>
  </si>
  <si>
    <t>Yost</t>
  </si>
  <si>
    <t>Kristin</t>
  </si>
  <si>
    <t>Brauns</t>
  </si>
  <si>
    <t>Math</t>
  </si>
  <si>
    <t>Study hall</t>
  </si>
  <si>
    <t>J</t>
  </si>
  <si>
    <t>SMART Lunch, part A (11:51-12:20)</t>
  </si>
  <si>
    <t>Yost</t>
  </si>
  <si>
    <t>Paul</t>
  </si>
  <si>
    <t>Wesp</t>
  </si>
  <si>
    <t>Math</t>
  </si>
  <si>
    <t>Extra help</t>
  </si>
  <si>
    <t>J</t>
  </si>
  <si>
    <t>SMART Lunch, part A (11:51-12:20)</t>
  </si>
  <si>
    <t>Yost</t>
  </si>
  <si>
    <t>Nick</t>
  </si>
  <si>
    <t>Clemente</t>
  </si>
  <si>
    <t>Math</t>
  </si>
  <si>
    <t>Extra help</t>
  </si>
  <si>
    <t>J</t>
  </si>
  <si>
    <t>SMART Lunch, parts A &amp; B (11:51-12:20)</t>
  </si>
  <si>
    <t>Yost</t>
  </si>
  <si>
    <t>Bo</t>
  </si>
  <si>
    <t>Beyers</t>
  </si>
  <si>
    <t>Math</t>
  </si>
  <si>
    <t>Extra help</t>
  </si>
  <si>
    <t>J</t>
  </si>
  <si>
    <t>SMART Lunch, part A (11:51-12:20)</t>
  </si>
  <si>
    <t>Yost</t>
  </si>
  <si>
    <t>Harry</t>
  </si>
  <si>
    <t>Svensgaard</t>
  </si>
  <si>
    <t>Math</t>
  </si>
  <si>
    <t>Study hall</t>
  </si>
  <si>
    <t>J</t>
  </si>
  <si>
    <t>SMART Lunch, part A (11:51-12:20)</t>
  </si>
  <si>
    <t>Yost</t>
  </si>
  <si>
    <t>constance</t>
  </si>
  <si>
    <t>Ikechi</t>
  </si>
  <si>
    <t>Science</t>
  </si>
  <si>
    <t>Study hall</t>
  </si>
  <si>
    <t>k</t>
  </si>
  <si>
    <t>SMART Lunch, part A (11:51-12:20)</t>
  </si>
  <si>
    <t>Collins</t>
  </si>
  <si>
    <t>thompson</t>
  </si>
  <si>
    <t>alexia</t>
  </si>
  <si>
    <t>Science</t>
  </si>
  <si>
    <t>Study hall</t>
  </si>
  <si>
    <t>k</t>
  </si>
  <si>
    <t>SMART Lunch, part A (11:51-12:20)</t>
  </si>
  <si>
    <t>Collins</t>
  </si>
  <si>
    <t>Yukti</t>
  </si>
  <si>
    <t>Rani</t>
  </si>
  <si>
    <t>Math</t>
  </si>
  <si>
    <t>Extra help</t>
  </si>
  <si>
    <t>J</t>
  </si>
  <si>
    <t>SMART Lunch, part A (11:51-12:20)</t>
  </si>
  <si>
    <t>Yost</t>
  </si>
  <si>
    <t>madison</t>
  </si>
  <si>
    <t>groom</t>
  </si>
  <si>
    <t>Science</t>
  </si>
  <si>
    <t>Make up work (including homework, quizzes, tests, and labs)</t>
  </si>
  <si>
    <t>k</t>
  </si>
  <si>
    <t>SMART Lunch, part B (12:20-12:48)</t>
  </si>
  <si>
    <t>Collins</t>
  </si>
  <si>
    <t>Daisya</t>
  </si>
  <si>
    <t>Harper</t>
  </si>
  <si>
    <t>Math</t>
  </si>
  <si>
    <t>Make up work (including homework, quizzes, tests, and labs)</t>
  </si>
  <si>
    <t>J</t>
  </si>
  <si>
    <t>SMART Lunch, part A (11:51-12:20)</t>
  </si>
  <si>
    <t>Yost</t>
  </si>
  <si>
    <t>Christian</t>
  </si>
  <si>
    <t>Spence</t>
  </si>
  <si>
    <t>Math</t>
  </si>
  <si>
    <t>Make up work (including homework, quizzes, tests, and labs)</t>
  </si>
  <si>
    <t>J</t>
  </si>
  <si>
    <t>SMART Lunch, part A (11:51-12:20)</t>
  </si>
  <si>
    <t>Yost</t>
  </si>
  <si>
    <t>Jacob</t>
  </si>
  <si>
    <t>Murray</t>
  </si>
  <si>
    <t>Math</t>
  </si>
  <si>
    <t>Extra help</t>
  </si>
  <si>
    <t>J</t>
  </si>
  <si>
    <t>SMART Lunch, part B (12:20-12:48)</t>
  </si>
  <si>
    <t>Yost</t>
  </si>
  <si>
    <t>Sarah</t>
  </si>
  <si>
    <t>Myers</t>
  </si>
  <si>
    <t>Student Services</t>
  </si>
  <si>
    <t>Counselor visit</t>
  </si>
  <si>
    <t>J</t>
  </si>
  <si>
    <t>SMART Lunch, parts A &amp; B (11:51-12:20)</t>
  </si>
  <si>
    <t>Huber</t>
  </si>
  <si>
    <t>Corey</t>
  </si>
  <si>
    <t>Ellis</t>
  </si>
  <si>
    <t>Math</t>
  </si>
  <si>
    <t>Make up work (including homework, quizzes, tests, and labs)</t>
  </si>
  <si>
    <t>J</t>
  </si>
  <si>
    <t>SMART Lunch, part B (12:20-12:48)</t>
  </si>
  <si>
    <t>Yost</t>
  </si>
  <si>
    <t>Elizabeth</t>
  </si>
  <si>
    <t>King</t>
  </si>
  <si>
    <t>Special Programs</t>
  </si>
  <si>
    <t>Other</t>
  </si>
  <si>
    <t>T.</t>
  </si>
  <si>
    <t>SMART Lunch, part B (12:20-12:48)</t>
  </si>
  <si>
    <t>Hinnant</t>
  </si>
  <si>
    <t>Madison</t>
  </si>
  <si>
    <t>Hoffmann</t>
  </si>
  <si>
    <t>Special Programs</t>
  </si>
  <si>
    <t>Other</t>
  </si>
  <si>
    <t>T.</t>
  </si>
  <si>
    <t>SMART Lunch, part A (11:51-12:20)</t>
  </si>
  <si>
    <t>Hinnant</t>
  </si>
  <si>
    <t>Arely</t>
  </si>
  <si>
    <t>Rodriguez</t>
  </si>
  <si>
    <t>Special Programs</t>
  </si>
  <si>
    <t>Other</t>
  </si>
  <si>
    <t>T.</t>
  </si>
  <si>
    <t>SMART Lunch, part A (11:51-12:20)</t>
  </si>
  <si>
    <t>Hinnant</t>
  </si>
  <si>
    <t>Obed</t>
  </si>
  <si>
    <t>Bonilla</t>
  </si>
  <si>
    <t>Special Programs</t>
  </si>
  <si>
    <t>Other</t>
  </si>
  <si>
    <t>T.</t>
  </si>
  <si>
    <t>SMART Lunch, part A (11:51-12:20)</t>
  </si>
  <si>
    <t>Hinnant</t>
  </si>
  <si>
    <t>Nathan</t>
  </si>
  <si>
    <t>Haggerty</t>
  </si>
  <si>
    <t>Special Programs</t>
  </si>
  <si>
    <t>Other</t>
  </si>
  <si>
    <t>T.</t>
  </si>
  <si>
    <t>SMART Lunch, part A (11:51-12:20)</t>
  </si>
  <si>
    <t>Hinnant</t>
  </si>
  <si>
    <t>Ryan</t>
  </si>
  <si>
    <t>Jackson</t>
  </si>
  <si>
    <t>Special Programs</t>
  </si>
  <si>
    <t>Other</t>
  </si>
  <si>
    <t>T.</t>
  </si>
  <si>
    <t>SMART Lunch, part A (11:51-12:20)</t>
  </si>
  <si>
    <t>Hinnant</t>
  </si>
  <si>
    <t>Fatima</t>
  </si>
  <si>
    <t>Benmansour</t>
  </si>
  <si>
    <t>Special Programs</t>
  </si>
  <si>
    <t>Other</t>
  </si>
  <si>
    <t>T.</t>
  </si>
  <si>
    <t>SMART Lunch, part A (11:51-12:20)</t>
  </si>
  <si>
    <t>Hinnant</t>
  </si>
  <si>
    <t>Danielle</t>
  </si>
  <si>
    <t>Cardia</t>
  </si>
  <si>
    <t>Special Programs</t>
  </si>
  <si>
    <t>Other</t>
  </si>
  <si>
    <t>T.</t>
  </si>
  <si>
    <t>SMART Lunch, parts A &amp; B (11:51-12:20)</t>
  </si>
  <si>
    <t>Hinnant</t>
  </si>
  <si>
    <t>Morgan</t>
  </si>
  <si>
    <t>Santalucia</t>
  </si>
  <si>
    <t>English</t>
  </si>
  <si>
    <t>Make up work (including homework, quizzes, tests, and labs)</t>
  </si>
  <si>
    <t>Heather</t>
  </si>
  <si>
    <t>SMART Lunch, parts A &amp; B (11:51-12:20)</t>
  </si>
  <si>
    <t>Dinkenor</t>
  </si>
  <si>
    <t>Kailah</t>
  </si>
  <si>
    <t>Trice</t>
  </si>
  <si>
    <t>Math</t>
  </si>
  <si>
    <t>Retake</t>
  </si>
  <si>
    <t>K</t>
  </si>
  <si>
    <t>SMART Lunch, part A (11:51-12:20)</t>
  </si>
  <si>
    <t>Arwood</t>
  </si>
  <si>
    <t>Kailah</t>
  </si>
  <si>
    <t>Trice</t>
  </si>
  <si>
    <t>Math</t>
  </si>
  <si>
    <t>Retake</t>
  </si>
  <si>
    <t>K</t>
  </si>
  <si>
    <t>SMART Lunch, part A (11:51-12:20)</t>
  </si>
  <si>
    <t>Arwood</t>
  </si>
  <si>
    <t>Kailah</t>
  </si>
  <si>
    <t>Trice</t>
  </si>
  <si>
    <t>Math</t>
  </si>
  <si>
    <t>Retake</t>
  </si>
  <si>
    <t>K</t>
  </si>
  <si>
    <t>SMART Lunch, part A (11:51-12:20)</t>
  </si>
  <si>
    <t>Arwood</t>
  </si>
  <si>
    <t>Vanessa</t>
  </si>
  <si>
    <t>Brito-Garcia</t>
  </si>
  <si>
    <t>Math</t>
  </si>
  <si>
    <t>Retake</t>
  </si>
  <si>
    <t>K</t>
  </si>
  <si>
    <t>SMART Lunch, part A (11:51-12:20)</t>
  </si>
  <si>
    <t>Arwood</t>
  </si>
  <si>
    <t>Ryan</t>
  </si>
  <si>
    <t>Oliveira</t>
  </si>
  <si>
    <t>Math</t>
  </si>
  <si>
    <t>Retake</t>
  </si>
  <si>
    <t>K</t>
  </si>
  <si>
    <t>SMART Lunch, part A (11:51-12:20)</t>
  </si>
  <si>
    <t>Arwood</t>
  </si>
  <si>
    <t>Tyler</t>
  </si>
  <si>
    <t>Beebe</t>
  </si>
  <si>
    <t>Math</t>
  </si>
  <si>
    <t>Retake</t>
  </si>
  <si>
    <t>K</t>
  </si>
  <si>
    <t>SMART Lunch, part A (11:51-12:20)</t>
  </si>
  <si>
    <t>Arwood</t>
  </si>
  <si>
    <t>Alexandria</t>
  </si>
  <si>
    <t>Bullard</t>
  </si>
  <si>
    <t>Math</t>
  </si>
  <si>
    <t>Make up work (including homework, quizzes, tests, and labs)</t>
  </si>
  <si>
    <t>K</t>
  </si>
  <si>
    <t>SMART Lunch, part A (11:51-12:20)</t>
  </si>
  <si>
    <t>Arwood</t>
  </si>
  <si>
    <t>Christopher</t>
  </si>
  <si>
    <t>Baptiste</t>
  </si>
  <si>
    <t>Math</t>
  </si>
  <si>
    <t>Retake</t>
  </si>
  <si>
    <t>K</t>
  </si>
  <si>
    <t>SMART Lunch, part A (11:51-12:20)</t>
  </si>
  <si>
    <t>Arwood</t>
  </si>
  <si>
    <t>Matthew</t>
  </si>
  <si>
    <t>Castelo</t>
  </si>
  <si>
    <t>Math</t>
  </si>
  <si>
    <t>Study hall</t>
  </si>
  <si>
    <t>K</t>
  </si>
  <si>
    <t>SMART Lunch, part A (11:51-12:20)</t>
  </si>
  <si>
    <t>Arwood</t>
  </si>
  <si>
    <t>Alisia</t>
  </si>
  <si>
    <t>Marcial-Torres</t>
  </si>
  <si>
    <t>Math</t>
  </si>
  <si>
    <t>Retake</t>
  </si>
  <si>
    <t>K</t>
  </si>
  <si>
    <t>SMART Lunch, part A (11:51-12:20)</t>
  </si>
  <si>
    <t>Arwood</t>
  </si>
  <si>
    <t>Caroline</t>
  </si>
  <si>
    <t>Bailey</t>
  </si>
  <si>
    <t>Math</t>
  </si>
  <si>
    <t>Retake</t>
  </si>
  <si>
    <t>K</t>
  </si>
  <si>
    <t>SMART Lunch, part A (11:51-12:20)</t>
  </si>
  <si>
    <t>Arwood</t>
  </si>
  <si>
    <t>Tajai</t>
  </si>
  <si>
    <t>Perry</t>
  </si>
  <si>
    <t>Math</t>
  </si>
  <si>
    <t>Retake</t>
  </si>
  <si>
    <t>K</t>
  </si>
  <si>
    <t>SMART Lunch, part A (11:51-12:20)</t>
  </si>
  <si>
    <t>Arwood</t>
  </si>
  <si>
    <t>Janyrah</t>
  </si>
  <si>
    <t>Riddick</t>
  </si>
  <si>
    <t>Math</t>
  </si>
  <si>
    <t>Make up work (including homework, quizzes, tests, and labs)</t>
  </si>
  <si>
    <t>K</t>
  </si>
  <si>
    <t>SMART Lunch, part A (11:51-12:20)</t>
  </si>
  <si>
    <t>Arwood</t>
  </si>
  <si>
    <t>Janyrah</t>
  </si>
  <si>
    <t>Riddick</t>
  </si>
  <si>
    <t>Math</t>
  </si>
  <si>
    <t>Make up work (including homework, quizzes, tests, and labs)</t>
  </si>
  <si>
    <t>K</t>
  </si>
  <si>
    <t>SMART Lunch, part A (11:51-12:20)</t>
  </si>
  <si>
    <t>Arwood</t>
  </si>
  <si>
    <t>Janyrah</t>
  </si>
  <si>
    <t>Riddick</t>
  </si>
  <si>
    <t>Math</t>
  </si>
  <si>
    <t>Make up work (including homework, quizzes, tests, and labs)</t>
  </si>
  <si>
    <t>K</t>
  </si>
  <si>
    <t>SMART Lunch, part A (11:51-12:20)</t>
  </si>
  <si>
    <t>Arwood</t>
  </si>
  <si>
    <t>Reginald</t>
  </si>
  <si>
    <t>Ransome Jr</t>
  </si>
  <si>
    <t>Math</t>
  </si>
  <si>
    <t>Retake</t>
  </si>
  <si>
    <t>K</t>
  </si>
  <si>
    <t>SMART Lunch, part A (11:51-12:20)</t>
  </si>
  <si>
    <t>Arwood</t>
  </si>
  <si>
    <t>Tyson</t>
  </si>
  <si>
    <t>Holder</t>
  </si>
  <si>
    <t>Math</t>
  </si>
  <si>
    <t>Extra help, Make up work (including homework, quizzes, tests, and labs)</t>
  </si>
  <si>
    <t>K</t>
  </si>
  <si>
    <t>SMART Lunch, part A (11:51-12:20)</t>
  </si>
  <si>
    <t>Arwood</t>
  </si>
  <si>
    <t>Jalen</t>
  </si>
  <si>
    <t>Harris</t>
  </si>
  <si>
    <t>Math</t>
  </si>
  <si>
    <t>Retake</t>
  </si>
  <si>
    <t>K</t>
  </si>
  <si>
    <t>SMART Lunch, part A (11:51-12:20)</t>
  </si>
  <si>
    <t>Arwood</t>
  </si>
  <si>
    <t>Griffin</t>
  </si>
  <si>
    <t>McNamara</t>
  </si>
  <si>
    <t>Math</t>
  </si>
  <si>
    <t>Extra help</t>
  </si>
  <si>
    <t>K</t>
  </si>
  <si>
    <t>SMART Lunch, part B (12:20-12:48)</t>
  </si>
  <si>
    <t>Arwood</t>
  </si>
  <si>
    <t>Diana</t>
  </si>
  <si>
    <t>Trinidad</t>
  </si>
  <si>
    <t>Math</t>
  </si>
  <si>
    <t>Extra help, Make up work (including homework, quizzes, tests, and labs)</t>
  </si>
  <si>
    <t>K</t>
  </si>
  <si>
    <t>SMART Lunch, parts A &amp; B (11:51-12:20)</t>
  </si>
  <si>
    <t>Arwood</t>
  </si>
  <si>
    <t>Katherine</t>
  </si>
  <si>
    <t>Jones</t>
  </si>
  <si>
    <t>Math</t>
  </si>
  <si>
    <t>Retake</t>
  </si>
  <si>
    <t>K</t>
  </si>
  <si>
    <t>SMART Lunch, part A (11:51-12:20)</t>
  </si>
  <si>
    <t>Arwood</t>
  </si>
  <si>
    <t>Katherine</t>
  </si>
  <si>
    <t>Jones</t>
  </si>
  <si>
    <t>Math</t>
  </si>
  <si>
    <t>Retake</t>
  </si>
  <si>
    <t>K</t>
  </si>
  <si>
    <t>SMART Lunch, part A (11:51-12:20)</t>
  </si>
  <si>
    <t>Arwood</t>
  </si>
  <si>
    <t>Elisiah</t>
  </si>
  <si>
    <t>Richardson</t>
  </si>
  <si>
    <t>Math</t>
  </si>
  <si>
    <t>Extra help</t>
  </si>
  <si>
    <t>K</t>
  </si>
  <si>
    <t>SMART Lunch, part B (12:20-12:48)</t>
  </si>
  <si>
    <t>Arwood</t>
  </si>
  <si>
    <t>Tahjai</t>
  </si>
  <si>
    <t>Jones</t>
  </si>
  <si>
    <t>Math</t>
  </si>
  <si>
    <t>Extra help, Make up work (including homework, quizzes, tests, and labs)</t>
  </si>
  <si>
    <t>K</t>
  </si>
  <si>
    <t>SMART Lunch, part B (12:20-12:48)</t>
  </si>
  <si>
    <t>Arwood</t>
  </si>
  <si>
    <t>Alec</t>
  </si>
  <si>
    <t>Ashby</t>
  </si>
  <si>
    <t>World Languages</t>
  </si>
  <si>
    <t>Other</t>
  </si>
  <si>
    <t>C</t>
  </si>
  <si>
    <t>SMART Lunch, part B (12:20-12:48)</t>
  </si>
  <si>
    <t>Sollie</t>
  </si>
  <si>
    <t>Caleb</t>
  </si>
  <si>
    <t>Mehlman</t>
  </si>
  <si>
    <t>World Languages</t>
  </si>
  <si>
    <t>Retake</t>
  </si>
  <si>
    <t>C</t>
  </si>
  <si>
    <t>SMART Lunch, parts A &amp; B (11:51-12:20)</t>
  </si>
  <si>
    <t>Sollie</t>
  </si>
  <si>
    <t>Malik</t>
  </si>
  <si>
    <t>Banks</t>
  </si>
  <si>
    <t>World Languages</t>
  </si>
  <si>
    <t>Extra help</t>
  </si>
  <si>
    <t>C</t>
  </si>
  <si>
    <t>SMART Lunch, part A (11:51-12:20)</t>
  </si>
  <si>
    <t>Sollie</t>
  </si>
  <si>
    <t>Andres</t>
  </si>
  <si>
    <t>Arias Cuervo</t>
  </si>
  <si>
    <t>World Languages</t>
  </si>
  <si>
    <t>Other</t>
  </si>
  <si>
    <t>C</t>
  </si>
  <si>
    <t>SMART Lunch, parts A &amp; B (11:51-12:20)</t>
  </si>
  <si>
    <t>Sollie</t>
  </si>
  <si>
    <t>Connor</t>
  </si>
  <si>
    <t>Rhodes</t>
  </si>
  <si>
    <t>World Languages</t>
  </si>
  <si>
    <t>Other</t>
  </si>
  <si>
    <t>C</t>
  </si>
  <si>
    <t>SMART Lunch, part A (11:51-12:20)</t>
  </si>
  <si>
    <t>Sollie</t>
  </si>
  <si>
    <t>Will</t>
  </si>
  <si>
    <t>O'Brien</t>
  </si>
  <si>
    <t>World Languages</t>
  </si>
  <si>
    <t>Other</t>
  </si>
  <si>
    <t>C</t>
  </si>
  <si>
    <t>SMART Lunch, part A (11:51-12:20)</t>
  </si>
  <si>
    <t>Sollie</t>
  </si>
  <si>
    <t>Saarah</t>
  </si>
  <si>
    <t>Qasrawi</t>
  </si>
  <si>
    <t>World Languages</t>
  </si>
  <si>
    <t>Extra help, Other</t>
  </si>
  <si>
    <t>C</t>
  </si>
  <si>
    <t>SMART Lunch, part B (12:20-12:48)</t>
  </si>
  <si>
    <t>Sollie</t>
  </si>
  <si>
    <t>Tyler</t>
  </si>
  <si>
    <t>Davis</t>
  </si>
  <si>
    <t>World Languages</t>
  </si>
  <si>
    <t>Extra help, Other</t>
  </si>
  <si>
    <t>C</t>
  </si>
  <si>
    <t>SMART Lunch, part B (12:20-12:48)</t>
  </si>
  <si>
    <t>Sollie</t>
  </si>
  <si>
    <t>Saarah</t>
  </si>
  <si>
    <t>Qasrawi</t>
  </si>
  <si>
    <t>World Languages</t>
  </si>
  <si>
    <t>Extra help, Other</t>
  </si>
  <si>
    <t>C</t>
  </si>
  <si>
    <t>SMART Lunch, part B (12:20-12:48)</t>
  </si>
  <si>
    <t>Sollie</t>
  </si>
  <si>
    <t>Cailley</t>
  </si>
  <si>
    <t>Michaud</t>
  </si>
  <si>
    <t>CTE</t>
  </si>
  <si>
    <t>Other</t>
  </si>
  <si>
    <t>C</t>
  </si>
  <si>
    <t>SMART Lunch, part B (12:20-12:48)</t>
  </si>
  <si>
    <t>Blackwelder</t>
  </si>
  <si>
    <t>Cailley</t>
  </si>
  <si>
    <t>Michaud</t>
  </si>
  <si>
    <t>CTE</t>
  </si>
  <si>
    <t>Other</t>
  </si>
  <si>
    <t>C</t>
  </si>
  <si>
    <t>SMART Lunch, part B (12:20-12:48)</t>
  </si>
  <si>
    <t>Blackwelder</t>
  </si>
  <si>
    <t>James</t>
  </si>
  <si>
    <t>Wise</t>
  </si>
  <si>
    <t>Social Studies</t>
  </si>
  <si>
    <t>Retake</t>
  </si>
  <si>
    <t>A.</t>
  </si>
  <si>
    <t>SMART Lunch, parts A &amp; B (11:51-12:20)</t>
  </si>
  <si>
    <t>Scioli</t>
  </si>
  <si>
    <t>Reagan</t>
  </si>
  <si>
    <t>Daniels</t>
  </si>
  <si>
    <t>Social Studies</t>
  </si>
  <si>
    <t>Retake</t>
  </si>
  <si>
    <t>A.</t>
  </si>
  <si>
    <t>SMART Lunch, parts A &amp; B (11:51-12:20)</t>
  </si>
  <si>
    <t>Scioli</t>
  </si>
  <si>
    <t>Diana</t>
  </si>
  <si>
    <t>Dakdouk</t>
  </si>
  <si>
    <t>Social Studies</t>
  </si>
  <si>
    <t>Extra help</t>
  </si>
  <si>
    <t>A.</t>
  </si>
  <si>
    <t>SMART Lunch, parts A &amp; B (11:51-12:20)</t>
  </si>
  <si>
    <t>Scioli</t>
  </si>
  <si>
    <t>Landen</t>
  </si>
  <si>
    <t>Kidd</t>
  </si>
  <si>
    <t>Social Studies</t>
  </si>
  <si>
    <t>Make up work (including homework, quizzes, tests, and labs)</t>
  </si>
  <si>
    <t>A.</t>
  </si>
  <si>
    <t>SMART Lunch, parts A &amp; B (11:51-12:20)</t>
  </si>
  <si>
    <t>Scioli</t>
  </si>
  <si>
    <t>Justin</t>
  </si>
  <si>
    <t>Lester</t>
  </si>
  <si>
    <t>Social Studies</t>
  </si>
  <si>
    <t>Make up work (including homework, quizzes, tests, and labs)</t>
  </si>
  <si>
    <t>A.</t>
  </si>
  <si>
    <t>SMART Lunch, parts A &amp; B (11:51-12:20)</t>
  </si>
  <si>
    <t>Scioli</t>
  </si>
  <si>
    <t>Cailley</t>
  </si>
  <si>
    <t>Michaud</t>
  </si>
  <si>
    <t>CTE</t>
  </si>
  <si>
    <t>Other</t>
  </si>
  <si>
    <t>C</t>
  </si>
  <si>
    <t>SMART Lunch, part B (12:20-12:48)</t>
  </si>
  <si>
    <t>Blackwelder</t>
  </si>
  <si>
    <t>Brendan</t>
  </si>
  <si>
    <t>Kelly</t>
  </si>
  <si>
    <t>English</t>
  </si>
  <si>
    <t>Extra help, Make up work (including homework, quizzes, tests, and labs), Retake</t>
  </si>
  <si>
    <t>V</t>
  </si>
  <si>
    <t>SMART Lunch, part A (11:51-12:20)</t>
  </si>
  <si>
    <t>Hendricks</t>
  </si>
  <si>
    <t>Alex</t>
  </si>
  <si>
    <t>sacco</t>
  </si>
  <si>
    <t>CTE</t>
  </si>
  <si>
    <t>Make up work (including homework, quizzes, tests, and labs)</t>
  </si>
  <si>
    <t>J</t>
  </si>
  <si>
    <t>SMART Lunch, part A (11:51-12:20)</t>
  </si>
  <si>
    <t>lesieur</t>
  </si>
  <si>
    <t>Ian</t>
  </si>
  <si>
    <t>Klug</t>
  </si>
  <si>
    <t>Arts</t>
  </si>
  <si>
    <t>Other</t>
  </si>
  <si>
    <t>T</t>
  </si>
  <si>
    <t>SMART Lunch, parts A &amp; B (11:51-12:20)</t>
  </si>
  <si>
    <t>Dickens</t>
  </si>
  <si>
    <t>Jarrett</t>
  </si>
  <si>
    <t>Wood</t>
  </si>
  <si>
    <t>Arts</t>
  </si>
  <si>
    <t>Other</t>
  </si>
  <si>
    <t>T</t>
  </si>
  <si>
    <t>SMART Lunch, parts A &amp; B (11:51-12:20)</t>
  </si>
  <si>
    <t>Dickens</t>
  </si>
  <si>
    <t>Ga'Vintay</t>
  </si>
  <si>
    <t>McGhee</t>
  </si>
  <si>
    <t>English</t>
  </si>
  <si>
    <t>Retake, Other</t>
  </si>
  <si>
    <t>S</t>
  </si>
  <si>
    <t>SMART Lunch, part A (11:51-12:20)</t>
  </si>
  <si>
    <t>Hendricks</t>
  </si>
  <si>
    <t>Micah</t>
  </si>
  <si>
    <t>Foster</t>
  </si>
  <si>
    <t>Arts</t>
  </si>
  <si>
    <t>Other</t>
  </si>
  <si>
    <t>T</t>
  </si>
  <si>
    <t>SMART Lunch, parts A &amp; B (11:51-12:20)</t>
  </si>
  <si>
    <t>Dickens</t>
  </si>
  <si>
    <t>Micah</t>
  </si>
  <si>
    <t>Foster</t>
  </si>
  <si>
    <t>Arts</t>
  </si>
  <si>
    <t>Other</t>
  </si>
  <si>
    <t>T</t>
  </si>
  <si>
    <t>SMART Lunch, parts A &amp; B (11:51-12:20)</t>
  </si>
  <si>
    <t>Dickens</t>
  </si>
  <si>
    <t>Noah</t>
  </si>
  <si>
    <t>Subasic</t>
  </si>
  <si>
    <t>Science</t>
  </si>
  <si>
    <t>Make up work (including homework, quizzes, tests, and labs)</t>
  </si>
  <si>
    <t>Chrstina</t>
  </si>
  <si>
    <t>SMART Lunch, part A (11:51-12:20)</t>
  </si>
  <si>
    <t>Dotson</t>
  </si>
  <si>
    <t>Gerald</t>
  </si>
  <si>
    <t>McGinley</t>
  </si>
  <si>
    <t>Arts</t>
  </si>
  <si>
    <t>Other</t>
  </si>
  <si>
    <t>A</t>
  </si>
  <si>
    <t>SMART Lunch, parts A &amp; B (11:51-12:20)</t>
  </si>
  <si>
    <t>Montgomery</t>
  </si>
  <si>
    <t>Julie</t>
  </si>
  <si>
    <t>Miles</t>
  </si>
  <si>
    <t>Science</t>
  </si>
  <si>
    <t>Make up work (including homework, quizzes, tests, and labs)</t>
  </si>
  <si>
    <t>Chrstina</t>
  </si>
  <si>
    <t>SMART Lunch, part A (11:51-12:20)</t>
  </si>
  <si>
    <t>Dotson</t>
  </si>
  <si>
    <t>Jakob</t>
  </si>
  <si>
    <t>Oury</t>
  </si>
  <si>
    <t>World Languages</t>
  </si>
  <si>
    <t>Retake</t>
  </si>
  <si>
    <t>C</t>
  </si>
  <si>
    <t>SMART Lunch, part A (11:51-12:20)</t>
  </si>
  <si>
    <t>West</t>
  </si>
  <si>
    <t>Madison</t>
  </si>
  <si>
    <t>choboy</t>
  </si>
  <si>
    <t>Science</t>
  </si>
  <si>
    <t>Study hall</t>
  </si>
  <si>
    <t>Chrstina</t>
  </si>
  <si>
    <t>SMART Lunch, part A (11:51-12:20)</t>
  </si>
  <si>
    <t>Dotson</t>
  </si>
  <si>
    <t>Jaime</t>
  </si>
  <si>
    <t>Gay</t>
  </si>
  <si>
    <t>World Languages</t>
  </si>
  <si>
    <t>Study hall</t>
  </si>
  <si>
    <t>M</t>
  </si>
  <si>
    <t>SMART Lunch, parts A &amp; B (11:51-12:20)</t>
  </si>
  <si>
    <t>Mash</t>
  </si>
  <si>
    <t>Bo</t>
  </si>
  <si>
    <t>Byers</t>
  </si>
  <si>
    <t>World Languages</t>
  </si>
  <si>
    <t>Study hall</t>
  </si>
  <si>
    <t>M</t>
  </si>
  <si>
    <t>SMART Lunch, parts A &amp; B (11:51-12:20)</t>
  </si>
  <si>
    <t>Mash</t>
  </si>
  <si>
    <t>Phillip</t>
  </si>
  <si>
    <t>Brown</t>
  </si>
  <si>
    <t>Arts</t>
  </si>
  <si>
    <t>Other</t>
  </si>
  <si>
    <t>A</t>
  </si>
  <si>
    <t>SMART Lunch, parts A &amp; B (11:51-12:20)</t>
  </si>
  <si>
    <t>Montgomery</t>
  </si>
  <si>
    <t>Saige</t>
  </si>
  <si>
    <t>Akers</t>
  </si>
  <si>
    <t>CTE</t>
  </si>
  <si>
    <t>Retake</t>
  </si>
  <si>
    <t>J</t>
  </si>
  <si>
    <t>SMART Lunch, part A (11:51-12:20)</t>
  </si>
  <si>
    <t>LeSieur</t>
  </si>
  <si>
    <t>Benton</t>
  </si>
  <si>
    <t>Theissen</t>
  </si>
  <si>
    <t>World Languages</t>
  </si>
  <si>
    <t>Study hall</t>
  </si>
  <si>
    <t>M</t>
  </si>
  <si>
    <t>SMART Lunch, parts A &amp; B (11:51-12:20)</t>
  </si>
  <si>
    <t>Mash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</si>
  <si>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</si>
  <si>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</si>
  <si>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</si>
  <si>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</si>
  <si>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</si>
  <si>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</si>
  <si>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</si>
  <si>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Maggie</t>
  </si>
  <si>
    <t>Pollard</t>
  </si>
  <si>
    <t>World Languages</t>
  </si>
  <si>
    <t>Extra help</t>
  </si>
  <si>
    <t>C</t>
  </si>
  <si>
    <t>SMART Lunch, part A (11:51-12:20)</t>
  </si>
  <si>
    <t>West</t>
  </si>
  <si>
    <t>Alex</t>
  </si>
  <si>
    <t>sacco</t>
  </si>
  <si>
    <t>English</t>
  </si>
  <si>
    <t>Make up work (including homework, quizzes, tests, and labs)</t>
  </si>
  <si>
    <t>g</t>
  </si>
  <si>
    <t>SMART Lunch, part A (11:51-12:20)</t>
  </si>
  <si>
    <t>Paradise</t>
  </si>
  <si>
    <t>Alex</t>
  </si>
  <si>
    <t>sacco</t>
  </si>
  <si>
    <t>English</t>
  </si>
  <si>
    <t>Make up work (including homework, quizzes, tests, and labs)</t>
  </si>
  <si>
    <t>g</t>
  </si>
  <si>
    <t>SMART Lunch, part A (11:51-12:20)</t>
  </si>
  <si>
    <t>Paradise</t>
  </si>
  <si>
    <t>Simeon</t>
  </si>
  <si>
    <t>Ruff</t>
  </si>
  <si>
    <t>World Languages</t>
  </si>
  <si>
    <t>Project completion</t>
  </si>
  <si>
    <t>C</t>
  </si>
  <si>
    <t>SMART Lunch, part A (11:51-12:20)</t>
  </si>
  <si>
    <t>Mash</t>
  </si>
  <si>
    <t>Joshua</t>
  </si>
  <si>
    <t>Omotosho</t>
  </si>
  <si>
    <t>World Languages</t>
  </si>
  <si>
    <t>Project completion</t>
  </si>
  <si>
    <t>C</t>
  </si>
  <si>
    <t>SMART Lunch, part A (11:51-12:20)</t>
  </si>
  <si>
    <t>Mash</t>
  </si>
  <si>
    <t>David</t>
  </si>
  <si>
    <t>Robinson</t>
  </si>
  <si>
    <t>English</t>
  </si>
  <si>
    <t>Make up work (including homework, quizzes, tests, and labs)</t>
  </si>
  <si>
    <t>M</t>
  </si>
  <si>
    <t>SMART Lunch, part A (11:51-12:20)</t>
  </si>
  <si>
    <t>Wilkerson</t>
  </si>
  <si>
    <t>Andrew</t>
  </si>
  <si>
    <t>Woody</t>
  </si>
  <si>
    <t>Arts</t>
  </si>
  <si>
    <t>Other</t>
  </si>
  <si>
    <t>A</t>
  </si>
  <si>
    <t>SMART Lunch, part A (11:51-12:20)</t>
  </si>
  <si>
    <t>Montgomery</t>
  </si>
  <si>
    <t>Lila</t>
  </si>
  <si>
    <t>Rubin</t>
  </si>
  <si>
    <t>World Languages</t>
  </si>
  <si>
    <t>Project completion</t>
  </si>
  <si>
    <t>C</t>
  </si>
  <si>
    <t>SMART Lunch, part A (11:51-12:20)</t>
  </si>
  <si>
    <t>Mash</t>
  </si>
  <si>
    <t>lindsay</t>
  </si>
  <si>
    <t>zamminer</t>
  </si>
  <si>
    <t>English</t>
  </si>
  <si>
    <t>Make up work (including homework, quizzes, tests, and labs)</t>
  </si>
  <si>
    <t>g</t>
  </si>
  <si>
    <t>SMART Lunch, part A (11:51-12:20)</t>
  </si>
  <si>
    <t>paradise</t>
  </si>
  <si>
    <t>Ryan</t>
  </si>
  <si>
    <t>Whitsit</t>
  </si>
  <si>
    <t>English</t>
  </si>
  <si>
    <t>Other</t>
  </si>
  <si>
    <t>G</t>
  </si>
  <si>
    <t>SMART Lunch, part A (11:51-12:20)</t>
  </si>
  <si>
    <t>paradise</t>
  </si>
  <si>
    <t>Joey</t>
  </si>
  <si>
    <t>Pettis</t>
  </si>
  <si>
    <t>English</t>
  </si>
  <si>
    <t>Retake</t>
  </si>
  <si>
    <t>M</t>
  </si>
  <si>
    <t>SMART Lunch, part A (11:51-12:20)</t>
  </si>
  <si>
    <t>Wilkerson</t>
  </si>
  <si>
    <t>Christopher</t>
  </si>
  <si>
    <t>Bornheimer</t>
  </si>
  <si>
    <t>CTE</t>
  </si>
  <si>
    <t>Retake</t>
  </si>
  <si>
    <t>E</t>
  </si>
  <si>
    <t>SMART Lunch, part A (11:51-12:20)</t>
  </si>
  <si>
    <t>Roberson</t>
  </si>
  <si>
    <t>Demetri</t>
  </si>
  <si>
    <t>Williams</t>
  </si>
  <si>
    <t>CTE</t>
  </si>
  <si>
    <t>Retake</t>
  </si>
  <si>
    <t>E</t>
  </si>
  <si>
    <t>SMART Lunch, part A (11:51-12:20)</t>
  </si>
  <si>
    <t>Roberson</t>
  </si>
  <si>
    <t>Mitchell</t>
  </si>
  <si>
    <t>Maurer</t>
  </si>
  <si>
    <t>CTE</t>
  </si>
  <si>
    <t>Retake</t>
  </si>
  <si>
    <t>E</t>
  </si>
  <si>
    <t>SMART Lunch, part A (11:51-12:20)</t>
  </si>
  <si>
    <t>Roberson</t>
  </si>
  <si>
    <t>Caelan</t>
  </si>
  <si>
    <t>O'Connell</t>
  </si>
  <si>
    <t>CTE</t>
  </si>
  <si>
    <t>Make up work (including homework, quizzes, tests, and labs)</t>
  </si>
  <si>
    <t>C</t>
  </si>
  <si>
    <t>SMART Lunch, parts A &amp; B (11:51-12:20)</t>
  </si>
  <si>
    <t>Williams</t>
  </si>
  <si>
    <t>Thomas</t>
  </si>
  <si>
    <t>Garland</t>
  </si>
  <si>
    <t>English</t>
  </si>
  <si>
    <t>Make up work (including homework, quizzes, tests, and labs)</t>
  </si>
  <si>
    <t>E</t>
  </si>
  <si>
    <t>SMART Lunch, part B (12:20-12:48)</t>
  </si>
  <si>
    <t>Broer</t>
  </si>
  <si>
    <t>Eternity</t>
  </si>
  <si>
    <t>Bullock-Maddox</t>
  </si>
  <si>
    <t>CTE</t>
  </si>
  <si>
    <t>Make up work (including homework, quizzes, tests, and labs)</t>
  </si>
  <si>
    <t>E</t>
  </si>
  <si>
    <t>SMART Lunch, part A (11:51-12:20)</t>
  </si>
  <si>
    <t>Roberson</t>
  </si>
  <si>
    <t>Andy</t>
  </si>
  <si>
    <t>England</t>
  </si>
  <si>
    <t>English</t>
  </si>
  <si>
    <t>Career/college/military information</t>
  </si>
  <si>
    <t>M</t>
  </si>
  <si>
    <t>SMART Lunch, part A (11:51-12:20)</t>
  </si>
  <si>
    <t>Wilkerson</t>
  </si>
  <si>
    <t>Janay</t>
  </si>
  <si>
    <t>Lee</t>
  </si>
  <si>
    <t>Arts</t>
  </si>
  <si>
    <t>Project completion</t>
  </si>
  <si>
    <t>J</t>
  </si>
  <si>
    <t>SMART Lunch, parts A &amp; B (11:51-12:20)</t>
  </si>
  <si>
    <t>Cadby</t>
  </si>
  <si>
    <t>Jeremy</t>
  </si>
  <si>
    <t>Park</t>
  </si>
  <si>
    <t>English</t>
  </si>
  <si>
    <t>Extra help</t>
  </si>
  <si>
    <t>E</t>
  </si>
  <si>
    <t>SMART Lunch, part A (11:51-12:20)</t>
  </si>
  <si>
    <t>Broer</t>
  </si>
  <si>
    <t>Destini</t>
  </si>
  <si>
    <t>Darden</t>
  </si>
  <si>
    <t>Arts</t>
  </si>
  <si>
    <t>Project completion</t>
  </si>
  <si>
    <t>J</t>
  </si>
  <si>
    <t>SMART Lunch, parts A &amp; B (11:51-12:20)</t>
  </si>
  <si>
    <t>Cadby</t>
  </si>
  <si>
    <t>Michael</t>
  </si>
  <si>
    <t>Dutcher</t>
  </si>
  <si>
    <t>CTE</t>
  </si>
  <si>
    <t>Study hall</t>
  </si>
  <si>
    <t>T</t>
  </si>
  <si>
    <t>SMART Lunch, parts A &amp; B (11:51-12:20)</t>
  </si>
  <si>
    <t>Robinson</t>
  </si>
  <si>
    <t>Brandon</t>
  </si>
  <si>
    <t>Turner</t>
  </si>
  <si>
    <t>English</t>
  </si>
  <si>
    <t>Other</t>
  </si>
  <si>
    <t>L</t>
  </si>
  <si>
    <t>SMART Lunch, part A (11:51-12:20)</t>
  </si>
  <si>
    <t>Wilkerson</t>
  </si>
  <si>
    <t>David</t>
  </si>
  <si>
    <t>Robinson</t>
  </si>
  <si>
    <t>Arts</t>
  </si>
  <si>
    <t>Extra help</t>
  </si>
  <si>
    <t>A</t>
  </si>
  <si>
    <t>SMART Lunch, part B (12:20-12:48)</t>
  </si>
  <si>
    <t>Montgomery</t>
  </si>
  <si>
    <t>Brandon</t>
  </si>
  <si>
    <t>Turner</t>
  </si>
  <si>
    <t>English</t>
  </si>
  <si>
    <t>Other</t>
  </si>
  <si>
    <t>L</t>
  </si>
  <si>
    <t>SMART Lunch, part A (11:51-12:20)</t>
  </si>
  <si>
    <t>Wilkerson</t>
  </si>
  <si>
    <t>Marley</t>
  </si>
  <si>
    <t>Pforr</t>
  </si>
  <si>
    <t>Arts</t>
  </si>
  <si>
    <t>Project completion</t>
  </si>
  <si>
    <t>J</t>
  </si>
  <si>
    <t>SMART Lunch, parts A &amp; B (11:51-12:20)</t>
  </si>
  <si>
    <t>Cadby</t>
  </si>
  <si>
    <t>Ashli</t>
  </si>
  <si>
    <t>Sullivan</t>
  </si>
  <si>
    <t>CTE</t>
  </si>
  <si>
    <t>Project completion</t>
  </si>
  <si>
    <t>T</t>
  </si>
  <si>
    <t>SMART Lunch, part A (11:51-12:20)</t>
  </si>
  <si>
    <t>Robinson</t>
  </si>
  <si>
    <t>Piper</t>
  </si>
  <si>
    <t>Carrington</t>
  </si>
  <si>
    <t>CTE</t>
  </si>
  <si>
    <t>Project completion</t>
  </si>
  <si>
    <t>T</t>
  </si>
  <si>
    <t>SMART Lunch, part A (11:51-12:20)</t>
  </si>
  <si>
    <t>Robinson</t>
  </si>
  <si>
    <t>Brittany</t>
  </si>
  <si>
    <t>Bunzey</t>
  </si>
  <si>
    <t>English</t>
  </si>
  <si>
    <t>Career/college/military information</t>
  </si>
  <si>
    <t>M</t>
  </si>
  <si>
    <t>SMART Lunch, part A (11:51-12:20)</t>
  </si>
  <si>
    <t>Wilkerson</t>
  </si>
  <si>
    <t>Griffin</t>
  </si>
  <si>
    <t>Bobrowski</t>
  </si>
  <si>
    <t>World Languages</t>
  </si>
  <si>
    <t>Make up work (including homework, quizzes, tests, and labs)</t>
  </si>
  <si>
    <t>C</t>
  </si>
  <si>
    <t>SMART Lunch, parts A &amp; B (11:51-12:20)</t>
  </si>
  <si>
    <t>Ross</t>
  </si>
  <si>
    <t>Diamond</t>
  </si>
  <si>
    <t>McNeil</t>
  </si>
  <si>
    <t>Arts</t>
  </si>
  <si>
    <t>Other</t>
  </si>
  <si>
    <t>J</t>
  </si>
  <si>
    <t>SMART Lunch, parts A &amp; B (11:51-12:20)</t>
  </si>
  <si>
    <t>Cadby</t>
  </si>
  <si>
    <t>Michael</t>
  </si>
  <si>
    <t>Schafers</t>
  </si>
  <si>
    <t>English</t>
  </si>
  <si>
    <t>Make up work (including homework, quizzes, tests, and labs)</t>
  </si>
  <si>
    <t>M</t>
  </si>
  <si>
    <t>SMART Lunch, part A (11:51-12:20)</t>
  </si>
  <si>
    <t>Wilkerson</t>
  </si>
  <si>
    <t>Yasin</t>
  </si>
  <si>
    <t>Darar</t>
  </si>
  <si>
    <t>CTE</t>
  </si>
  <si>
    <t>Project completion</t>
  </si>
  <si>
    <t>A</t>
  </si>
  <si>
    <t>SMART Lunch, parts A &amp; B (11:51-12:20)</t>
  </si>
  <si>
    <t>Hall</t>
  </si>
  <si>
    <t>Jake</t>
  </si>
  <si>
    <t>Hofmeister</t>
  </si>
  <si>
    <t>CTE</t>
  </si>
  <si>
    <t>Project completion</t>
  </si>
  <si>
    <t>A</t>
  </si>
  <si>
    <t>SMART Lunch, part B (12:20-12:48)</t>
  </si>
  <si>
    <t>Hall</t>
  </si>
  <si>
    <t>Craig</t>
  </si>
  <si>
    <t>Martin</t>
  </si>
  <si>
    <t>CTE</t>
  </si>
  <si>
    <t>Make up work (including homework, quizzes, tests, and labs)</t>
  </si>
  <si>
    <t>K</t>
  </si>
  <si>
    <t>SMART Lunch, part A (11:51-12:20)</t>
  </si>
  <si>
    <t>Luca</t>
  </si>
  <si>
    <t>Fred CJ</t>
  </si>
  <si>
    <t>Hicks</t>
  </si>
  <si>
    <t>CTE</t>
  </si>
  <si>
    <t>Make up work (including homework, quizzes, tests, and labs)</t>
  </si>
  <si>
    <t>K</t>
  </si>
  <si>
    <t>SMART Lunch, parts A &amp; B (11:51-12:20)</t>
  </si>
  <si>
    <t>Luca</t>
  </si>
  <si>
    <t>Jonathan</t>
  </si>
  <si>
    <t>Roberts</t>
  </si>
  <si>
    <t>CTE</t>
  </si>
  <si>
    <t>Project completion</t>
  </si>
  <si>
    <t>A</t>
  </si>
  <si>
    <t>SMART Lunch, parts A &amp; B (11:51-12:20)</t>
  </si>
  <si>
    <t>Hall</t>
  </si>
  <si>
    <t>Jessica</t>
  </si>
  <si>
    <t>Thirkettle</t>
  </si>
  <si>
    <t>CTE</t>
  </si>
  <si>
    <t>Project completion</t>
  </si>
  <si>
    <t>K</t>
  </si>
  <si>
    <t>SMART Lunch, part A (11:51-12:20)</t>
  </si>
  <si>
    <t>Luca</t>
  </si>
  <si>
    <t>Alazar</t>
  </si>
  <si>
    <t>Shimbir</t>
  </si>
  <si>
    <t>CTE</t>
  </si>
  <si>
    <t>Project completion</t>
  </si>
  <si>
    <t>A</t>
  </si>
  <si>
    <t>SMART Lunch, part A (11:51-12:20)</t>
  </si>
  <si>
    <t>Hall</t>
  </si>
  <si>
    <t>Leah</t>
  </si>
  <si>
    <t>faircloth</t>
  </si>
  <si>
    <t>English</t>
  </si>
  <si>
    <t>Make up work (including homework, quizzes, tests, and labs)</t>
  </si>
  <si>
    <t>M</t>
  </si>
  <si>
    <t>SMART Lunch, part A (11:51-12:20)</t>
  </si>
  <si>
    <t>Wilkerson</t>
  </si>
  <si>
    <t>Steve</t>
  </si>
  <si>
    <t>Magana</t>
  </si>
  <si>
    <t>CTE</t>
  </si>
  <si>
    <t>Project completion</t>
  </si>
  <si>
    <t>T</t>
  </si>
  <si>
    <t>SMART Lunch, part B (12:20-12:48)</t>
  </si>
  <si>
    <t>Robinson</t>
  </si>
  <si>
    <t>Noah</t>
  </si>
  <si>
    <t>Haywood</t>
  </si>
  <si>
    <t>CTE</t>
  </si>
  <si>
    <t>Project completion</t>
  </si>
  <si>
    <t>A</t>
  </si>
  <si>
    <t>SMART Lunch, part A (11:51-12:20)</t>
  </si>
  <si>
    <t>Hall</t>
  </si>
  <si>
    <t>Alex</t>
  </si>
  <si>
    <t>Stephens</t>
  </si>
  <si>
    <t>English</t>
  </si>
  <si>
    <t>Make up work (including homework, quizzes, tests, and labs)</t>
  </si>
  <si>
    <t>M</t>
  </si>
  <si>
    <t>SMART Lunch, part A (11:51-12:20)</t>
  </si>
  <si>
    <t>Wilkerson</t>
  </si>
  <si>
    <t>brent</t>
  </si>
  <si>
    <t>strothers</t>
  </si>
  <si>
    <t>English</t>
  </si>
  <si>
    <t>Retake</t>
  </si>
  <si>
    <t>m</t>
  </si>
  <si>
    <t>SMART Lunch, part A (11:51-12:20)</t>
  </si>
  <si>
    <t>Wilkerson</t>
  </si>
  <si>
    <t>Ben</t>
  </si>
  <si>
    <t>Beckett</t>
  </si>
  <si>
    <t>World Languages</t>
  </si>
  <si>
    <t>Study hall</t>
  </si>
  <si>
    <t>M</t>
  </si>
  <si>
    <t>SMART Lunch, part B (12:20-12:48)</t>
  </si>
  <si>
    <t>Mash</t>
  </si>
  <si>
    <t>Lee Ann</t>
  </si>
  <si>
    <t>Lucas</t>
  </si>
  <si>
    <t>World Languages</t>
  </si>
  <si>
    <t>Study hall</t>
  </si>
  <si>
    <t>M</t>
  </si>
  <si>
    <t>SMART Lunch, part B (12:20-12:48)</t>
  </si>
  <si>
    <t>Mash</t>
  </si>
  <si>
    <t>Nick</t>
  </si>
  <si>
    <t>Gallardo</t>
  </si>
  <si>
    <t>English</t>
  </si>
  <si>
    <t>Make up work (including homework, quizzes, tests, and labs)</t>
  </si>
  <si>
    <t>S</t>
  </si>
  <si>
    <t>SMART Lunch, part A (11:51-12:20)</t>
  </si>
  <si>
    <t>White</t>
  </si>
  <si>
    <t>Matthew</t>
  </si>
  <si>
    <t>Kolflat</t>
  </si>
  <si>
    <t>English</t>
  </si>
  <si>
    <t>Extra help, Study hall</t>
  </si>
  <si>
    <t>S</t>
  </si>
  <si>
    <t>SMART Lunch, part A (11:51-12:20)</t>
  </si>
  <si>
    <t>White</t>
  </si>
  <si>
    <t>Jonas</t>
  </si>
  <si>
    <t>VanHoosier</t>
  </si>
  <si>
    <t>English</t>
  </si>
  <si>
    <t>Extra help, Retake</t>
  </si>
  <si>
    <t>S</t>
  </si>
  <si>
    <t>SMART Lunch, part A (11:51-12:20)</t>
  </si>
  <si>
    <t>White</t>
  </si>
  <si>
    <t>Litzy</t>
  </si>
  <si>
    <t>Alvarado Jimenez</t>
  </si>
  <si>
    <t>CTE</t>
  </si>
  <si>
    <t>Project completion</t>
  </si>
  <si>
    <t>E</t>
  </si>
  <si>
    <t>SMART Lunch, part B (12:20-12:48)</t>
  </si>
  <si>
    <t>Roberson</t>
  </si>
  <si>
    <t>roxann</t>
  </si>
  <si>
    <t>brna</t>
  </si>
  <si>
    <t>Social Studies</t>
  </si>
  <si>
    <t>Project completion</t>
  </si>
  <si>
    <t>C</t>
  </si>
  <si>
    <t>SMART Lunch, part B (12:20-12:48)</t>
  </si>
  <si>
    <t>Fishbane</t>
  </si>
  <si>
    <t>Alex</t>
  </si>
  <si>
    <t>Beautz</t>
  </si>
  <si>
    <t>English</t>
  </si>
  <si>
    <t>Extra help, Make up work (including homework, quizzes, tests, and labs), Study hall, Other</t>
  </si>
  <si>
    <t>S</t>
  </si>
  <si>
    <t>SMART Lunch, part A (11:51-12:20)</t>
  </si>
  <si>
    <t>White</t>
  </si>
  <si>
    <t>Chrisyopher</t>
  </si>
  <si>
    <t>Gifford</t>
  </si>
  <si>
    <t>Arts</t>
  </si>
  <si>
    <t>Make up work (including homework, quizzes, tests, and labs)</t>
  </si>
  <si>
    <t>T</t>
  </si>
  <si>
    <t>SMART Lunch, part B (12:20-12:48)</t>
  </si>
  <si>
    <t>Dickens</t>
  </si>
  <si>
    <t>Jasmine</t>
  </si>
  <si>
    <t>Harvey</t>
  </si>
  <si>
    <t>Arts</t>
  </si>
  <si>
    <t>Retake</t>
  </si>
  <si>
    <t>T</t>
  </si>
  <si>
    <t>SMART Lunch, part B (12:20-12:48)</t>
  </si>
  <si>
    <t>Dickens</t>
  </si>
  <si>
    <t>Hannah</t>
  </si>
  <si>
    <t>Bruno</t>
  </si>
  <si>
    <t>Social Studies</t>
  </si>
  <si>
    <t>Project completion</t>
  </si>
  <si>
    <t>C</t>
  </si>
  <si>
    <t>SMART Lunch, part B (12:20-12:48)</t>
  </si>
  <si>
    <t>Fishbane</t>
  </si>
  <si>
    <t>Regan</t>
  </si>
  <si>
    <t>Harsa</t>
  </si>
  <si>
    <t>Social Studies</t>
  </si>
  <si>
    <t>Project completion</t>
  </si>
  <si>
    <t>C</t>
  </si>
  <si>
    <t>SMART Lunch, part B (12:20-12:48)</t>
  </si>
  <si>
    <t>Fishbane</t>
  </si>
  <si>
    <t>AnnaKathryn</t>
  </si>
  <si>
    <t>dorroh</t>
  </si>
  <si>
    <t>Arts</t>
  </si>
  <si>
    <t>Retake</t>
  </si>
  <si>
    <t>t</t>
  </si>
  <si>
    <t>SMART Lunch, part B (12:20-12:48)</t>
  </si>
  <si>
    <t>dickens</t>
  </si>
  <si>
    <t>Bri</t>
  </si>
  <si>
    <t>Reid</t>
  </si>
  <si>
    <t>World Languages</t>
  </si>
  <si>
    <t>Extra help, Study hall</t>
  </si>
  <si>
    <t>M</t>
  </si>
  <si>
    <t>SMART Lunch, part B (12:20-12:48)</t>
  </si>
  <si>
    <t>Mash</t>
  </si>
  <si>
    <t>Pavan</t>
  </si>
  <si>
    <t>Dayal</t>
  </si>
  <si>
    <t>CTE</t>
  </si>
  <si>
    <t>Project completion</t>
  </si>
  <si>
    <t>N</t>
  </si>
  <si>
    <t>SMART Lunch, part A (11:51-12:20)</t>
  </si>
  <si>
    <t>Goble</t>
  </si>
  <si>
    <t>Loren</t>
  </si>
  <si>
    <t>Wait</t>
  </si>
  <si>
    <t>Arts</t>
  </si>
  <si>
    <t>Make up work (including homework, quizzes, tests, and labs)</t>
  </si>
  <si>
    <t>T</t>
  </si>
  <si>
    <t>SMART Lunch, part B (12:20-12:48)</t>
  </si>
  <si>
    <t>Dickens</t>
  </si>
  <si>
    <t>Kayla</t>
  </si>
  <si>
    <t>Stange</t>
  </si>
  <si>
    <t>Arts</t>
  </si>
  <si>
    <t>Make up work (including homework, quizzes, tests, and labs)</t>
  </si>
  <si>
    <t>T</t>
  </si>
  <si>
    <t>SMART Lunch, part B (12:20-12:48)</t>
  </si>
  <si>
    <t>Dickens</t>
  </si>
  <si>
    <t>Bobe</t>
  </si>
  <si>
    <t>Peacock</t>
  </si>
  <si>
    <t>Social Studies</t>
  </si>
  <si>
    <t>Project completion</t>
  </si>
  <si>
    <t>C</t>
  </si>
  <si>
    <t>SMART Lunch, part B (12:20-12:48)</t>
  </si>
  <si>
    <t>Fishbane</t>
  </si>
  <si>
    <t>Landen</t>
  </si>
  <si>
    <t>Kidd</t>
  </si>
  <si>
    <t>CTE</t>
  </si>
  <si>
    <t>Make up work (including homework, quizzes, tests, and labs)</t>
  </si>
  <si>
    <t>J</t>
  </si>
  <si>
    <t>SMART Lunch, part B (12:20-12:48)</t>
  </si>
  <si>
    <t>Lesieur</t>
  </si>
  <si>
    <t>Reagan</t>
  </si>
  <si>
    <t>Norvell</t>
  </si>
  <si>
    <t>Social Studies</t>
  </si>
  <si>
    <t>Project completion</t>
  </si>
  <si>
    <t>C</t>
  </si>
  <si>
    <t>SMART Lunch, part B (12:20-12:48)</t>
  </si>
  <si>
    <t>Fishbane</t>
  </si>
  <si>
    <t>Kaily</t>
  </si>
  <si>
    <t>Doody</t>
  </si>
  <si>
    <t>CTE</t>
  </si>
  <si>
    <t>Project completion</t>
  </si>
  <si>
    <t>N</t>
  </si>
  <si>
    <t>SMART Lunch, part A (11:51-12:20)</t>
  </si>
  <si>
    <t>Goble</t>
  </si>
  <si>
    <t>Courtney</t>
  </si>
  <si>
    <t>Scott</t>
  </si>
  <si>
    <t>Arts</t>
  </si>
  <si>
    <t>Retake</t>
  </si>
  <si>
    <t>T</t>
  </si>
  <si>
    <t>SMART Lunch, part B (12:20-12:48)</t>
  </si>
  <si>
    <t>Dickens</t>
  </si>
  <si>
    <t>jazmyne</t>
  </si>
  <si>
    <t>vann</t>
  </si>
  <si>
    <t>CTE</t>
  </si>
  <si>
    <t>Make up work (including homework, quizzes, tests, and labs)</t>
  </si>
  <si>
    <t>c</t>
  </si>
  <si>
    <t>SMART Lunch, part A (11:51-12:20)</t>
  </si>
  <si>
    <t>williams</t>
  </si>
  <si>
    <t>Seph</t>
  </si>
  <si>
    <t>Gargash</t>
  </si>
  <si>
    <t>Social Studies</t>
  </si>
  <si>
    <t>Project completion</t>
  </si>
  <si>
    <t>C</t>
  </si>
  <si>
    <t>SMART Lunch, part B (12:20-12:48)</t>
  </si>
  <si>
    <t>Fishbane</t>
  </si>
  <si>
    <t>Molly</t>
  </si>
  <si>
    <t>Mace</t>
  </si>
  <si>
    <t>CTE</t>
  </si>
  <si>
    <t>Project completion</t>
  </si>
  <si>
    <t>N</t>
  </si>
  <si>
    <t>SMART Lunch, part B (12:20-12:48)</t>
  </si>
  <si>
    <t>Goble</t>
  </si>
  <si>
    <t>Kyara</t>
  </si>
  <si>
    <t>Harris-James</t>
  </si>
  <si>
    <t>CTE</t>
  </si>
  <si>
    <t>Project completion</t>
  </si>
  <si>
    <t>T</t>
  </si>
  <si>
    <t>SMART Lunch, part B (12:20-12:48)</t>
  </si>
  <si>
    <t>Robinson</t>
  </si>
  <si>
    <t>Ethan</t>
  </si>
  <si>
    <t>Ray</t>
  </si>
  <si>
    <t>CTE</t>
  </si>
  <si>
    <t>Project completion</t>
  </si>
  <si>
    <t>N</t>
  </si>
  <si>
    <t>SMART Lunch, part B (12:20-12:48)</t>
  </si>
  <si>
    <t>Goble</t>
  </si>
  <si>
    <t>Jessica</t>
  </si>
  <si>
    <t>Powers</t>
  </si>
  <si>
    <t>World Languages</t>
  </si>
  <si>
    <t>Extra help, Study hall</t>
  </si>
  <si>
    <t>M</t>
  </si>
  <si>
    <t>SMART Lunch, part B (12:20-12:48)</t>
  </si>
  <si>
    <t>Mash</t>
  </si>
  <si>
    <t>kara</t>
  </si>
  <si>
    <t>lackey</t>
  </si>
  <si>
    <t>CTE</t>
  </si>
  <si>
    <t>Retake</t>
  </si>
  <si>
    <t>c</t>
  </si>
  <si>
    <t>SMART Lunch, part A (11:51-12:20)</t>
  </si>
  <si>
    <t>williams</t>
  </si>
  <si>
    <t>Christina</t>
  </si>
  <si>
    <t>Marino</t>
  </si>
  <si>
    <t>Arts</t>
  </si>
  <si>
    <t>Make up work (including homework, quizzes, tests, and labs)</t>
  </si>
  <si>
    <t>T</t>
  </si>
  <si>
    <t>SMART Lunch, part B (12:20-12:48)</t>
  </si>
  <si>
    <t>Dickins</t>
  </si>
  <si>
    <t>Zachary</t>
  </si>
  <si>
    <t>Hedgepath</t>
  </si>
  <si>
    <t>CTE</t>
  </si>
  <si>
    <t>Project completion</t>
  </si>
  <si>
    <t>N</t>
  </si>
  <si>
    <t>SMART Lunch, part B (12:20-12:48)</t>
  </si>
  <si>
    <t>Goble</t>
  </si>
  <si>
    <t>Amy</t>
  </si>
  <si>
    <t>Waas</t>
  </si>
  <si>
    <t>Social Studies</t>
  </si>
  <si>
    <t>Project completion</t>
  </si>
  <si>
    <t>C</t>
  </si>
  <si>
    <t>SMART Lunch, part B (12:20-12:48)</t>
  </si>
  <si>
    <t>Fishbane</t>
  </si>
  <si>
    <t>khari</t>
  </si>
  <si>
    <t>ashe</t>
  </si>
  <si>
    <t>CTE</t>
  </si>
  <si>
    <t>Retake</t>
  </si>
  <si>
    <t>c</t>
  </si>
  <si>
    <t>SMART Lunch, part A (11:51-12:20)</t>
  </si>
  <si>
    <t>williams</t>
  </si>
  <si>
    <t>Saraah</t>
  </si>
  <si>
    <t>Qasrawi</t>
  </si>
  <si>
    <t>CTE</t>
  </si>
  <si>
    <t>Make up work (including homework, quizzes, tests, and labs)</t>
  </si>
  <si>
    <t>K</t>
  </si>
  <si>
    <t>SMART Lunch, part B (12:20-12:48)</t>
  </si>
  <si>
    <t>Luca</t>
  </si>
  <si>
    <t>Gabrielle</t>
  </si>
  <si>
    <t>Newton</t>
  </si>
  <si>
    <t>Social Studies</t>
  </si>
  <si>
    <t>Project completion</t>
  </si>
  <si>
    <t>C</t>
  </si>
  <si>
    <t>SMART Lunch, part B (12:20-12:48)</t>
  </si>
  <si>
    <t>Fishbane</t>
  </si>
  <si>
    <t>Jeb</t>
  </si>
  <si>
    <t>Thaxton</t>
  </si>
  <si>
    <t>Social Studies</t>
  </si>
  <si>
    <t>Project completion</t>
  </si>
  <si>
    <t>C</t>
  </si>
  <si>
    <t>SMART Lunch, part B (12:20-12:48)</t>
  </si>
  <si>
    <t>Fishbane</t>
  </si>
  <si>
    <t>Ryan</t>
  </si>
  <si>
    <t>Harris</t>
  </si>
  <si>
    <t>Social Studies</t>
  </si>
  <si>
    <t>Project completion</t>
  </si>
  <si>
    <t>C</t>
  </si>
  <si>
    <t>SMART Lunch, part B (12:20-12:48)</t>
  </si>
  <si>
    <t>Fishbane</t>
  </si>
  <si>
    <t>Kayla</t>
  </si>
  <si>
    <t>Strange</t>
  </si>
  <si>
    <t>English</t>
  </si>
  <si>
    <t>Other</t>
  </si>
  <si>
    <t>S</t>
  </si>
  <si>
    <t>SMART Lunch, part A (11:51-12:20)</t>
  </si>
  <si>
    <t>White</t>
  </si>
  <si>
    <t>taylor</t>
  </si>
  <si>
    <t>penezic</t>
  </si>
  <si>
    <t>CTE</t>
  </si>
  <si>
    <t>Retake</t>
  </si>
  <si>
    <t>c</t>
  </si>
  <si>
    <t>SMART Lunch, part A (11:51-12:20)</t>
  </si>
  <si>
    <t>williams</t>
  </si>
  <si>
    <t>Evan</t>
  </si>
  <si>
    <t>Farris</t>
  </si>
  <si>
    <t>Arts</t>
  </si>
  <si>
    <t>Other</t>
  </si>
  <si>
    <t>tonya</t>
  </si>
  <si>
    <t>SMART Lunch, part B (12:20-12:48)</t>
  </si>
  <si>
    <t>dickens</t>
  </si>
  <si>
    <t>Paul</t>
  </si>
  <si>
    <t>Hock</t>
  </si>
  <si>
    <t>Social Studies</t>
  </si>
  <si>
    <t>Study hall</t>
  </si>
  <si>
    <t>C</t>
  </si>
  <si>
    <t>SMART Lunch, part B (12:20-12:48)</t>
  </si>
  <si>
    <t>Fishbane</t>
  </si>
  <si>
    <t>Ambrose</t>
  </si>
  <si>
    <t>Bond</t>
  </si>
  <si>
    <t>CTE</t>
  </si>
  <si>
    <t>Project completion</t>
  </si>
  <si>
    <t>L</t>
  </si>
  <si>
    <t>SMART Lunch, parts A &amp; B (11:51-12:20)</t>
  </si>
  <si>
    <t>Roszko</t>
  </si>
  <si>
    <t>Lucas</t>
  </si>
  <si>
    <t>Parsons</t>
  </si>
  <si>
    <t>CTE</t>
  </si>
  <si>
    <t>Extra help</t>
  </si>
  <si>
    <t>L</t>
  </si>
  <si>
    <t>SMART Lunch, parts A &amp; B (11:51-12:20)</t>
  </si>
  <si>
    <t>Roszko</t>
  </si>
  <si>
    <t>B</t>
  </si>
  <si>
    <t>M</t>
  </si>
  <si>
    <t>CTE</t>
  </si>
  <si>
    <t>Make up work (including homework, quizzes, tests, and labs)</t>
  </si>
  <si>
    <t>L</t>
  </si>
  <si>
    <t>SMART Lunch, parts A &amp; B (11:51-12:20)</t>
  </si>
  <si>
    <t>R</t>
  </si>
  <si>
    <t>Joe</t>
  </si>
  <si>
    <t>Harring</t>
  </si>
  <si>
    <t>CTE</t>
  </si>
  <si>
    <t>Project completion</t>
  </si>
  <si>
    <t>L</t>
  </si>
  <si>
    <t>SMART Lunch, parts A &amp; B (11:51-12:20)</t>
  </si>
  <si>
    <t>Roszko</t>
  </si>
  <si>
    <t>Nicholas</t>
  </si>
  <si>
    <t>Weaver</t>
  </si>
  <si>
    <t>CTE</t>
  </si>
  <si>
    <t>Extra help</t>
  </si>
  <si>
    <t>L</t>
  </si>
  <si>
    <t>SMART Lunch, parts A &amp; B (11:51-12:20)</t>
  </si>
  <si>
    <t>Roszko</t>
  </si>
  <si>
    <t>Ian</t>
  </si>
  <si>
    <t>Hixson</t>
  </si>
  <si>
    <t>Social Studies</t>
  </si>
  <si>
    <t>Study hall</t>
  </si>
  <si>
    <t>P</t>
  </si>
  <si>
    <t>SMART Lunch, part B (12:20-12:48)</t>
  </si>
  <si>
    <t>Dinkenoir</t>
  </si>
  <si>
    <t>caelan</t>
  </si>
  <si>
    <t>o'connell</t>
  </si>
  <si>
    <t>CTE</t>
  </si>
  <si>
    <t>Retake</t>
  </si>
  <si>
    <t>c</t>
  </si>
  <si>
    <t>SMART Lunch, parts A &amp; B (11:51-12:20)</t>
  </si>
  <si>
    <t>williams</t>
  </si>
  <si>
    <t>Debora</t>
  </si>
  <si>
    <t>Narvaez</t>
  </si>
  <si>
    <t>Social Studies</t>
  </si>
  <si>
    <t>Extra help</t>
  </si>
  <si>
    <t>C</t>
  </si>
  <si>
    <t>SMART Lunch, part B (12:20-12:48)</t>
  </si>
  <si>
    <t>Batthen</t>
  </si>
  <si>
    <t>Dalequan</t>
  </si>
  <si>
    <t>Perry</t>
  </si>
  <si>
    <t>English</t>
  </si>
  <si>
    <t>Retake</t>
  </si>
  <si>
    <t>J</t>
  </si>
  <si>
    <t>SMART Lunch, part B (12:20-12:48)</t>
  </si>
  <si>
    <t>Amerson</t>
  </si>
  <si>
    <t>erich</t>
  </si>
  <si>
    <t>schmidt</t>
  </si>
  <si>
    <t>CTE</t>
  </si>
  <si>
    <t>Retake</t>
  </si>
  <si>
    <t>c</t>
  </si>
  <si>
    <t>SMART Lunch, part A (11:51-12:20)</t>
  </si>
  <si>
    <t>williams</t>
  </si>
  <si>
    <t>Chris</t>
  </si>
  <si>
    <t>Hinton</t>
  </si>
  <si>
    <t>CTE</t>
  </si>
  <si>
    <t>Project completion</t>
  </si>
  <si>
    <t>T</t>
  </si>
  <si>
    <t>SMART Lunch, part B (12:20-12:48)</t>
  </si>
  <si>
    <t>Robinson</t>
  </si>
  <si>
    <t>jeri</t>
  </si>
  <si>
    <t>murray</t>
  </si>
  <si>
    <t>CTE</t>
  </si>
  <si>
    <t>Make up work (including homework, quizzes, tests, and labs), Retake</t>
  </si>
  <si>
    <t>c</t>
  </si>
  <si>
    <t>SMART Lunch, part B (12:20-12:48)</t>
  </si>
  <si>
    <t>williams</t>
  </si>
  <si>
    <t>Seth</t>
  </si>
  <si>
    <t>Tennant</t>
  </si>
  <si>
    <t>English</t>
  </si>
  <si>
    <t>Extra help</t>
  </si>
  <si>
    <t>E</t>
  </si>
  <si>
    <t>SMART Lunch, part B (12:20-12:48)</t>
  </si>
  <si>
    <t>Broer</t>
  </si>
  <si>
    <t>adam</t>
  </si>
  <si>
    <t>aldridge</t>
  </si>
  <si>
    <t>Arts</t>
  </si>
  <si>
    <t>Other</t>
  </si>
  <si>
    <t>a</t>
  </si>
  <si>
    <t>SMART Lunch, part B (12:20-12:48)</t>
  </si>
  <si>
    <t>Montgomery</t>
  </si>
  <si>
    <t>Elliott</t>
  </si>
  <si>
    <t>Parsons</t>
  </si>
  <si>
    <t>World Languages</t>
  </si>
  <si>
    <t>Make up work (including homework, quizzes, tests, and labs)</t>
  </si>
  <si>
    <t>M</t>
  </si>
  <si>
    <t>SMART Lunch, part B (12:20-12:48)</t>
  </si>
  <si>
    <t>Mash</t>
  </si>
  <si>
    <t>Nicholas</t>
  </si>
  <si>
    <t>Ducret</t>
  </si>
  <si>
    <t>CTE</t>
  </si>
  <si>
    <t>Make up work (including homework, quizzes, tests, and labs)</t>
  </si>
  <si>
    <t>L.</t>
  </si>
  <si>
    <t>SMART Lunch, parts A &amp; B (11:51-12:20)</t>
  </si>
  <si>
    <t>Roszko</t>
  </si>
  <si>
    <t>Yuliana</t>
  </si>
  <si>
    <t>Sereda</t>
  </si>
  <si>
    <t>Social Studies</t>
  </si>
  <si>
    <t>Retake</t>
  </si>
  <si>
    <t>Cathleen</t>
  </si>
  <si>
    <t>SMART Lunch, part B (12:20-12:48)</t>
  </si>
  <si>
    <t>Batten</t>
  </si>
  <si>
    <t>Darrell</t>
  </si>
  <si>
    <t>Liles</t>
  </si>
  <si>
    <t>Special Programs</t>
  </si>
  <si>
    <t>Study hall</t>
  </si>
  <si>
    <t>W</t>
  </si>
  <si>
    <t>SMART Lunch, part B (12:20-12:48)</t>
  </si>
  <si>
    <t>Swann</t>
  </si>
  <si>
    <t>Donte</t>
  </si>
  <si>
    <t>Hannah</t>
  </si>
  <si>
    <t>Special Programs</t>
  </si>
  <si>
    <t>Other</t>
  </si>
  <si>
    <t>W</t>
  </si>
  <si>
    <t>SMART Lunch, part B (12:20-12:48)</t>
  </si>
  <si>
    <t>Swann</t>
  </si>
  <si>
    <t>Dylan</t>
  </si>
  <si>
    <t>Van der Veen</t>
  </si>
  <si>
    <t>Special Programs</t>
  </si>
  <si>
    <t>Other</t>
  </si>
  <si>
    <t>W</t>
  </si>
  <si>
    <t>SMART Lunch, part B (12:20-12:48)</t>
  </si>
  <si>
    <t>Swann</t>
  </si>
  <si>
    <t>Sean</t>
  </si>
  <si>
    <t>Cooper</t>
  </si>
  <si>
    <t>Special Programs</t>
  </si>
  <si>
    <t>Other</t>
  </si>
  <si>
    <t>W</t>
  </si>
  <si>
    <t>SMART Lunch, part B (12:20-12:48)</t>
  </si>
  <si>
    <t>Swann</t>
  </si>
  <si>
    <t>Stephanie</t>
  </si>
  <si>
    <t>Garcia Castillo</t>
  </si>
  <si>
    <t>Special Programs</t>
  </si>
  <si>
    <t>Other</t>
  </si>
  <si>
    <t>W</t>
  </si>
  <si>
    <t>SMART Lunch, part B (12:20-12:48)</t>
  </si>
  <si>
    <t>Swann</t>
  </si>
  <si>
    <t>Bryntly</t>
  </si>
  <si>
    <t>McLean</t>
  </si>
  <si>
    <t>English</t>
  </si>
  <si>
    <t>Make up work (including homework, quizzes, tests, and labs)</t>
  </si>
  <si>
    <t>Heather</t>
  </si>
  <si>
    <t>SMART Lunch, part B (12:20-12:48)</t>
  </si>
  <si>
    <t>Dinkenor</t>
  </si>
  <si>
    <t>Jordan</t>
  </si>
  <si>
    <t>Mareno</t>
  </si>
  <si>
    <t>English</t>
  </si>
  <si>
    <t>Make up work (including homework, quizzes, tests, and labs)</t>
  </si>
  <si>
    <t>Heather</t>
  </si>
  <si>
    <t>SMART Lunch, parts A &amp; B (11:51-12:20)</t>
  </si>
  <si>
    <t>Dinkenor</t>
  </si>
  <si>
    <t>Savannah</t>
  </si>
  <si>
    <t>Teets</t>
  </si>
  <si>
    <t>English</t>
  </si>
  <si>
    <t>Extra help</t>
  </si>
  <si>
    <t>Heather</t>
  </si>
  <si>
    <t>SMART Lunch, part B (12:20-12:48)</t>
  </si>
  <si>
    <t>Dinkenor</t>
  </si>
  <si>
    <t>Alec</t>
  </si>
  <si>
    <t>Way</t>
  </si>
  <si>
    <t>English</t>
  </si>
  <si>
    <t>Extra help</t>
  </si>
  <si>
    <t>Heather</t>
  </si>
  <si>
    <t>SMART Lunch, part A (11:51-12:20)</t>
  </si>
  <si>
    <t>Dinkenor</t>
  </si>
  <si>
    <t>Abby</t>
  </si>
  <si>
    <t>Aldrich</t>
  </si>
  <si>
    <t>World Languages</t>
  </si>
  <si>
    <t>Make up work (including homework, quizzes, tests, and labs), Study hall</t>
  </si>
  <si>
    <t>C</t>
  </si>
  <si>
    <t>SMART Lunch, part A (11:51-12:20)</t>
  </si>
  <si>
    <t>Sollie</t>
  </si>
  <si>
    <t>Jake</t>
  </si>
  <si>
    <t>Jeffreys</t>
  </si>
  <si>
    <t>World Languages</t>
  </si>
  <si>
    <t>Extra help</t>
  </si>
  <si>
    <t>C</t>
  </si>
  <si>
    <t>SMART Lunch, part A (11:51-12:20)</t>
  </si>
  <si>
    <t>Sollie</t>
  </si>
  <si>
    <t>Justin</t>
  </si>
  <si>
    <t>Clegg</t>
  </si>
  <si>
    <t>World Languages</t>
  </si>
  <si>
    <t>Extra help</t>
  </si>
  <si>
    <t>C</t>
  </si>
  <si>
    <t>SMART Lunch, part A (11:51-12:20)</t>
  </si>
  <si>
    <t>Sollie</t>
  </si>
  <si>
    <t>Andres</t>
  </si>
  <si>
    <t>Arias-Cuervo</t>
  </si>
  <si>
    <t>World Languages</t>
  </si>
  <si>
    <t>Extra help, Other</t>
  </si>
  <si>
    <t>C</t>
  </si>
  <si>
    <t>SMART Lunch, parts A &amp; B (11:51-12:20)</t>
  </si>
  <si>
    <t>Sollie</t>
  </si>
  <si>
    <t>Hallie</t>
  </si>
  <si>
    <t>Hnatek</t>
  </si>
  <si>
    <t>World Languages</t>
  </si>
  <si>
    <t>Make up work (including homework, quizzes, tests, and labs)</t>
  </si>
  <si>
    <t>C</t>
  </si>
  <si>
    <t>SMART Lunch, part A (11:51-12:20)</t>
  </si>
  <si>
    <t>Sollie</t>
  </si>
  <si>
    <t>Tate</t>
  </si>
  <si>
    <t>Cohen</t>
  </si>
  <si>
    <t>World Languages</t>
  </si>
  <si>
    <t>Make up work (including homework, quizzes, tests, and labs)</t>
  </si>
  <si>
    <t>C</t>
  </si>
  <si>
    <t>SMART Lunch, part A (11:51-12:20)</t>
  </si>
  <si>
    <t>Sollie</t>
  </si>
  <si>
    <t>Alex</t>
  </si>
  <si>
    <t>Bullard</t>
  </si>
  <si>
    <t>World Languages</t>
  </si>
  <si>
    <t>Make up work (including homework, quizzes, tests, and labs)</t>
  </si>
  <si>
    <t>C</t>
  </si>
  <si>
    <t>SMART Lunch, parts A &amp; B (11:51-12:20)</t>
  </si>
  <si>
    <t>Sollie</t>
  </si>
  <si>
    <t>Alec</t>
  </si>
  <si>
    <t>Ashby</t>
  </si>
  <si>
    <t>World Languages</t>
  </si>
  <si>
    <t>Make up work (including homework, quizzes, tests, and labs)</t>
  </si>
  <si>
    <t>C</t>
  </si>
  <si>
    <t>SMART Lunch, parts A &amp; B (11:51-12:20)</t>
  </si>
  <si>
    <t>Sollie</t>
  </si>
  <si>
    <t>Caleb</t>
  </si>
  <si>
    <t>Mehlman</t>
  </si>
  <si>
    <t>World Languages</t>
  </si>
  <si>
    <t>Make up work (including homework, quizzes, tests, and labs)</t>
  </si>
  <si>
    <t>C</t>
  </si>
  <si>
    <t>SMART Lunch, parts A &amp; B (11:51-12:20)</t>
  </si>
  <si>
    <t>Sollie</t>
  </si>
  <si>
    <t>Tyler</t>
  </si>
  <si>
    <t>Davis</t>
  </si>
  <si>
    <t>World Languages</t>
  </si>
  <si>
    <t>Make up work (including homework, quizzes, tests, and labs)</t>
  </si>
  <si>
    <t>C</t>
  </si>
  <si>
    <t>SMART Lunch, parts A &amp; B (11:51-12:20)</t>
  </si>
  <si>
    <t>Sollie</t>
  </si>
  <si>
    <t>Saarah</t>
  </si>
  <si>
    <t>Qasrawi</t>
  </si>
  <si>
    <t>World Languages</t>
  </si>
  <si>
    <t>Make up work (including homework, quizzes, tests, and labs)</t>
  </si>
  <si>
    <t>C</t>
  </si>
  <si>
    <t>SMART Lunch, parts A &amp; B (11:51-12:20)</t>
  </si>
  <si>
    <t>Sollie</t>
  </si>
  <si>
    <t>josh</t>
  </si>
  <si>
    <t>leitner</t>
  </si>
  <si>
    <t>Math</t>
  </si>
  <si>
    <t>Study hall</t>
  </si>
  <si>
    <t>K</t>
  </si>
  <si>
    <t>SMART Lunch, part A (11:51-12:20)</t>
  </si>
  <si>
    <t>Mayfield</t>
  </si>
  <si>
    <t>Brittany</t>
  </si>
  <si>
    <t>Bunzey</t>
  </si>
  <si>
    <t>Arts</t>
  </si>
  <si>
    <t>Study hall</t>
  </si>
  <si>
    <t>T</t>
  </si>
  <si>
    <t>SMART Lunch, parts A &amp; B (11:51-12:20)</t>
  </si>
  <si>
    <t>Dickens</t>
  </si>
  <si>
    <t>walker</t>
  </si>
  <si>
    <t>wise</t>
  </si>
  <si>
    <t>Science</t>
  </si>
  <si>
    <t>Extra help</t>
  </si>
  <si>
    <t>M</t>
  </si>
  <si>
    <t>SMART Lunch, part A (11:51-12:20)</t>
  </si>
  <si>
    <t>Self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</si>
  <si>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</si>
  <si>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</si>
  <si>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</si>
  <si>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</si>
  <si>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</si>
  <si>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</si>
  <si>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</si>
  <si>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john</t>
  </si>
  <si>
    <t>stout</t>
  </si>
  <si>
    <t>Science</t>
  </si>
  <si>
    <t>Extra help</t>
  </si>
  <si>
    <t>Susan</t>
  </si>
  <si>
    <t>SMART Lunch, part A (11:51-12:20)</t>
  </si>
  <si>
    <t>Duncan</t>
  </si>
  <si>
    <t>Jacob</t>
  </si>
  <si>
    <t>reason</t>
  </si>
  <si>
    <t>Science</t>
  </si>
  <si>
    <t>Extra help</t>
  </si>
  <si>
    <t>s</t>
  </si>
  <si>
    <t>SMART Lunch, part A (11:51-12:20)</t>
  </si>
  <si>
    <t>Duncan</t>
  </si>
  <si>
    <t>Hannah</t>
  </si>
  <si>
    <t>edwards</t>
  </si>
  <si>
    <t>Science</t>
  </si>
  <si>
    <t>Other</t>
  </si>
  <si>
    <t>P</t>
  </si>
  <si>
    <t>SMART Lunch, part A (11:51-12:20)</t>
  </si>
  <si>
    <t>e</t>
  </si>
  <si>
    <t>Diana</t>
  </si>
  <si>
    <t>Khalil</t>
  </si>
  <si>
    <t>Science</t>
  </si>
  <si>
    <t>Retake</t>
  </si>
  <si>
    <t>M</t>
  </si>
  <si>
    <t>SMART Lunch, part A (11:51-12:20)</t>
  </si>
  <si>
    <t>Self</t>
  </si>
  <si>
    <t>chandler</t>
  </si>
  <si>
    <t>boneham</t>
  </si>
  <si>
    <t>Science</t>
  </si>
  <si>
    <t>Other</t>
  </si>
  <si>
    <t>p</t>
  </si>
  <si>
    <t>SMART Lunch, part A (11:51-12:20)</t>
  </si>
  <si>
    <t>eagle</t>
  </si>
  <si>
    <t>Sarah</t>
  </si>
  <si>
    <t>Ray</t>
  </si>
  <si>
    <t>Science</t>
  </si>
  <si>
    <t>Make up work (including homework, quizzes, tests, and labs)</t>
  </si>
  <si>
    <t>R</t>
  </si>
  <si>
    <t>SMART Lunch, parts A &amp; B (11:51-12:20)</t>
  </si>
  <si>
    <t>Thornhill</t>
  </si>
  <si>
    <t>Sarah</t>
  </si>
  <si>
    <t>Christensen</t>
  </si>
  <si>
    <t>Science</t>
  </si>
  <si>
    <t>Make up work (including homework, quizzes, tests, and labs)</t>
  </si>
  <si>
    <t>R</t>
  </si>
  <si>
    <t>SMART Lunch, parts A &amp; B (11:51-12:20)</t>
  </si>
  <si>
    <t>Thornhill</t>
  </si>
  <si>
    <t>hailey</t>
  </si>
  <si>
    <t>schell</t>
  </si>
  <si>
    <t>Science</t>
  </si>
  <si>
    <t>Study hall</t>
  </si>
  <si>
    <t>p</t>
  </si>
  <si>
    <t>SMART Lunch, part A (11:51-12:20)</t>
  </si>
  <si>
    <t>e</t>
  </si>
  <si>
    <t>Kyndra</t>
  </si>
  <si>
    <t>Martin</t>
  </si>
  <si>
    <t>Science</t>
  </si>
  <si>
    <t>Make up work (including homework, quizzes, tests, and labs)</t>
  </si>
  <si>
    <t>P</t>
  </si>
  <si>
    <t>SMART Lunch, part A (11:51-12:20)</t>
  </si>
  <si>
    <t>Eagle</t>
  </si>
  <si>
    <t>Flora</t>
  </si>
  <si>
    <t>McLeod</t>
  </si>
  <si>
    <t>Math</t>
  </si>
  <si>
    <t>Extra help</t>
  </si>
  <si>
    <t>J</t>
  </si>
  <si>
    <t>SMART Lunch, part A (11:51-12:20)</t>
  </si>
  <si>
    <t>Ferguson</t>
  </si>
  <si>
    <t>grace</t>
  </si>
  <si>
    <t>frost</t>
  </si>
  <si>
    <t>Science</t>
  </si>
  <si>
    <t>Study hall</t>
  </si>
  <si>
    <t>c</t>
  </si>
  <si>
    <t>SMART Lunch, parts A &amp; B (11:51-12:20)</t>
  </si>
  <si>
    <t>dotson</t>
  </si>
  <si>
    <t>Michael</t>
  </si>
  <si>
    <t>schafers</t>
  </si>
  <si>
    <t>Science</t>
  </si>
  <si>
    <t>Make up work (including homework, quizzes, tests, and labs), Study hall</t>
  </si>
  <si>
    <t>P</t>
  </si>
  <si>
    <t>SMART Lunch, part A (11:51-12:20)</t>
  </si>
  <si>
    <t>eagle</t>
  </si>
  <si>
    <t>Olivia</t>
  </si>
  <si>
    <t>King</t>
  </si>
  <si>
    <t>Science</t>
  </si>
  <si>
    <t>Study hall</t>
  </si>
  <si>
    <t>Chrstina</t>
  </si>
  <si>
    <t>SMART Lunch, part A (11:51-12:20)</t>
  </si>
  <si>
    <t>Dotson</t>
  </si>
  <si>
    <t>Yuliana</t>
  </si>
  <si>
    <t>Sereda</t>
  </si>
  <si>
    <t>Social Studies</t>
  </si>
  <si>
    <t>Retake</t>
  </si>
  <si>
    <t>Cathleen</t>
  </si>
  <si>
    <t>SMART Lunch, part A (11:51-12:20)</t>
  </si>
  <si>
    <t>Batten</t>
  </si>
  <si>
    <t>rachel</t>
  </si>
  <si>
    <t>langley</t>
  </si>
  <si>
    <t>Science</t>
  </si>
  <si>
    <t>Extra help</t>
  </si>
  <si>
    <t>Chrstina</t>
  </si>
  <si>
    <t>SMART Lunch, part A (11:51-12:20)</t>
  </si>
  <si>
    <t>Dotson</t>
  </si>
  <si>
    <t>Joe</t>
  </si>
  <si>
    <t>nicholson</t>
  </si>
  <si>
    <t>Arts</t>
  </si>
  <si>
    <t>Other</t>
  </si>
  <si>
    <t>A</t>
  </si>
  <si>
    <t>SMART Lunch, parts A &amp; B (11:51-12:20)</t>
  </si>
  <si>
    <t>montgomery</t>
  </si>
  <si>
    <t>Katelyn</t>
  </si>
  <si>
    <t>Perez</t>
  </si>
  <si>
    <t>Science</t>
  </si>
  <si>
    <t>Other</t>
  </si>
  <si>
    <t>P</t>
  </si>
  <si>
    <t>SMART Lunch, part A (11:51-12:20)</t>
  </si>
  <si>
    <t>Eagle</t>
  </si>
  <si>
    <t>briana</t>
  </si>
  <si>
    <t>amato</t>
  </si>
  <si>
    <t>Math</t>
  </si>
  <si>
    <t>Make up work (including homework, quizzes, tests, and labs)</t>
  </si>
  <si>
    <t>K</t>
  </si>
  <si>
    <t>SMART Lunch, part A (11:51-12:20)</t>
  </si>
  <si>
    <t>Mayfield</t>
  </si>
  <si>
    <t>Tess</t>
  </si>
  <si>
    <t>Pottmeyer</t>
  </si>
  <si>
    <t>Social Studies</t>
  </si>
  <si>
    <t>Study hall</t>
  </si>
  <si>
    <t>T</t>
  </si>
  <si>
    <t>SMART Lunch, part A (11:51-12:20)</t>
  </si>
  <si>
    <t>Eastman</t>
  </si>
  <si>
    <t>Alapika</t>
  </si>
  <si>
    <t>Jatkar</t>
  </si>
  <si>
    <t>Social Studies</t>
  </si>
  <si>
    <t>Study hall</t>
  </si>
  <si>
    <t>T</t>
  </si>
  <si>
    <t>SMART Lunch, part A (11:51-12:20)</t>
  </si>
  <si>
    <t>Eastman</t>
  </si>
  <si>
    <t>Alexia</t>
  </si>
  <si>
    <t>Thompson</t>
  </si>
  <si>
    <t>Math</t>
  </si>
  <si>
    <t>Extra help, Study hall</t>
  </si>
  <si>
    <t>J</t>
  </si>
  <si>
    <t>SMART Lunch, parts A &amp; B (11:51-12:20)</t>
  </si>
  <si>
    <t>F</t>
  </si>
  <si>
    <t>Regzhe</t>
  </si>
  <si>
    <t>Ransome</t>
  </si>
  <si>
    <t>Social Studies</t>
  </si>
  <si>
    <t>Retake</t>
  </si>
  <si>
    <t>C</t>
  </si>
  <si>
    <t>SMART Lunch, part A (11:51-12:20)</t>
  </si>
  <si>
    <t>Batten</t>
  </si>
  <si>
    <t>Tyler Mae</t>
  </si>
  <si>
    <t>Stempien</t>
  </si>
  <si>
    <t>Social Studies</t>
  </si>
  <si>
    <t>Study hall</t>
  </si>
  <si>
    <t>T</t>
  </si>
  <si>
    <t>SMART Lunch, part A (11:51-12:20)</t>
  </si>
  <si>
    <t>Eastman</t>
  </si>
  <si>
    <t>Laneshia</t>
  </si>
  <si>
    <t>Harrison</t>
  </si>
  <si>
    <t>Social Studies</t>
  </si>
  <si>
    <t>Retake</t>
  </si>
  <si>
    <t>C</t>
  </si>
  <si>
    <t>SMART Lunch, part A (11:51-12:20)</t>
  </si>
  <si>
    <t>Batten</t>
  </si>
  <si>
    <t>Ambrose</t>
  </si>
  <si>
    <t>Bond</t>
  </si>
  <si>
    <t>Special Programs</t>
  </si>
  <si>
    <t>Other</t>
  </si>
  <si>
    <t>N</t>
  </si>
  <si>
    <t>SMART Lunch, part A (11:51-12:20)</t>
  </si>
  <si>
    <t>Mosley</t>
  </si>
  <si>
    <t>Deena</t>
  </si>
  <si>
    <t>Shapiro</t>
  </si>
  <si>
    <t>Social Studies</t>
  </si>
  <si>
    <t>Study hall</t>
  </si>
  <si>
    <t>T</t>
  </si>
  <si>
    <t>SMART Lunch, part A (11:51-12:20)</t>
  </si>
  <si>
    <t>Eastman</t>
  </si>
  <si>
    <t>Matt</t>
  </si>
  <si>
    <t>Morado</t>
  </si>
  <si>
    <t>English</t>
  </si>
  <si>
    <t>Extra help</t>
  </si>
  <si>
    <t>E</t>
  </si>
  <si>
    <t>SMART Lunch, part A (11:51-12:20)</t>
  </si>
  <si>
    <t>Broer</t>
  </si>
  <si>
    <t>Cammie</t>
  </si>
  <si>
    <t>Smith</t>
  </si>
  <si>
    <t>Social Studies</t>
  </si>
  <si>
    <t>Make up work (including homework, quizzes, tests, and labs)</t>
  </si>
  <si>
    <t>C</t>
  </si>
  <si>
    <t>SMART Lunch, parts A &amp; B (11:51-12:20)</t>
  </si>
  <si>
    <t>Batten</t>
  </si>
  <si>
    <t>Mariam</t>
  </si>
  <si>
    <t>bah</t>
  </si>
  <si>
    <t>Social Studies</t>
  </si>
  <si>
    <t>Retake</t>
  </si>
  <si>
    <t>N</t>
  </si>
  <si>
    <t>SMART Lunch, part A (11:51-12:20)</t>
  </si>
  <si>
    <t>mosely</t>
  </si>
  <si>
    <t>Lindsey</t>
  </si>
  <si>
    <t>Russ</t>
  </si>
  <si>
    <t>English</t>
  </si>
  <si>
    <t>Project completion</t>
  </si>
  <si>
    <t>E</t>
  </si>
  <si>
    <t>SMART Lunch, part A (11:51-12:20)</t>
  </si>
  <si>
    <t>Broer</t>
  </si>
  <si>
    <t>Mitchell</t>
  </si>
  <si>
    <t>Maurer</t>
  </si>
  <si>
    <t>Social Studies</t>
  </si>
  <si>
    <t>Study hall</t>
  </si>
  <si>
    <t>T</t>
  </si>
  <si>
    <t>SMART Lunch, parts A &amp; B (11:51-12:20)</t>
  </si>
  <si>
    <t>Eastman</t>
  </si>
  <si>
    <t>Matthew</t>
  </si>
  <si>
    <t>Santana</t>
  </si>
  <si>
    <t>Social Studies</t>
  </si>
  <si>
    <t>Make up work (including homework, quizzes, tests, and labs)</t>
  </si>
  <si>
    <t>C</t>
  </si>
  <si>
    <t>SMART Lunch, parts A &amp; B (11:51-12:20)</t>
  </si>
  <si>
    <t>Batten</t>
  </si>
  <si>
    <t>Emily</t>
  </si>
  <si>
    <t>Michaud</t>
  </si>
  <si>
    <t>English</t>
  </si>
  <si>
    <t>Project completion</t>
  </si>
  <si>
    <t>E</t>
  </si>
  <si>
    <t>SMART Lunch, part A (11:51-12:20)</t>
  </si>
  <si>
    <t>Broer</t>
  </si>
  <si>
    <t>Matt</t>
  </si>
  <si>
    <t>Hall</t>
  </si>
  <si>
    <t>Social Studies</t>
  </si>
  <si>
    <t>Retake</t>
  </si>
  <si>
    <t>C</t>
  </si>
  <si>
    <t>SMART Lunch, part A (11:51-12:20)</t>
  </si>
  <si>
    <t>Batten</t>
  </si>
  <si>
    <t>Tollina</t>
  </si>
  <si>
    <t>banh</t>
  </si>
  <si>
    <t>Social Studies</t>
  </si>
  <si>
    <t>Other</t>
  </si>
  <si>
    <t>N</t>
  </si>
  <si>
    <t>SMART Lunch, parts A &amp; B (11:51-12:20)</t>
  </si>
  <si>
    <t>Mosely</t>
  </si>
  <si>
    <t>Zach</t>
  </si>
  <si>
    <t>Bourgouin</t>
  </si>
  <si>
    <t>Social Studies</t>
  </si>
  <si>
    <t>Retake</t>
  </si>
  <si>
    <t>C</t>
  </si>
  <si>
    <t>SMART Lunch, part A (11:51-12:20)</t>
  </si>
  <si>
    <t>Batten</t>
  </si>
  <si>
    <t>Vivian</t>
  </si>
  <si>
    <t>Satterfield</t>
  </si>
  <si>
    <t>Science</t>
  </si>
  <si>
    <t>Make up work (including homework, quizzes, tests, and labs)</t>
  </si>
  <si>
    <t>M</t>
  </si>
  <si>
    <t>SMART Lunch, parts A &amp; B (11:51-12:20)</t>
  </si>
  <si>
    <t>Self</t>
  </si>
  <si>
    <t>Seoyoung</t>
  </si>
  <si>
    <t>Yang</t>
  </si>
  <si>
    <t>Math</t>
  </si>
  <si>
    <t>Project completion</t>
  </si>
  <si>
    <t>J</t>
  </si>
  <si>
    <t>SMART Lunch, parts A &amp; B (11:51-12:20)</t>
  </si>
  <si>
    <t>Ferguson</t>
  </si>
  <si>
    <t>candice</t>
  </si>
  <si>
    <t>kalala</t>
  </si>
  <si>
    <t>Science</t>
  </si>
  <si>
    <t>Study hall</t>
  </si>
  <si>
    <t>M</t>
  </si>
  <si>
    <t>SMART Lunch, part A (11:51-12:20)</t>
  </si>
  <si>
    <t>Self</t>
  </si>
  <si>
    <t>nevada</t>
  </si>
  <si>
    <t>mareno</t>
  </si>
  <si>
    <t>Social Studies</t>
  </si>
  <si>
    <t>Study hall</t>
  </si>
  <si>
    <t>S</t>
  </si>
  <si>
    <t>SMART Lunch, part A (11:51-12:20)</t>
  </si>
  <si>
    <t>Langlois</t>
  </si>
  <si>
    <t>Josh</t>
  </si>
  <si>
    <t>Wilcox</t>
  </si>
  <si>
    <t>Science</t>
  </si>
  <si>
    <t>Make up work (including homework, quizzes, tests, and labs)</t>
  </si>
  <si>
    <t>M</t>
  </si>
  <si>
    <t>SMART Lunch, parts A &amp; B (11:51-12:20)</t>
  </si>
  <si>
    <t>Self</t>
  </si>
  <si>
    <t>Alexandria</t>
  </si>
  <si>
    <t>bullard</t>
  </si>
  <si>
    <t>Social Studies</t>
  </si>
  <si>
    <t>Retake</t>
  </si>
  <si>
    <t>A</t>
  </si>
  <si>
    <t>SMART Lunch, part A (11:51-12:20)</t>
  </si>
  <si>
    <t>langlois</t>
  </si>
  <si>
    <t>sara</t>
  </si>
  <si>
    <t>sanders</t>
  </si>
  <si>
    <t>Social Studies</t>
  </si>
  <si>
    <t>Study hall</t>
  </si>
  <si>
    <t>s</t>
  </si>
  <si>
    <t>SMART Lunch, parts A &amp; B (11:51-12:20)</t>
  </si>
  <si>
    <t>langlois</t>
  </si>
  <si>
    <t>Evan</t>
  </si>
  <si>
    <t>Douglass</t>
  </si>
  <si>
    <t>Math</t>
  </si>
  <si>
    <t>Extra help, Make up work (including homework, quizzes, tests, and labs)</t>
  </si>
  <si>
    <t>E</t>
  </si>
  <si>
    <t>SMART Lunch, parts A &amp; B (11:51-12:20)</t>
  </si>
  <si>
    <t>Tibbetts</t>
  </si>
  <si>
    <t>juan</t>
  </si>
  <si>
    <t>hernandez</t>
  </si>
  <si>
    <t>Science</t>
  </si>
  <si>
    <t>Retake</t>
  </si>
  <si>
    <t>M</t>
  </si>
  <si>
    <t>SMART Lunch, part A (11:51-12:20)</t>
  </si>
  <si>
    <t>Self</t>
  </si>
  <si>
    <t>Elon</t>
  </si>
  <si>
    <t>Johnson</t>
  </si>
  <si>
    <t>Social Studies</t>
  </si>
  <si>
    <t>Retake</t>
  </si>
  <si>
    <t>A</t>
  </si>
  <si>
    <t>SMART Lunch, part A (11:51-12:20)</t>
  </si>
  <si>
    <t>langlois</t>
  </si>
  <si>
    <t>Sabryna</t>
  </si>
  <si>
    <t>Jones-Charles</t>
  </si>
  <si>
    <t>Math</t>
  </si>
  <si>
    <t>Retake</t>
  </si>
  <si>
    <t>E</t>
  </si>
  <si>
    <t>SMART Lunch, parts A &amp; B (11:51-12:20)</t>
  </si>
  <si>
    <t>Tibbetts</t>
  </si>
  <si>
    <t>Amanda</t>
  </si>
  <si>
    <t>Medley</t>
  </si>
  <si>
    <t>Science</t>
  </si>
  <si>
    <t>Study hall</t>
  </si>
  <si>
    <t>Chrstina</t>
  </si>
  <si>
    <t>SMART Lunch, parts A &amp; B (11:51-12:20)</t>
  </si>
  <si>
    <t>Dotson</t>
  </si>
  <si>
    <t>Pete</t>
  </si>
  <si>
    <t>Dzandu</t>
  </si>
  <si>
    <t>Science</t>
  </si>
  <si>
    <t>Make up work (including homework, quizzes, tests, and labs)</t>
  </si>
  <si>
    <t>Chrstina</t>
  </si>
  <si>
    <t>SMART Lunch, parts A &amp; B (11:51-12:20)</t>
  </si>
  <si>
    <t>Dotson</t>
  </si>
  <si>
    <t>elise</t>
  </si>
  <si>
    <t>gabriel</t>
  </si>
  <si>
    <t>Science</t>
  </si>
  <si>
    <t>Extra help</t>
  </si>
  <si>
    <t>Susan</t>
  </si>
  <si>
    <t>SMART Lunch, part A (11:51-12:20)</t>
  </si>
  <si>
    <t>Duncan</t>
  </si>
  <si>
    <t>Lucas</t>
  </si>
  <si>
    <t>Parsons</t>
  </si>
  <si>
    <t>CTE</t>
  </si>
  <si>
    <t>Extra help</t>
  </si>
  <si>
    <t>L</t>
  </si>
  <si>
    <t>SMART Lunch, parts A &amp; B (11:51-12:20)</t>
  </si>
  <si>
    <t>Roszko</t>
  </si>
  <si>
    <t>Tana</t>
  </si>
  <si>
    <t>McLean</t>
  </si>
  <si>
    <t>Math</t>
  </si>
  <si>
    <t>Study hall</t>
  </si>
  <si>
    <t>T</t>
  </si>
  <si>
    <t>SMART Lunch, part A (11:51-12:20)</t>
  </si>
  <si>
    <t>Ferguson</t>
  </si>
  <si>
    <t>Jay</t>
  </si>
  <si>
    <t>Brown</t>
  </si>
  <si>
    <t>Science</t>
  </si>
  <si>
    <t>Make up work (including homework, quizzes, tests, and labs)</t>
  </si>
  <si>
    <t>Robert</t>
  </si>
  <si>
    <t>SMART Lunch, part A (11:51-12:20)</t>
  </si>
  <si>
    <t>Thornhill</t>
  </si>
  <si>
    <t>Haley</t>
  </si>
  <si>
    <t>Zoltoski</t>
  </si>
  <si>
    <t>Science</t>
  </si>
  <si>
    <t>Extra help</t>
  </si>
  <si>
    <t>G</t>
  </si>
  <si>
    <t>SMART Lunch, part A (11:51-12:20)</t>
  </si>
  <si>
    <t>Argao</t>
  </si>
  <si>
    <t>Cooper</t>
  </si>
  <si>
    <t>Alcott</t>
  </si>
  <si>
    <t>Math</t>
  </si>
  <si>
    <t>Make up work (including homework, quizzes, tests, and labs)</t>
  </si>
  <si>
    <t>K</t>
  </si>
  <si>
    <t>SMART Lunch, part A (11:51-12:20)</t>
  </si>
  <si>
    <t>Mayfield</t>
  </si>
  <si>
    <t>Cooper</t>
  </si>
  <si>
    <t>Alcott</t>
  </si>
  <si>
    <t>Math</t>
  </si>
  <si>
    <t>Make up work (including homework, quizzes, tests, and labs)</t>
  </si>
  <si>
    <t>K</t>
  </si>
  <si>
    <t>SMART Lunch, part A (11:51-12:20)</t>
  </si>
  <si>
    <t>Mayfield</t>
  </si>
  <si>
    <t>Renee</t>
  </si>
  <si>
    <t>Rightmyer</t>
  </si>
  <si>
    <t>Science</t>
  </si>
  <si>
    <t>Make up work (including homework, quizzes, tests, and labs)</t>
  </si>
  <si>
    <t>Susan</t>
  </si>
  <si>
    <t>SMART Lunch, part A (11:51-12:20)</t>
  </si>
  <si>
    <t>Duncan</t>
  </si>
  <si>
    <t>Ryan</t>
  </si>
  <si>
    <t>Oliveira</t>
  </si>
  <si>
    <t>English</t>
  </si>
  <si>
    <t>Extra help, Make up work (including homework, quizzes, tests, and labs), Other</t>
  </si>
  <si>
    <t>T</t>
  </si>
  <si>
    <t>SMART Lunch, part B (12:20-12:48)</t>
  </si>
  <si>
    <t>Fox</t>
  </si>
  <si>
    <t>Ryan</t>
  </si>
  <si>
    <t>Oliveira</t>
  </si>
  <si>
    <t>English</t>
  </si>
  <si>
    <t>Extra help, Make up work (including homework, quizzes, tests, and labs), Other</t>
  </si>
  <si>
    <t>T</t>
  </si>
  <si>
    <t>SMART Lunch, part B (12:20-12:48)</t>
  </si>
  <si>
    <t>Fox</t>
  </si>
  <si>
    <t>Rachel</t>
  </si>
  <si>
    <t>Sepulveda</t>
  </si>
  <si>
    <t>Math</t>
  </si>
  <si>
    <t>Extra help</t>
  </si>
  <si>
    <t>K</t>
  </si>
  <si>
    <t>SMART Lunch, part B (12:20-12:48)</t>
  </si>
  <si>
    <t>Mayfield</t>
  </si>
  <si>
    <t>alyson</t>
  </si>
  <si>
    <t>lawrence</t>
  </si>
  <si>
    <t>Math</t>
  </si>
  <si>
    <t>Extra help</t>
  </si>
  <si>
    <t>J</t>
  </si>
  <si>
    <t>SMART Lunch, part A (11:51-12:20)</t>
  </si>
  <si>
    <t>ferguson</t>
  </si>
  <si>
    <t>Jeb</t>
  </si>
  <si>
    <t>Thaxton</t>
  </si>
  <si>
    <t>English</t>
  </si>
  <si>
    <t>Extra help</t>
  </si>
  <si>
    <t>E</t>
  </si>
  <si>
    <t>SMART Lunch, part A (11:51-12:20)</t>
  </si>
  <si>
    <t>Broer</t>
  </si>
  <si>
    <t>Noah</t>
  </si>
  <si>
    <t>Latta</t>
  </si>
  <si>
    <t>Science</t>
  </si>
  <si>
    <t>Study hall</t>
  </si>
  <si>
    <t>A</t>
  </si>
  <si>
    <t>SMART Lunch, part A (11:51-12:20)</t>
  </si>
  <si>
    <t>Jones</t>
  </si>
  <si>
    <t>John</t>
  </si>
  <si>
    <t>Pfeiffer</t>
  </si>
  <si>
    <t>Science</t>
  </si>
  <si>
    <t>Study hall</t>
  </si>
  <si>
    <t>A</t>
  </si>
  <si>
    <t>SMART Lunch, part A (11:51-12:20)</t>
  </si>
  <si>
    <t>Jones</t>
  </si>
  <si>
    <t>Marshae</t>
  </si>
  <si>
    <t>Day</t>
  </si>
  <si>
    <t>CTE</t>
  </si>
  <si>
    <t>Project completion</t>
  </si>
  <si>
    <t>T</t>
  </si>
  <si>
    <t>SMART Lunch, part A (11:51-12:20)</t>
  </si>
  <si>
    <t>Robinson</t>
  </si>
  <si>
    <t>Charnece</t>
  </si>
  <si>
    <t>Reid</t>
  </si>
  <si>
    <t>Science</t>
  </si>
  <si>
    <t>Study hall</t>
  </si>
  <si>
    <t>A</t>
  </si>
  <si>
    <t>SMART Lunch, part A (11:51-12:20)</t>
  </si>
  <si>
    <t>Jones</t>
  </si>
  <si>
    <t>Kelvinna</t>
  </si>
  <si>
    <t>Gould</t>
  </si>
  <si>
    <t>CTE</t>
  </si>
  <si>
    <t>Study hall</t>
  </si>
  <si>
    <t>T</t>
  </si>
  <si>
    <t>SMART Lunch, parts A &amp; B (11:51-12:20)</t>
  </si>
  <si>
    <t>Robinson</t>
  </si>
  <si>
    <t>evan</t>
  </si>
  <si>
    <t>dezzutto</t>
  </si>
  <si>
    <t>Science</t>
  </si>
  <si>
    <t>Study hall</t>
  </si>
  <si>
    <t>a</t>
  </si>
  <si>
    <t>SMART Lunch, part A (11:51-12:20)</t>
  </si>
  <si>
    <t>jones</t>
  </si>
  <si>
    <t>colby</t>
  </si>
  <si>
    <t>hopper</t>
  </si>
  <si>
    <t>Science</t>
  </si>
  <si>
    <t>Study hall</t>
  </si>
  <si>
    <t>a</t>
  </si>
  <si>
    <t>SMART Lunch, part A (11:51-12:20)</t>
  </si>
  <si>
    <t>jones</t>
  </si>
  <si>
    <t>Sana</t>
  </si>
  <si>
    <t>siddiqui</t>
  </si>
  <si>
    <t>Science</t>
  </si>
  <si>
    <t>Retake</t>
  </si>
  <si>
    <t>pat</t>
  </si>
  <si>
    <t>SMART Lunch, part A (11:51-12:20)</t>
  </si>
  <si>
    <t>Eagle</t>
  </si>
  <si>
    <t>maxeen</t>
  </si>
  <si>
    <t>hill</t>
  </si>
  <si>
    <t>Science</t>
  </si>
  <si>
    <t>Study hall</t>
  </si>
  <si>
    <t>a</t>
  </si>
  <si>
    <t>SMART Lunch, part A (11:51-12:20)</t>
  </si>
  <si>
    <t>jones</t>
  </si>
  <si>
    <t>Robel</t>
  </si>
  <si>
    <t>Taye</t>
  </si>
  <si>
    <t>CTE</t>
  </si>
  <si>
    <t>Study hall</t>
  </si>
  <si>
    <t>T</t>
  </si>
  <si>
    <t>SMART Lunch, part B (12:20-12:48)</t>
  </si>
  <si>
    <t>Robinson</t>
  </si>
  <si>
    <t>Allison</t>
  </si>
  <si>
    <t>Boegel</t>
  </si>
  <si>
    <t>Science</t>
  </si>
  <si>
    <t>Retake</t>
  </si>
  <si>
    <t>C</t>
  </si>
  <si>
    <t>SMART Lunch, part A (11:51-12:20)</t>
  </si>
  <si>
    <t>Dobbin</t>
  </si>
  <si>
    <t>Erika</t>
  </si>
  <si>
    <t>Belscher</t>
  </si>
  <si>
    <t>Science</t>
  </si>
  <si>
    <t>Study hall</t>
  </si>
  <si>
    <t>a</t>
  </si>
  <si>
    <t>SMART Lunch, part A (11:51-12:20)</t>
  </si>
  <si>
    <t>Jones</t>
  </si>
  <si>
    <t>Grace</t>
  </si>
  <si>
    <t>Balk</t>
  </si>
  <si>
    <t>Math</t>
  </si>
  <si>
    <t>Extra help</t>
  </si>
  <si>
    <t>S</t>
  </si>
  <si>
    <t>SMART Lunch, part A (11:51-12:20)</t>
  </si>
  <si>
    <t>Russom</t>
  </si>
  <si>
    <t>Lily</t>
  </si>
  <si>
    <t>Anderson</t>
  </si>
  <si>
    <t>Math</t>
  </si>
  <si>
    <t>Extra help</t>
  </si>
  <si>
    <t>S</t>
  </si>
  <si>
    <t>SMART Lunch, part A (11:51-12:20)</t>
  </si>
  <si>
    <t>Russom</t>
  </si>
  <si>
    <t>jessica</t>
  </si>
  <si>
    <t>moss</t>
  </si>
  <si>
    <t>Science</t>
  </si>
  <si>
    <t>Study hall</t>
  </si>
  <si>
    <t>a</t>
  </si>
  <si>
    <t>SMART Lunch, part A (11:51-12:20)</t>
  </si>
  <si>
    <t>jones</t>
  </si>
  <si>
    <t>stefan</t>
  </si>
  <si>
    <t>Mattsson</t>
  </si>
  <si>
    <t>Math</t>
  </si>
  <si>
    <t>Extra help</t>
  </si>
  <si>
    <t>S</t>
  </si>
  <si>
    <t>SMART Lunch, part A (11:51-12:20)</t>
  </si>
  <si>
    <t>Russom</t>
  </si>
  <si>
    <t>Alan</t>
  </si>
  <si>
    <t>Guerrero</t>
  </si>
  <si>
    <t>Math</t>
  </si>
  <si>
    <t>Make up work (including homework, quizzes, tests, and labs)</t>
  </si>
  <si>
    <t>M</t>
  </si>
  <si>
    <t>SMART Lunch, part B (12:20-12:48)</t>
  </si>
  <si>
    <t>Ms.Howard</t>
  </si>
  <si>
    <t>Kaily</t>
  </si>
  <si>
    <t>Doody</t>
  </si>
  <si>
    <t>Math</t>
  </si>
  <si>
    <t>Make up work (including homework, quizzes, tests, and labs)</t>
  </si>
  <si>
    <t>MK</t>
  </si>
  <si>
    <t>SMART Lunch, part A (11:51-12:20)</t>
  </si>
  <si>
    <t>Howard</t>
  </si>
  <si>
    <t>Isabel</t>
  </si>
  <si>
    <t>Smith</t>
  </si>
  <si>
    <t>Science</t>
  </si>
  <si>
    <t>Extra help</t>
  </si>
  <si>
    <t>A</t>
  </si>
  <si>
    <t>SMART Lunch, part A (11:51-12:20)</t>
  </si>
  <si>
    <t>Jones</t>
  </si>
  <si>
    <t>Koreen</t>
  </si>
  <si>
    <t>Prescott</t>
  </si>
  <si>
    <t>Math</t>
  </si>
  <si>
    <t>Extra help</t>
  </si>
  <si>
    <t>S</t>
  </si>
  <si>
    <t>SMART Lunch, part A (11:51-12:20)</t>
  </si>
  <si>
    <t>Russom</t>
  </si>
  <si>
    <t>Emily</t>
  </si>
  <si>
    <t>Gray</t>
  </si>
  <si>
    <t>Math</t>
  </si>
  <si>
    <t>Other</t>
  </si>
  <si>
    <t>K.</t>
  </si>
  <si>
    <t>SMART Lunch, part B (12:20-12:48)</t>
  </si>
  <si>
    <t>Mayfield</t>
  </si>
  <si>
    <t>Zekia</t>
  </si>
  <si>
    <t>Randle</t>
  </si>
  <si>
    <t>Math</t>
  </si>
  <si>
    <t>Extra help</t>
  </si>
  <si>
    <t>S</t>
  </si>
  <si>
    <t>SMART Lunch, parts A &amp; B (11:51-12:20)</t>
  </si>
  <si>
    <t>Russom</t>
  </si>
  <si>
    <t>latoya</t>
  </si>
  <si>
    <t>tillery</t>
  </si>
  <si>
    <t>Science</t>
  </si>
  <si>
    <t>Extra help</t>
  </si>
  <si>
    <t>a</t>
  </si>
  <si>
    <t>SMART Lunch, part A (11:51-12:20)</t>
  </si>
  <si>
    <t>jones</t>
  </si>
  <si>
    <t>Sarah</t>
  </si>
  <si>
    <t>qasrawi</t>
  </si>
  <si>
    <t>Social Studies</t>
  </si>
  <si>
    <t>Extra help</t>
  </si>
  <si>
    <t>S</t>
  </si>
  <si>
    <t>SMART Lunch, part B (12:20-12:48)</t>
  </si>
  <si>
    <t>langlois</t>
  </si>
  <si>
    <t>Kase</t>
  </si>
  <si>
    <t>Jackson</t>
  </si>
  <si>
    <t>Science</t>
  </si>
  <si>
    <t>Extra help</t>
  </si>
  <si>
    <t>A</t>
  </si>
  <si>
    <t>SMART Lunch, part A (11:51-12:20)</t>
  </si>
  <si>
    <t>Jones</t>
  </si>
  <si>
    <t>Jaron</t>
  </si>
  <si>
    <t>Peddy</t>
  </si>
  <si>
    <t>Science</t>
  </si>
  <si>
    <t>Retake</t>
  </si>
  <si>
    <t>M</t>
  </si>
  <si>
    <t>SMART Lunch, part B (12:20-12:48)</t>
  </si>
  <si>
    <t>Self</t>
  </si>
  <si>
    <t>William</t>
  </si>
  <si>
    <t>Sease</t>
  </si>
  <si>
    <t>Science</t>
  </si>
  <si>
    <t>Extra help, Study hall</t>
  </si>
  <si>
    <t>A</t>
  </si>
  <si>
    <t>SMART Lunch, part A (11:51-12:20)</t>
  </si>
  <si>
    <t>Jones</t>
  </si>
  <si>
    <t>Johnmichael</t>
  </si>
  <si>
    <t>Evans</t>
  </si>
  <si>
    <t>Science</t>
  </si>
  <si>
    <t>Study hall</t>
  </si>
  <si>
    <t>A</t>
  </si>
  <si>
    <t>SMART Lunch, part A (11:51-12:20)</t>
  </si>
  <si>
    <t>Jones</t>
  </si>
  <si>
    <t>Nyisha</t>
  </si>
  <si>
    <t>walker</t>
  </si>
  <si>
    <t>Math</t>
  </si>
  <si>
    <t>Retake</t>
  </si>
  <si>
    <t>K</t>
  </si>
  <si>
    <t>SMART Lunch, part B (12:20-12:48)</t>
  </si>
  <si>
    <t>mayfield</t>
  </si>
  <si>
    <t>Sarah</t>
  </si>
  <si>
    <t>Chappell</t>
  </si>
  <si>
    <t>Math</t>
  </si>
  <si>
    <t>Extra help</t>
  </si>
  <si>
    <t>K</t>
  </si>
  <si>
    <t>SMART Lunch, part B (12:20-12:48)</t>
  </si>
  <si>
    <t>Mayfield</t>
  </si>
  <si>
    <t>Ryan</t>
  </si>
  <si>
    <t>Esteban</t>
  </si>
  <si>
    <t>Science</t>
  </si>
  <si>
    <t>Extra help</t>
  </si>
  <si>
    <t>M</t>
  </si>
  <si>
    <t>SMART Lunch, part B (12:20-12:48)</t>
  </si>
  <si>
    <t>Self</t>
  </si>
  <si>
    <t>Shines</t>
  </si>
  <si>
    <t>evans</t>
  </si>
  <si>
    <t>Social Studies</t>
  </si>
  <si>
    <t>Make up work (including homework, quizzes, tests, and labs)</t>
  </si>
  <si>
    <t>s</t>
  </si>
  <si>
    <t>SMART Lunch, part B (12:20-12:48)</t>
  </si>
  <si>
    <t>Langlohan</t>
  </si>
  <si>
    <t>Cole</t>
  </si>
  <si>
    <t>Stinson</t>
  </si>
  <si>
    <t>Math</t>
  </si>
  <si>
    <t>Extra help</t>
  </si>
  <si>
    <t>S</t>
  </si>
  <si>
    <t>SMART Lunch, part B (12:20-12:48)</t>
  </si>
  <si>
    <t>Harris</t>
  </si>
  <si>
    <t>Matt</t>
  </si>
  <si>
    <t>Holland</t>
  </si>
  <si>
    <t>Math</t>
  </si>
  <si>
    <t>Study hall</t>
  </si>
  <si>
    <t>D</t>
  </si>
  <si>
    <t>SMART Lunch, parts A &amp; B (11:51-12:20)</t>
  </si>
  <si>
    <t>Gaston</t>
  </si>
  <si>
    <t>Alazar</t>
  </si>
  <si>
    <t>Shimbir</t>
  </si>
  <si>
    <t>Math</t>
  </si>
  <si>
    <t>Make up work (including homework, quizzes, tests, and labs)</t>
  </si>
  <si>
    <t>M</t>
  </si>
  <si>
    <t>SMART Lunch, part B (12:20-12:48)</t>
  </si>
  <si>
    <t>Howard</t>
  </si>
  <si>
    <t>cailley</t>
  </si>
  <si>
    <t>michaud</t>
  </si>
  <si>
    <t>Science</t>
  </si>
  <si>
    <t>Make up work (including homework, quizzes, tests, and labs)</t>
  </si>
  <si>
    <t>Chrstina</t>
  </si>
  <si>
    <t>SMART Lunch, part B (12:20-12:48)</t>
  </si>
  <si>
    <t>Dotson</t>
  </si>
  <si>
    <t>Syreen</t>
  </si>
  <si>
    <t>staton</t>
  </si>
  <si>
    <t>Science</t>
  </si>
  <si>
    <t>Extra help</t>
  </si>
  <si>
    <t>M</t>
  </si>
  <si>
    <t>SMART Lunch, part B (12:20-12:48)</t>
  </si>
  <si>
    <t>self</t>
  </si>
  <si>
    <t>Jinna</t>
  </si>
  <si>
    <t>hatfield</t>
  </si>
  <si>
    <t>Science</t>
  </si>
  <si>
    <t>Study hall</t>
  </si>
  <si>
    <t>Chrstina</t>
  </si>
  <si>
    <t>SMART Lunch, part B (12:20-12:48)</t>
  </si>
  <si>
    <t>Dotson</t>
  </si>
  <si>
    <t>Lauren</t>
  </si>
  <si>
    <t>Frank</t>
  </si>
  <si>
    <t>Science</t>
  </si>
  <si>
    <t>Extra help</t>
  </si>
  <si>
    <t>Chrstina</t>
  </si>
  <si>
    <t>SMART Lunch, part B (12:20-12:48)</t>
  </si>
  <si>
    <t>Dotson</t>
  </si>
  <si>
    <t>Maya</t>
  </si>
  <si>
    <t>Tisdale</t>
  </si>
  <si>
    <t>Social Studies</t>
  </si>
  <si>
    <t>Study hall</t>
  </si>
  <si>
    <t>M.</t>
  </si>
  <si>
    <t>SMART Lunch, part B (12:20-12:48)</t>
  </si>
  <si>
    <t>Caggia</t>
  </si>
  <si>
    <t>Akira</t>
  </si>
  <si>
    <t>Height</t>
  </si>
  <si>
    <t>Social Studies</t>
  </si>
  <si>
    <t>Study hall</t>
  </si>
  <si>
    <t>M</t>
  </si>
  <si>
    <t>SMART Lunch, part B (12:20-12:48)</t>
  </si>
  <si>
    <t>Caggia</t>
  </si>
  <si>
    <t>Michael</t>
  </si>
  <si>
    <t>Schafers</t>
  </si>
  <si>
    <t>Math</t>
  </si>
  <si>
    <t>Make up work (including homework, quizzes, tests, and labs)</t>
  </si>
  <si>
    <t>E</t>
  </si>
  <si>
    <t>SMART Lunch, part B (12:20-12:48)</t>
  </si>
  <si>
    <t>Tibbetts</t>
  </si>
  <si>
    <t>Angelina</t>
  </si>
  <si>
    <t>Aldrich</t>
  </si>
  <si>
    <t>Arts</t>
  </si>
  <si>
    <t>Other</t>
  </si>
  <si>
    <t>K</t>
  </si>
  <si>
    <t>SMART Lunch, parts A &amp; B (11:51-12:20)</t>
  </si>
  <si>
    <t>Tarson</t>
  </si>
  <si>
    <t>Shelby</t>
  </si>
  <si>
    <t>Reilly</t>
  </si>
  <si>
    <t>Arts</t>
  </si>
  <si>
    <t>Study hall</t>
  </si>
  <si>
    <t>K</t>
  </si>
  <si>
    <t>SMART Lunch, parts A &amp; B (11:51-12:20)</t>
  </si>
  <si>
    <t>Tarson</t>
  </si>
  <si>
    <t>Steve</t>
  </si>
  <si>
    <t>Magana</t>
  </si>
  <si>
    <t>CTE</t>
  </si>
  <si>
    <t>Study hall</t>
  </si>
  <si>
    <t>T</t>
  </si>
  <si>
    <t>SMART Lunch, part B (12:20-12:48)</t>
  </si>
  <si>
    <t>Robinson</t>
  </si>
  <si>
    <t>Matt</t>
  </si>
  <si>
    <t>Barnes</t>
  </si>
  <si>
    <t>Social Studies</t>
  </si>
  <si>
    <t>Study hall</t>
  </si>
  <si>
    <t>T</t>
  </si>
  <si>
    <t>SMART Lunch, part B (12:20-12:48)</t>
  </si>
  <si>
    <t>Eastman</t>
  </si>
  <si>
    <t>Evan</t>
  </si>
  <si>
    <t>Douglass</t>
  </si>
  <si>
    <t>Social Studies</t>
  </si>
  <si>
    <t>Study hall</t>
  </si>
  <si>
    <t>T</t>
  </si>
  <si>
    <t>SMART Lunch, part B (12:20-12:48)</t>
  </si>
  <si>
    <t>Eastman</t>
  </si>
  <si>
    <t>Diego</t>
  </si>
  <si>
    <t>Pacheco</t>
  </si>
  <si>
    <t>CTE</t>
  </si>
  <si>
    <t>Make up work (including homework, quizzes, tests, and labs)</t>
  </si>
  <si>
    <t>T</t>
  </si>
  <si>
    <t>SMART Lunch, part B (12:20-12:48)</t>
  </si>
  <si>
    <t>Robinson</t>
  </si>
  <si>
    <t>Brittany</t>
  </si>
  <si>
    <t>Leach</t>
  </si>
  <si>
    <t>Math</t>
  </si>
  <si>
    <t>Extra help</t>
  </si>
  <si>
    <t>David</t>
  </si>
  <si>
    <t>SMART Lunch, part B (12:20-12:48)</t>
  </si>
  <si>
    <t>Gaston</t>
  </si>
  <si>
    <t>Alexis</t>
  </si>
  <si>
    <t>Vetrano</t>
  </si>
  <si>
    <t>Social Studies</t>
  </si>
  <si>
    <t>Study hall</t>
  </si>
  <si>
    <t>T</t>
  </si>
  <si>
    <t>SMART Lunch, parts A &amp; B (11:51-12:20)</t>
  </si>
  <si>
    <t>Eastman</t>
  </si>
  <si>
    <t>Chris</t>
  </si>
  <si>
    <t>Niemasz</t>
  </si>
  <si>
    <t>Math</t>
  </si>
  <si>
    <t>Make up work (including homework, quizzes, tests, and labs)</t>
  </si>
  <si>
    <t>K</t>
  </si>
  <si>
    <t>SMART Lunch, part B (12:20-12:48)</t>
  </si>
  <si>
    <t>Mayfield</t>
  </si>
  <si>
    <t>Ian</t>
  </si>
  <si>
    <t>Hixson</t>
  </si>
  <si>
    <t>CTE</t>
  </si>
  <si>
    <t>Project completion</t>
  </si>
  <si>
    <t>T</t>
  </si>
  <si>
    <t>SMART Lunch, part B (12:20-12:48)</t>
  </si>
  <si>
    <t>Robinson</t>
  </si>
  <si>
    <t>Joba</t>
  </si>
  <si>
    <t>Ogun</t>
  </si>
  <si>
    <t>Social Studies</t>
  </si>
  <si>
    <t>Other</t>
  </si>
  <si>
    <t>S</t>
  </si>
  <si>
    <t>SMART Lunch, part B (12:20-12:48)</t>
  </si>
  <si>
    <t>Langlois</t>
  </si>
  <si>
    <t>David</t>
  </si>
  <si>
    <t>Brooks</t>
  </si>
  <si>
    <t>Math</t>
  </si>
  <si>
    <t>Extra help</t>
  </si>
  <si>
    <t>S</t>
  </si>
  <si>
    <t>SMART Lunch, part A (11:51-12:20)</t>
  </si>
  <si>
    <t>Harris</t>
  </si>
  <si>
    <t>Meaghan</t>
  </si>
  <si>
    <t>Robinson</t>
  </si>
  <si>
    <t>Math</t>
  </si>
  <si>
    <t>Extra help</t>
  </si>
  <si>
    <t>S</t>
  </si>
  <si>
    <t>SMART Lunch, part B (12:20-12:48)</t>
  </si>
  <si>
    <t>Harris</t>
  </si>
  <si>
    <t>Allie</t>
  </si>
  <si>
    <t>Moss</t>
  </si>
  <si>
    <t>Math</t>
  </si>
  <si>
    <t>Make up work (including homework, quizzes, tests, and labs)</t>
  </si>
  <si>
    <t>S</t>
  </si>
  <si>
    <t>SMART Lunch, part B (12:20-12:48)</t>
  </si>
  <si>
    <t>Harris</t>
  </si>
  <si>
    <t>sarah</t>
  </si>
  <si>
    <t>Griffin</t>
  </si>
  <si>
    <t>Social Studies</t>
  </si>
  <si>
    <t>Study hall</t>
  </si>
  <si>
    <t>m</t>
  </si>
  <si>
    <t>SMART Lunch, parts A &amp; B (11:51-12:20)</t>
  </si>
  <si>
    <t>Caggia</t>
  </si>
  <si>
    <t>Ryan</t>
  </si>
  <si>
    <t>Wood</t>
  </si>
  <si>
    <t>Math</t>
  </si>
  <si>
    <t>Make up work (including homework, quizzes, tests, and labs)</t>
  </si>
  <si>
    <t>M</t>
  </si>
  <si>
    <t>SMART Lunch, part B (12:20-12:48)</t>
  </si>
  <si>
    <t>Hoblit</t>
  </si>
  <si>
    <t>Cade</t>
  </si>
  <si>
    <t>Lee</t>
  </si>
  <si>
    <t>English</t>
  </si>
  <si>
    <t>Other</t>
  </si>
  <si>
    <t>A</t>
  </si>
  <si>
    <t>SMART Lunch, part A (11:51-12:20)</t>
  </si>
  <si>
    <t>Wedge</t>
  </si>
  <si>
    <t>Emily</t>
  </si>
  <si>
    <t>Dusablon</t>
  </si>
  <si>
    <t>English</t>
  </si>
  <si>
    <t>Other</t>
  </si>
  <si>
    <t>A</t>
  </si>
  <si>
    <t>SMART Lunch, part A (11:51-12:20)</t>
  </si>
  <si>
    <t>Wedge</t>
  </si>
  <si>
    <t>Josephine</t>
  </si>
  <si>
    <t>Calderon</t>
  </si>
  <si>
    <t>English</t>
  </si>
  <si>
    <t>Other</t>
  </si>
  <si>
    <t>A</t>
  </si>
  <si>
    <t>SMART Lunch, part A (11:51-12:20)</t>
  </si>
  <si>
    <t>Wedge</t>
  </si>
  <si>
    <t>Carrington</t>
  </si>
  <si>
    <t>Baker</t>
  </si>
  <si>
    <t>Math</t>
  </si>
  <si>
    <t>Extra help</t>
  </si>
  <si>
    <t>T</t>
  </si>
  <si>
    <t>SMART Lunch, part B (12:20-12:48)</t>
  </si>
  <si>
    <t>Ferguson</t>
  </si>
  <si>
    <t>Isaac</t>
  </si>
  <si>
    <t>Carbajal</t>
  </si>
  <si>
    <t>Social Studies</t>
  </si>
  <si>
    <t>Study hall</t>
  </si>
  <si>
    <t>M</t>
  </si>
  <si>
    <t>SMART Lunch, parts A &amp; B (11:51-12:20)</t>
  </si>
  <si>
    <t>Caggia</t>
  </si>
  <si>
    <t>Carrington</t>
  </si>
  <si>
    <t>Baker</t>
  </si>
  <si>
    <t>English</t>
  </si>
  <si>
    <t>Other</t>
  </si>
  <si>
    <t>A</t>
  </si>
  <si>
    <t>SMART Lunch, part A (11:51-12:20)</t>
  </si>
  <si>
    <t>Wedge</t>
  </si>
  <si>
    <t>Becca</t>
  </si>
  <si>
    <t>Bailey</t>
  </si>
  <si>
    <t>English</t>
  </si>
  <si>
    <t>Other</t>
  </si>
  <si>
    <t>A</t>
  </si>
  <si>
    <t>SMART Lunch, part A (11:51-12:20)</t>
  </si>
  <si>
    <t>Wedge</t>
  </si>
  <si>
    <t>Haseena</t>
  </si>
  <si>
    <t>Evans</t>
  </si>
  <si>
    <t>Math</t>
  </si>
  <si>
    <t>Extra help</t>
  </si>
  <si>
    <t>T</t>
  </si>
  <si>
    <t>SMART Lunch, part A (11:51-12:20)</t>
  </si>
  <si>
    <t>Ferguson</t>
  </si>
  <si>
    <t>Elizabeth</t>
  </si>
  <si>
    <t>Irwin</t>
  </si>
  <si>
    <t>English</t>
  </si>
  <si>
    <t>Other</t>
  </si>
  <si>
    <t>A</t>
  </si>
  <si>
    <t>SMART Lunch, part A (11:51-12:20)</t>
  </si>
  <si>
    <t>Wedge</t>
  </si>
  <si>
    <t>Saarah</t>
  </si>
  <si>
    <t>Qasrawi</t>
  </si>
  <si>
    <t>English</t>
  </si>
  <si>
    <t>Other</t>
  </si>
  <si>
    <t>A</t>
  </si>
  <si>
    <t>SMART Lunch, part A (11:51-12:20)</t>
  </si>
  <si>
    <t>Wedge</t>
  </si>
  <si>
    <t>Brenin</t>
  </si>
  <si>
    <t>Haney</t>
  </si>
  <si>
    <t>Math</t>
  </si>
  <si>
    <t>Extra help</t>
  </si>
  <si>
    <t>D</t>
  </si>
  <si>
    <t>SMART Lunch, part B (12:20-12:48)</t>
  </si>
  <si>
    <t>Gaston</t>
  </si>
  <si>
    <t>B</t>
  </si>
  <si>
    <t>M</t>
  </si>
  <si>
    <t>Social Studies</t>
  </si>
  <si>
    <t>Make up work (including homework, quizzes, tests, and labs)</t>
  </si>
  <si>
    <t>K</t>
  </si>
  <si>
    <t>SMART Lunch, parts A &amp; B (11:51-12:20)</t>
  </si>
  <si>
    <t>D</t>
  </si>
  <si>
    <t>Megan</t>
  </si>
  <si>
    <t>Brady</t>
  </si>
  <si>
    <t>English</t>
  </si>
  <si>
    <t>Other</t>
  </si>
  <si>
    <t>A</t>
  </si>
  <si>
    <t>SMART Lunch, part A (11:51-12:20)</t>
  </si>
  <si>
    <t>Wedge</t>
  </si>
  <si>
    <t>Megan</t>
  </si>
  <si>
    <t>Brady</t>
  </si>
  <si>
    <t>English</t>
  </si>
  <si>
    <t>Other</t>
  </si>
  <si>
    <t>A</t>
  </si>
  <si>
    <t>SMART Lunch, part A (11:51-12:20)</t>
  </si>
  <si>
    <t>Wedge</t>
  </si>
  <si>
    <t>Lindsay</t>
  </si>
  <si>
    <t>Snellbaker</t>
  </si>
  <si>
    <t>English</t>
  </si>
  <si>
    <t>Other</t>
  </si>
  <si>
    <t>A</t>
  </si>
  <si>
    <t>SMART Lunch, part A (11:51-12:20)</t>
  </si>
  <si>
    <t>Wedge</t>
  </si>
  <si>
    <t>Stephen</t>
  </si>
  <si>
    <t>Carver</t>
  </si>
  <si>
    <t>English</t>
  </si>
  <si>
    <t>Other</t>
  </si>
  <si>
    <t>A</t>
  </si>
  <si>
    <t>SMART Lunch, part A (11:51-12:20)</t>
  </si>
  <si>
    <t>Wedge</t>
  </si>
  <si>
    <t>Jordan</t>
  </si>
  <si>
    <t>Peck</t>
  </si>
  <si>
    <t>Social Studies</t>
  </si>
  <si>
    <t>Study hall</t>
  </si>
  <si>
    <t>C</t>
  </si>
  <si>
    <t>SMART Lunch, part B (12:20-12:48)</t>
  </si>
  <si>
    <t>Batten</t>
  </si>
  <si>
    <t>Jordan</t>
  </si>
  <si>
    <t>Peck</t>
  </si>
  <si>
    <t>Social Studies</t>
  </si>
  <si>
    <t>Study hall</t>
  </si>
  <si>
    <t>C</t>
  </si>
  <si>
    <t>SMART Lunch, part B (12:20-12:48)</t>
  </si>
  <si>
    <t>Batten</t>
  </si>
  <si>
    <t>Parker</t>
  </si>
  <si>
    <t>Yount</t>
  </si>
  <si>
    <t>Social Studies</t>
  </si>
  <si>
    <t>Make up work (including homework, quizzes, tests, and labs)</t>
  </si>
  <si>
    <t>M</t>
  </si>
  <si>
    <t>SMART Lunch, parts A &amp; B (11:51-12:20)</t>
  </si>
  <si>
    <t>Caggia</t>
  </si>
  <si>
    <t>Samuel</t>
  </si>
  <si>
    <t>Asabor</t>
  </si>
  <si>
    <t>English</t>
  </si>
  <si>
    <t>Other</t>
  </si>
  <si>
    <t>A</t>
  </si>
  <si>
    <t>SMART Lunch, part A (11:51-12:20)</t>
  </si>
  <si>
    <t>Wedge</t>
  </si>
  <si>
    <t>Chris</t>
  </si>
  <si>
    <t>Gray</t>
  </si>
  <si>
    <t>English</t>
  </si>
  <si>
    <t>Extra help</t>
  </si>
  <si>
    <t>A</t>
  </si>
  <si>
    <t>SMART Lunch, part A (11:51-12:20)</t>
  </si>
  <si>
    <t>Wedge</t>
  </si>
  <si>
    <t>Brianna</t>
  </si>
  <si>
    <t>Davis</t>
  </si>
  <si>
    <t>Social Studies</t>
  </si>
  <si>
    <t>Retake</t>
  </si>
  <si>
    <t>C</t>
  </si>
  <si>
    <t>SMART Lunch, part B (12:20-12:48)</t>
  </si>
  <si>
    <t>Batten</t>
  </si>
  <si>
    <t>Becca</t>
  </si>
  <si>
    <t>Bailey</t>
  </si>
  <si>
    <t>English</t>
  </si>
  <si>
    <t>Other</t>
  </si>
  <si>
    <t>A</t>
  </si>
  <si>
    <t>SMART Lunch, part A (11:51-12:20)</t>
  </si>
  <si>
    <t>Wedge</t>
  </si>
  <si>
    <t>Kristen</t>
  </si>
  <si>
    <t>Bachand</t>
  </si>
  <si>
    <t>Science</t>
  </si>
  <si>
    <t>Extra help</t>
  </si>
  <si>
    <t>A</t>
  </si>
  <si>
    <t>SMART Lunch, part B (12:20-12:48)</t>
  </si>
  <si>
    <t>Jones</t>
  </si>
  <si>
    <t>Taylor</t>
  </si>
  <si>
    <t>Young</t>
  </si>
  <si>
    <t>Social Studies</t>
  </si>
  <si>
    <t>Retake</t>
  </si>
  <si>
    <t>C</t>
  </si>
  <si>
    <t>SMART Lunch, part B (12:20-12:48)</t>
  </si>
  <si>
    <t>Batten</t>
  </si>
  <si>
    <t>Mikki</t>
  </si>
  <si>
    <t>Sidbury</t>
  </si>
  <si>
    <t>Math</t>
  </si>
  <si>
    <t>Extra help, Study hall, Other</t>
  </si>
  <si>
    <t>D</t>
  </si>
  <si>
    <t>SMART Lunch, part B (12:20-12:48)</t>
  </si>
  <si>
    <t>Gatson</t>
  </si>
  <si>
    <t>Deborah</t>
  </si>
  <si>
    <t>Narvaez</t>
  </si>
  <si>
    <t>Social Studies</t>
  </si>
  <si>
    <t>Retake</t>
  </si>
  <si>
    <t>C</t>
  </si>
  <si>
    <t>SMART Lunch, part B (12:20-12:48)</t>
  </si>
  <si>
    <t>Batten</t>
  </si>
  <si>
    <t>Grayson</t>
  </si>
  <si>
    <t>stickney</t>
  </si>
  <si>
    <t>Math</t>
  </si>
  <si>
    <t>Extra help</t>
  </si>
  <si>
    <t>S</t>
  </si>
  <si>
    <t>SMART Lunch, part B (12:20-12:48)</t>
  </si>
  <si>
    <t>harris</t>
  </si>
  <si>
    <t>Destini</t>
  </si>
  <si>
    <t>Darden</t>
  </si>
  <si>
    <t>Social Studies</t>
  </si>
  <si>
    <t>Retake</t>
  </si>
  <si>
    <t>C</t>
  </si>
  <si>
    <t>SMART Lunch, part B (12:20-12:48)</t>
  </si>
  <si>
    <t>Batten</t>
  </si>
  <si>
    <t>Kendra</t>
  </si>
  <si>
    <t>Martin-Cobb</t>
  </si>
  <si>
    <t>Social Studies</t>
  </si>
  <si>
    <t>Make up work (including homework, quizzes, tests, and labs)</t>
  </si>
  <si>
    <t>C</t>
  </si>
  <si>
    <t>SMART Lunch, part B (12:20-12:48)</t>
  </si>
  <si>
    <t>Batten</t>
  </si>
  <si>
    <t>Claire</t>
  </si>
  <si>
    <t>Fontaine</t>
  </si>
  <si>
    <t>Science</t>
  </si>
  <si>
    <t>Extra help</t>
  </si>
  <si>
    <t>C</t>
  </si>
  <si>
    <t>SMART Lunch, part B (12:20-12:48)</t>
  </si>
  <si>
    <t>Dobbin</t>
  </si>
  <si>
    <t>Griffin</t>
  </si>
  <si>
    <t>Lange</t>
  </si>
  <si>
    <t>Science</t>
  </si>
  <si>
    <t>Make up work (including homework, quizzes, tests, and labs)</t>
  </si>
  <si>
    <t>C</t>
  </si>
  <si>
    <t>SMART Lunch, part B (12:20-12:48)</t>
  </si>
  <si>
    <t>Dobbin</t>
  </si>
  <si>
    <t>Pankti</t>
  </si>
  <si>
    <t>Patel</t>
  </si>
  <si>
    <t>Science</t>
  </si>
  <si>
    <t>Retake</t>
  </si>
  <si>
    <t>C</t>
  </si>
  <si>
    <t>SMART Lunch, part A (11:51-12:20)</t>
  </si>
  <si>
    <t>Dobbin</t>
  </si>
  <si>
    <t>Kate</t>
  </si>
  <si>
    <t>Hackim</t>
  </si>
  <si>
    <t>Science</t>
  </si>
  <si>
    <t>Retake</t>
  </si>
  <si>
    <t>C</t>
  </si>
  <si>
    <t>SMART Lunch, part A (11:51-12:20)</t>
  </si>
  <si>
    <t>Dobbin</t>
  </si>
  <si>
    <t>peyton</t>
  </si>
  <si>
    <t>boyette</t>
  </si>
  <si>
    <t>Science</t>
  </si>
  <si>
    <t>Other</t>
  </si>
  <si>
    <t>k</t>
  </si>
  <si>
    <t>SMART Lunch, part A (11:51-12:20)</t>
  </si>
  <si>
    <t>Collins</t>
  </si>
  <si>
    <t>destini</t>
  </si>
  <si>
    <t>darden</t>
  </si>
  <si>
    <t>Science</t>
  </si>
  <si>
    <t>Other</t>
  </si>
  <si>
    <t>k</t>
  </si>
  <si>
    <t>SMART Lunch, part A (11:51-12:20)</t>
  </si>
  <si>
    <t>Collins</t>
  </si>
  <si>
    <t>marc</t>
  </si>
  <si>
    <t>velez</t>
  </si>
  <si>
    <t>Science</t>
  </si>
  <si>
    <t>Other</t>
  </si>
  <si>
    <t>k</t>
  </si>
  <si>
    <t>SMART Lunch, part A (11:51-12:20)</t>
  </si>
  <si>
    <t>Collins</t>
  </si>
  <si>
    <t>david</t>
  </si>
  <si>
    <t>Brooks</t>
  </si>
  <si>
    <t>Science</t>
  </si>
  <si>
    <t>Make up work (including homework, quizzes, tests, and labs)</t>
  </si>
  <si>
    <t>k</t>
  </si>
  <si>
    <t>SMART Lunch, part A (11:51-12:20)</t>
  </si>
  <si>
    <t>Collins</t>
  </si>
  <si>
    <t>landon</t>
  </si>
  <si>
    <t>choboy</t>
  </si>
  <si>
    <t>Science</t>
  </si>
  <si>
    <t>Other</t>
  </si>
  <si>
    <t>k</t>
  </si>
  <si>
    <t>SMART Lunch, part A (11:51-12:20)</t>
  </si>
  <si>
    <t>Collins</t>
  </si>
  <si>
    <t>jessica</t>
  </si>
  <si>
    <t>loza</t>
  </si>
  <si>
    <t>Science</t>
  </si>
  <si>
    <t>Other</t>
  </si>
  <si>
    <t>k</t>
  </si>
  <si>
    <t>SMART Lunch, part A (11:51-12:20)</t>
  </si>
  <si>
    <t>Collins</t>
  </si>
  <si>
    <t>kristen</t>
  </si>
  <si>
    <t>jensen</t>
  </si>
  <si>
    <t>Science</t>
  </si>
  <si>
    <t>Other</t>
  </si>
  <si>
    <t>c</t>
  </si>
  <si>
    <t>SMART Lunch, part A (11:51-12:20)</t>
  </si>
  <si>
    <t>dobbin</t>
  </si>
  <si>
    <t>sydney</t>
  </si>
  <si>
    <t>dremer</t>
  </si>
  <si>
    <t>Science</t>
  </si>
  <si>
    <t>Other</t>
  </si>
  <si>
    <t>c</t>
  </si>
  <si>
    <t>SMART Lunch, part A (11:51-12:20)</t>
  </si>
  <si>
    <t>dobbin</t>
  </si>
  <si>
    <t>isabella</t>
  </si>
  <si>
    <t>block</t>
  </si>
  <si>
    <t>Science</t>
  </si>
  <si>
    <t>Other</t>
  </si>
  <si>
    <t>c</t>
  </si>
  <si>
    <t>SMART Lunch, part A (11:51-12:20)</t>
  </si>
  <si>
    <t>dobbin</t>
  </si>
  <si>
    <t>gabrielle</t>
  </si>
  <si>
    <t>fontenot</t>
  </si>
  <si>
    <t>Science</t>
  </si>
  <si>
    <t>Other</t>
  </si>
  <si>
    <t>c</t>
  </si>
  <si>
    <t>SMART Lunch, part A (11:51-12:20)</t>
  </si>
  <si>
    <t>dobbin</t>
  </si>
  <si>
    <t>will</t>
  </si>
  <si>
    <t>sandy</t>
  </si>
  <si>
    <t>Science</t>
  </si>
  <si>
    <t>Other</t>
  </si>
  <si>
    <t>c</t>
  </si>
  <si>
    <t>SMART Lunch, part A (11:51-12:20)</t>
  </si>
  <si>
    <t>dobbin</t>
  </si>
  <si>
    <t>ilana</t>
  </si>
  <si>
    <t>razai</t>
  </si>
  <si>
    <t>Science</t>
  </si>
  <si>
    <t>Other</t>
  </si>
  <si>
    <t>c</t>
  </si>
  <si>
    <t>SMART Lunch, part A (11:51-12:20)</t>
  </si>
  <si>
    <t>dobbin</t>
  </si>
  <si>
    <t>morgan</t>
  </si>
  <si>
    <t>russ</t>
  </si>
  <si>
    <t>Science</t>
  </si>
  <si>
    <t>Other</t>
  </si>
  <si>
    <t>c</t>
  </si>
  <si>
    <t>SMART Lunch, part A (11:51-12:20)</t>
  </si>
  <si>
    <t>dotson</t>
  </si>
  <si>
    <t>kyara</t>
  </si>
  <si>
    <t>harris-james</t>
  </si>
  <si>
    <t>Science</t>
  </si>
  <si>
    <t>Make up work (including homework, quizzes, tests, and labs)</t>
  </si>
  <si>
    <t>k</t>
  </si>
  <si>
    <t>SMART Lunch, part A (11:51-12:20)</t>
  </si>
  <si>
    <t>Collins</t>
  </si>
  <si>
    <t>Dylan</t>
  </si>
  <si>
    <t>Morisi</t>
  </si>
  <si>
    <t>Social Studies</t>
  </si>
  <si>
    <t>Make up work (including homework, quizzes, tests, and labs)</t>
  </si>
  <si>
    <t>S</t>
  </si>
  <si>
    <t>SMART Lunch, part B (12:20-12:48)</t>
  </si>
  <si>
    <t>Langlois</t>
  </si>
  <si>
    <t>Jennifer</t>
  </si>
  <si>
    <t>Agather</t>
  </si>
  <si>
    <t>Social Studies</t>
  </si>
  <si>
    <t>Study hall</t>
  </si>
  <si>
    <t>S</t>
  </si>
  <si>
    <t>SMART Lunch, part B (12:20-12:48)</t>
  </si>
  <si>
    <t>Langlois</t>
  </si>
  <si>
    <t>Tyler</t>
  </si>
  <si>
    <t>Davis</t>
  </si>
  <si>
    <t>Social Studies</t>
  </si>
  <si>
    <t>Study hall</t>
  </si>
  <si>
    <t>s</t>
  </si>
  <si>
    <t>SMART Lunch, part B (12:20-12:48)</t>
  </si>
  <si>
    <t>langlois</t>
  </si>
  <si>
    <t>natalie</t>
  </si>
  <si>
    <t>carpenter</t>
  </si>
  <si>
    <t>Science</t>
  </si>
  <si>
    <t>Extra help</t>
  </si>
  <si>
    <t>a</t>
  </si>
  <si>
    <t>SMART Lunch, part A (11:51-12:20)</t>
  </si>
  <si>
    <t>jones</t>
  </si>
  <si>
    <t>Noah</t>
  </si>
  <si>
    <t>Subasic</t>
  </si>
  <si>
    <t>Social Studies</t>
  </si>
  <si>
    <t>Extra help, Project completion</t>
  </si>
  <si>
    <t>C</t>
  </si>
  <si>
    <t>SMART Lunch, parts A &amp; B (11:51-12:20)</t>
  </si>
  <si>
    <t>Fishbane</t>
  </si>
  <si>
    <t>Caela</t>
  </si>
  <si>
    <t>Steele</t>
  </si>
  <si>
    <t>Social Studies</t>
  </si>
  <si>
    <t>Study hall</t>
  </si>
  <si>
    <t>C</t>
  </si>
  <si>
    <t>SMART Lunch, part B (12:20-12:48)</t>
  </si>
  <si>
    <t>Fishbane</t>
  </si>
  <si>
    <t>Mohammed</t>
  </si>
  <si>
    <t>E</t>
  </si>
  <si>
    <t>Social Studies</t>
  </si>
  <si>
    <t>Study hall</t>
  </si>
  <si>
    <t>C</t>
  </si>
  <si>
    <t>SMART Lunch, part B (12:20-12:48)</t>
  </si>
  <si>
    <t>Fishbane</t>
  </si>
  <si>
    <t>Hannah</t>
  </si>
  <si>
    <t>Bruno</t>
  </si>
  <si>
    <t>Social Studies</t>
  </si>
  <si>
    <t>Study hall</t>
  </si>
  <si>
    <t>C</t>
  </si>
  <si>
    <t>SMART Lunch, part B (12:20-12:48)</t>
  </si>
  <si>
    <t>Fishbane</t>
  </si>
  <si>
    <t>Roxann</t>
  </si>
  <si>
    <t>Brna</t>
  </si>
  <si>
    <t>Social Studies</t>
  </si>
  <si>
    <t>Study hall</t>
  </si>
  <si>
    <t>C</t>
  </si>
  <si>
    <t>SMART Lunch, part B (12:20-12:48)</t>
  </si>
  <si>
    <t>Fishbane</t>
  </si>
  <si>
    <t>Gabrielle</t>
  </si>
  <si>
    <t>Newton</t>
  </si>
  <si>
    <t>Social Studies</t>
  </si>
  <si>
    <t>Study hall</t>
  </si>
  <si>
    <t>C</t>
  </si>
  <si>
    <t>SMART Lunch, part B (12:20-12:48)</t>
  </si>
  <si>
    <t>Fishbane</t>
  </si>
  <si>
    <t>Nathan</t>
  </si>
  <si>
    <t>Purich</t>
  </si>
  <si>
    <t>Social Studies</t>
  </si>
  <si>
    <t>Make up work (including homework, quizzes, tests, and labs)</t>
  </si>
  <si>
    <t>C</t>
  </si>
  <si>
    <t>SMART Lunch, part A (11:51-12:20)</t>
  </si>
  <si>
    <t>Fishbane</t>
  </si>
  <si>
    <t>Jeb</t>
  </si>
  <si>
    <t>Thaxton</t>
  </si>
  <si>
    <t>Social Studies</t>
  </si>
  <si>
    <t>Study hall</t>
  </si>
  <si>
    <t>C</t>
  </si>
  <si>
    <t>SMART Lunch, part B (12:20-12:48)</t>
  </si>
  <si>
    <t>Fishbane</t>
  </si>
  <si>
    <t>Brayden</t>
  </si>
  <si>
    <t>Metcalf</t>
  </si>
  <si>
    <t>Social Studies</t>
  </si>
  <si>
    <t>Study hall</t>
  </si>
  <si>
    <t>C</t>
  </si>
  <si>
    <t>SMART Lunch, part B (12:20-12:48)</t>
  </si>
  <si>
    <t>Fishbane</t>
  </si>
  <si>
    <t>Delaney</t>
  </si>
  <si>
    <t>Metcalf</t>
  </si>
  <si>
    <t>Social Studies</t>
  </si>
  <si>
    <t>Study hall</t>
  </si>
  <si>
    <t>C</t>
  </si>
  <si>
    <t>SMART Lunch, part B (12:20-12:48)</t>
  </si>
  <si>
    <t>Fishbane</t>
  </si>
  <si>
    <t>Paul</t>
  </si>
  <si>
    <t>Hock</t>
  </si>
  <si>
    <t>Social Studies</t>
  </si>
  <si>
    <t>Study hall</t>
  </si>
  <si>
    <t>C</t>
  </si>
  <si>
    <t>SMART Lunch, part B (12:20-12:48)</t>
  </si>
  <si>
    <t>Fishbane</t>
  </si>
  <si>
    <t>Miriam</t>
  </si>
  <si>
    <t>Jones</t>
  </si>
  <si>
    <t>Math</t>
  </si>
  <si>
    <t>Extra help</t>
  </si>
  <si>
    <t>S</t>
  </si>
  <si>
    <t>SMART Lunch, part B (12:20-12:48)</t>
  </si>
  <si>
    <t>Hunt</t>
  </si>
  <si>
    <t>Jared</t>
  </si>
  <si>
    <t>Weeks</t>
  </si>
  <si>
    <t>Math</t>
  </si>
  <si>
    <t>Extra help</t>
  </si>
  <si>
    <t>S</t>
  </si>
  <si>
    <t>SMART Lunch, part B (12:20-12:48)</t>
  </si>
  <si>
    <t>Hunt</t>
  </si>
  <si>
    <t>Julian</t>
  </si>
  <si>
    <t>Kessler</t>
  </si>
  <si>
    <t>Math</t>
  </si>
  <si>
    <t>Extra help</t>
  </si>
  <si>
    <t>S</t>
  </si>
  <si>
    <t>SMART Lunch, part B (12:20-12:48)</t>
  </si>
  <si>
    <t>Hunt</t>
  </si>
  <si>
    <t>Thomas</t>
  </si>
  <si>
    <t>Perrin</t>
  </si>
  <si>
    <t>Math</t>
  </si>
  <si>
    <t>Extra help</t>
  </si>
  <si>
    <t>S</t>
  </si>
  <si>
    <t>SMART Lunch, part B (12:20-12:48)</t>
  </si>
  <si>
    <t>Hunt</t>
  </si>
  <si>
    <t>Elizabeth</t>
  </si>
  <si>
    <t>DeJesus Contreras</t>
  </si>
  <si>
    <t>Math</t>
  </si>
  <si>
    <t>Extra help</t>
  </si>
  <si>
    <t>S</t>
  </si>
  <si>
    <t>SMART Lunch, part B (12:20-12:48)</t>
  </si>
  <si>
    <t>Hunt</t>
  </si>
  <si>
    <t>Noah</t>
  </si>
  <si>
    <t>Roten</t>
  </si>
  <si>
    <t>Math</t>
  </si>
  <si>
    <t>Other</t>
  </si>
  <si>
    <t>S</t>
  </si>
  <si>
    <t>SMART Lunch, part A (11:51-12:20)</t>
  </si>
  <si>
    <t>Hunt</t>
  </si>
  <si>
    <t>Katherine</t>
  </si>
  <si>
    <t>grimes</t>
  </si>
  <si>
    <t>Science</t>
  </si>
  <si>
    <t>Extra help</t>
  </si>
  <si>
    <t>G</t>
  </si>
  <si>
    <t>SMART Lunch, part A (11:51-12:20)</t>
  </si>
  <si>
    <t>argao</t>
  </si>
  <si>
    <t>Emily</t>
  </si>
  <si>
    <t>roesel</t>
  </si>
  <si>
    <t>Science</t>
  </si>
  <si>
    <t>Extra help</t>
  </si>
  <si>
    <t>G</t>
  </si>
  <si>
    <t>SMART Lunch, part A (11:51-12:20)</t>
  </si>
  <si>
    <t>argao</t>
  </si>
  <si>
    <t>Ronnie</t>
  </si>
  <si>
    <t>kariuki</t>
  </si>
  <si>
    <t>Science</t>
  </si>
  <si>
    <t>Extra help</t>
  </si>
  <si>
    <t>G</t>
  </si>
  <si>
    <t>SMART Lunch, parts A &amp; B (11:51-12:20)</t>
  </si>
  <si>
    <t>argao</t>
  </si>
  <si>
    <t>Madison</t>
  </si>
  <si>
    <t>pendergraft</t>
  </si>
  <si>
    <t>Science</t>
  </si>
  <si>
    <t>Make up work (including homework, quizzes, tests, and labs)</t>
  </si>
  <si>
    <t>G</t>
  </si>
  <si>
    <t>SMART Lunch, parts A &amp; B (11:51-12:20)</t>
  </si>
  <si>
    <t>argao</t>
  </si>
  <si>
    <t>Lindsey</t>
  </si>
  <si>
    <t>bateman</t>
  </si>
  <si>
    <t>Science</t>
  </si>
  <si>
    <t>Extra help</t>
  </si>
  <si>
    <t>G</t>
  </si>
  <si>
    <t>SMART Lunch, part A (11:51-12:20)</t>
  </si>
  <si>
    <t>argao</t>
  </si>
  <si>
    <t>Katheryn</t>
  </si>
  <si>
    <t>calloway</t>
  </si>
  <si>
    <t>Science</t>
  </si>
  <si>
    <t>Extra help</t>
  </si>
  <si>
    <t>G</t>
  </si>
  <si>
    <t>SMART Lunch, part A (11:51-12:20)</t>
  </si>
  <si>
    <t>argao</t>
  </si>
  <si>
    <t>Dylan</t>
  </si>
  <si>
    <t>donnelly</t>
  </si>
  <si>
    <t>Science</t>
  </si>
  <si>
    <t>Extra help</t>
  </si>
  <si>
    <t>G</t>
  </si>
  <si>
    <t>SMART Lunch, part A (11:51-12:20)</t>
  </si>
  <si>
    <t>argao</t>
  </si>
  <si>
    <t>Allison</t>
  </si>
  <si>
    <t>priest</t>
  </si>
  <si>
    <t>Science</t>
  </si>
  <si>
    <t>Extra help</t>
  </si>
  <si>
    <t>G</t>
  </si>
  <si>
    <t>SMART Lunch, part A (11:51-12:20)</t>
  </si>
  <si>
    <t>argao</t>
  </si>
  <si>
    <t>Evelyn</t>
  </si>
  <si>
    <t>puertos</t>
  </si>
  <si>
    <t>Science</t>
  </si>
  <si>
    <t>Extra help</t>
  </si>
  <si>
    <t>G</t>
  </si>
  <si>
    <t>SMART Lunch, part A (11:51-12:20)</t>
  </si>
  <si>
    <t>argao</t>
  </si>
  <si>
    <t>Henry</t>
  </si>
  <si>
    <t>werner</t>
  </si>
  <si>
    <t>Science</t>
  </si>
  <si>
    <t>Extra help</t>
  </si>
  <si>
    <t>G</t>
  </si>
  <si>
    <t>SMART Lunch, parts A &amp; B (11:51-12:20)</t>
  </si>
  <si>
    <t>argao</t>
  </si>
  <si>
    <t>Asia</t>
  </si>
  <si>
    <t>Yu-Robinson</t>
  </si>
  <si>
    <t>Science</t>
  </si>
  <si>
    <t>Extra help</t>
  </si>
  <si>
    <t>s</t>
  </si>
  <si>
    <t>SMART Lunch, parts A &amp; B (11:51-12:20)</t>
  </si>
  <si>
    <t>REATHAFORD</t>
  </si>
  <si>
    <t>Ford</t>
  </si>
  <si>
    <t>Pitts</t>
  </si>
  <si>
    <t>Science</t>
  </si>
  <si>
    <t>Extra help</t>
  </si>
  <si>
    <t>S</t>
  </si>
  <si>
    <t>SMART Lunch, part A (11:51-12:20)</t>
  </si>
  <si>
    <t>REATHAFORD</t>
  </si>
  <si>
    <t>Alexa</t>
  </si>
  <si>
    <t>Hum</t>
  </si>
  <si>
    <t>Science</t>
  </si>
  <si>
    <t>Extra help</t>
  </si>
  <si>
    <t>S</t>
  </si>
  <si>
    <t>SMART Lunch, part A (11:51-12:20)</t>
  </si>
  <si>
    <t>REATHAFORD</t>
  </si>
  <si>
    <t>Maurice</t>
  </si>
  <si>
    <t>Little</t>
  </si>
  <si>
    <t>Science</t>
  </si>
  <si>
    <t>Extra help</t>
  </si>
  <si>
    <t>S</t>
  </si>
  <si>
    <t>SMART Lunch, part A (11:51-12:20)</t>
  </si>
  <si>
    <t>REATHAFORD</t>
  </si>
  <si>
    <t>Emily</t>
  </si>
  <si>
    <t>GREY</t>
  </si>
  <si>
    <t>Science</t>
  </si>
  <si>
    <t>Extra help</t>
  </si>
  <si>
    <t>S</t>
  </si>
  <si>
    <t>SMART Lunch, part A (11:51-12:20)</t>
  </si>
  <si>
    <t>REATHAFORD</t>
  </si>
  <si>
    <t>walker</t>
  </si>
  <si>
    <t>wise</t>
  </si>
  <si>
    <t>Science</t>
  </si>
  <si>
    <t>Make up work (including homework, quizzes, tests, and labs)</t>
  </si>
  <si>
    <t>M</t>
  </si>
  <si>
    <t>SMART Lunch, part A (11:51-12:20)</t>
  </si>
  <si>
    <t>Self</t>
  </si>
  <si>
    <t>Kevin</t>
  </si>
  <si>
    <t>cao</t>
  </si>
  <si>
    <t>CTE</t>
  </si>
  <si>
    <t>Retake</t>
  </si>
  <si>
    <t>K</t>
  </si>
  <si>
    <t>SMART Lunch, part A (11:51-12:20)</t>
  </si>
  <si>
    <t>dow</t>
  </si>
  <si>
    <t>Sarah</t>
  </si>
  <si>
    <t>Chappell</t>
  </si>
  <si>
    <t>Social Studies</t>
  </si>
  <si>
    <t>Retake</t>
  </si>
  <si>
    <t>K</t>
  </si>
  <si>
    <t>SMART Lunch, parts A &amp; B (11:51-12:20)</t>
  </si>
  <si>
    <t>Dow</t>
  </si>
  <si>
    <t>Sarah</t>
  </si>
  <si>
    <t>Chappell</t>
  </si>
  <si>
    <t>Social Studies</t>
  </si>
  <si>
    <t>Retake</t>
  </si>
  <si>
    <t>K</t>
  </si>
  <si>
    <t>SMART Lunch, parts A &amp; B (11:51-12:20)</t>
  </si>
  <si>
    <t>Dow</t>
  </si>
  <si>
    <t>Phillip</t>
  </si>
  <si>
    <t>Brown</t>
  </si>
  <si>
    <t>Arts</t>
  </si>
  <si>
    <t>Other</t>
  </si>
  <si>
    <t>A</t>
  </si>
  <si>
    <t>SMART Lunch, part A (11:51-12:20)</t>
  </si>
  <si>
    <t>Montgomery</t>
  </si>
  <si>
    <t>Olivia</t>
  </si>
  <si>
    <t>Sager</t>
  </si>
  <si>
    <t>Social Studies</t>
  </si>
  <si>
    <t>Other</t>
  </si>
  <si>
    <t>C</t>
  </si>
  <si>
    <t>SMART Lunch, part A (11:51-12:20)</t>
  </si>
  <si>
    <t>Fishbane</t>
  </si>
  <si>
    <t>Courtney</t>
  </si>
  <si>
    <t>Nelson</t>
  </si>
  <si>
    <t>Social Studies</t>
  </si>
  <si>
    <t>Retake</t>
  </si>
  <si>
    <t>K</t>
  </si>
  <si>
    <t>SMART Lunch, parts A &amp; B (11:51-12:20)</t>
  </si>
  <si>
    <t>Dow</t>
  </si>
  <si>
    <t>Hannah</t>
  </si>
  <si>
    <t>Harmon</t>
  </si>
  <si>
    <t>Math</t>
  </si>
  <si>
    <t>Extra help</t>
  </si>
  <si>
    <t>A</t>
  </si>
  <si>
    <t>SMART Lunch, part A (11:51-12:20)</t>
  </si>
  <si>
    <t>Gannon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</si>
  <si>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</si>
  <si>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</si>
  <si>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</si>
  <si>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</si>
  <si>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</si>
  <si>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</si>
  <si>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</si>
  <si>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Seth</t>
  </si>
  <si>
    <t>Leonard</t>
  </si>
  <si>
    <t>Social Studies</t>
  </si>
  <si>
    <t>Other</t>
  </si>
  <si>
    <t>C</t>
  </si>
  <si>
    <t>SMART Lunch, part A (11:51-12:20)</t>
  </si>
  <si>
    <t>Fishbane</t>
  </si>
  <si>
    <t>Alexa</t>
  </si>
  <si>
    <t>Hum</t>
  </si>
  <si>
    <t>Science</t>
  </si>
  <si>
    <t>Make up work (including homework, quizzes, tests, and labs)</t>
  </si>
  <si>
    <t>S</t>
  </si>
  <si>
    <t>SMART Lunch, part A (11:51-12:20)</t>
  </si>
  <si>
    <t>Reathaford</t>
  </si>
  <si>
    <t>Sidney</t>
  </si>
  <si>
    <t>Credle</t>
  </si>
  <si>
    <t>Social Studies</t>
  </si>
  <si>
    <t>Other</t>
  </si>
  <si>
    <t>C</t>
  </si>
  <si>
    <t>SMART Lunch, part A (11:51-12:20)</t>
  </si>
  <si>
    <t>Fishbane</t>
  </si>
  <si>
    <t>Emily</t>
  </si>
  <si>
    <t>Dawkins</t>
  </si>
  <si>
    <t>Social Studies</t>
  </si>
  <si>
    <t>Make up work (including homework, quizzes, tests, and labs)</t>
  </si>
  <si>
    <t>K</t>
  </si>
  <si>
    <t>SMART Lunch, parts A &amp; B (11:51-12:20)</t>
  </si>
  <si>
    <t>Dow</t>
  </si>
  <si>
    <t>Zachary</t>
  </si>
  <si>
    <t>Ohmann</t>
  </si>
  <si>
    <t>Social Studies</t>
  </si>
  <si>
    <t>Project completion</t>
  </si>
  <si>
    <t>C</t>
  </si>
  <si>
    <t>SMART Lunch, part A (11:51-12:20)</t>
  </si>
  <si>
    <t>Fishbane</t>
  </si>
  <si>
    <t>Lauren</t>
  </si>
  <si>
    <t>jenkins</t>
  </si>
  <si>
    <t>Math</t>
  </si>
  <si>
    <t>Make up work (including homework, quizzes, tests, and labs)</t>
  </si>
  <si>
    <t>K</t>
  </si>
  <si>
    <t>SMART Lunch, parts A &amp; B (11:51-12:20)</t>
  </si>
  <si>
    <t>Mayfield</t>
  </si>
  <si>
    <t>Matthew</t>
  </si>
  <si>
    <t>Moreda</t>
  </si>
  <si>
    <t>Social Studies</t>
  </si>
  <si>
    <t>Other</t>
  </si>
  <si>
    <t>C</t>
  </si>
  <si>
    <t>SMART Lunch, part A (11:51-12:20)</t>
  </si>
  <si>
    <t>Fishbane</t>
  </si>
  <si>
    <t>Anna</t>
  </si>
  <si>
    <t>Gold</t>
  </si>
  <si>
    <t>Math</t>
  </si>
  <si>
    <t>Make up work (including homework, quizzes, tests, and labs)</t>
  </si>
  <si>
    <t>M</t>
  </si>
  <si>
    <t>SMART Lunch, part A (11:51-12:20)</t>
  </si>
  <si>
    <t>Howard</t>
  </si>
  <si>
    <t>Wesley</t>
  </si>
  <si>
    <t>Pretsch</t>
  </si>
  <si>
    <t>Social Studies</t>
  </si>
  <si>
    <t>Project completion</t>
  </si>
  <si>
    <t>C</t>
  </si>
  <si>
    <t>SMART Lunch, part A (11:51-12:20)</t>
  </si>
  <si>
    <t>Fishbane</t>
  </si>
  <si>
    <t>Baldwin</t>
  </si>
  <si>
    <t>Bell</t>
  </si>
  <si>
    <t>Social Studies</t>
  </si>
  <si>
    <t>Other</t>
  </si>
  <si>
    <t>C</t>
  </si>
  <si>
    <t>SMART Lunch, part A (11:51-12:20)</t>
  </si>
  <si>
    <t>Fishbane</t>
  </si>
  <si>
    <t>Amaree</t>
  </si>
  <si>
    <t>Chambers</t>
  </si>
  <si>
    <t>Math</t>
  </si>
  <si>
    <t>Make up work (including homework, quizzes, tests, and labs)</t>
  </si>
  <si>
    <t>Howard</t>
  </si>
  <si>
    <t>SMART Lunch, part A (11:51-12:20)</t>
  </si>
  <si>
    <t>Howard</t>
  </si>
  <si>
    <t>Amaree</t>
  </si>
  <si>
    <t>Chambers</t>
  </si>
  <si>
    <t>Math</t>
  </si>
  <si>
    <t>Make up work (including homework, quizzes, tests, and labs)</t>
  </si>
  <si>
    <t>Howard</t>
  </si>
  <si>
    <t>SMART Lunch, part A (11:51-12:20)</t>
  </si>
  <si>
    <t>Howard</t>
  </si>
  <si>
    <t>Amaree</t>
  </si>
  <si>
    <t>Chambers</t>
  </si>
  <si>
    <t>Math</t>
  </si>
  <si>
    <t>Make up work (including homework, quizzes, tests, and labs)</t>
  </si>
  <si>
    <t>Howard</t>
  </si>
  <si>
    <t>SMART Lunch, part A (11:51-12:20)</t>
  </si>
  <si>
    <t>Howard</t>
  </si>
  <si>
    <t>Amaree</t>
  </si>
  <si>
    <t>Chambers</t>
  </si>
  <si>
    <t>Math</t>
  </si>
  <si>
    <t>Make up work (including homework, quizzes, tests, and labs)</t>
  </si>
  <si>
    <t>Howard</t>
  </si>
  <si>
    <t>SMART Lunch, part A (11:51-12:20)</t>
  </si>
  <si>
    <t>Howard</t>
  </si>
  <si>
    <t>Charles</t>
  </si>
  <si>
    <t>Quintero</t>
  </si>
  <si>
    <t>Social Studies</t>
  </si>
  <si>
    <t>Other</t>
  </si>
  <si>
    <t>C</t>
  </si>
  <si>
    <t>SMART Lunch, part A (11:51-12:20)</t>
  </si>
  <si>
    <t>Fishbane</t>
  </si>
  <si>
    <t>Charles</t>
  </si>
  <si>
    <t>Quintero</t>
  </si>
  <si>
    <t>Social Studies</t>
  </si>
  <si>
    <t>Other</t>
  </si>
  <si>
    <t>C</t>
  </si>
  <si>
    <t>SMART Lunch, part A (11:51-12:20)</t>
  </si>
  <si>
    <t>Fishbane</t>
  </si>
  <si>
    <t>stanton</t>
  </si>
  <si>
    <t>johnson</t>
  </si>
  <si>
    <t>Math</t>
  </si>
  <si>
    <t>Study hall</t>
  </si>
  <si>
    <t>d</t>
  </si>
  <si>
    <t>SMART Lunch, parts A &amp; B (11:51-12:20)</t>
  </si>
  <si>
    <t>gaston</t>
  </si>
  <si>
    <t>kiona</t>
  </si>
  <si>
    <t>berry</t>
  </si>
  <si>
    <t>Science</t>
  </si>
  <si>
    <t>Make up work (including homework, quizzes, tests, and labs)</t>
  </si>
  <si>
    <t>m</t>
  </si>
  <si>
    <t>SMART Lunch, part A (11:51-12:20)</t>
  </si>
  <si>
    <t>s</t>
  </si>
  <si>
    <t>Tara</t>
  </si>
  <si>
    <t>Courtney</t>
  </si>
  <si>
    <t>Social Studies</t>
  </si>
  <si>
    <t>Other</t>
  </si>
  <si>
    <t>C</t>
  </si>
  <si>
    <t>SMART Lunch, part A (11:51-12:20)</t>
  </si>
  <si>
    <t>Fishbane</t>
  </si>
  <si>
    <t>Emily</t>
  </si>
  <si>
    <t>Gray</t>
  </si>
  <si>
    <t>Math</t>
  </si>
  <si>
    <t>Extra help</t>
  </si>
  <si>
    <t>K.</t>
  </si>
  <si>
    <t>SMART Lunch, part A (11:51-12:20)</t>
  </si>
  <si>
    <t>Mayfield</t>
  </si>
  <si>
    <t>Amy</t>
  </si>
  <si>
    <t>Waas</t>
  </si>
  <si>
    <t>Social Studies</t>
  </si>
  <si>
    <t>Other</t>
  </si>
  <si>
    <t>C</t>
  </si>
  <si>
    <t>SMART Lunch, part A (11:51-12:20)</t>
  </si>
  <si>
    <t>Fishbane</t>
  </si>
  <si>
    <t>Brianna</t>
  </si>
  <si>
    <t>Vann</t>
  </si>
  <si>
    <t>Social Studies</t>
  </si>
  <si>
    <t>Other</t>
  </si>
  <si>
    <t>C</t>
  </si>
  <si>
    <t>SMART Lunch, part A (11:51-12:20)</t>
  </si>
  <si>
    <t>Fishbane</t>
  </si>
  <si>
    <t>Matt</t>
  </si>
  <si>
    <t>Santana</t>
  </si>
  <si>
    <t>Social Studies</t>
  </si>
  <si>
    <t>Make up work (including homework, quizzes, tests, and labs)</t>
  </si>
  <si>
    <t>C</t>
  </si>
  <si>
    <t>SMART Lunch, parts A &amp; B (11:51-12:20)</t>
  </si>
  <si>
    <t>Batten</t>
  </si>
  <si>
    <t>Tess</t>
  </si>
  <si>
    <t>Pottmeyer</t>
  </si>
  <si>
    <t>Social Studies</t>
  </si>
  <si>
    <t>Study hall</t>
  </si>
  <si>
    <t>T</t>
  </si>
  <si>
    <t>SMART Lunch, part A (11:51-12:20)</t>
  </si>
  <si>
    <t>Eastman</t>
  </si>
  <si>
    <t>Emily</t>
  </si>
  <si>
    <t>Michaud</t>
  </si>
  <si>
    <t>Social Studies</t>
  </si>
  <si>
    <t>Other</t>
  </si>
  <si>
    <t>C</t>
  </si>
  <si>
    <t>SMART Lunch, part A (11:51-12:20)</t>
  </si>
  <si>
    <t>Fishbane</t>
  </si>
  <si>
    <t>Josh</t>
  </si>
  <si>
    <t>Tiller</t>
  </si>
  <si>
    <t>Social Studies</t>
  </si>
  <si>
    <t>Other</t>
  </si>
  <si>
    <t>C</t>
  </si>
  <si>
    <t>SMART Lunch, part A (11:51-12:20)</t>
  </si>
  <si>
    <t>Fishbane</t>
  </si>
  <si>
    <t>Matt</t>
  </si>
  <si>
    <t>Holland</t>
  </si>
  <si>
    <t>Math</t>
  </si>
  <si>
    <t>Study hall</t>
  </si>
  <si>
    <t>D</t>
  </si>
  <si>
    <t>SMART Lunch, parts A &amp; B (11:51-12:20)</t>
  </si>
  <si>
    <t>Gaston</t>
  </si>
  <si>
    <t>Tyler Mae</t>
  </si>
  <si>
    <t>Stempien</t>
  </si>
  <si>
    <t>Social Studies</t>
  </si>
  <si>
    <t>Study hall</t>
  </si>
  <si>
    <t>T</t>
  </si>
  <si>
    <t>SMART Lunch, part A (11:51-12:20)</t>
  </si>
  <si>
    <t>Eastman</t>
  </si>
  <si>
    <t>Christina</t>
  </si>
  <si>
    <t>Marino</t>
  </si>
  <si>
    <t>Social Studies</t>
  </si>
  <si>
    <t>Other</t>
  </si>
  <si>
    <t>C</t>
  </si>
  <si>
    <t>SMART Lunch, parts A &amp; B (11:51-12:20)</t>
  </si>
  <si>
    <t>Fishbane</t>
  </si>
  <si>
    <t>B</t>
  </si>
  <si>
    <t>M</t>
  </si>
  <si>
    <t>Social Studies</t>
  </si>
  <si>
    <t>Make up work (including homework, quizzes, tests, and labs)</t>
  </si>
  <si>
    <t>K</t>
  </si>
  <si>
    <t>SMART Lunch, part A (11:51-12:20)</t>
  </si>
  <si>
    <t>D</t>
  </si>
  <si>
    <t>shelby</t>
  </si>
  <si>
    <t>lattimore</t>
  </si>
  <si>
    <t>Science</t>
  </si>
  <si>
    <t>Make up work (including homework, quizzes, tests, and labs)</t>
  </si>
  <si>
    <t>M</t>
  </si>
  <si>
    <t>SMART Lunch, part A (11:51-12:20)</t>
  </si>
  <si>
    <t>Self</t>
  </si>
  <si>
    <t>Melani</t>
  </si>
  <si>
    <t>Harden</t>
  </si>
  <si>
    <t>Arts</t>
  </si>
  <si>
    <t>Extra help</t>
  </si>
  <si>
    <t>l</t>
  </si>
  <si>
    <t>SMART Lunch, parts A &amp; B (11:51-12:20)</t>
  </si>
  <si>
    <t>Young</t>
  </si>
  <si>
    <t>Jordan</t>
  </si>
  <si>
    <t>Peck</t>
  </si>
  <si>
    <t>Social Studies</t>
  </si>
  <si>
    <t>Study hall</t>
  </si>
  <si>
    <t>C</t>
  </si>
  <si>
    <t>SMART Lunch, part A (11:51-12:20)</t>
  </si>
  <si>
    <t>Batten</t>
  </si>
  <si>
    <t>Matthew</t>
  </si>
  <si>
    <t>May</t>
  </si>
  <si>
    <t>Social Studies</t>
  </si>
  <si>
    <t>Other</t>
  </si>
  <si>
    <t>C</t>
  </si>
  <si>
    <t>SMART Lunch, part A (11:51-12:20)</t>
  </si>
  <si>
    <t>Fishbane</t>
  </si>
  <si>
    <t>Caitlin</t>
  </si>
  <si>
    <t>Allison</t>
  </si>
  <si>
    <t>Social Studies</t>
  </si>
  <si>
    <t>Project completion</t>
  </si>
  <si>
    <t>K</t>
  </si>
  <si>
    <t>SMART Lunch, part A (11:51-12:20)</t>
  </si>
  <si>
    <t>Dow</t>
  </si>
  <si>
    <t>CAlvin</t>
  </si>
  <si>
    <t>Clawson</t>
  </si>
  <si>
    <t>Social Studies</t>
  </si>
  <si>
    <t>Other</t>
  </si>
  <si>
    <t>C</t>
  </si>
  <si>
    <t>SMART Lunch, part A (11:51-12:20)</t>
  </si>
  <si>
    <t>Fishbane</t>
  </si>
  <si>
    <t>Christopher</t>
  </si>
  <si>
    <t>Williams</t>
  </si>
  <si>
    <t>Social Studies</t>
  </si>
  <si>
    <t>Study hall</t>
  </si>
  <si>
    <t>C</t>
  </si>
  <si>
    <t>SMART Lunch, part A (11:51-12:20)</t>
  </si>
  <si>
    <t>Batten</t>
  </si>
  <si>
    <t>Audrey</t>
  </si>
  <si>
    <t>Macia</t>
  </si>
  <si>
    <t>Social Studies</t>
  </si>
  <si>
    <t>Project completion</t>
  </si>
  <si>
    <t>T</t>
  </si>
  <si>
    <t>SMART Lunch, part A (11:51-12:20)</t>
  </si>
  <si>
    <t>Eastman</t>
  </si>
  <si>
    <t>Reis</t>
  </si>
  <si>
    <t>Rothman</t>
  </si>
  <si>
    <t>Social Studies</t>
  </si>
  <si>
    <t>Other</t>
  </si>
  <si>
    <t>C</t>
  </si>
  <si>
    <t>SMART Lunch, part A (11:51-12:20)</t>
  </si>
  <si>
    <t>Fishbane</t>
  </si>
  <si>
    <t>Jack</t>
  </si>
  <si>
    <t>Tracy</t>
  </si>
  <si>
    <t>Social Studies</t>
  </si>
  <si>
    <t>Retake</t>
  </si>
  <si>
    <t>C</t>
  </si>
  <si>
    <t>SMART Lunch, part A (11:51-12:20)</t>
  </si>
  <si>
    <t>Batten</t>
  </si>
  <si>
    <t>Caroline</t>
  </si>
  <si>
    <t>Muma</t>
  </si>
  <si>
    <t>Social Studies</t>
  </si>
  <si>
    <t>Project completion</t>
  </si>
  <si>
    <t>T</t>
  </si>
  <si>
    <t>SMART Lunch, part A (11:51-12:20)</t>
  </si>
  <si>
    <t>Eastman</t>
  </si>
  <si>
    <t>David</t>
  </si>
  <si>
    <t>Brooks</t>
  </si>
  <si>
    <t>Math</t>
  </si>
  <si>
    <t>Make up work (including homework, quizzes, tests, and labs)</t>
  </si>
  <si>
    <t>S</t>
  </si>
  <si>
    <t>SMART Lunch, part A (11:51-12:20)</t>
  </si>
  <si>
    <t>Harris</t>
  </si>
  <si>
    <t>Taylor</t>
  </si>
  <si>
    <t>Young</t>
  </si>
  <si>
    <t>Social Studies</t>
  </si>
  <si>
    <t>Retake</t>
  </si>
  <si>
    <t>C</t>
  </si>
  <si>
    <t>SMART Lunch, parts A &amp; B (11:51-12:20)</t>
  </si>
  <si>
    <t>Batten</t>
  </si>
  <si>
    <t>cj</t>
  </si>
  <si>
    <t>hicks</t>
  </si>
  <si>
    <t>Social Studies</t>
  </si>
  <si>
    <t>Make up work (including homework, quizzes, tests, and labs)</t>
  </si>
  <si>
    <t>s</t>
  </si>
  <si>
    <t>SMART Lunch, part A (11:51-12:20)</t>
  </si>
  <si>
    <t>langlois</t>
  </si>
  <si>
    <t>Deena</t>
  </si>
  <si>
    <t>Shapiro</t>
  </si>
  <si>
    <t>Social Studies</t>
  </si>
  <si>
    <t>Project completion</t>
  </si>
  <si>
    <t>T</t>
  </si>
  <si>
    <t>SMART Lunch, part A (11:51-12:20)</t>
  </si>
  <si>
    <t>Eastman</t>
  </si>
  <si>
    <t>Scotlynd</t>
  </si>
  <si>
    <t>johnson</t>
  </si>
  <si>
    <t>Science</t>
  </si>
  <si>
    <t>Extra help</t>
  </si>
  <si>
    <t>M</t>
  </si>
  <si>
    <t>SMART Lunch, parts A &amp; B (11:51-12:20)</t>
  </si>
  <si>
    <t>Self</t>
  </si>
  <si>
    <t>Rebakah</t>
  </si>
  <si>
    <t>Bailey</t>
  </si>
  <si>
    <t>Social Studies</t>
  </si>
  <si>
    <t>Project completion</t>
  </si>
  <si>
    <t>T</t>
  </si>
  <si>
    <t>SMART Lunch, part A (11:51-12:20)</t>
  </si>
  <si>
    <t>Eastman</t>
  </si>
  <si>
    <t>Regzhe</t>
  </si>
  <si>
    <t>Ransome</t>
  </si>
  <si>
    <t>Social Studies</t>
  </si>
  <si>
    <t>Retake</t>
  </si>
  <si>
    <t>C</t>
  </si>
  <si>
    <t>SMART Lunch, part A (11:51-12:20)</t>
  </si>
  <si>
    <t>Batten</t>
  </si>
  <si>
    <t>Yasin</t>
  </si>
  <si>
    <t>Darar</t>
  </si>
  <si>
    <t>Social Studies</t>
  </si>
  <si>
    <t>Retake</t>
  </si>
  <si>
    <t>Kelley</t>
  </si>
  <si>
    <t>SMART Lunch, part A (11:51-12:20)</t>
  </si>
  <si>
    <t>Dow</t>
  </si>
  <si>
    <t>syreen</t>
  </si>
  <si>
    <t>staton</t>
  </si>
  <si>
    <t>Science</t>
  </si>
  <si>
    <t>Retake</t>
  </si>
  <si>
    <t>M</t>
  </si>
  <si>
    <t>SMART Lunch, parts A &amp; B (11:51-12:20)</t>
  </si>
  <si>
    <t>Self</t>
  </si>
  <si>
    <t>joshua</t>
  </si>
  <si>
    <t>hudson</t>
  </si>
  <si>
    <t>Math</t>
  </si>
  <si>
    <t>Make up work (including homework, quizzes, tests, and labs)</t>
  </si>
  <si>
    <t>s</t>
  </si>
  <si>
    <t>SMART Lunch, part A (11:51-12:20)</t>
  </si>
  <si>
    <t>harris</t>
  </si>
  <si>
    <t>Emily</t>
  </si>
  <si>
    <t>Dusablon</t>
  </si>
  <si>
    <t>Social Studies</t>
  </si>
  <si>
    <t>Project completion</t>
  </si>
  <si>
    <t>T</t>
  </si>
  <si>
    <t>SMART Lunch, part A (11:51-12:20)</t>
  </si>
  <si>
    <t>Eastman</t>
  </si>
  <si>
    <t>Lucas</t>
  </si>
  <si>
    <t>Parsons</t>
  </si>
  <si>
    <t>CTE</t>
  </si>
  <si>
    <t>Extra help</t>
  </si>
  <si>
    <t>L</t>
  </si>
  <si>
    <t>SMART Lunch, parts A &amp; B (11:51-12:20)</t>
  </si>
  <si>
    <t>Roszko</t>
  </si>
  <si>
    <t>Taylor</t>
  </si>
  <si>
    <t>Trice</t>
  </si>
  <si>
    <t>Social Studies</t>
  </si>
  <si>
    <t>Project completion</t>
  </si>
  <si>
    <t>C</t>
  </si>
  <si>
    <t>SMART Lunch, part A (11:51-12:20)</t>
  </si>
  <si>
    <t>Fishbane</t>
  </si>
  <si>
    <t>Taylor</t>
  </si>
  <si>
    <t>Dewberry</t>
  </si>
  <si>
    <t>Social Studies</t>
  </si>
  <si>
    <t>Other</t>
  </si>
  <si>
    <t>T</t>
  </si>
  <si>
    <t>SMART Lunch, part A (11:51-12:20)</t>
  </si>
  <si>
    <t>Eastman</t>
  </si>
  <si>
    <t>Matt</t>
  </si>
  <si>
    <t>Summerford</t>
  </si>
  <si>
    <t>Math</t>
  </si>
  <si>
    <t>Extra help</t>
  </si>
  <si>
    <t>D</t>
  </si>
  <si>
    <t>SMART Lunch, parts A &amp; B (11:51-12:20)</t>
  </si>
  <si>
    <t>Gaston</t>
  </si>
  <si>
    <t>Deisy</t>
  </si>
  <si>
    <t>Camacho</t>
  </si>
  <si>
    <t>Science</t>
  </si>
  <si>
    <t>Make up work (including homework, quizzes, tests, and labs)</t>
  </si>
  <si>
    <t>M</t>
  </si>
  <si>
    <t>SMART Lunch, parts A &amp; B (11:51-12:20)</t>
  </si>
  <si>
    <t>Self</t>
  </si>
  <si>
    <t>mitchell</t>
  </si>
  <si>
    <t>maurer</t>
  </si>
  <si>
    <t>Social Studies</t>
  </si>
  <si>
    <t>Study hall</t>
  </si>
  <si>
    <t>T</t>
  </si>
  <si>
    <t>SMART Lunch, parts A &amp; B (11:51-12:20)</t>
  </si>
  <si>
    <t>Eastman</t>
  </si>
  <si>
    <t>Caroline</t>
  </si>
  <si>
    <t>Chappell</t>
  </si>
  <si>
    <t>Social Studies</t>
  </si>
  <si>
    <t>Study hall</t>
  </si>
  <si>
    <t>K</t>
  </si>
  <si>
    <t>SMART Lunch, parts A &amp; B (11:51-12:20)</t>
  </si>
  <si>
    <t>Dow</t>
  </si>
  <si>
    <t>James</t>
  </si>
  <si>
    <t>Brown</t>
  </si>
  <si>
    <t>Social Studies</t>
  </si>
  <si>
    <t>Project completion</t>
  </si>
  <si>
    <t>T</t>
  </si>
  <si>
    <t>SMART Lunch, part A (11:51-12:20)</t>
  </si>
  <si>
    <t>Eastman</t>
  </si>
  <si>
    <t>matthew</t>
  </si>
  <si>
    <t>the dude morris</t>
  </si>
  <si>
    <t>Social Studies</t>
  </si>
  <si>
    <t>Make up work (including homework, quizzes, tests, and labs)</t>
  </si>
  <si>
    <t>t</t>
  </si>
  <si>
    <t>SMART Lunch, part A (11:51-12:20)</t>
  </si>
  <si>
    <t>eastman</t>
  </si>
  <si>
    <t>matthew</t>
  </si>
  <si>
    <t>the dude morris</t>
  </si>
  <si>
    <t>Social Studies</t>
  </si>
  <si>
    <t>Make up work (including homework, quizzes, tests, and labs)</t>
  </si>
  <si>
    <t>t</t>
  </si>
  <si>
    <t>SMART Lunch, part A (11:51-12:20)</t>
  </si>
  <si>
    <t>eastman</t>
  </si>
  <si>
    <t>Haley</t>
  </si>
  <si>
    <t>Rea</t>
  </si>
  <si>
    <t>Social Studies</t>
  </si>
  <si>
    <t>Retake</t>
  </si>
  <si>
    <t>Kelley</t>
  </si>
  <si>
    <t>SMART Lunch, part B (12:20-12:48)</t>
  </si>
  <si>
    <t>Dow</t>
  </si>
  <si>
    <t>Ellie</t>
  </si>
  <si>
    <t>Taylor</t>
  </si>
  <si>
    <t>Math</t>
  </si>
  <si>
    <t>Extra help</t>
  </si>
  <si>
    <t>K</t>
  </si>
  <si>
    <t>SMART Lunch, part B (12:20-12:48)</t>
  </si>
  <si>
    <t>mayfield</t>
  </si>
  <si>
    <t>Haley</t>
  </si>
  <si>
    <t>Rea</t>
  </si>
  <si>
    <t>Social Studies</t>
  </si>
  <si>
    <t>Retake</t>
  </si>
  <si>
    <t>Kelley</t>
  </si>
  <si>
    <t>SMART Lunch, part B (12:20-12:48)</t>
  </si>
  <si>
    <t>Dow</t>
  </si>
  <si>
    <t>Jennifer</t>
  </si>
  <si>
    <t>Davis</t>
  </si>
  <si>
    <t>Social Studies</t>
  </si>
  <si>
    <t>Retake</t>
  </si>
  <si>
    <t>Kelley</t>
  </si>
  <si>
    <t>SMART Lunch, part B (12:20-12:48)</t>
  </si>
  <si>
    <t>Dow</t>
  </si>
  <si>
    <t>ashley</t>
  </si>
  <si>
    <t>merritt</t>
  </si>
  <si>
    <t>Science</t>
  </si>
  <si>
    <t>Make up work (including homework, quizzes, tests, and labs)</t>
  </si>
  <si>
    <t>M</t>
  </si>
  <si>
    <t>SMART Lunch, part B (12:20-12:48)</t>
  </si>
  <si>
    <t>Self</t>
  </si>
  <si>
    <t>Lauren</t>
  </si>
  <si>
    <t>mcnamara</t>
  </si>
  <si>
    <t>Social Studies</t>
  </si>
  <si>
    <t>Study hall</t>
  </si>
  <si>
    <t>M</t>
  </si>
  <si>
    <t>SMART Lunch, part A (11:51-12:20)</t>
  </si>
  <si>
    <t>caggia</t>
  </si>
  <si>
    <t>Jared</t>
  </si>
  <si>
    <t>Leins</t>
  </si>
  <si>
    <t>Social Studies</t>
  </si>
  <si>
    <t>Study hall</t>
  </si>
  <si>
    <t>M</t>
  </si>
  <si>
    <t>SMART Lunch, part A (11:51-12:20)</t>
  </si>
  <si>
    <t>Caggia</t>
  </si>
  <si>
    <t>Josh</t>
  </si>
  <si>
    <t>Quesenberry</t>
  </si>
  <si>
    <t>Social Studies</t>
  </si>
  <si>
    <t>Study hall</t>
  </si>
  <si>
    <t>N</t>
  </si>
  <si>
    <t>SMART Lunch, parts A &amp; B (11:51-12:20)</t>
  </si>
  <si>
    <t>M</t>
  </si>
  <si>
    <t>Sarah</t>
  </si>
  <si>
    <t>Myers</t>
  </si>
  <si>
    <t>Social Studies</t>
  </si>
  <si>
    <t>Study hall</t>
  </si>
  <si>
    <t>M</t>
  </si>
  <si>
    <t>SMART Lunch, part A (11:51-12:20)</t>
  </si>
  <si>
    <t>Caggia</t>
  </si>
  <si>
    <t>Alan</t>
  </si>
  <si>
    <t>Guerrero</t>
  </si>
  <si>
    <t>Math</t>
  </si>
  <si>
    <t>Make up work (including homework, quizzes, tests, and labs)</t>
  </si>
  <si>
    <t>M</t>
  </si>
  <si>
    <t>SMART Lunch, part B (12:20-12:48)</t>
  </si>
  <si>
    <t>Ms.Howard</t>
  </si>
  <si>
    <t>Charles</t>
  </si>
  <si>
    <t>Quintero</t>
  </si>
  <si>
    <t>English</t>
  </si>
  <si>
    <t>Make up work (including homework, quizzes, tests, and labs)</t>
  </si>
  <si>
    <t>E</t>
  </si>
  <si>
    <t>SMART Lunch, part A (11:51-12:20)</t>
  </si>
  <si>
    <t>Broer</t>
  </si>
  <si>
    <t>Julie</t>
  </si>
  <si>
    <t>Lynn</t>
  </si>
  <si>
    <t>English</t>
  </si>
  <si>
    <t>Make up work (including homework, quizzes, tests, and labs)</t>
  </si>
  <si>
    <t>E</t>
  </si>
  <si>
    <t>SMART Lunch, part A (11:51-12:20)</t>
  </si>
  <si>
    <t>Broer</t>
  </si>
  <si>
    <t>Will</t>
  </si>
  <si>
    <t>Floyd</t>
  </si>
  <si>
    <t>English</t>
  </si>
  <si>
    <t>Make up work (including homework, quizzes, tests, and labs)</t>
  </si>
  <si>
    <t>E</t>
  </si>
  <si>
    <t>SMART Lunch, part A (11:51-12:20)</t>
  </si>
  <si>
    <t>Broer</t>
  </si>
  <si>
    <t>Maya</t>
  </si>
  <si>
    <t>Tisdale</t>
  </si>
  <si>
    <t>Social Studies</t>
  </si>
  <si>
    <t>Extra help</t>
  </si>
  <si>
    <t>M.</t>
  </si>
  <si>
    <t>SMART Lunch, part A (11:51-12:20)</t>
  </si>
  <si>
    <t>Caggia</t>
  </si>
  <si>
    <t>Matt</t>
  </si>
  <si>
    <t>pierce</t>
  </si>
  <si>
    <t>Science</t>
  </si>
  <si>
    <t>Make up work (including homework, quizzes, tests, and labs)</t>
  </si>
  <si>
    <t>R</t>
  </si>
  <si>
    <t>SMART Lunch, part B (12:20-12:48)</t>
  </si>
  <si>
    <t>thornhill</t>
  </si>
  <si>
    <t>Michael</t>
  </si>
  <si>
    <t>Bearuregard</t>
  </si>
  <si>
    <t>English</t>
  </si>
  <si>
    <t>Project completion</t>
  </si>
  <si>
    <t>E</t>
  </si>
  <si>
    <t>SMART Lunch, part A (11:51-12:20)</t>
  </si>
  <si>
    <t>Broer</t>
  </si>
  <si>
    <t>Maddy</t>
  </si>
  <si>
    <t>Leen</t>
  </si>
  <si>
    <t>Social Studies</t>
  </si>
  <si>
    <t>Project completion</t>
  </si>
  <si>
    <t>T</t>
  </si>
  <si>
    <t>SMART Lunch, part A (11:51-12:20)</t>
  </si>
  <si>
    <t>Eastman</t>
  </si>
  <si>
    <t>evan</t>
  </si>
  <si>
    <t>allen</t>
  </si>
  <si>
    <t>Science</t>
  </si>
  <si>
    <t>Make up work (including homework, quizzes, tests, and labs)</t>
  </si>
  <si>
    <t>R</t>
  </si>
  <si>
    <t>SMART Lunch, part A (11:51-12:20)</t>
  </si>
  <si>
    <t>thornhill</t>
  </si>
  <si>
    <t>Suzanne</t>
  </si>
  <si>
    <t>Abdullah</t>
  </si>
  <si>
    <t>Social Studies</t>
  </si>
  <si>
    <t>Make up work (including homework, quizzes, tests, and labs)</t>
  </si>
  <si>
    <t>T</t>
  </si>
  <si>
    <t>SMART Lunch, part B (12:20-12:48)</t>
  </si>
  <si>
    <t>Eastman</t>
  </si>
  <si>
    <t>Renee</t>
  </si>
  <si>
    <t>Rightmyer</t>
  </si>
  <si>
    <t>Science</t>
  </si>
  <si>
    <t>Make up work (including homework, quizzes, tests, and labs)</t>
  </si>
  <si>
    <t>Susan</t>
  </si>
  <si>
    <t>SMART Lunch, part B (12:20-12:48)</t>
  </si>
  <si>
    <t>Duncan</t>
  </si>
  <si>
    <t>David</t>
  </si>
  <si>
    <t>Schoening</t>
  </si>
  <si>
    <t>Science</t>
  </si>
  <si>
    <t>Other</t>
  </si>
  <si>
    <t>C</t>
  </si>
  <si>
    <t>SMART Lunch, part B (12:20-12:48)</t>
  </si>
  <si>
    <t>Dobbin</t>
  </si>
  <si>
    <t>Collin</t>
  </si>
  <si>
    <t>Dail</t>
  </si>
  <si>
    <t>Arts</t>
  </si>
  <si>
    <t>Other</t>
  </si>
  <si>
    <t>T</t>
  </si>
  <si>
    <t>SMART Lunch, part A (11:51-12:20)</t>
  </si>
  <si>
    <t>Dickens</t>
  </si>
  <si>
    <t>Luke</t>
  </si>
  <si>
    <t>Miller</t>
  </si>
  <si>
    <t>Arts</t>
  </si>
  <si>
    <t>Study hall</t>
  </si>
  <si>
    <t>K</t>
  </si>
  <si>
    <t>SMART Lunch, parts A &amp; B (11:51-12:20)</t>
  </si>
  <si>
    <t>Tarson</t>
  </si>
  <si>
    <t>Nola</t>
  </si>
  <si>
    <t>Baldwin</t>
  </si>
  <si>
    <t>Arts</t>
  </si>
  <si>
    <t>Retake</t>
  </si>
  <si>
    <t>T</t>
  </si>
  <si>
    <t>SMART Lunch, part A (11:51-12:20)</t>
  </si>
  <si>
    <t>Dickens</t>
  </si>
  <si>
    <t>Luke</t>
  </si>
  <si>
    <t>Defranco</t>
  </si>
  <si>
    <t>Science</t>
  </si>
  <si>
    <t>Other</t>
  </si>
  <si>
    <t>C</t>
  </si>
  <si>
    <t>SMART Lunch, part B (12:20-12:48)</t>
  </si>
  <si>
    <t>Dobbin</t>
  </si>
  <si>
    <t>Ryan</t>
  </si>
  <si>
    <t>Harris</t>
  </si>
  <si>
    <t>Social Studies</t>
  </si>
  <si>
    <t>Project completion</t>
  </si>
  <si>
    <t>C</t>
  </si>
  <si>
    <t>SMART Lunch, part B (12:20-12:48)</t>
  </si>
  <si>
    <t>Fishbane</t>
  </si>
  <si>
    <t>Parker</t>
  </si>
  <si>
    <t>Renberg</t>
  </si>
  <si>
    <t>Arts</t>
  </si>
  <si>
    <t>Other</t>
  </si>
  <si>
    <t>T</t>
  </si>
  <si>
    <t>SMART Lunch, part A (11:51-12:20)</t>
  </si>
  <si>
    <t>Dickens</t>
  </si>
  <si>
    <t>megan</t>
  </si>
  <si>
    <t>rooker</t>
  </si>
  <si>
    <t>Social Studies</t>
  </si>
  <si>
    <t>Project completion</t>
  </si>
  <si>
    <t>T</t>
  </si>
  <si>
    <t>SMART Lunch, part A (11:51-12:20)</t>
  </si>
  <si>
    <t>eastman</t>
  </si>
  <si>
    <t>Madison</t>
  </si>
  <si>
    <t>LaFuria</t>
  </si>
  <si>
    <t>Science</t>
  </si>
  <si>
    <t>Other</t>
  </si>
  <si>
    <t>C</t>
  </si>
  <si>
    <t>SMART Lunch, part B (12:20-12:48)</t>
  </si>
  <si>
    <t>Dobbin</t>
  </si>
  <si>
    <t>john</t>
  </si>
  <si>
    <t>tracy</t>
  </si>
  <si>
    <t>Science</t>
  </si>
  <si>
    <t>Extra help</t>
  </si>
  <si>
    <t>Susan</t>
  </si>
  <si>
    <t>SMART Lunch, part B (12:20-12:48)</t>
  </si>
  <si>
    <t>Duncan</t>
  </si>
  <si>
    <t>millenia</t>
  </si>
  <si>
    <t>battle</t>
  </si>
  <si>
    <t>Science</t>
  </si>
  <si>
    <t>Retake</t>
  </si>
  <si>
    <t>R</t>
  </si>
  <si>
    <t>SMART Lunch, part B (12:20-12:48)</t>
  </si>
  <si>
    <t>thornhill</t>
  </si>
  <si>
    <t>Grace</t>
  </si>
  <si>
    <t>Countie</t>
  </si>
  <si>
    <t>Arts</t>
  </si>
  <si>
    <t>Retake</t>
  </si>
  <si>
    <t>T</t>
  </si>
  <si>
    <t>SMART Lunch, part A (11:51-12:20)</t>
  </si>
  <si>
    <t>Sickens</t>
  </si>
  <si>
    <t>john</t>
  </si>
  <si>
    <t>stout</t>
  </si>
  <si>
    <t>Science</t>
  </si>
  <si>
    <t>Make up work (including homework, quizzes, tests, and labs)</t>
  </si>
  <si>
    <t>Susan</t>
  </si>
  <si>
    <t>SMART Lunch, part B (12:20-12:48)</t>
  </si>
  <si>
    <t>Duncan</t>
  </si>
  <si>
    <t>Jordan</t>
  </si>
  <si>
    <t>Peck</t>
  </si>
  <si>
    <t>Science</t>
  </si>
  <si>
    <t>Extra help</t>
  </si>
  <si>
    <t>S</t>
  </si>
  <si>
    <t>SMART Lunch, part B (12:20-12:48)</t>
  </si>
  <si>
    <t>Duncan</t>
  </si>
  <si>
    <t>Delaney</t>
  </si>
  <si>
    <t>Lange</t>
  </si>
  <si>
    <t>Social Studies</t>
  </si>
  <si>
    <t>Retake</t>
  </si>
  <si>
    <t>Kelley</t>
  </si>
  <si>
    <t>SMART Lunch, part B (12:20-12:48)</t>
  </si>
  <si>
    <t>Dow</t>
  </si>
  <si>
    <t>erem</t>
  </si>
  <si>
    <t>ujah</t>
  </si>
  <si>
    <t>Science</t>
  </si>
  <si>
    <t>Other</t>
  </si>
  <si>
    <t>megan</t>
  </si>
  <si>
    <t>SMART Lunch, parts A &amp; B (11:51-12:20)</t>
  </si>
  <si>
    <t>self</t>
  </si>
  <si>
    <t>Jacob</t>
  </si>
  <si>
    <t>reason</t>
  </si>
  <si>
    <t>Science</t>
  </si>
  <si>
    <t>Retake</t>
  </si>
  <si>
    <t>s</t>
  </si>
  <si>
    <t>SMART Lunch, part B (12:20-12:48)</t>
  </si>
  <si>
    <t>Duncan</t>
  </si>
  <si>
    <t>Isaiah</t>
  </si>
  <si>
    <t>Corey</t>
  </si>
  <si>
    <t>Arts</t>
  </si>
  <si>
    <t>Other</t>
  </si>
  <si>
    <t>T</t>
  </si>
  <si>
    <t>SMART Lunch, part A (11:51-12:20)</t>
  </si>
  <si>
    <t>Dickens</t>
  </si>
  <si>
    <t>Jourdan</t>
  </si>
  <si>
    <t>Rone</t>
  </si>
  <si>
    <t>Science</t>
  </si>
  <si>
    <t>Retake</t>
  </si>
  <si>
    <t>R</t>
  </si>
  <si>
    <t>SMART Lunch, part B (12:20-12:48)</t>
  </si>
  <si>
    <t>thornhill</t>
  </si>
  <si>
    <t>Shreeja</t>
  </si>
  <si>
    <t>shah</t>
  </si>
  <si>
    <t>Science</t>
  </si>
  <si>
    <t>Retake</t>
  </si>
  <si>
    <t>C</t>
  </si>
  <si>
    <t>SMART Lunch, part B (12:20-12:48)</t>
  </si>
  <si>
    <t>D</t>
  </si>
  <si>
    <t>Ashley</t>
  </si>
  <si>
    <t>Burnett</t>
  </si>
  <si>
    <t>Science</t>
  </si>
  <si>
    <t>Extra help, Make up work (including homework, quizzes, tests, and labs), Retake</t>
  </si>
  <si>
    <t>c</t>
  </si>
  <si>
    <t>SMART Lunch, part B (12:20-12:48)</t>
  </si>
  <si>
    <t>dobbin</t>
  </si>
  <si>
    <t>Pooja</t>
  </si>
  <si>
    <t>patel</t>
  </si>
  <si>
    <t>Science</t>
  </si>
  <si>
    <t>Extra help</t>
  </si>
  <si>
    <t>C</t>
  </si>
  <si>
    <t>SMART Lunch, part B (12:20-12:48)</t>
  </si>
  <si>
    <t>dobbin</t>
  </si>
  <si>
    <t>emily</t>
  </si>
  <si>
    <t>gray</t>
  </si>
  <si>
    <t>Science</t>
  </si>
  <si>
    <t>Other</t>
  </si>
  <si>
    <t>S</t>
  </si>
  <si>
    <t>SMART Lunch, part B (12:20-12:48)</t>
  </si>
  <si>
    <t>Reathaford</t>
  </si>
  <si>
    <t>Elizabeth</t>
  </si>
  <si>
    <t>Gamble</t>
  </si>
  <si>
    <t>Science</t>
  </si>
  <si>
    <t>Retake</t>
  </si>
  <si>
    <t>C</t>
  </si>
  <si>
    <t>SMART Lunch, part B (12:20-12:48)</t>
  </si>
  <si>
    <t>Dobbin</t>
  </si>
  <si>
    <t>hailey</t>
  </si>
  <si>
    <t>schell</t>
  </si>
  <si>
    <t>Science</t>
  </si>
  <si>
    <t>Study hall</t>
  </si>
  <si>
    <t>p</t>
  </si>
  <si>
    <t>SMART Lunch, part B (12:20-12:48)</t>
  </si>
  <si>
    <t>e</t>
  </si>
  <si>
    <t>Caroline</t>
  </si>
  <si>
    <t>Rogers</t>
  </si>
  <si>
    <t>Science</t>
  </si>
  <si>
    <t>Extra help</t>
  </si>
  <si>
    <t>C</t>
  </si>
  <si>
    <t>SMART Lunch, part B (12:20-12:48)</t>
  </si>
  <si>
    <t>Dotson</t>
  </si>
  <si>
    <t>Brenda</t>
  </si>
  <si>
    <t>Mendoza Estra</t>
  </si>
  <si>
    <t>Arts</t>
  </si>
  <si>
    <t>Retake</t>
  </si>
  <si>
    <t>T</t>
  </si>
  <si>
    <t>SMART Lunch, part A (11:51-12:20)</t>
  </si>
  <si>
    <t>Dickens</t>
  </si>
  <si>
    <t>Luke</t>
  </si>
  <si>
    <t>Farmer</t>
  </si>
  <si>
    <t>Science</t>
  </si>
  <si>
    <t>Make up work (including homework, quizzes, tests, and labs)</t>
  </si>
  <si>
    <t>k</t>
  </si>
  <si>
    <t>SMART Lunch, part B (12:20-12:48)</t>
  </si>
  <si>
    <t>Collins</t>
  </si>
  <si>
    <t>Alapika</t>
  </si>
  <si>
    <t>Jatkar</t>
  </si>
  <si>
    <t>Social Studies</t>
  </si>
  <si>
    <t>Study hall</t>
  </si>
  <si>
    <t>T</t>
  </si>
  <si>
    <t>SMART Lunch, part B (12:20-12:48)</t>
  </si>
  <si>
    <t>Eastman</t>
  </si>
  <si>
    <t>Tristin</t>
  </si>
  <si>
    <t>Ramos</t>
  </si>
  <si>
    <t>Arts</t>
  </si>
  <si>
    <t>Retake</t>
  </si>
  <si>
    <t>T</t>
  </si>
  <si>
    <t>SMART Lunch, part A (11:51-12:20)</t>
  </si>
  <si>
    <t>Dickens</t>
  </si>
  <si>
    <t>Ford</t>
  </si>
  <si>
    <t>Pitts</t>
  </si>
  <si>
    <t>Science</t>
  </si>
  <si>
    <t>Extra help</t>
  </si>
  <si>
    <t>S</t>
  </si>
  <si>
    <t>SMART Lunch, part B (12:20-12:48)</t>
  </si>
  <si>
    <t>Reathaford</t>
  </si>
  <si>
    <t>Julie</t>
  </si>
  <si>
    <t>Miles</t>
  </si>
  <si>
    <t>Science</t>
  </si>
  <si>
    <t>Extra help</t>
  </si>
  <si>
    <t>C</t>
  </si>
  <si>
    <t>SMART Lunch, part B (12:20-12:48)</t>
  </si>
  <si>
    <t>Dotson</t>
  </si>
  <si>
    <t>Brittany</t>
  </si>
  <si>
    <t>Leach</t>
  </si>
  <si>
    <t>Math</t>
  </si>
  <si>
    <t>Extra help</t>
  </si>
  <si>
    <t>D</t>
  </si>
  <si>
    <t>SMART Lunch, part B (12:20-12:48)</t>
  </si>
  <si>
    <t>Gaston</t>
  </si>
  <si>
    <t>Parker</t>
  </si>
  <si>
    <t>Renberg</t>
  </si>
  <si>
    <t>Arts</t>
  </si>
  <si>
    <t>Other</t>
  </si>
  <si>
    <t>T</t>
  </si>
  <si>
    <t>SMART Lunch, part A (11:51-12:20)</t>
  </si>
  <si>
    <t>Dickens</t>
  </si>
  <si>
    <t>Maya</t>
  </si>
  <si>
    <t>Henry</t>
  </si>
  <si>
    <t>Arts</t>
  </si>
  <si>
    <t>Other</t>
  </si>
  <si>
    <t>J</t>
  </si>
  <si>
    <t>SMART Lunch, part A (11:51-12:20)</t>
  </si>
  <si>
    <t>Cadby</t>
  </si>
  <si>
    <t>Ben</t>
  </si>
  <si>
    <t>Groff</t>
  </si>
  <si>
    <t>Science</t>
  </si>
  <si>
    <t>Extra help</t>
  </si>
  <si>
    <t>C</t>
  </si>
  <si>
    <t>SMART Lunch, part B (12:20-12:48)</t>
  </si>
  <si>
    <t>Dotson</t>
  </si>
  <si>
    <t>Daniel</t>
  </si>
  <si>
    <t>Bomgardner</t>
  </si>
  <si>
    <t>Science</t>
  </si>
  <si>
    <t>Retake</t>
  </si>
  <si>
    <t>Chrstina</t>
  </si>
  <si>
    <t>SMART Lunch, part B (12:20-12:48)</t>
  </si>
  <si>
    <t>Dotson</t>
  </si>
  <si>
    <t>Yohani</t>
  </si>
  <si>
    <t>chinchilla</t>
  </si>
  <si>
    <t>Science</t>
  </si>
  <si>
    <t>Retake, Study hall</t>
  </si>
  <si>
    <t>A</t>
  </si>
  <si>
    <t>SMART Lunch, part B (12:20-12:48)</t>
  </si>
  <si>
    <t>self</t>
  </si>
  <si>
    <t>Janay</t>
  </si>
  <si>
    <t>Lee</t>
  </si>
  <si>
    <t>Arts</t>
  </si>
  <si>
    <t>Project completion</t>
  </si>
  <si>
    <t>J</t>
  </si>
  <si>
    <t>SMART Lunch, part A (11:51-12:20)</t>
  </si>
  <si>
    <t>Cadby</t>
  </si>
  <si>
    <t>Corbett</t>
  </si>
  <si>
    <t>Rhamira</t>
  </si>
  <si>
    <t>Math</t>
  </si>
  <si>
    <t>Study hall</t>
  </si>
  <si>
    <t>D</t>
  </si>
  <si>
    <t>SMART Lunch, parts A &amp; B (11:51-12:20)</t>
  </si>
  <si>
    <t>Gaston</t>
  </si>
  <si>
    <t>Carting ton</t>
  </si>
  <si>
    <t>Baker</t>
  </si>
  <si>
    <t>Arts</t>
  </si>
  <si>
    <t>Retake</t>
  </si>
  <si>
    <t>T</t>
  </si>
  <si>
    <t>SMART Lunch, part A (11:51-12:20)</t>
  </si>
  <si>
    <t>Dickens</t>
  </si>
  <si>
    <t>Matt</t>
  </si>
  <si>
    <t>Barnes</t>
  </si>
  <si>
    <t>Social Studies</t>
  </si>
  <si>
    <t>Study hall</t>
  </si>
  <si>
    <t>T</t>
  </si>
  <si>
    <t>SMART Lunch, part B (12:20-12:48)</t>
  </si>
  <si>
    <t>Eastman</t>
  </si>
  <si>
    <t>arayms</t>
  </si>
  <si>
    <t>G</t>
  </si>
  <si>
    <t>Science</t>
  </si>
  <si>
    <t>Study hall</t>
  </si>
  <si>
    <t>Christina</t>
  </si>
  <si>
    <t>SMART Lunch, part B (12:20-12:48)</t>
  </si>
  <si>
    <t>Dotson</t>
  </si>
  <si>
    <t>Lauren</t>
  </si>
  <si>
    <t>Frank</t>
  </si>
  <si>
    <t>Science</t>
  </si>
  <si>
    <t>Retake</t>
  </si>
  <si>
    <t>Chrstina</t>
  </si>
  <si>
    <t>SMART Lunch, part B (12:20-12:48)</t>
  </si>
  <si>
    <t>Dotson</t>
  </si>
  <si>
    <t>Lauren</t>
  </si>
  <si>
    <t>Breher</t>
  </si>
  <si>
    <t>Science</t>
  </si>
  <si>
    <t>Retake</t>
  </si>
  <si>
    <t>L</t>
  </si>
  <si>
    <t>SMART Lunch, part B (12:20-12:48)</t>
  </si>
  <si>
    <t>Lamberth</t>
  </si>
  <si>
    <t>Ian</t>
  </si>
  <si>
    <t>Reetz</t>
  </si>
  <si>
    <t>Social Studies</t>
  </si>
  <si>
    <t>Project completion</t>
  </si>
  <si>
    <t>T</t>
  </si>
  <si>
    <t>SMART Lunch, part B (12:20-12:48)</t>
  </si>
  <si>
    <t>Eastman</t>
  </si>
  <si>
    <t>Tricia</t>
  </si>
  <si>
    <t>Willis</t>
  </si>
  <si>
    <t>Science</t>
  </si>
  <si>
    <t>Retake</t>
  </si>
  <si>
    <t>Chrstina</t>
  </si>
  <si>
    <t>SMART Lunch, part B (12:20-12:48)</t>
  </si>
  <si>
    <t>Dotson</t>
  </si>
  <si>
    <t>Ryan</t>
  </si>
  <si>
    <t>Trom</t>
  </si>
  <si>
    <t>Science</t>
  </si>
  <si>
    <t>Study hall</t>
  </si>
  <si>
    <t>T</t>
  </si>
  <si>
    <t>SMART Lunch, part B (12:20-12:48)</t>
  </si>
  <si>
    <t>Dotson</t>
  </si>
  <si>
    <t>natasha</t>
  </si>
  <si>
    <t>waithera</t>
  </si>
  <si>
    <t>Science</t>
  </si>
  <si>
    <t>Study hall</t>
  </si>
  <si>
    <t>t</t>
  </si>
  <si>
    <t>SMART Lunch, part B (12:20-12:48)</t>
  </si>
  <si>
    <t>Dotson</t>
  </si>
  <si>
    <t>pete</t>
  </si>
  <si>
    <t>Dzandu</t>
  </si>
  <si>
    <t>Science</t>
  </si>
  <si>
    <t>Retake</t>
  </si>
  <si>
    <t>Chrstina</t>
  </si>
  <si>
    <t>SMART Lunch, part B (12:20-12:48)</t>
  </si>
  <si>
    <t>Dotson</t>
  </si>
  <si>
    <t>Justin</t>
  </si>
  <si>
    <t>zacharko</t>
  </si>
  <si>
    <t>CTE</t>
  </si>
  <si>
    <t>Other</t>
  </si>
  <si>
    <t>T</t>
  </si>
  <si>
    <t>SMART Lunch, parts A &amp; B (11:51-12:20)</t>
  </si>
  <si>
    <t>robinson</t>
  </si>
  <si>
    <t>kyara</t>
  </si>
  <si>
    <t>james</t>
  </si>
  <si>
    <t>Science</t>
  </si>
  <si>
    <t>Other</t>
  </si>
  <si>
    <t>k</t>
  </si>
  <si>
    <t>SMART Lunch, part A (11:51-12:20)</t>
  </si>
  <si>
    <t>collins</t>
  </si>
  <si>
    <t>Seth</t>
  </si>
  <si>
    <t>Thomas</t>
  </si>
  <si>
    <t>Science</t>
  </si>
  <si>
    <t>Retake</t>
  </si>
  <si>
    <t>Chrstina</t>
  </si>
  <si>
    <t>SMART Lunch, part B (12:20-12:48)</t>
  </si>
  <si>
    <t>Dotson</t>
  </si>
  <si>
    <t>Ashlyn</t>
  </si>
  <si>
    <t>Top</t>
  </si>
  <si>
    <t>Social Studies</t>
  </si>
  <si>
    <t>Other</t>
  </si>
  <si>
    <t>T</t>
  </si>
  <si>
    <t>SMART Lunch, part B (12:20-12:48)</t>
  </si>
  <si>
    <t>Eastman</t>
  </si>
  <si>
    <t>Pete</t>
  </si>
  <si>
    <t>camacho</t>
  </si>
  <si>
    <t>Science</t>
  </si>
  <si>
    <t>Retake</t>
  </si>
  <si>
    <t>Chrstina</t>
  </si>
  <si>
    <t>SMART Lunch, part B (12:20-12:48)</t>
  </si>
  <si>
    <t>Dotson</t>
  </si>
  <si>
    <t>Chris</t>
  </si>
  <si>
    <t>jean baptiste</t>
  </si>
  <si>
    <t>CTE</t>
  </si>
  <si>
    <t>Project completion</t>
  </si>
  <si>
    <t>T</t>
  </si>
  <si>
    <t>SMART Lunch, part B (12:20-12:48)</t>
  </si>
  <si>
    <t>robinson</t>
  </si>
  <si>
    <t>Varya</t>
  </si>
  <si>
    <t>Kornovo</t>
  </si>
  <si>
    <t>Science</t>
  </si>
  <si>
    <t>Make up work (including homework, quizzes, tests, and labs)</t>
  </si>
  <si>
    <t>Chrstina</t>
  </si>
  <si>
    <t>SMART Lunch, part B (12:20-12:48)</t>
  </si>
  <si>
    <t>Dotson</t>
  </si>
  <si>
    <t>alexis</t>
  </si>
  <si>
    <t>proulx</t>
  </si>
  <si>
    <t>Social Studies</t>
  </si>
  <si>
    <t>Study hall</t>
  </si>
  <si>
    <t>t</t>
  </si>
  <si>
    <t>SMART Lunch, part B (12:20-12:48)</t>
  </si>
  <si>
    <t>eastman</t>
  </si>
  <si>
    <t>Will</t>
  </si>
  <si>
    <t>Denton</t>
  </si>
  <si>
    <t>Science</t>
  </si>
  <si>
    <t>Make up work (including homework, quizzes, tests, and labs)</t>
  </si>
  <si>
    <t>Chrstina</t>
  </si>
  <si>
    <t>SMART Lunch, part B (12:20-12:48)</t>
  </si>
  <si>
    <t>Dotson</t>
  </si>
  <si>
    <t>Jayquan</t>
  </si>
  <si>
    <t>brown</t>
  </si>
  <si>
    <t>CTE</t>
  </si>
  <si>
    <t>Make up work (including homework, quizzes, tests, and labs)</t>
  </si>
  <si>
    <t>T</t>
  </si>
  <si>
    <t>SMART Lunch, parts A &amp; B (11:51-12:20)</t>
  </si>
  <si>
    <t>Robinson</t>
  </si>
  <si>
    <t>Cailley</t>
  </si>
  <si>
    <t>michaud</t>
  </si>
  <si>
    <t>Science</t>
  </si>
  <si>
    <t>Make up work (including homework, quizzes, tests, and labs)</t>
  </si>
  <si>
    <t>Chrstina</t>
  </si>
  <si>
    <t>SMART Lunch, part B (12:20-12:48)</t>
  </si>
  <si>
    <t>Dotson</t>
  </si>
  <si>
    <t>Evan</t>
  </si>
  <si>
    <t>Douglass</t>
  </si>
  <si>
    <t>Social Studies</t>
  </si>
  <si>
    <t>Study hall</t>
  </si>
  <si>
    <t>T</t>
  </si>
  <si>
    <t>SMART Lunch, part B (12:20-12:48)</t>
  </si>
  <si>
    <t>Eastman</t>
  </si>
  <si>
    <t>Claire</t>
  </si>
  <si>
    <t>Stull</t>
  </si>
  <si>
    <t>Science</t>
  </si>
  <si>
    <t>Make up work (including homework, quizzes, tests, and labs), Retake</t>
  </si>
  <si>
    <t>Chrstina</t>
  </si>
  <si>
    <t>SMART Lunch, part B (12:20-12:48)</t>
  </si>
  <si>
    <t>Dotson</t>
  </si>
  <si>
    <t>Amanda</t>
  </si>
  <si>
    <t>Medley</t>
  </si>
  <si>
    <t>Science</t>
  </si>
  <si>
    <t>Study hall</t>
  </si>
  <si>
    <t>Chrstina</t>
  </si>
  <si>
    <t>SMART Lunch, part B (12:20-12:48)</t>
  </si>
  <si>
    <t>Dotson</t>
  </si>
  <si>
    <t>alex</t>
  </si>
  <si>
    <t>baker</t>
  </si>
  <si>
    <t>CTE</t>
  </si>
  <si>
    <t>Make up work (including homework, quizzes, tests, and labs)</t>
  </si>
  <si>
    <t>c</t>
  </si>
  <si>
    <t>SMART Lunch, part A (11:51-12:20)</t>
  </si>
  <si>
    <t>williams</t>
  </si>
  <si>
    <t>Mari-Katherine</t>
  </si>
  <si>
    <t>Donofrio</t>
  </si>
  <si>
    <t>Science</t>
  </si>
  <si>
    <t>Other</t>
  </si>
  <si>
    <t>r</t>
  </si>
  <si>
    <t>SMART Lunch, part B (12:20-12:48)</t>
  </si>
  <si>
    <t>Thornhill</t>
  </si>
  <si>
    <t>Mari-Katherine</t>
  </si>
  <si>
    <t>Donofrio</t>
  </si>
  <si>
    <t>Science</t>
  </si>
  <si>
    <t>Other</t>
  </si>
  <si>
    <t>R</t>
  </si>
  <si>
    <t>SMART Lunch, part B (12:20-12:48)</t>
  </si>
  <si>
    <t>Thornhill</t>
  </si>
  <si>
    <t>Mari-Katherine</t>
  </si>
  <si>
    <t>Donofrio</t>
  </si>
  <si>
    <t>Science</t>
  </si>
  <si>
    <t>Other</t>
  </si>
  <si>
    <t>R</t>
  </si>
  <si>
    <t>SMART Lunch, part B (12:20-12:48)</t>
  </si>
  <si>
    <t>Thornhill</t>
  </si>
  <si>
    <t>Ryan</t>
  </si>
  <si>
    <t>Oliveira</t>
  </si>
  <si>
    <t>English</t>
  </si>
  <si>
    <t>Other</t>
  </si>
  <si>
    <t>T</t>
  </si>
  <si>
    <t>SMART Lunch, part B (12:20-12:48)</t>
  </si>
  <si>
    <t>Fox</t>
  </si>
  <si>
    <t>Kaila</t>
  </si>
  <si>
    <t>Lopez-Sirvent</t>
  </si>
  <si>
    <t>Math</t>
  </si>
  <si>
    <t>Make up work (including homework, quizzes, tests, and labs)</t>
  </si>
  <si>
    <t>S</t>
  </si>
  <si>
    <t>SMART Lunch, parts A &amp; B (11:51-12:20)</t>
  </si>
  <si>
    <t>Harris</t>
  </si>
  <si>
    <t>valerie</t>
  </si>
  <si>
    <t>franco</t>
  </si>
  <si>
    <t>Science</t>
  </si>
  <si>
    <t>Make up work (including homework, quizzes, tests, and labs)</t>
  </si>
  <si>
    <t>R</t>
  </si>
  <si>
    <t>SMART Lunch, part B (12:20-12:48)</t>
  </si>
  <si>
    <t>Thornhill</t>
  </si>
  <si>
    <t>Tyshawn</t>
  </si>
  <si>
    <t>Robertson</t>
  </si>
  <si>
    <t>Social Studies</t>
  </si>
  <si>
    <t>Make up work (including homework, quizzes, tests, and labs)</t>
  </si>
  <si>
    <t>N</t>
  </si>
  <si>
    <t>SMART Lunch, part B (12:20-12:48)</t>
  </si>
  <si>
    <t>Mosley</t>
  </si>
  <si>
    <t>katie</t>
  </si>
  <si>
    <t>connolly</t>
  </si>
  <si>
    <t>CTE</t>
  </si>
  <si>
    <t>Make up work (including homework, quizzes, tests, and labs)</t>
  </si>
  <si>
    <t>c</t>
  </si>
  <si>
    <t>SMART Lunch, part A (11:51-12:20)</t>
  </si>
  <si>
    <t>williams</t>
  </si>
  <si>
    <t>Nick</t>
  </si>
  <si>
    <t>darity</t>
  </si>
  <si>
    <t>Social Studies</t>
  </si>
  <si>
    <t>Other</t>
  </si>
  <si>
    <t>N</t>
  </si>
  <si>
    <t>SMART Lunch, part B (12:20-12:48)</t>
  </si>
  <si>
    <t>mosley</t>
  </si>
  <si>
    <t>Deja</t>
  </si>
  <si>
    <t>`Clifton</t>
  </si>
  <si>
    <t>Science</t>
  </si>
  <si>
    <t>Retake</t>
  </si>
  <si>
    <t>R</t>
  </si>
  <si>
    <t>SMART Lunch, part B (12:20-12:48)</t>
  </si>
  <si>
    <t>Thornhill</t>
  </si>
  <si>
    <t>Luke</t>
  </si>
  <si>
    <t>Seaman</t>
  </si>
  <si>
    <t>Math</t>
  </si>
  <si>
    <t>Extra help</t>
  </si>
  <si>
    <t>S</t>
  </si>
  <si>
    <t>SMART Lunch, parts A &amp; B (11:51-12:20)</t>
  </si>
  <si>
    <t>Hunt</t>
  </si>
  <si>
    <t>Tommy</t>
  </si>
  <si>
    <t>Perrin</t>
  </si>
  <si>
    <t>Math</t>
  </si>
  <si>
    <t>Extra help</t>
  </si>
  <si>
    <t>S</t>
  </si>
  <si>
    <t>SMART Lunch, parts A &amp; B (11:51-12:20)</t>
  </si>
  <si>
    <t>H</t>
  </si>
  <si>
    <t>jonathan</t>
  </si>
  <si>
    <t>geiger</t>
  </si>
  <si>
    <t>CTE</t>
  </si>
  <si>
    <t>Retake</t>
  </si>
  <si>
    <t>c</t>
  </si>
  <si>
    <t>SMART Lunch, part A (11:51-12:20)</t>
  </si>
  <si>
    <t>williams</t>
  </si>
  <si>
    <t>Constance</t>
  </si>
  <si>
    <t>Ikechi</t>
  </si>
  <si>
    <t>Math</t>
  </si>
  <si>
    <t>Other</t>
  </si>
  <si>
    <t>S</t>
  </si>
  <si>
    <t>SMART Lunch, parts A &amp; B (11:51-12:20)</t>
  </si>
  <si>
    <t>Hunt</t>
  </si>
  <si>
    <t>genesis</t>
  </si>
  <si>
    <t>suggs</t>
  </si>
  <si>
    <t>Science</t>
  </si>
  <si>
    <t>Other</t>
  </si>
  <si>
    <t>R</t>
  </si>
  <si>
    <t>SMART Lunch, part B (12:20-12:48)</t>
  </si>
  <si>
    <t>thornhill</t>
  </si>
  <si>
    <t>cole</t>
  </si>
  <si>
    <t>collins</t>
  </si>
  <si>
    <t>CTE</t>
  </si>
  <si>
    <t>Make up work (including homework, quizzes, tests, and labs)</t>
  </si>
  <si>
    <t>c</t>
  </si>
  <si>
    <t>SMART Lunch, part B (12:20-12:48)</t>
  </si>
  <si>
    <t>williams</t>
  </si>
  <si>
    <t>kristen</t>
  </si>
  <si>
    <t>bachand</t>
  </si>
  <si>
    <t>Science</t>
  </si>
  <si>
    <t>Make up work (including homework, quizzes, tests, and labs), Retake</t>
  </si>
  <si>
    <t>A</t>
  </si>
  <si>
    <t>SMART Lunch, part B (12:20-12:48)</t>
  </si>
  <si>
    <t>Jones</t>
  </si>
  <si>
    <t>Noah</t>
  </si>
  <si>
    <t>Latta</t>
  </si>
  <si>
    <t>Science</t>
  </si>
  <si>
    <t>Retake</t>
  </si>
  <si>
    <t>A</t>
  </si>
  <si>
    <t>SMART Lunch, part B (12:20-12:48)</t>
  </si>
  <si>
    <t>Jones</t>
  </si>
  <si>
    <t>Charnece</t>
  </si>
  <si>
    <t>Reid</t>
  </si>
  <si>
    <t>Science</t>
  </si>
  <si>
    <t>Study hall</t>
  </si>
  <si>
    <t>A</t>
  </si>
  <si>
    <t>SMART Lunch, part B (12:20-12:48)</t>
  </si>
  <si>
    <t>Jones</t>
  </si>
  <si>
    <t>Lindsey</t>
  </si>
  <si>
    <t>bateman</t>
  </si>
  <si>
    <t>Science</t>
  </si>
  <si>
    <t>Retake</t>
  </si>
  <si>
    <t>G</t>
  </si>
  <si>
    <t>SMART Lunch, part B (12:20-12:48)</t>
  </si>
  <si>
    <t>argao</t>
  </si>
  <si>
    <t>Erika</t>
  </si>
  <si>
    <t>Belscher</t>
  </si>
  <si>
    <t>Science</t>
  </si>
  <si>
    <t>Study hall</t>
  </si>
  <si>
    <t>A</t>
  </si>
  <si>
    <t>SMART Lunch, part B (12:20-12:48)</t>
  </si>
  <si>
    <t>Jones</t>
  </si>
  <si>
    <t>Colby</t>
  </si>
  <si>
    <t>Hopper</t>
  </si>
  <si>
    <t>Science</t>
  </si>
  <si>
    <t>Study hall</t>
  </si>
  <si>
    <t>A</t>
  </si>
  <si>
    <t>SMART Lunch, part B (12:20-12:48)</t>
  </si>
  <si>
    <t>Jones</t>
  </si>
  <si>
    <t>Isabel</t>
  </si>
  <si>
    <t>Smith</t>
  </si>
  <si>
    <t>Science</t>
  </si>
  <si>
    <t>Extra help</t>
  </si>
  <si>
    <t>A</t>
  </si>
  <si>
    <t>SMART Lunch, part B (12:20-12:48)</t>
  </si>
  <si>
    <t>Jones</t>
  </si>
  <si>
    <t>Avery</t>
  </si>
  <si>
    <t>Gardner</t>
  </si>
  <si>
    <t>Math</t>
  </si>
  <si>
    <t>Extra help</t>
  </si>
  <si>
    <t>S</t>
  </si>
  <si>
    <t>SMART Lunch, part A (11:51-12:20)</t>
  </si>
  <si>
    <t>Russom</t>
  </si>
  <si>
    <t>Justin</t>
  </si>
  <si>
    <t>Bassett</t>
  </si>
  <si>
    <t>Math</t>
  </si>
  <si>
    <t>Extra help</t>
  </si>
  <si>
    <t>S</t>
  </si>
  <si>
    <t>SMART Lunch, parts A &amp; B (11:51-12:20)</t>
  </si>
  <si>
    <t>Russom</t>
  </si>
  <si>
    <t>Yukti</t>
  </si>
  <si>
    <t>Rani</t>
  </si>
  <si>
    <t>Science</t>
  </si>
  <si>
    <t>Study hall</t>
  </si>
  <si>
    <t>A.</t>
  </si>
  <si>
    <t>SMART Lunch, part B (12:20-12:48)</t>
  </si>
  <si>
    <t>Jones</t>
  </si>
  <si>
    <t>Kayla</t>
  </si>
  <si>
    <t>Strange</t>
  </si>
  <si>
    <t>Math</t>
  </si>
  <si>
    <t>Extra help</t>
  </si>
  <si>
    <t>S</t>
  </si>
  <si>
    <t>SMART Lunch, part A (11:51-12:20)</t>
  </si>
  <si>
    <t>Russom</t>
  </si>
  <si>
    <t>Morgan</t>
  </si>
  <si>
    <t>Russ</t>
  </si>
  <si>
    <t>Math</t>
  </si>
  <si>
    <t>Extra help</t>
  </si>
  <si>
    <t>S</t>
  </si>
  <si>
    <t>SMART Lunch, part A (11:51-12:20)</t>
  </si>
  <si>
    <t>Russom</t>
  </si>
  <si>
    <t>Gloria</t>
  </si>
  <si>
    <t>Salapo</t>
  </si>
  <si>
    <t>Math</t>
  </si>
  <si>
    <t>Extra help</t>
  </si>
  <si>
    <t>S</t>
  </si>
  <si>
    <t>SMART Lunch, parts A &amp; B (11:51-12:20)</t>
  </si>
  <si>
    <t>Russom</t>
  </si>
  <si>
    <t>Kase</t>
  </si>
  <si>
    <t>Jackson</t>
  </si>
  <si>
    <t>Science</t>
  </si>
  <si>
    <t>Retake</t>
  </si>
  <si>
    <t>A</t>
  </si>
  <si>
    <t>SMART Lunch, part A (11:51-12:20)</t>
  </si>
  <si>
    <t>Jones</t>
  </si>
  <si>
    <t>William</t>
  </si>
  <si>
    <t>Sease</t>
  </si>
  <si>
    <t>Science</t>
  </si>
  <si>
    <t>Retake</t>
  </si>
  <si>
    <t>A</t>
  </si>
  <si>
    <t>SMART Lunch, part B (12:20-12:48)</t>
  </si>
  <si>
    <t>Jones</t>
  </si>
  <si>
    <t>Jacob</t>
  </si>
  <si>
    <t>Binford</t>
  </si>
  <si>
    <t>Math</t>
  </si>
  <si>
    <t>Extra help</t>
  </si>
  <si>
    <t>S</t>
  </si>
  <si>
    <t>SMART Lunch, part A (11:51-12:20)</t>
  </si>
  <si>
    <t>Russom</t>
  </si>
  <si>
    <t>Jacob</t>
  </si>
  <si>
    <t>Binford</t>
  </si>
  <si>
    <t>Math</t>
  </si>
  <si>
    <t>Extra help</t>
  </si>
  <si>
    <t>S</t>
  </si>
  <si>
    <t>SMART Lunch, part A (11:51-12:20)</t>
  </si>
  <si>
    <t>Russom</t>
  </si>
  <si>
    <t>Morgan</t>
  </si>
  <si>
    <t>bateman</t>
  </si>
  <si>
    <t>Science</t>
  </si>
  <si>
    <t>Extra help</t>
  </si>
  <si>
    <t>G</t>
  </si>
  <si>
    <t>SMART Lunch, part B (12:20-12:48)</t>
  </si>
  <si>
    <t>argao</t>
  </si>
  <si>
    <t>Evan</t>
  </si>
  <si>
    <t>Klug</t>
  </si>
  <si>
    <t>Math</t>
  </si>
  <si>
    <t>Extra help</t>
  </si>
  <si>
    <t>S</t>
  </si>
  <si>
    <t>SMART Lunch, part B (12:20-12:48)</t>
  </si>
  <si>
    <t>Russom</t>
  </si>
  <si>
    <t>Evan</t>
  </si>
  <si>
    <t>Klug</t>
  </si>
  <si>
    <t>Math</t>
  </si>
  <si>
    <t>Extra help</t>
  </si>
  <si>
    <t>S</t>
  </si>
  <si>
    <t>SMART Lunch, part B (12:20-12:48)</t>
  </si>
  <si>
    <t>Russom</t>
  </si>
  <si>
    <t>Jacob</t>
  </si>
  <si>
    <t>Binford</t>
  </si>
  <si>
    <t>Math</t>
  </si>
  <si>
    <t>Extra help</t>
  </si>
  <si>
    <t>S</t>
  </si>
  <si>
    <t>SMART Lunch, part A (11:51-12:20)</t>
  </si>
  <si>
    <t>Russom</t>
  </si>
  <si>
    <t>KatherIne</t>
  </si>
  <si>
    <t>grimes</t>
  </si>
  <si>
    <t>Science</t>
  </si>
  <si>
    <t>Retake</t>
  </si>
  <si>
    <t>G</t>
  </si>
  <si>
    <t>SMART Lunch, part B (12:20-12:48)</t>
  </si>
  <si>
    <t>argao</t>
  </si>
  <si>
    <t>Maxeen</t>
  </si>
  <si>
    <t>Hill</t>
  </si>
  <si>
    <t>Science</t>
  </si>
  <si>
    <t>Retake</t>
  </si>
  <si>
    <t>A</t>
  </si>
  <si>
    <t>SMART Lunch, part B (12:20-12:48)</t>
  </si>
  <si>
    <t>Jones</t>
  </si>
  <si>
    <t>KatherIne</t>
  </si>
  <si>
    <t>grimes</t>
  </si>
  <si>
    <t>Science</t>
  </si>
  <si>
    <t>Retake</t>
  </si>
  <si>
    <t>G</t>
  </si>
  <si>
    <t>SMART Lunch, part B (12:20-12:48)</t>
  </si>
  <si>
    <t>argao</t>
  </si>
  <si>
    <t>Debora</t>
  </si>
  <si>
    <t>Narvaez</t>
  </si>
  <si>
    <t>Math</t>
  </si>
  <si>
    <t>Extra help</t>
  </si>
  <si>
    <t>S</t>
  </si>
  <si>
    <t>SMART Lunch, part B (12:20-12:48)</t>
  </si>
  <si>
    <t>Russom</t>
  </si>
  <si>
    <t>KatherIne</t>
  </si>
  <si>
    <t>grimes</t>
  </si>
  <si>
    <t>Science</t>
  </si>
  <si>
    <t>Retake</t>
  </si>
  <si>
    <t>G</t>
  </si>
  <si>
    <t>SMART Lunch, part B (12:20-12:48)</t>
  </si>
  <si>
    <t>argao</t>
  </si>
  <si>
    <t>Madison</t>
  </si>
  <si>
    <t>Phinney</t>
  </si>
  <si>
    <t>Science</t>
  </si>
  <si>
    <t>Extra help</t>
  </si>
  <si>
    <t>Susan</t>
  </si>
  <si>
    <t>SMART Lunch, part B (12:20-12:48)</t>
  </si>
  <si>
    <t>Duncan</t>
  </si>
  <si>
    <t>Madison</t>
  </si>
  <si>
    <t>Phinney</t>
  </si>
  <si>
    <t>Science</t>
  </si>
  <si>
    <t>Extra help</t>
  </si>
  <si>
    <t>Susan</t>
  </si>
  <si>
    <t>SMART Lunch, part B (12:20-12:48)</t>
  </si>
  <si>
    <t>Duncan</t>
  </si>
  <si>
    <t>Oris</t>
  </si>
  <si>
    <t>Griggs</t>
  </si>
  <si>
    <t>Math</t>
  </si>
  <si>
    <t>Extra help</t>
  </si>
  <si>
    <t>S</t>
  </si>
  <si>
    <t>SMART Lunch, part B (12:20-12:48)</t>
  </si>
  <si>
    <t>Russom</t>
  </si>
  <si>
    <t>Madison</t>
  </si>
  <si>
    <t>Phinney</t>
  </si>
  <si>
    <t>Science</t>
  </si>
  <si>
    <t>Extra help</t>
  </si>
  <si>
    <t>Susan</t>
  </si>
  <si>
    <t>SMART Lunch, part B (12:20-12:48)</t>
  </si>
  <si>
    <t>Duncan</t>
  </si>
  <si>
    <t>Maxeen</t>
  </si>
  <si>
    <t>Hill</t>
  </si>
  <si>
    <t>Science</t>
  </si>
  <si>
    <t>Retake</t>
  </si>
  <si>
    <t>A</t>
  </si>
  <si>
    <t>SMART Lunch, part B (12:20-12:48)</t>
  </si>
  <si>
    <t>Jones</t>
  </si>
  <si>
    <t>latoya</t>
  </si>
  <si>
    <t>tillery</t>
  </si>
  <si>
    <t>Science</t>
  </si>
  <si>
    <t>Retake</t>
  </si>
  <si>
    <t>a</t>
  </si>
  <si>
    <t>SMART Lunch, part B (12:20-12:48)</t>
  </si>
  <si>
    <t>jones</t>
  </si>
  <si>
    <t>latoya</t>
  </si>
  <si>
    <t>tillery</t>
  </si>
  <si>
    <t>Science</t>
  </si>
  <si>
    <t>Retake</t>
  </si>
  <si>
    <t>a</t>
  </si>
  <si>
    <t>SMART Lunch, part B (12:20-12:48)</t>
  </si>
  <si>
    <t>jones</t>
  </si>
  <si>
    <t>Dylan</t>
  </si>
  <si>
    <t>donnelly</t>
  </si>
  <si>
    <t>Science</t>
  </si>
  <si>
    <t>Retake</t>
  </si>
  <si>
    <t>G</t>
  </si>
  <si>
    <t>SMART Lunch, part B (12:20-12:48)</t>
  </si>
  <si>
    <t>argao</t>
  </si>
  <si>
    <t>oris</t>
  </si>
  <si>
    <t>griggs</t>
  </si>
  <si>
    <t>Social Studies</t>
  </si>
  <si>
    <t>Retake</t>
  </si>
  <si>
    <t>s</t>
  </si>
  <si>
    <t>SMART Lunch, part A (11:51-12:20)</t>
  </si>
  <si>
    <t>langlois</t>
  </si>
  <si>
    <t>Henry</t>
  </si>
  <si>
    <t>werner</t>
  </si>
  <si>
    <t>Science</t>
  </si>
  <si>
    <t>Retake</t>
  </si>
  <si>
    <t>G</t>
  </si>
  <si>
    <t>SMART Lunch, part B (12:20-12:48)</t>
  </si>
  <si>
    <t>argao</t>
  </si>
  <si>
    <t>itiana</t>
  </si>
  <si>
    <t>nash</t>
  </si>
  <si>
    <t>Social Studies</t>
  </si>
  <si>
    <t>Retake</t>
  </si>
  <si>
    <t>s</t>
  </si>
  <si>
    <t>SMART Lunch, part B (12:20-12:48)</t>
  </si>
  <si>
    <t>langlois</t>
  </si>
  <si>
    <t>valerie</t>
  </si>
  <si>
    <t>franco</t>
  </si>
  <si>
    <t>Social Studies</t>
  </si>
  <si>
    <t>Retake</t>
  </si>
  <si>
    <t>s</t>
  </si>
  <si>
    <t>SMART Lunch, part A (11:51-12:20)</t>
  </si>
  <si>
    <t>langlois</t>
  </si>
  <si>
    <t>john</t>
  </si>
  <si>
    <t>lewis</t>
  </si>
  <si>
    <t>Science</t>
  </si>
  <si>
    <t>Other</t>
  </si>
  <si>
    <t>a</t>
  </si>
  <si>
    <t>SMART Lunch, part B (12:20-12:48)</t>
  </si>
  <si>
    <t>jones</t>
  </si>
  <si>
    <t>Jesus</t>
  </si>
  <si>
    <t>hernandez</t>
  </si>
  <si>
    <t>Math</t>
  </si>
  <si>
    <t>Study hall</t>
  </si>
  <si>
    <t>D</t>
  </si>
  <si>
    <t>SMART Lunch, parts A &amp; B (11:51-12:20)</t>
  </si>
  <si>
    <t>gaston</t>
  </si>
  <si>
    <t>Schafer</t>
  </si>
  <si>
    <t>seymour</t>
  </si>
  <si>
    <t>Science</t>
  </si>
  <si>
    <t>Retake</t>
  </si>
  <si>
    <t>G</t>
  </si>
  <si>
    <t>SMART Lunch, part B (12:20-12:48)</t>
  </si>
  <si>
    <t>argao</t>
  </si>
  <si>
    <t>saarah</t>
  </si>
  <si>
    <t>qasrawi</t>
  </si>
  <si>
    <t>Social Studies</t>
  </si>
  <si>
    <t>Retake</t>
  </si>
  <si>
    <t>s</t>
  </si>
  <si>
    <t>SMART Lunch, part A (11:51-12:20)</t>
  </si>
  <si>
    <t>langlois</t>
  </si>
  <si>
    <t>mekenzie</t>
  </si>
  <si>
    <t>logan</t>
  </si>
  <si>
    <t>Math</t>
  </si>
  <si>
    <t>Extra help</t>
  </si>
  <si>
    <t>d</t>
  </si>
  <si>
    <t>SMART Lunch, part B (12:20-12:48)</t>
  </si>
  <si>
    <t>gaston</t>
  </si>
  <si>
    <t>fernando</t>
  </si>
  <si>
    <t>villarreal-espino</t>
  </si>
  <si>
    <t>Social Studies</t>
  </si>
  <si>
    <t>Retake</t>
  </si>
  <si>
    <t>s</t>
  </si>
  <si>
    <t>SMART Lunch, part A (11:51-12:20)</t>
  </si>
  <si>
    <t>langlois</t>
  </si>
  <si>
    <t>Jillian</t>
  </si>
  <si>
    <t>Wolstromer</t>
  </si>
  <si>
    <t>Science</t>
  </si>
  <si>
    <t>Make up work (including homework, quizzes, tests, and labs)</t>
  </si>
  <si>
    <t>A</t>
  </si>
  <si>
    <t>SMART Lunch, part B (12:20-12:48)</t>
  </si>
  <si>
    <t>Jones</t>
  </si>
  <si>
    <t>Jared</t>
  </si>
  <si>
    <t>logan</t>
  </si>
  <si>
    <t>Science</t>
  </si>
  <si>
    <t>Extra help</t>
  </si>
  <si>
    <t>G</t>
  </si>
  <si>
    <t>SMART Lunch, part B (12:20-12:48)</t>
  </si>
  <si>
    <t>argao</t>
  </si>
  <si>
    <t>shimek</t>
  </si>
  <si>
    <t>evans</t>
  </si>
  <si>
    <t>Social Studies</t>
  </si>
  <si>
    <t>Retake</t>
  </si>
  <si>
    <t>s</t>
  </si>
  <si>
    <t>SMART Lunch, part B (12:20-12:48)</t>
  </si>
  <si>
    <t>langlois</t>
  </si>
  <si>
    <t>Will</t>
  </si>
  <si>
    <t>Emanuel</t>
  </si>
  <si>
    <t>Math</t>
  </si>
  <si>
    <t>Extra help</t>
  </si>
  <si>
    <t>D</t>
  </si>
  <si>
    <t>SMART Lunch, part B (12:20-12:48)</t>
  </si>
  <si>
    <t>Gaston</t>
  </si>
  <si>
    <t>Cameron</t>
  </si>
  <si>
    <t>russ</t>
  </si>
  <si>
    <t>Science</t>
  </si>
  <si>
    <t>Extra help</t>
  </si>
  <si>
    <t>G</t>
  </si>
  <si>
    <t>SMART Lunch, part B (12:20-12:48)</t>
  </si>
  <si>
    <t>argao</t>
  </si>
  <si>
    <t>dylan</t>
  </si>
  <si>
    <t>morisi</t>
  </si>
  <si>
    <t>Social Studies</t>
  </si>
  <si>
    <t>Make up work (including homework, quizzes, tests, and labs)</t>
  </si>
  <si>
    <t>s</t>
  </si>
  <si>
    <t>SMART Lunch, part B (12:20-12:48)</t>
  </si>
  <si>
    <t>langlois</t>
  </si>
  <si>
    <t>natalie</t>
  </si>
  <si>
    <t>carpenter</t>
  </si>
  <si>
    <t>Science</t>
  </si>
  <si>
    <t>Extra help</t>
  </si>
  <si>
    <t>a</t>
  </si>
  <si>
    <t>SMART Lunch, part B (12:20-12:48)</t>
  </si>
  <si>
    <t>jones</t>
  </si>
  <si>
    <t>marcus</t>
  </si>
  <si>
    <t>smith</t>
  </si>
  <si>
    <t>Social Studies</t>
  </si>
  <si>
    <t>Make up work (including homework, quizzes, tests, and labs)</t>
  </si>
  <si>
    <t>s</t>
  </si>
  <si>
    <t>SMART Lunch, part A (11:51-12:20)</t>
  </si>
  <si>
    <t>langlois</t>
  </si>
  <si>
    <t>Claire</t>
  </si>
  <si>
    <t>fontaine</t>
  </si>
  <si>
    <t>Science</t>
  </si>
  <si>
    <t>Extra help</t>
  </si>
  <si>
    <t>c</t>
  </si>
  <si>
    <t>SMART Lunch, part B (12:20-12:48)</t>
  </si>
  <si>
    <t>dobbin</t>
  </si>
  <si>
    <t>sydney</t>
  </si>
  <si>
    <t>dremer</t>
  </si>
  <si>
    <t>Science</t>
  </si>
  <si>
    <t>Extra help</t>
  </si>
  <si>
    <t>c</t>
  </si>
  <si>
    <t>SMART Lunch, part B (12:20-12:48)</t>
  </si>
  <si>
    <t>dobbin</t>
  </si>
  <si>
    <t>anne marie</t>
  </si>
  <si>
    <t>cawley</t>
  </si>
  <si>
    <t>Science</t>
  </si>
  <si>
    <t>Extra help</t>
  </si>
  <si>
    <t>c</t>
  </si>
  <si>
    <t>SMART Lunch, part B (12:20-12:48)</t>
  </si>
  <si>
    <t>dobbin</t>
  </si>
  <si>
    <t>isabella</t>
  </si>
  <si>
    <t>buchanan</t>
  </si>
  <si>
    <t>Science</t>
  </si>
  <si>
    <t>Extra help</t>
  </si>
  <si>
    <t>c</t>
  </si>
  <si>
    <t>SMART Lunch, part B (12:20-12:48)</t>
  </si>
  <si>
    <t>dobbin</t>
  </si>
  <si>
    <t>hailey</t>
  </si>
  <si>
    <t>schell</t>
  </si>
  <si>
    <t>Science</t>
  </si>
  <si>
    <t>Extra help</t>
  </si>
  <si>
    <t>p</t>
  </si>
  <si>
    <t>SMART Lunch, part B (12:20-12:48)</t>
  </si>
  <si>
    <t>eagle</t>
  </si>
  <si>
    <t>jocelyne</t>
  </si>
  <si>
    <t>otoya</t>
  </si>
  <si>
    <t>Science</t>
  </si>
  <si>
    <t>Other</t>
  </si>
  <si>
    <t>k</t>
  </si>
  <si>
    <t>SMART Lunch, part B (12:20-12:48)</t>
  </si>
  <si>
    <t>Collins</t>
  </si>
  <si>
    <t>Blake</t>
  </si>
  <si>
    <t>Rusin</t>
  </si>
  <si>
    <t>World Languages</t>
  </si>
  <si>
    <t>Extra help</t>
  </si>
  <si>
    <t>M</t>
  </si>
  <si>
    <t>SMART Lunch, part A (11:51-12:20)</t>
  </si>
  <si>
    <t>Walker</t>
  </si>
  <si>
    <t>Harrison</t>
  </si>
  <si>
    <t>Sullivan</t>
  </si>
  <si>
    <t>World Languages</t>
  </si>
  <si>
    <t>Extra help</t>
  </si>
  <si>
    <t>M</t>
  </si>
  <si>
    <t>SMART Lunch, part A (11:51-12:20)</t>
  </si>
  <si>
    <t>Walker</t>
  </si>
  <si>
    <t>Michael</t>
  </si>
  <si>
    <t>Schafers</t>
  </si>
  <si>
    <t>World Languages</t>
  </si>
  <si>
    <t>Extra help</t>
  </si>
  <si>
    <t>M</t>
  </si>
  <si>
    <t>SMART Lunch, part A (11:51-12:20)</t>
  </si>
  <si>
    <t>Walker</t>
  </si>
  <si>
    <t>Eylan</t>
  </si>
  <si>
    <t>Shpurker</t>
  </si>
  <si>
    <t>World Languages</t>
  </si>
  <si>
    <t>Extra help</t>
  </si>
  <si>
    <t>M</t>
  </si>
  <si>
    <t>SMART Lunch, part A (11:51-12:20)</t>
  </si>
  <si>
    <t>Walker</t>
  </si>
  <si>
    <t>Jessica</t>
  </si>
  <si>
    <t>Wright</t>
  </si>
  <si>
    <t>World Languages</t>
  </si>
  <si>
    <t>Extra help</t>
  </si>
  <si>
    <t>M</t>
  </si>
  <si>
    <t>SMART Lunch, part A (11:51-12:20)</t>
  </si>
  <si>
    <t>Walker</t>
  </si>
  <si>
    <t>Adrian</t>
  </si>
  <si>
    <t>Johnson</t>
  </si>
  <si>
    <t>World Languages</t>
  </si>
  <si>
    <t>Extra help</t>
  </si>
  <si>
    <t>M</t>
  </si>
  <si>
    <t>SMART Lunch, part A (11:51-12:20)</t>
  </si>
  <si>
    <t>Walker</t>
  </si>
  <si>
    <t>Maya</t>
  </si>
  <si>
    <t>Henry</t>
  </si>
  <si>
    <t>World Languages</t>
  </si>
  <si>
    <t>Extra help</t>
  </si>
  <si>
    <t>M</t>
  </si>
  <si>
    <t>SMART Lunch, part A (11:51-12:20)</t>
  </si>
  <si>
    <t>Walker</t>
  </si>
  <si>
    <t>Ariyana</t>
  </si>
  <si>
    <t>Young</t>
  </si>
  <si>
    <t>World Languages</t>
  </si>
  <si>
    <t>Extra help</t>
  </si>
  <si>
    <t>M</t>
  </si>
  <si>
    <t>SMART Lunch, part A (11:51-12:20)</t>
  </si>
  <si>
    <t>Walker</t>
  </si>
  <si>
    <t>Eva</t>
  </si>
  <si>
    <t>Rushing</t>
  </si>
  <si>
    <t>World Languages</t>
  </si>
  <si>
    <t>Extra help</t>
  </si>
  <si>
    <t>M</t>
  </si>
  <si>
    <t>SMART Lunch, part A (11:51-12:20)</t>
  </si>
  <si>
    <t>Walker</t>
  </si>
  <si>
    <t>Brandon</t>
  </si>
  <si>
    <t>Gowan</t>
  </si>
  <si>
    <t>World Languages</t>
  </si>
  <si>
    <t>Extra help</t>
  </si>
  <si>
    <t>M</t>
  </si>
  <si>
    <t>SMART Lunch, part A (11:51-12:20)</t>
  </si>
  <si>
    <t>Walker</t>
  </si>
  <si>
    <t>Mikki</t>
  </si>
  <si>
    <t>Sidbory</t>
  </si>
  <si>
    <t>World Languages</t>
  </si>
  <si>
    <t>Extra help</t>
  </si>
  <si>
    <t>M</t>
  </si>
  <si>
    <t>SMART Lunch, part A (11:51-12:20)</t>
  </si>
  <si>
    <t>Walker</t>
  </si>
  <si>
    <t>Taylor</t>
  </si>
  <si>
    <t>Dewberry</t>
  </si>
  <si>
    <t>World Languages</t>
  </si>
  <si>
    <t>Extra help</t>
  </si>
  <si>
    <t>M</t>
  </si>
  <si>
    <t>SMART Lunch, part A (11:51-12:20)</t>
  </si>
  <si>
    <t>Walker</t>
  </si>
  <si>
    <t>Elon</t>
  </si>
  <si>
    <t>Johnson</t>
  </si>
  <si>
    <t>World Languages</t>
  </si>
  <si>
    <t>Extra help</t>
  </si>
  <si>
    <t>M</t>
  </si>
  <si>
    <t>SMART Lunch, part A (11:51-12:20)</t>
  </si>
  <si>
    <t>Walker</t>
  </si>
  <si>
    <t>l'siona</t>
  </si>
  <si>
    <t>Nash</t>
  </si>
  <si>
    <t>World Languages</t>
  </si>
  <si>
    <t>Extra help</t>
  </si>
  <si>
    <t>M</t>
  </si>
  <si>
    <t>SMART Lunch, part A (11:51-12:20)</t>
  </si>
  <si>
    <t>Walker</t>
  </si>
  <si>
    <t>Mohamed</t>
  </si>
  <si>
    <t>Mohamed</t>
  </si>
  <si>
    <t>World Languages</t>
  </si>
  <si>
    <t>Extra help</t>
  </si>
  <si>
    <t>M</t>
  </si>
  <si>
    <t>SMART Lunch, part A (11:51-12:20)</t>
  </si>
  <si>
    <t>Walker</t>
  </si>
  <si>
    <t>Maya</t>
  </si>
  <si>
    <t>Mclemone</t>
  </si>
  <si>
    <t>World Languages</t>
  </si>
  <si>
    <t>Extra help</t>
  </si>
  <si>
    <t>M</t>
  </si>
  <si>
    <t>SMART Lunch, part B (12:20-12:48)</t>
  </si>
  <si>
    <t>Walker</t>
  </si>
  <si>
    <t>Bella</t>
  </si>
  <si>
    <t>Carapucci</t>
  </si>
  <si>
    <t>Math</t>
  </si>
  <si>
    <t>Extra help</t>
  </si>
  <si>
    <t>S</t>
  </si>
  <si>
    <t>SMART Lunch, part A (11:51-12:20)</t>
  </si>
  <si>
    <t>Hunt</t>
  </si>
  <si>
    <t>Jake</t>
  </si>
  <si>
    <t>Campoli</t>
  </si>
  <si>
    <t>Math</t>
  </si>
  <si>
    <t>Extra help</t>
  </si>
  <si>
    <t>S</t>
  </si>
  <si>
    <t>SMART Lunch, parts A &amp; B (11:51-12:20)</t>
  </si>
  <si>
    <t>Hunt</t>
  </si>
  <si>
    <t>Brooklyn</t>
  </si>
  <si>
    <t>Collins</t>
  </si>
  <si>
    <t>Math</t>
  </si>
  <si>
    <t>Extra help</t>
  </si>
  <si>
    <t>S</t>
  </si>
  <si>
    <t>SMART Lunch, parts A &amp; B (11:51-12:20)</t>
  </si>
  <si>
    <t>Hunt</t>
  </si>
  <si>
    <t>Joelya</t>
  </si>
  <si>
    <t>Olivero</t>
  </si>
  <si>
    <t>Math</t>
  </si>
  <si>
    <t>Extra help, Make up work (including homework, quizzes, tests, and labs)</t>
  </si>
  <si>
    <t>S</t>
  </si>
  <si>
    <t>SMART Lunch, part B (12:20-12:48)</t>
  </si>
  <si>
    <t>Hunt</t>
  </si>
  <si>
    <t>Danny</t>
  </si>
  <si>
    <t>Blakeman</t>
  </si>
  <si>
    <t>World Languages</t>
  </si>
  <si>
    <t>Extra help</t>
  </si>
  <si>
    <t>M</t>
  </si>
  <si>
    <t>SMART Lunch, part B (12:20-12:48)</t>
  </si>
  <si>
    <t>Walker</t>
  </si>
  <si>
    <t>Lauren</t>
  </si>
  <si>
    <t>McNamorra</t>
  </si>
  <si>
    <t>World Languages</t>
  </si>
  <si>
    <t>Make up work (including homework, quizzes, tests, and labs)</t>
  </si>
  <si>
    <t>M</t>
  </si>
  <si>
    <t>SMART Lunch, part B (12:20-12:48)</t>
  </si>
  <si>
    <t>Walker</t>
  </si>
  <si>
    <t>Tahjai</t>
  </si>
  <si>
    <t>lores</t>
  </si>
  <si>
    <t>World Languages</t>
  </si>
  <si>
    <t>Make up work (including homework, quizzes, tests, and labs)</t>
  </si>
  <si>
    <t>M</t>
  </si>
  <si>
    <t>SMART Lunch, part A (11:51-12:20)</t>
  </si>
  <si>
    <t>Walker</t>
  </si>
  <si>
    <t>Katie</t>
  </si>
  <si>
    <t>Duhig</t>
  </si>
  <si>
    <t>World Languages</t>
  </si>
  <si>
    <t>Retake</t>
  </si>
  <si>
    <t>M</t>
  </si>
  <si>
    <t>SMART Lunch, part A (11:51-12:20)</t>
  </si>
  <si>
    <t>Walker</t>
  </si>
  <si>
    <t>Natalie</t>
  </si>
  <si>
    <t>Browning</t>
  </si>
  <si>
    <t>World Languages</t>
  </si>
  <si>
    <t>Retake</t>
  </si>
  <si>
    <t>M</t>
  </si>
  <si>
    <t>SMART Lunch, part A (11:51-12:20)</t>
  </si>
  <si>
    <t>Walker</t>
  </si>
  <si>
    <t>Wesley</t>
  </si>
  <si>
    <t>Dunn</t>
  </si>
  <si>
    <t>World Languages</t>
  </si>
  <si>
    <t>Extra help</t>
  </si>
  <si>
    <t>M</t>
  </si>
  <si>
    <t>SMART Lunch, part A (11:51-12:20)</t>
  </si>
  <si>
    <t>Walker</t>
  </si>
  <si>
    <t>Michael</t>
  </si>
  <si>
    <t>Schafers</t>
  </si>
  <si>
    <t>World Languages</t>
  </si>
  <si>
    <t>Extra help</t>
  </si>
  <si>
    <t>M</t>
  </si>
  <si>
    <t>SMART Lunch, part B (12:20-12:48)</t>
  </si>
  <si>
    <t>Walker</t>
  </si>
  <si>
    <t>Jessica</t>
  </si>
  <si>
    <t>Wright</t>
  </si>
  <si>
    <t>World Languages</t>
  </si>
  <si>
    <t>Retake</t>
  </si>
  <si>
    <t>M</t>
  </si>
  <si>
    <t>SMART Lunch, part A (11:51-12:20)</t>
  </si>
  <si>
    <t>Walker</t>
  </si>
  <si>
    <t>Tyshawn</t>
  </si>
  <si>
    <t>Robertson</t>
  </si>
  <si>
    <t>World Languages</t>
  </si>
  <si>
    <t>Retake</t>
  </si>
  <si>
    <t>M</t>
  </si>
  <si>
    <t>SMART Lunch, part A (11:51-12:20)</t>
  </si>
  <si>
    <t>Walker</t>
  </si>
  <si>
    <t>Ariyana</t>
  </si>
  <si>
    <t>Young</t>
  </si>
  <si>
    <t>World Languages</t>
  </si>
  <si>
    <t>Retake</t>
  </si>
  <si>
    <t>M</t>
  </si>
  <si>
    <t>SMART Lunch, part A (11:51-12:20)</t>
  </si>
  <si>
    <t>Walker</t>
  </si>
  <si>
    <t>Eylan</t>
  </si>
  <si>
    <t>Shpurker</t>
  </si>
  <si>
    <t>World Languages</t>
  </si>
  <si>
    <t>Retake</t>
  </si>
  <si>
    <t>M</t>
  </si>
  <si>
    <t>SMART Lunch, part A (11:51-12:20)</t>
  </si>
  <si>
    <t>Walker</t>
  </si>
  <si>
    <t>Lomes</t>
  </si>
  <si>
    <t>Romien</t>
  </si>
  <si>
    <t>World Languages</t>
  </si>
  <si>
    <t>Extra help</t>
  </si>
  <si>
    <t>M</t>
  </si>
  <si>
    <t>SMART Lunch, part A (11:51-12:20)</t>
  </si>
  <si>
    <t>Walker</t>
  </si>
  <si>
    <t>l'siona</t>
  </si>
  <si>
    <t>Nash</t>
  </si>
  <si>
    <t>World Languages</t>
  </si>
  <si>
    <t>Retake</t>
  </si>
  <si>
    <t>M</t>
  </si>
  <si>
    <t>SMART Lunch, part A (11:51-12:20)</t>
  </si>
  <si>
    <t>Walker</t>
  </si>
  <si>
    <t>Mohamed</t>
  </si>
  <si>
    <t>Mohamed</t>
  </si>
  <si>
    <t>World Languages</t>
  </si>
  <si>
    <t>Retake</t>
  </si>
  <si>
    <t>M</t>
  </si>
  <si>
    <t>SMART Lunch, part A (11:51-12:20)</t>
  </si>
  <si>
    <t>Walker</t>
  </si>
  <si>
    <t>Elon</t>
  </si>
  <si>
    <t>Johnson</t>
  </si>
  <si>
    <t>World Languages</t>
  </si>
  <si>
    <t>Retake</t>
  </si>
  <si>
    <t>M</t>
  </si>
  <si>
    <t>SMART Lunch, part A (11:51-12:20)</t>
  </si>
  <si>
    <t>Walker</t>
  </si>
  <si>
    <t>Taylor</t>
  </si>
  <si>
    <t>Dewberry</t>
  </si>
  <si>
    <t>World Languages</t>
  </si>
  <si>
    <t>Retake</t>
  </si>
  <si>
    <t>M</t>
  </si>
  <si>
    <t>SMART Lunch, part A (11:51-12:20)</t>
  </si>
  <si>
    <t>Walker</t>
  </si>
  <si>
    <t>Dennis</t>
  </si>
  <si>
    <t>Cannon</t>
  </si>
  <si>
    <t>English</t>
  </si>
  <si>
    <t>Extra help, Make up work (including homework, quizzes, tests, and labs), Other</t>
  </si>
  <si>
    <t>S</t>
  </si>
  <si>
    <t>SMART Lunch, part B (12:20-12:48)</t>
  </si>
  <si>
    <t>White</t>
  </si>
  <si>
    <t>Jessica</t>
  </si>
  <si>
    <t>Loza</t>
  </si>
  <si>
    <t>World Languages</t>
  </si>
  <si>
    <t>Retake</t>
  </si>
  <si>
    <t>M</t>
  </si>
  <si>
    <t>SMART Lunch, part A (11:51-12:20)</t>
  </si>
  <si>
    <t>Walker</t>
  </si>
  <si>
    <t>Jonathan</t>
  </si>
  <si>
    <t>Mebane</t>
  </si>
  <si>
    <t>World Languages</t>
  </si>
  <si>
    <t>Retake</t>
  </si>
  <si>
    <t>M</t>
  </si>
  <si>
    <t>SMART Lunch, part A (11:51-12:20)</t>
  </si>
  <si>
    <t>Walker</t>
  </si>
  <si>
    <t>LeeAnn</t>
  </si>
  <si>
    <t>Lucas</t>
  </si>
  <si>
    <t>English</t>
  </si>
  <si>
    <t>Other</t>
  </si>
  <si>
    <t>S</t>
  </si>
  <si>
    <t>SMART Lunch, part A (11:51-12:20)</t>
  </si>
  <si>
    <t>White</t>
  </si>
  <si>
    <t>Wesley</t>
  </si>
  <si>
    <t>Dunn</t>
  </si>
  <si>
    <t>World Languages</t>
  </si>
  <si>
    <t>Retake</t>
  </si>
  <si>
    <t>M</t>
  </si>
  <si>
    <t>SMART Lunch, part A (11:51-12:20)</t>
  </si>
  <si>
    <t>Walker</t>
  </si>
  <si>
    <t>Harrison</t>
  </si>
  <si>
    <t>Sullivan</t>
  </si>
  <si>
    <t>World Languages</t>
  </si>
  <si>
    <t>Retake</t>
  </si>
  <si>
    <t>M</t>
  </si>
  <si>
    <t>SMART Lunch, part A (11:51-12:20)</t>
  </si>
  <si>
    <t>Walker</t>
  </si>
  <si>
    <t>Nicclas</t>
  </si>
  <si>
    <t>Padilla</t>
  </si>
  <si>
    <t>World Languages</t>
  </si>
  <si>
    <t>Retake</t>
  </si>
  <si>
    <t>M</t>
  </si>
  <si>
    <t>SMART Lunch, part A (11:51-12:20)</t>
  </si>
  <si>
    <t>Walker</t>
  </si>
  <si>
    <t>Nicclas</t>
  </si>
  <si>
    <t>Padilla</t>
  </si>
  <si>
    <t>World Languages</t>
  </si>
  <si>
    <t>Retake</t>
  </si>
  <si>
    <t>M</t>
  </si>
  <si>
    <t>SMART Lunch, part B (12:20-12:48)</t>
  </si>
  <si>
    <t>Walker</t>
  </si>
  <si>
    <t>Brandon</t>
  </si>
  <si>
    <t>Govan</t>
  </si>
  <si>
    <t>World Languages</t>
  </si>
  <si>
    <t>Retake</t>
  </si>
  <si>
    <t>M</t>
  </si>
  <si>
    <t>SMART Lunch, part A (11:51-12:20)</t>
  </si>
  <si>
    <t>Walker</t>
  </si>
  <si>
    <t>Ryon</t>
  </si>
  <si>
    <t>Womble</t>
  </si>
  <si>
    <t>World Languages</t>
  </si>
  <si>
    <t>Retake</t>
  </si>
  <si>
    <t>M</t>
  </si>
  <si>
    <t>SMART Lunch, part A (11:51-12:20)</t>
  </si>
  <si>
    <t>Walker</t>
  </si>
  <si>
    <t>Eva</t>
  </si>
  <si>
    <t>Rushing</t>
  </si>
  <si>
    <t>World Languages</t>
  </si>
  <si>
    <t>Retake</t>
  </si>
  <si>
    <t>M</t>
  </si>
  <si>
    <t>SMART Lunch, part A (11:51-12:20)</t>
  </si>
  <si>
    <t>Walker</t>
  </si>
  <si>
    <t>Kylie</t>
  </si>
  <si>
    <t>Menendez</t>
  </si>
  <si>
    <t>World Languages</t>
  </si>
  <si>
    <t>Retake</t>
  </si>
  <si>
    <t>M</t>
  </si>
  <si>
    <t>SMART Lunch, part A (11:51-12:20)</t>
  </si>
  <si>
    <t>Walker</t>
  </si>
  <si>
    <t>Maya</t>
  </si>
  <si>
    <t>Henry</t>
  </si>
  <si>
    <t>World Languages</t>
  </si>
  <si>
    <t>Retake</t>
  </si>
  <si>
    <t>M</t>
  </si>
  <si>
    <t>SMART Lunch, part A (11:51-12:20)</t>
  </si>
  <si>
    <t>Walker</t>
  </si>
  <si>
    <t>Blake</t>
  </si>
  <si>
    <t>Rosin</t>
  </si>
  <si>
    <t>World Languages</t>
  </si>
  <si>
    <t>Retake</t>
  </si>
  <si>
    <t>M</t>
  </si>
  <si>
    <t>SMART Lunch, part A (11:51-12:20)</t>
  </si>
  <si>
    <t>Walker</t>
  </si>
  <si>
    <t>Michael</t>
  </si>
  <si>
    <t>Schafers</t>
  </si>
  <si>
    <t>World Languages</t>
  </si>
  <si>
    <t>Retake</t>
  </si>
  <si>
    <t>M</t>
  </si>
  <si>
    <t>SMART Lunch, part A (11:51-12:20)</t>
  </si>
  <si>
    <t>Walker</t>
  </si>
  <si>
    <t>Tahjai</t>
  </si>
  <si>
    <t>Jones</t>
  </si>
  <si>
    <t>World Languages</t>
  </si>
  <si>
    <t>Retake</t>
  </si>
  <si>
    <t>M</t>
  </si>
  <si>
    <t>SMART Lunch, part A (11:51-12:20)</t>
  </si>
  <si>
    <t>Walker</t>
  </si>
  <si>
    <t>Jessica</t>
  </si>
  <si>
    <t>Loza</t>
  </si>
  <si>
    <t>World Languages</t>
  </si>
  <si>
    <t>Retake</t>
  </si>
  <si>
    <t>M</t>
  </si>
  <si>
    <t>SMART Lunch, part A (11:51-12:20)</t>
  </si>
  <si>
    <t>Walker</t>
  </si>
  <si>
    <t>Meghan</t>
  </si>
  <si>
    <t>Ford</t>
  </si>
  <si>
    <t>World Languages</t>
  </si>
  <si>
    <t>Retake</t>
  </si>
  <si>
    <t>M</t>
  </si>
  <si>
    <t>SMART Lunch, part A (11:51-12:20)</t>
  </si>
  <si>
    <t>Walker</t>
  </si>
  <si>
    <t>Danny</t>
  </si>
  <si>
    <t>Blakeman</t>
  </si>
  <si>
    <t>World Languages</t>
  </si>
  <si>
    <t>Extra help</t>
  </si>
  <si>
    <t>M</t>
  </si>
  <si>
    <t>SMART Lunch, part B (12:20-12:48)</t>
  </si>
  <si>
    <t>Walker</t>
  </si>
  <si>
    <t>Klewa</t>
  </si>
  <si>
    <t>Anjell</t>
  </si>
  <si>
    <t>World Languages</t>
  </si>
  <si>
    <t>Extra help</t>
  </si>
  <si>
    <t>M</t>
  </si>
  <si>
    <t>SMART Lunch, part B (12:20-12:48)</t>
  </si>
  <si>
    <t>Walker</t>
  </si>
  <si>
    <t>Austin</t>
  </si>
  <si>
    <t>Reeves</t>
  </si>
  <si>
    <t>World Languages</t>
  </si>
  <si>
    <t>Extra help</t>
  </si>
  <si>
    <t>M</t>
  </si>
  <si>
    <t>SMART Lunch, part B (12:20-12:48)</t>
  </si>
  <si>
    <t>Walker</t>
  </si>
  <si>
    <t>Jessica</t>
  </si>
  <si>
    <t>Loza</t>
  </si>
  <si>
    <t>World Languages</t>
  </si>
  <si>
    <t>Retake</t>
  </si>
  <si>
    <t>M</t>
  </si>
  <si>
    <t>SMART Lunch, part A (11:51-12:20)</t>
  </si>
  <si>
    <t>Walker</t>
  </si>
  <si>
    <t>Megan</t>
  </si>
  <si>
    <t>Lucas</t>
  </si>
  <si>
    <t>Social Studies</t>
  </si>
  <si>
    <t>Make up work (including homework, quizzes, tests, and labs)</t>
  </si>
  <si>
    <t>D</t>
  </si>
  <si>
    <t>SMART Lunch, parts A &amp; B (11:51-12:20)</t>
  </si>
  <si>
    <t>Hunt</t>
  </si>
  <si>
    <t>Meghan</t>
  </si>
  <si>
    <t>Ford</t>
  </si>
  <si>
    <t>World Languages</t>
  </si>
  <si>
    <t>Retake</t>
  </si>
  <si>
    <t>M</t>
  </si>
  <si>
    <t>SMART Lunch, part A (11:51-12:20)</t>
  </si>
  <si>
    <t>Walker</t>
  </si>
  <si>
    <t>Rachel</t>
  </si>
  <si>
    <t>Jessup</t>
  </si>
  <si>
    <t>Social Studies</t>
  </si>
  <si>
    <t>Make up work (including homework, quizzes, tests, and labs)</t>
  </si>
  <si>
    <t>D</t>
  </si>
  <si>
    <t>SMART Lunch, parts A &amp; B (11:51-12:20)</t>
  </si>
  <si>
    <t>Hunt</t>
  </si>
  <si>
    <t>Blake</t>
  </si>
  <si>
    <t>Rosin</t>
  </si>
  <si>
    <t>World Languages</t>
  </si>
  <si>
    <t>Extra help</t>
  </si>
  <si>
    <t>M</t>
  </si>
  <si>
    <t>SMART Lunch, part B (12:20-12:48)</t>
  </si>
  <si>
    <t>Walker</t>
  </si>
  <si>
    <t>Grace</t>
  </si>
  <si>
    <t>Countie</t>
  </si>
  <si>
    <t>Social Studies</t>
  </si>
  <si>
    <t>Retake</t>
  </si>
  <si>
    <t>D</t>
  </si>
  <si>
    <t>SMART Lunch, parts A &amp; B (11:51-12:20)</t>
  </si>
  <si>
    <t>Hunt</t>
  </si>
  <si>
    <t>Lauren</t>
  </si>
  <si>
    <t>McNamarra</t>
  </si>
  <si>
    <t>World Languages</t>
  </si>
  <si>
    <t>Study hall</t>
  </si>
  <si>
    <t>M</t>
  </si>
  <si>
    <t>SMART Lunch, part B (12:20-12:48)</t>
  </si>
  <si>
    <t>Walker</t>
  </si>
  <si>
    <t>Jonathan</t>
  </si>
  <si>
    <t>Mebane</t>
  </si>
  <si>
    <t>World Languages</t>
  </si>
  <si>
    <t>Study hall</t>
  </si>
  <si>
    <t>M</t>
  </si>
  <si>
    <t>SMART Lunch, part A (11:51-12:20)</t>
  </si>
  <si>
    <t>Walker</t>
  </si>
  <si>
    <t>Eylan</t>
  </si>
  <si>
    <t>Shpurker</t>
  </si>
  <si>
    <t>World Languages</t>
  </si>
  <si>
    <t>Extra help</t>
  </si>
  <si>
    <t>M</t>
  </si>
  <si>
    <t>SMART Lunch, part A (11:51-12:20)</t>
  </si>
  <si>
    <t>Walker</t>
  </si>
  <si>
    <t>Tyshawn</t>
  </si>
  <si>
    <t>Robertson</t>
  </si>
  <si>
    <t>World Languages</t>
  </si>
  <si>
    <t>Extra help</t>
  </si>
  <si>
    <t>M</t>
  </si>
  <si>
    <t>SMART Lunch, part B (12:20-12:48)</t>
  </si>
  <si>
    <t>Walker</t>
  </si>
  <si>
    <t>Emma</t>
  </si>
  <si>
    <t>Johnson</t>
  </si>
  <si>
    <t>World Languages</t>
  </si>
  <si>
    <t>Make up work (including homework, quizzes, tests, and labs)</t>
  </si>
  <si>
    <t>M</t>
  </si>
  <si>
    <t>SMART Lunch, part A (11:51-12:20)</t>
  </si>
  <si>
    <t>Walker</t>
  </si>
  <si>
    <t>Tyshawn</t>
  </si>
  <si>
    <t>Robertson</t>
  </si>
  <si>
    <t>World Languages</t>
  </si>
  <si>
    <t>Retake</t>
  </si>
  <si>
    <t>M</t>
  </si>
  <si>
    <t>SMART Lunch, part B (12:20-12:48)</t>
  </si>
  <si>
    <t>Walker</t>
  </si>
  <si>
    <t>Gissel</t>
  </si>
  <si>
    <t>Perez</t>
  </si>
  <si>
    <t>World Languages</t>
  </si>
  <si>
    <t>Make up work (including homework, quizzes, tests, and labs)</t>
  </si>
  <si>
    <t>M</t>
  </si>
  <si>
    <t>SMART Lunch, part A (11:51-12:20)</t>
  </si>
  <si>
    <t>Walker</t>
  </si>
  <si>
    <t>Mohamed</t>
  </si>
  <si>
    <t>Mohamed</t>
  </si>
  <si>
    <t>World Languages</t>
  </si>
  <si>
    <t>Retake</t>
  </si>
  <si>
    <t>M</t>
  </si>
  <si>
    <t>SMART Lunch, part A (11:51-12:20)</t>
  </si>
  <si>
    <t>Walker</t>
  </si>
  <si>
    <t>Austin</t>
  </si>
  <si>
    <t>Reeves</t>
  </si>
  <si>
    <t>World Languages</t>
  </si>
  <si>
    <t>Retake</t>
  </si>
  <si>
    <t>M</t>
  </si>
  <si>
    <t>SMART Lunch, part A (11:51-12:20)</t>
  </si>
  <si>
    <t>Walker</t>
  </si>
  <si>
    <t>Danny</t>
  </si>
  <si>
    <t>Blakeman</t>
  </si>
  <si>
    <t>World Languages</t>
  </si>
  <si>
    <t>Retake</t>
  </si>
  <si>
    <t>M</t>
  </si>
  <si>
    <t>SMART Lunch, part A (11:51-12:20)</t>
  </si>
  <si>
    <t>Walker</t>
  </si>
  <si>
    <t>Brittany</t>
  </si>
  <si>
    <t>Bunzey</t>
  </si>
  <si>
    <t>Arts</t>
  </si>
  <si>
    <t>Study hall</t>
  </si>
  <si>
    <t>T</t>
  </si>
  <si>
    <t>SMART Lunch, parts A &amp; B (11:51-12:20)</t>
  </si>
  <si>
    <t>Dickens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</si>
  <si>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</si>
  <si>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</si>
  <si>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</si>
  <si>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</si>
  <si>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</si>
  <si>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</si>
  <si>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</si>
  <si>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Phillip</t>
  </si>
  <si>
    <t>Brown</t>
  </si>
  <si>
    <t>Arts</t>
  </si>
  <si>
    <t>Other</t>
  </si>
  <si>
    <t>A</t>
  </si>
  <si>
    <t>SMART Lunch, parts A &amp; B (11:51-12:20)</t>
  </si>
  <si>
    <t>Montgomerry</t>
  </si>
  <si>
    <t>Malena</t>
  </si>
  <si>
    <t>Waters</t>
  </si>
  <si>
    <t>Arts</t>
  </si>
  <si>
    <t>Other</t>
  </si>
  <si>
    <t>T</t>
  </si>
  <si>
    <t>SMART Lunch, part A (11:51-12:20)</t>
  </si>
  <si>
    <t>Dickens</t>
  </si>
  <si>
    <t>Joe</t>
  </si>
  <si>
    <t>Nicholson</t>
  </si>
  <si>
    <t>Arts</t>
  </si>
  <si>
    <t>Other</t>
  </si>
  <si>
    <t>A</t>
  </si>
  <si>
    <t>SMART Lunch, parts A &amp; B (11:51-12:20)</t>
  </si>
  <si>
    <t>Montgomery</t>
  </si>
  <si>
    <t>Shafwat</t>
  </si>
  <si>
    <t>Islam</t>
  </si>
  <si>
    <t>Student Services</t>
  </si>
  <si>
    <t>Counselor visit</t>
  </si>
  <si>
    <t>Student</t>
  </si>
  <si>
    <t>SMART Lunch, part A (11:51-12:20)</t>
  </si>
  <si>
    <t>Services</t>
  </si>
  <si>
    <t>Monejah</t>
  </si>
  <si>
    <t>Lovick</t>
  </si>
  <si>
    <t>Student Services</t>
  </si>
  <si>
    <t>Counselor visit</t>
  </si>
  <si>
    <t>Student</t>
  </si>
  <si>
    <t>SMART Lunch, part A (11:51-12:20)</t>
  </si>
  <si>
    <t>Services</t>
  </si>
  <si>
    <t>Ryan</t>
  </si>
  <si>
    <t>Oliveira</t>
  </si>
  <si>
    <t>English</t>
  </si>
  <si>
    <t>Other</t>
  </si>
  <si>
    <t>T</t>
  </si>
  <si>
    <t>SMART Lunch, parts A &amp; B (11:51-12:20)</t>
  </si>
  <si>
    <t>Fox</t>
  </si>
  <si>
    <t>Kelvinna</t>
  </si>
  <si>
    <t>gould</t>
  </si>
  <si>
    <t>CTE</t>
  </si>
  <si>
    <t>Project completion</t>
  </si>
  <si>
    <t>T</t>
  </si>
  <si>
    <t>SMART Lunch, part A (11:51-12:20)</t>
  </si>
  <si>
    <t>robinson</t>
  </si>
  <si>
    <t>Cooper</t>
  </si>
  <si>
    <t>Alcott</t>
  </si>
  <si>
    <t>CTE</t>
  </si>
  <si>
    <t>Project completion</t>
  </si>
  <si>
    <t>M.</t>
  </si>
  <si>
    <t>SMART Lunch, part A (11:51-12:20)</t>
  </si>
  <si>
    <t>Kelly</t>
  </si>
  <si>
    <t>Michael</t>
  </si>
  <si>
    <t>dutcher</t>
  </si>
  <si>
    <t>CTE</t>
  </si>
  <si>
    <t>Project completion</t>
  </si>
  <si>
    <t>T</t>
  </si>
  <si>
    <t>SMART Lunch, part A (11:51-12:20)</t>
  </si>
  <si>
    <t>robinson</t>
  </si>
  <si>
    <t>Maya</t>
  </si>
  <si>
    <t>Nesbitt</t>
  </si>
  <si>
    <t>Arts</t>
  </si>
  <si>
    <t>Retake</t>
  </si>
  <si>
    <t>T</t>
  </si>
  <si>
    <t>SMART Lunch, part A (11:51-12:20)</t>
  </si>
  <si>
    <t>Dickens</t>
  </si>
  <si>
    <t>Jaquan</t>
  </si>
  <si>
    <t>brown</t>
  </si>
  <si>
    <t>CTE</t>
  </si>
  <si>
    <t>Extra help</t>
  </si>
  <si>
    <t>T</t>
  </si>
  <si>
    <t>SMART Lunch, part A (11:51-12:20)</t>
  </si>
  <si>
    <t>robinson</t>
  </si>
  <si>
    <t>Deisy</t>
  </si>
  <si>
    <t>Camacho</t>
  </si>
  <si>
    <t>CTE</t>
  </si>
  <si>
    <t>Extra help</t>
  </si>
  <si>
    <t>R</t>
  </si>
  <si>
    <t>SMART Lunch, part A (11:51-12:20)</t>
  </si>
  <si>
    <t>Blount</t>
  </si>
  <si>
    <t>Juan</t>
  </si>
  <si>
    <t>hernandez</t>
  </si>
  <si>
    <t>CTE</t>
  </si>
  <si>
    <t>Make up work (including homework, quizzes, tests, and labs)</t>
  </si>
  <si>
    <t>T</t>
  </si>
  <si>
    <t>SMART Lunch, part A (11:51-12:20)</t>
  </si>
  <si>
    <t>Robinson</t>
  </si>
  <si>
    <t>Yesenia</t>
  </si>
  <si>
    <t>Camacho</t>
  </si>
  <si>
    <t>CTE</t>
  </si>
  <si>
    <t>Other</t>
  </si>
  <si>
    <t>R</t>
  </si>
  <si>
    <t>SMART Lunch, part A (11:51-12:20)</t>
  </si>
  <si>
    <t>Blount</t>
  </si>
  <si>
    <t>MAXEEN</t>
  </si>
  <si>
    <t>Hill</t>
  </si>
  <si>
    <t>Science</t>
  </si>
  <si>
    <t>Extra help</t>
  </si>
  <si>
    <t>A</t>
  </si>
  <si>
    <t>SMART Lunch, part A (11:51-12:20)</t>
  </si>
  <si>
    <t>Jones</t>
  </si>
  <si>
    <t>Ricardo</t>
  </si>
  <si>
    <t>silva</t>
  </si>
  <si>
    <t>CTE</t>
  </si>
  <si>
    <t>Make up work (including homework, quizzes, tests, and labs)</t>
  </si>
  <si>
    <t>T</t>
  </si>
  <si>
    <t>SMART Lunch, part A (11:51-12:20)</t>
  </si>
  <si>
    <t>robinson</t>
  </si>
  <si>
    <t>Ian</t>
  </si>
  <si>
    <t>Hixson</t>
  </si>
  <si>
    <t>Social Studies</t>
  </si>
  <si>
    <t>Study hall</t>
  </si>
  <si>
    <t>P</t>
  </si>
  <si>
    <t>SMART Lunch, part B (12:20-12:48)</t>
  </si>
  <si>
    <t>Dinkenoir</t>
  </si>
  <si>
    <t>Samantha</t>
  </si>
  <si>
    <t>Juda</t>
  </si>
  <si>
    <t>Health/Physical Education</t>
  </si>
  <si>
    <t>Make up work (including homework, quizzes, tests, and labs)</t>
  </si>
  <si>
    <t>J</t>
  </si>
  <si>
    <t>SMART Lunch, part A (11:51-12:20)</t>
  </si>
  <si>
    <t>Rogers</t>
  </si>
  <si>
    <t>Chloe</t>
  </si>
  <si>
    <t>Moore</t>
  </si>
  <si>
    <t>Health/Physical Education</t>
  </si>
  <si>
    <t>Make up work (including homework, quizzes, tests, and labs)</t>
  </si>
  <si>
    <t>A</t>
  </si>
  <si>
    <t>SMART Lunch, part A (11:51-12:20)</t>
  </si>
  <si>
    <t>Riggs</t>
  </si>
  <si>
    <t>Renae</t>
  </si>
  <si>
    <t>Barker</t>
  </si>
  <si>
    <t>Health/Physical Education</t>
  </si>
  <si>
    <t>Make up work (including homework, quizzes, tests, and labs)</t>
  </si>
  <si>
    <t>S</t>
  </si>
  <si>
    <t>SMART Lunch, part A (11:51-12:20)</t>
  </si>
  <si>
    <t>Tadlock</t>
  </si>
  <si>
    <t>Lucas</t>
  </si>
  <si>
    <t>parsons</t>
  </si>
  <si>
    <t>CTE</t>
  </si>
  <si>
    <t>Extra help</t>
  </si>
  <si>
    <t>L</t>
  </si>
  <si>
    <t>SMART Lunch, parts A &amp; B (11:51-12:20)</t>
  </si>
  <si>
    <t>roszko</t>
  </si>
  <si>
    <t>Robyn</t>
  </si>
  <si>
    <t>Dennis</t>
  </si>
  <si>
    <t>CTE</t>
  </si>
  <si>
    <t>Make up work (including homework, quizzes, tests, and labs)</t>
  </si>
  <si>
    <t>M</t>
  </si>
  <si>
    <t>SMART Lunch, part A (11:51-12:20)</t>
  </si>
  <si>
    <t>Kelley</t>
  </si>
  <si>
    <t>jason</t>
  </si>
  <si>
    <t>mills</t>
  </si>
  <si>
    <t>CTE</t>
  </si>
  <si>
    <t>Project completion</t>
  </si>
  <si>
    <t>m</t>
  </si>
  <si>
    <t>SMART Lunch, part A (11:51-12:20)</t>
  </si>
  <si>
    <t>kelly</t>
  </si>
  <si>
    <t>Mary</t>
  </si>
  <si>
    <t>Singletary</t>
  </si>
  <si>
    <t>English</t>
  </si>
  <si>
    <t>Other</t>
  </si>
  <si>
    <t>S</t>
  </si>
  <si>
    <t>SMART Lunch, part B (12:20-12:48)</t>
  </si>
  <si>
    <t>White</t>
  </si>
  <si>
    <t>Aby</t>
  </si>
  <si>
    <t>Musa</t>
  </si>
  <si>
    <t>Student Services</t>
  </si>
  <si>
    <t>Counselor visit</t>
  </si>
  <si>
    <t>Student</t>
  </si>
  <si>
    <t>SMART Lunch, part B (12:20-12:48)</t>
  </si>
  <si>
    <t>Services</t>
  </si>
  <si>
    <t>Lana</t>
  </si>
  <si>
    <t>Courtney</t>
  </si>
  <si>
    <t>English</t>
  </si>
  <si>
    <t>Make up work (including homework, quizzes, tests, and labs)</t>
  </si>
  <si>
    <t>S</t>
  </si>
  <si>
    <t>SMART Lunch, part B (12:20-12:48)</t>
  </si>
  <si>
    <t>White</t>
  </si>
  <si>
    <t>Monica</t>
  </si>
  <si>
    <t>Beingolea</t>
  </si>
  <si>
    <t>CTE</t>
  </si>
  <si>
    <t>Make up work (including homework, quizzes, tests, and labs)</t>
  </si>
  <si>
    <t>K</t>
  </si>
  <si>
    <t>SMART Lunch, part A (11:51-12:20)</t>
  </si>
  <si>
    <t>Luca</t>
  </si>
  <si>
    <t>Reece</t>
  </si>
  <si>
    <t>Nuxoll</t>
  </si>
  <si>
    <t>CTE</t>
  </si>
  <si>
    <t>Make up work (including homework, quizzes, tests, and labs)</t>
  </si>
  <si>
    <t>K</t>
  </si>
  <si>
    <t>SMART Lunch, part B (12:20-12:48)</t>
  </si>
  <si>
    <t>Luca</t>
  </si>
  <si>
    <t>Saraah</t>
  </si>
  <si>
    <t>Qasrawi</t>
  </si>
  <si>
    <t>CTE</t>
  </si>
  <si>
    <t>Make up work (including homework, quizzes, tests, and labs), Retake</t>
  </si>
  <si>
    <t>K</t>
  </si>
  <si>
    <t>SMART Lunch, part B (12:20-12:48)</t>
  </si>
  <si>
    <t>Luca</t>
  </si>
  <si>
    <t>Alexandria</t>
  </si>
  <si>
    <t>Bullard</t>
  </si>
  <si>
    <t>World Languages</t>
  </si>
  <si>
    <t>Retake</t>
  </si>
  <si>
    <t>C</t>
  </si>
  <si>
    <t>SMART Lunch, parts A &amp; B (11:51-12:20)</t>
  </si>
  <si>
    <t>sollie</t>
  </si>
  <si>
    <t>Rita</t>
  </si>
  <si>
    <t>Hernandez</t>
  </si>
  <si>
    <t>CTE</t>
  </si>
  <si>
    <t>Make up work (including homework, quizzes, tests, and labs)</t>
  </si>
  <si>
    <t>K</t>
  </si>
  <si>
    <t>SMART Lunch, part B (12:20-12:48)</t>
  </si>
  <si>
    <t>Luca</t>
  </si>
  <si>
    <t>Rajini</t>
  </si>
  <si>
    <t>Sheker</t>
  </si>
  <si>
    <t>English</t>
  </si>
  <si>
    <t>Other</t>
  </si>
  <si>
    <t>S</t>
  </si>
  <si>
    <t>SMART Lunch, parts A &amp; B (11:51-12:20)</t>
  </si>
  <si>
    <t>White</t>
  </si>
  <si>
    <t>Abby</t>
  </si>
  <si>
    <t>Johnson</t>
  </si>
  <si>
    <t>Arts</t>
  </si>
  <si>
    <t>Retake</t>
  </si>
  <si>
    <t>T</t>
  </si>
  <si>
    <t>SMART Lunch, part B (12:20-12:48)</t>
  </si>
  <si>
    <t>Dickens</t>
  </si>
  <si>
    <t>Claire</t>
  </si>
  <si>
    <t>Fontaine</t>
  </si>
  <si>
    <t>Arts</t>
  </si>
  <si>
    <t>Retake</t>
  </si>
  <si>
    <t>T</t>
  </si>
  <si>
    <t>SMART Lunch, part B (12:20-12:48)</t>
  </si>
  <si>
    <t>Dickens</t>
  </si>
  <si>
    <t>ryan</t>
  </si>
  <si>
    <t>trom</t>
  </si>
  <si>
    <t>Science</t>
  </si>
  <si>
    <t>Extra help</t>
  </si>
  <si>
    <t>Chrstina</t>
  </si>
  <si>
    <t>SMART Lunch, part B (12:20-12:48)</t>
  </si>
  <si>
    <t>Dotson</t>
  </si>
  <si>
    <t>Amanda</t>
  </si>
  <si>
    <t>Medley</t>
  </si>
  <si>
    <t>Science</t>
  </si>
  <si>
    <t>Study hall</t>
  </si>
  <si>
    <t>Chrstina</t>
  </si>
  <si>
    <t>SMART Lunch, part B (12:20-12:48)</t>
  </si>
  <si>
    <t>Dotson</t>
  </si>
  <si>
    <t>arayms</t>
  </si>
  <si>
    <t>G</t>
  </si>
  <si>
    <t>Science</t>
  </si>
  <si>
    <t>Study hall</t>
  </si>
  <si>
    <t>Chrstina</t>
  </si>
  <si>
    <t>SMART Lunch, part B (12:20-12:48)</t>
  </si>
  <si>
    <t>Dotson</t>
  </si>
  <si>
    <t>angelique</t>
  </si>
  <si>
    <t>drake</t>
  </si>
  <si>
    <t>Science</t>
  </si>
  <si>
    <t>Study hall</t>
  </si>
  <si>
    <t>Chrstina</t>
  </si>
  <si>
    <t>SMART Lunch, part B (12:20-12:48)</t>
  </si>
  <si>
    <t>Dotson</t>
  </si>
  <si>
    <t>tristin</t>
  </si>
  <si>
    <t>ramos</t>
  </si>
  <si>
    <t>Arts</t>
  </si>
  <si>
    <t>Make up work (including homework, quizzes, tests, and labs)</t>
  </si>
  <si>
    <t>T</t>
  </si>
  <si>
    <t>SMART Lunch, part B (12:20-12:48)</t>
  </si>
  <si>
    <t>Dickins</t>
  </si>
  <si>
    <t>Jon</t>
  </si>
  <si>
    <t>Cockerham</t>
  </si>
  <si>
    <t>English</t>
  </si>
  <si>
    <t>Extra help</t>
  </si>
  <si>
    <t>A</t>
  </si>
  <si>
    <t>SMART Lunch, part B (12:20-12:48)</t>
  </si>
  <si>
    <t>Wedge</t>
  </si>
  <si>
    <t>Stephany</t>
  </si>
  <si>
    <t>Rodriquez</t>
  </si>
  <si>
    <t>English</t>
  </si>
  <si>
    <t>Extra help</t>
  </si>
  <si>
    <t>A</t>
  </si>
  <si>
    <t>SMART Lunch, part B (12:20-12:48)</t>
  </si>
  <si>
    <t>Wedge</t>
  </si>
  <si>
    <t>Victor</t>
  </si>
  <si>
    <t>Rosario</t>
  </si>
  <si>
    <t>English</t>
  </si>
  <si>
    <t>Extra help</t>
  </si>
  <si>
    <t>A</t>
  </si>
  <si>
    <t>SMART Lunch, part B (12:20-12:48)</t>
  </si>
  <si>
    <t>Wedge</t>
  </si>
  <si>
    <t>Jocelyn</t>
  </si>
  <si>
    <t>Otoya</t>
  </si>
  <si>
    <t>English</t>
  </si>
  <si>
    <t>Extra help</t>
  </si>
  <si>
    <t>A</t>
  </si>
  <si>
    <t>SMART Lunch, part B (12:20-12:48)</t>
  </si>
  <si>
    <t>Wedge</t>
  </si>
  <si>
    <t>Makeda</t>
  </si>
  <si>
    <t>Perry-Harris</t>
  </si>
  <si>
    <t>English</t>
  </si>
  <si>
    <t>Make up work (including homework, quizzes, tests, and labs)</t>
  </si>
  <si>
    <t>L</t>
  </si>
  <si>
    <t>SMART Lunch, parts A &amp; B (11:51-12:20)</t>
  </si>
  <si>
    <t>Price</t>
  </si>
  <si>
    <t>Jason</t>
  </si>
  <si>
    <t>Freeman</t>
  </si>
  <si>
    <t>English</t>
  </si>
  <si>
    <t>Make up work (including homework, quizzes, tests, and labs)</t>
  </si>
  <si>
    <t>L</t>
  </si>
  <si>
    <t>SMART Lunch, parts A &amp; B (11:51-12:20)</t>
  </si>
  <si>
    <t>Price</t>
  </si>
  <si>
    <t>D'Angelo</t>
  </si>
  <si>
    <t>Yancey</t>
  </si>
  <si>
    <t>English</t>
  </si>
  <si>
    <t>Make up work (including homework, quizzes, tests, and labs)</t>
  </si>
  <si>
    <t>L</t>
  </si>
  <si>
    <t>SMART Lunch, part A (11:51-12:20)</t>
  </si>
  <si>
    <t>Price</t>
  </si>
  <si>
    <t>Saige</t>
  </si>
  <si>
    <t>Akers</t>
  </si>
  <si>
    <t>English</t>
  </si>
  <si>
    <t>Make up work (including homework, quizzes, tests, and labs)</t>
  </si>
  <si>
    <t>M</t>
  </si>
  <si>
    <t>SMART Lunch, part B (12:20-12:48)</t>
  </si>
  <si>
    <t>Fullbright</t>
  </si>
  <si>
    <t>Daejanae</t>
  </si>
  <si>
    <t>Jackson</t>
  </si>
  <si>
    <t>English</t>
  </si>
  <si>
    <t>Extra help</t>
  </si>
  <si>
    <t>M</t>
  </si>
  <si>
    <t>SMART Lunch, part A (11:51-12:20)</t>
  </si>
  <si>
    <t>Fullbright</t>
  </si>
  <si>
    <t>Vivian</t>
  </si>
  <si>
    <t>Satterfield</t>
  </si>
  <si>
    <t>English</t>
  </si>
  <si>
    <t>Extra help</t>
  </si>
  <si>
    <t>M</t>
  </si>
  <si>
    <t>SMART Lunch, part B (12:20-12:48)</t>
  </si>
  <si>
    <t>Fullbright</t>
  </si>
  <si>
    <t>Lauren</t>
  </si>
  <si>
    <t>Jenkins</t>
  </si>
  <si>
    <t>English</t>
  </si>
  <si>
    <t>Study hall</t>
  </si>
  <si>
    <t>M</t>
  </si>
  <si>
    <t>SMART Lunch, parts A &amp; B (11:51-12:20)</t>
  </si>
  <si>
    <t>Fullbright</t>
  </si>
  <si>
    <t>Sarah</t>
  </si>
  <si>
    <t>Sullivan</t>
  </si>
  <si>
    <t>English</t>
  </si>
  <si>
    <t>Study hall</t>
  </si>
  <si>
    <t>M</t>
  </si>
  <si>
    <t>SMART Lunch, parts A &amp; B (11:51-12:20)</t>
  </si>
  <si>
    <t>Fullbright</t>
  </si>
  <si>
    <t>Brenna</t>
  </si>
  <si>
    <t>Obrien</t>
  </si>
  <si>
    <t>English</t>
  </si>
  <si>
    <t>Make up work (including homework, quizzes, tests, and labs)</t>
  </si>
  <si>
    <t>Y</t>
  </si>
  <si>
    <t>SMART Lunch, part B (12:20-12:48)</t>
  </si>
  <si>
    <t>Anderson</t>
  </si>
  <si>
    <t>Anna</t>
  </si>
  <si>
    <t>Woodhouse</t>
  </si>
  <si>
    <t>English</t>
  </si>
  <si>
    <t>Make up work (including homework, quizzes, tests, and labs)</t>
  </si>
  <si>
    <t>Yvonne</t>
  </si>
  <si>
    <t>SMART Lunch, part A (11:51-12:20)</t>
  </si>
  <si>
    <t>Anderson</t>
  </si>
  <si>
    <t>Steve</t>
  </si>
  <si>
    <t>Magana</t>
  </si>
  <si>
    <t>English</t>
  </si>
  <si>
    <t>Make up work (including homework, quizzes, tests, and labs)</t>
  </si>
  <si>
    <t>Y</t>
  </si>
  <si>
    <t>SMART Lunch, part A (11:51-12:20)</t>
  </si>
  <si>
    <t>Anderson</t>
  </si>
  <si>
    <t>Ian</t>
  </si>
  <si>
    <t>Hixson</t>
  </si>
  <si>
    <t>English</t>
  </si>
  <si>
    <t>Make up work (including homework, quizzes, tests, and labs)</t>
  </si>
  <si>
    <t>Yvonne</t>
  </si>
  <si>
    <t>SMART Lunch, part A (11:51-12:20)</t>
  </si>
  <si>
    <t>Anderson</t>
  </si>
  <si>
    <t>Jonathan</t>
  </si>
  <si>
    <t>Mebane</t>
  </si>
  <si>
    <t>World Languages</t>
  </si>
  <si>
    <t>Extra help</t>
  </si>
  <si>
    <t>M</t>
  </si>
  <si>
    <t>SMART Lunch, part A (11:51-12:20)</t>
  </si>
  <si>
    <t>Walker</t>
  </si>
  <si>
    <t>Robyn</t>
  </si>
  <si>
    <t>Dennis</t>
  </si>
  <si>
    <t>World Languages</t>
  </si>
  <si>
    <t>Make up work (including homework, quizzes, tests, and labs)</t>
  </si>
  <si>
    <t>C</t>
  </si>
  <si>
    <t>SMART Lunch, part B (12:20-12:48)</t>
  </si>
  <si>
    <t>Ross</t>
  </si>
  <si>
    <t>Robert</t>
  </si>
  <si>
    <t>Zimmers</t>
  </si>
  <si>
    <t>World Languages</t>
  </si>
  <si>
    <t>Extra help</t>
  </si>
  <si>
    <t>C</t>
  </si>
  <si>
    <t>SMART Lunch, part A (11:51-12:20)</t>
  </si>
  <si>
    <t>Sollie</t>
  </si>
  <si>
    <t>Lauren</t>
  </si>
  <si>
    <t>White</t>
  </si>
  <si>
    <t>World Languages</t>
  </si>
  <si>
    <t>Extra help</t>
  </si>
  <si>
    <t>C</t>
  </si>
  <si>
    <t>SMART Lunch, part A (11:51-12:20)</t>
  </si>
  <si>
    <t>Sollie</t>
  </si>
  <si>
    <t>Alexandra</t>
  </si>
  <si>
    <t>Bullard</t>
  </si>
  <si>
    <t>World Languages</t>
  </si>
  <si>
    <t>Extra help</t>
  </si>
  <si>
    <t>C</t>
  </si>
  <si>
    <t>SMART Lunch, part A (11:51-12:20)</t>
  </si>
  <si>
    <t>Sollie</t>
  </si>
  <si>
    <t>Ana</t>
  </si>
  <si>
    <t>Carmona</t>
  </si>
  <si>
    <t>World Languages</t>
  </si>
  <si>
    <t>Extra help</t>
  </si>
  <si>
    <t>C</t>
  </si>
  <si>
    <t>SMART Lunch, part A (11:51-12:20)</t>
  </si>
  <si>
    <t>Sollie</t>
  </si>
  <si>
    <t>Aliciya</t>
  </si>
  <si>
    <t>Morgan</t>
  </si>
  <si>
    <t>World Languages</t>
  </si>
  <si>
    <t>Extra help</t>
  </si>
  <si>
    <t>C</t>
  </si>
  <si>
    <t>SMART Lunch, part A (11:51-12:20)</t>
  </si>
  <si>
    <t>Sollie</t>
  </si>
  <si>
    <t>Erika</t>
  </si>
  <si>
    <t>Belscher</t>
  </si>
  <si>
    <t>World Languages</t>
  </si>
  <si>
    <t>Extra help</t>
  </si>
  <si>
    <t>C</t>
  </si>
  <si>
    <t>SMART Lunch, part A (11:51-12:20)</t>
  </si>
  <si>
    <t>Sollie</t>
  </si>
  <si>
    <t>Lauren</t>
  </si>
  <si>
    <t>Hudak</t>
  </si>
  <si>
    <t>World Languages</t>
  </si>
  <si>
    <t>Extra help</t>
  </si>
  <si>
    <t>C</t>
  </si>
  <si>
    <t>SMART Lunch, part A (11:51-12:20)</t>
  </si>
  <si>
    <t>Sollie</t>
  </si>
  <si>
    <t>Emily</t>
  </si>
  <si>
    <t>Conger</t>
  </si>
  <si>
    <t>World Languages</t>
  </si>
  <si>
    <t>Extra help</t>
  </si>
  <si>
    <t>C</t>
  </si>
  <si>
    <t>SMART Lunch, part A (11:51-12:20)</t>
  </si>
  <si>
    <t>Sollie</t>
  </si>
  <si>
    <t>Anna</t>
  </si>
  <si>
    <t>Woodhouse</t>
  </si>
  <si>
    <t>World Languages</t>
  </si>
  <si>
    <t>Extra help</t>
  </si>
  <si>
    <t>C</t>
  </si>
  <si>
    <t>SMART Lunch, part A (11:51-12:20)</t>
  </si>
  <si>
    <t>Sollie</t>
  </si>
  <si>
    <t>Sarah</t>
  </si>
  <si>
    <t>Miles</t>
  </si>
  <si>
    <t>Student Services</t>
  </si>
  <si>
    <t>Extra help</t>
  </si>
  <si>
    <t>C</t>
  </si>
  <si>
    <t>SMART Lunch, part A (11:51-12:20)</t>
  </si>
  <si>
    <t>Sollie</t>
  </si>
  <si>
    <t>Justin</t>
  </si>
  <si>
    <t>Clegg</t>
  </si>
  <si>
    <t>World Languages</t>
  </si>
  <si>
    <t>Extra help</t>
  </si>
  <si>
    <t>C</t>
  </si>
  <si>
    <t>SMART Lunch, part A (11:51-12:20)</t>
  </si>
  <si>
    <t>Sollie</t>
  </si>
  <si>
    <t>Mark</t>
  </si>
  <si>
    <t>Stout</t>
  </si>
  <si>
    <t>World Languages</t>
  </si>
  <si>
    <t>Extra help</t>
  </si>
  <si>
    <t>C</t>
  </si>
  <si>
    <t>SMART Lunch, part A (11:51-12:20)</t>
  </si>
  <si>
    <t>Sollie</t>
  </si>
  <si>
    <t>Abby</t>
  </si>
  <si>
    <t>Aldrich</t>
  </si>
  <si>
    <t>World Languages</t>
  </si>
  <si>
    <t>Extra help</t>
  </si>
  <si>
    <t>C</t>
  </si>
  <si>
    <t>SMART Lunch, part A (11:51-12:20)</t>
  </si>
  <si>
    <t>Sollie</t>
  </si>
  <si>
    <t>Alexis</t>
  </si>
  <si>
    <t>Vetrano</t>
  </si>
  <si>
    <t>World Languages</t>
  </si>
  <si>
    <t>Extra help</t>
  </si>
  <si>
    <t>C</t>
  </si>
  <si>
    <t>SMART Lunch, part A (11:51-12:20)</t>
  </si>
  <si>
    <t>Sollie</t>
  </si>
  <si>
    <t>Ardeshir</t>
  </si>
  <si>
    <t>Pirzadeh</t>
  </si>
  <si>
    <t>World Languages</t>
  </si>
  <si>
    <t>Extra help</t>
  </si>
  <si>
    <t>C</t>
  </si>
  <si>
    <t>SMART Lunch, part A (11:51-12:20)</t>
  </si>
  <si>
    <t>Sollie</t>
  </si>
  <si>
    <t>Ariana</t>
  </si>
  <si>
    <t>Pirzadeh</t>
  </si>
  <si>
    <t>World Languages</t>
  </si>
  <si>
    <t>Extra help</t>
  </si>
  <si>
    <t>C</t>
  </si>
  <si>
    <t>SMART Lunch, part A (11:51-12:20)</t>
  </si>
  <si>
    <t>Sollie</t>
  </si>
  <si>
    <t>Gaby</t>
  </si>
  <si>
    <t>O'Brien</t>
  </si>
  <si>
    <t>World Languages</t>
  </si>
  <si>
    <t>Extra help</t>
  </si>
  <si>
    <t>C</t>
  </si>
  <si>
    <t>SMART Lunch, part A (11:51-12:20)</t>
  </si>
  <si>
    <t>Sollie</t>
  </si>
  <si>
    <t>Marco</t>
  </si>
  <si>
    <t>Tomaino</t>
  </si>
  <si>
    <t>World Languages</t>
  </si>
  <si>
    <t>Extra help</t>
  </si>
  <si>
    <t>C</t>
  </si>
  <si>
    <t>SMART Lunch, part A (11:51-12:20)</t>
  </si>
  <si>
    <t>Sollie</t>
  </si>
  <si>
    <t>Jack</t>
  </si>
  <si>
    <t>Walton</t>
  </si>
  <si>
    <t>World Languages</t>
  </si>
  <si>
    <t>Extra help</t>
  </si>
  <si>
    <t>C</t>
  </si>
  <si>
    <t>SMART Lunch, part A (11:51-12:20)</t>
  </si>
  <si>
    <t>Sollie</t>
  </si>
  <si>
    <t>Grant</t>
  </si>
  <si>
    <t>Pfeiffer</t>
  </si>
  <si>
    <t>World Languages</t>
  </si>
  <si>
    <t>Extra help</t>
  </si>
  <si>
    <t>C</t>
  </si>
  <si>
    <t>SMART Lunch, part A (11:51-12:20)</t>
  </si>
  <si>
    <t>Sollie</t>
  </si>
  <si>
    <t>Jeri</t>
  </si>
  <si>
    <t>Murray</t>
  </si>
  <si>
    <t>World Languages</t>
  </si>
  <si>
    <t>Extra help</t>
  </si>
  <si>
    <t>C</t>
  </si>
  <si>
    <t>SMART Lunch, part A (11:51-12:20)</t>
  </si>
  <si>
    <t>Sollie</t>
  </si>
  <si>
    <t>mogie</t>
  </si>
  <si>
    <t>Adamchik</t>
  </si>
  <si>
    <t>World Languages</t>
  </si>
  <si>
    <t>Extra help</t>
  </si>
  <si>
    <t>C</t>
  </si>
  <si>
    <t>SMART Lunch, part A (11:51-12:20)</t>
  </si>
  <si>
    <t>Sollie</t>
  </si>
  <si>
    <t>Malik</t>
  </si>
  <si>
    <t>Banks</t>
  </si>
  <si>
    <t>Student Services</t>
  </si>
  <si>
    <t>Extra help</t>
  </si>
  <si>
    <t>C</t>
  </si>
  <si>
    <t>SMART Lunch, part A (11:51-12:20)</t>
  </si>
  <si>
    <t>Sollie</t>
  </si>
  <si>
    <t>Hannah</t>
  </si>
  <si>
    <t>Burchfield</t>
  </si>
  <si>
    <t>World Languages</t>
  </si>
  <si>
    <t>Extra help</t>
  </si>
  <si>
    <t>C</t>
  </si>
  <si>
    <t>SMART Lunch, part A (11:51-12:20)</t>
  </si>
  <si>
    <t>Sollie</t>
  </si>
  <si>
    <t>Erica</t>
  </si>
  <si>
    <t>Scott</t>
  </si>
  <si>
    <t>World Languages</t>
  </si>
  <si>
    <t>Extra help</t>
  </si>
  <si>
    <t>C</t>
  </si>
  <si>
    <t>SMART Lunch, part A (11:51-12:20)</t>
  </si>
  <si>
    <t>Sollie</t>
  </si>
  <si>
    <t>Brittany</t>
  </si>
  <si>
    <t>Doss</t>
  </si>
  <si>
    <t>World Languages</t>
  </si>
  <si>
    <t>Extra help</t>
  </si>
  <si>
    <t>C</t>
  </si>
  <si>
    <t>SMART Lunch, part A (11:51-12:20)</t>
  </si>
  <si>
    <t>Sollie</t>
  </si>
  <si>
    <t>Sierra</t>
  </si>
  <si>
    <t>Beeler</t>
  </si>
  <si>
    <t>World Languages</t>
  </si>
  <si>
    <t>Extra help</t>
  </si>
  <si>
    <t>C</t>
  </si>
  <si>
    <t>SMART Lunch, part A (11:51-12:20)</t>
  </si>
  <si>
    <t>Sollie</t>
  </si>
  <si>
    <t>Brianna</t>
  </si>
  <si>
    <t>Scott</t>
  </si>
  <si>
    <t>World Languages</t>
  </si>
  <si>
    <t>Extra help</t>
  </si>
  <si>
    <t>C</t>
  </si>
  <si>
    <t>SMART Lunch, part A (11:51-12:20)</t>
  </si>
  <si>
    <t>Sollie</t>
  </si>
  <si>
    <t>Charles</t>
  </si>
  <si>
    <t>Quintero</t>
  </si>
  <si>
    <t>English</t>
  </si>
  <si>
    <t>Extra help, Make up work (including homework, quizzes, tests, and labs)</t>
  </si>
  <si>
    <t>E</t>
  </si>
  <si>
    <t>SMART Lunch, part A (11:51-12:20)</t>
  </si>
  <si>
    <t>Broer</t>
  </si>
  <si>
    <t>Sloane</t>
  </si>
  <si>
    <t>Coble</t>
  </si>
  <si>
    <t>English</t>
  </si>
  <si>
    <t>Project completion</t>
  </si>
  <si>
    <t>E</t>
  </si>
  <si>
    <t>SMART Lunch, parts A &amp; B (11:51-12:20)</t>
  </si>
  <si>
    <t>Broer</t>
  </si>
  <si>
    <t>TJ</t>
  </si>
  <si>
    <t>Agather</t>
  </si>
  <si>
    <t>English</t>
  </si>
  <si>
    <t>Study hall</t>
  </si>
  <si>
    <t>E</t>
  </si>
  <si>
    <t>SMART Lunch, part B (12:20-12:48)</t>
  </si>
  <si>
    <t>Brer</t>
  </si>
  <si>
    <t>Katherine</t>
  </si>
  <si>
    <t>Magee</t>
  </si>
  <si>
    <t>Math</t>
  </si>
  <si>
    <t>Extra help</t>
  </si>
  <si>
    <t>S.</t>
  </si>
  <si>
    <t>SMART Lunch, part A (11:51-12:20)</t>
  </si>
  <si>
    <t>Harris</t>
  </si>
  <si>
    <t>heather</t>
  </si>
  <si>
    <t>torr</t>
  </si>
  <si>
    <t>CTE</t>
  </si>
  <si>
    <t>Make up work (including homework, quizzes, tests, and labs)</t>
  </si>
  <si>
    <t>c</t>
  </si>
  <si>
    <t>SMART Lunch, part A (11:51-12:20)</t>
  </si>
  <si>
    <t>blackwelder</t>
  </si>
  <si>
    <t>kaylee</t>
  </si>
  <si>
    <t>kalaf</t>
  </si>
  <si>
    <t>Math</t>
  </si>
  <si>
    <t>Extra help</t>
  </si>
  <si>
    <t>t</t>
  </si>
  <si>
    <t>SMART Lunch, part A (11:51-12:20)</t>
  </si>
  <si>
    <t>ferguson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</si>
  <si>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</si>
  <si>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</si>
  <si>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</si>
  <si>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</si>
  <si>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</si>
  <si>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</si>
  <si>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</si>
  <si>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Phillip</t>
  </si>
  <si>
    <t>Brown</t>
  </si>
  <si>
    <t>Arts</t>
  </si>
  <si>
    <t>Other</t>
  </si>
  <si>
    <t>A</t>
  </si>
  <si>
    <t>SMART Lunch, parts A &amp; B (11:51-12:20)</t>
  </si>
  <si>
    <t>Monygomery</t>
  </si>
  <si>
    <t>Nevada</t>
  </si>
  <si>
    <t>Mareno</t>
  </si>
  <si>
    <t>Social Studies</t>
  </si>
  <si>
    <t>Study hall</t>
  </si>
  <si>
    <t>S</t>
  </si>
  <si>
    <t>SMART Lunch, parts A &amp; B (11:51-12:20)</t>
  </si>
  <si>
    <t>Langlois</t>
  </si>
  <si>
    <t>Cali</t>
  </si>
  <si>
    <t>Slusser</t>
  </si>
  <si>
    <t>Math</t>
  </si>
  <si>
    <t>Extra help</t>
  </si>
  <si>
    <t>t</t>
  </si>
  <si>
    <t>SMART Lunch, part A (11:51-12:20)</t>
  </si>
  <si>
    <t>fergusen</t>
  </si>
  <si>
    <t>Olivia</t>
  </si>
  <si>
    <t>Jeter</t>
  </si>
  <si>
    <t>Social Studies</t>
  </si>
  <si>
    <t>Make up work (including homework, quizzes, tests, and labs)</t>
  </si>
  <si>
    <t>S</t>
  </si>
  <si>
    <t>SMART Lunch, parts A &amp; B (11:51-12:20)</t>
  </si>
  <si>
    <t>Langlois</t>
  </si>
  <si>
    <t>Tyler Mae</t>
  </si>
  <si>
    <t>Stempien</t>
  </si>
  <si>
    <t>Social Studies</t>
  </si>
  <si>
    <t>Study hall</t>
  </si>
  <si>
    <t>T</t>
  </si>
  <si>
    <t>SMART Lunch, part A (11:51-12:20)</t>
  </si>
  <si>
    <t>Eastman</t>
  </si>
  <si>
    <t>Emma</t>
  </si>
  <si>
    <t>Berg</t>
  </si>
  <si>
    <t>World Languages</t>
  </si>
  <si>
    <t>Extra help</t>
  </si>
  <si>
    <t>C</t>
  </si>
  <si>
    <t>SMART Lunch, parts A &amp; B (11:51-12:20)</t>
  </si>
  <si>
    <t>Sollie</t>
  </si>
  <si>
    <t>Zachary</t>
  </si>
  <si>
    <t>McKee</t>
  </si>
  <si>
    <t>Math</t>
  </si>
  <si>
    <t>Extra help</t>
  </si>
  <si>
    <t>S</t>
  </si>
  <si>
    <t>SMART Lunch, part A (11:51-12:20)</t>
  </si>
  <si>
    <t>Harris</t>
  </si>
  <si>
    <t>Pablo</t>
  </si>
  <si>
    <t>Vergara-Arias</t>
  </si>
  <si>
    <t>Math</t>
  </si>
  <si>
    <t>Extra help</t>
  </si>
  <si>
    <t>S</t>
  </si>
  <si>
    <t>SMART Lunch, part A (11:51-12:20)</t>
  </si>
  <si>
    <t>Harris</t>
  </si>
  <si>
    <t>Zachary</t>
  </si>
  <si>
    <t>McKee</t>
  </si>
  <si>
    <t>Math</t>
  </si>
  <si>
    <t>Extra help</t>
  </si>
  <si>
    <t>S</t>
  </si>
  <si>
    <t>SMART Lunch, part A (11:51-12:20)</t>
  </si>
  <si>
    <t>Harris</t>
  </si>
  <si>
    <t>Erica</t>
  </si>
  <si>
    <t>Gray</t>
  </si>
  <si>
    <t>Math</t>
  </si>
  <si>
    <t>Make up work (including homework, quizzes, tests, and labs)</t>
  </si>
  <si>
    <t>M</t>
  </si>
  <si>
    <t>SMART Lunch, part A (11:51-12:20)</t>
  </si>
  <si>
    <t>Greiner</t>
  </si>
  <si>
    <t>Caitlin</t>
  </si>
  <si>
    <t>Allison</t>
  </si>
  <si>
    <t>World Languages</t>
  </si>
  <si>
    <t>Study hall</t>
  </si>
  <si>
    <t>C</t>
  </si>
  <si>
    <t>SMART Lunch, part A (11:51-12:20)</t>
  </si>
  <si>
    <t>Mash</t>
  </si>
  <si>
    <t>Kaila</t>
  </si>
  <si>
    <t>Lopez</t>
  </si>
  <si>
    <t>Math</t>
  </si>
  <si>
    <t>Extra help, Make up work (including homework, quizzes, tests, and labs)</t>
  </si>
  <si>
    <t>S</t>
  </si>
  <si>
    <t>SMART Lunch, parts A &amp; B (11:51-12:20)</t>
  </si>
  <si>
    <t>Harris</t>
  </si>
  <si>
    <t>Chris</t>
  </si>
  <si>
    <t>holmes</t>
  </si>
  <si>
    <t>Math</t>
  </si>
  <si>
    <t>Extra help</t>
  </si>
  <si>
    <t>a</t>
  </si>
  <si>
    <t>SMART Lunch, part A (11:51-12:20)</t>
  </si>
  <si>
    <t>harris</t>
  </si>
  <si>
    <t>Tess</t>
  </si>
  <si>
    <t>Pottmeyer</t>
  </si>
  <si>
    <t>Social Studies</t>
  </si>
  <si>
    <t>Study hall</t>
  </si>
  <si>
    <t>T</t>
  </si>
  <si>
    <t>SMART Lunch, part A (11:51-12:20)</t>
  </si>
  <si>
    <t>Eastman</t>
  </si>
  <si>
    <t>Brenna</t>
  </si>
  <si>
    <t>O'Brien</t>
  </si>
  <si>
    <t>Math</t>
  </si>
  <si>
    <t>Extra help</t>
  </si>
  <si>
    <t>t</t>
  </si>
  <si>
    <t>SMART Lunch, part A (11:51-12:20)</t>
  </si>
  <si>
    <t>Ferguson</t>
  </si>
  <si>
    <t>sameer</t>
  </si>
  <si>
    <t>duncan</t>
  </si>
  <si>
    <t>CTE</t>
  </si>
  <si>
    <t>Retake</t>
  </si>
  <si>
    <t>c</t>
  </si>
  <si>
    <t>SMART Lunch, part A (11:51-12:20)</t>
  </si>
  <si>
    <t>williams</t>
  </si>
  <si>
    <t>Jordan</t>
  </si>
  <si>
    <t>Hayes</t>
  </si>
  <si>
    <t>Social Studies</t>
  </si>
  <si>
    <t>Project completion</t>
  </si>
  <si>
    <t>A</t>
  </si>
  <si>
    <t>SMART Lunch, part A (11:51-12:20)</t>
  </si>
  <si>
    <t>L</t>
  </si>
  <si>
    <t>Justin</t>
  </si>
  <si>
    <t>bass</t>
  </si>
  <si>
    <t>Science</t>
  </si>
  <si>
    <t>Extra help</t>
  </si>
  <si>
    <t>c</t>
  </si>
  <si>
    <t>SMART Lunch, part A (11:51-12:20)</t>
  </si>
  <si>
    <t>harris</t>
  </si>
  <si>
    <t>Dustin</t>
  </si>
  <si>
    <t>Cable</t>
  </si>
  <si>
    <t>Math</t>
  </si>
  <si>
    <t>Extra help</t>
  </si>
  <si>
    <t>t</t>
  </si>
  <si>
    <t>SMART Lunch, part A (11:51-12:20)</t>
  </si>
  <si>
    <t>Ferguson</t>
  </si>
  <si>
    <t>megan</t>
  </si>
  <si>
    <t>rooker</t>
  </si>
  <si>
    <t>Social Studies</t>
  </si>
  <si>
    <t>Study hall</t>
  </si>
  <si>
    <t>T</t>
  </si>
  <si>
    <t>SMART Lunch, part B (12:20-12:48)</t>
  </si>
  <si>
    <t>Eastman</t>
  </si>
  <si>
    <t>Alexandria</t>
  </si>
  <si>
    <t>Buallard</t>
  </si>
  <si>
    <t>Social Studies</t>
  </si>
  <si>
    <t>Make up work (including homework, quizzes, tests, and labs)</t>
  </si>
  <si>
    <t>A</t>
  </si>
  <si>
    <t>SMART Lunch, part A (11:51-12:20)</t>
  </si>
  <si>
    <t>langlois</t>
  </si>
  <si>
    <t>Sydney</t>
  </si>
  <si>
    <t>Wilson</t>
  </si>
  <si>
    <t>Social Studies</t>
  </si>
  <si>
    <t>Study hall</t>
  </si>
  <si>
    <t>S</t>
  </si>
  <si>
    <t>SMART Lunch, parts A &amp; B (11:51-12:20)</t>
  </si>
  <si>
    <t>Langlois</t>
  </si>
  <si>
    <t>Ben</t>
  </si>
  <si>
    <t>Groff</t>
  </si>
  <si>
    <t>Math</t>
  </si>
  <si>
    <t>Extra help</t>
  </si>
  <si>
    <t>S</t>
  </si>
  <si>
    <t>SMART Lunch, part A (11:51-12:20)</t>
  </si>
  <si>
    <t>Harris</t>
  </si>
  <si>
    <t>Andrew</t>
  </si>
  <si>
    <t>morrison</t>
  </si>
  <si>
    <t>Math</t>
  </si>
  <si>
    <t>Extra help</t>
  </si>
  <si>
    <t>S</t>
  </si>
  <si>
    <t>SMART Lunch, part A (11:51-12:20)</t>
  </si>
  <si>
    <t>Harris</t>
  </si>
  <si>
    <t>Deena</t>
  </si>
  <si>
    <t>Shapiro</t>
  </si>
  <si>
    <t>Social Studies</t>
  </si>
  <si>
    <t>Study hall</t>
  </si>
  <si>
    <t>T</t>
  </si>
  <si>
    <t>SMART Lunch, part A (11:51-12:20)</t>
  </si>
  <si>
    <t>Eastman</t>
  </si>
  <si>
    <t>Deisy</t>
  </si>
  <si>
    <t>Camacho</t>
  </si>
  <si>
    <t>Social Studies</t>
  </si>
  <si>
    <t>Make up work (including homework, quizzes, tests, and labs)</t>
  </si>
  <si>
    <t>S</t>
  </si>
  <si>
    <t>SMART Lunch, part A (11:51-12:20)</t>
  </si>
  <si>
    <t>Langlois</t>
  </si>
  <si>
    <t>olivia</t>
  </si>
  <si>
    <t>johnson</t>
  </si>
  <si>
    <t>CTE</t>
  </si>
  <si>
    <t>Retake</t>
  </si>
  <si>
    <t>c</t>
  </si>
  <si>
    <t>SMART Lunch, part A (11:51-12:20)</t>
  </si>
  <si>
    <t>williams</t>
  </si>
  <si>
    <t>Jen</t>
  </si>
  <si>
    <t>agather</t>
  </si>
  <si>
    <t>Social Studies</t>
  </si>
  <si>
    <t>Project completion</t>
  </si>
  <si>
    <t>S</t>
  </si>
  <si>
    <t>SMART Lunch, part A (11:51-12:20)</t>
  </si>
  <si>
    <t>Langlois</t>
  </si>
  <si>
    <t>Sierra</t>
  </si>
  <si>
    <t>Soto-Jones</t>
  </si>
  <si>
    <t>Math</t>
  </si>
  <si>
    <t>Extra help</t>
  </si>
  <si>
    <t>t</t>
  </si>
  <si>
    <t>SMART Lunch, part A (11:51-12:20)</t>
  </si>
  <si>
    <t>Ferguson</t>
  </si>
  <si>
    <t>Morgan</t>
  </si>
  <si>
    <t>Youst</t>
  </si>
  <si>
    <t>Social Studies</t>
  </si>
  <si>
    <t>Study hall</t>
  </si>
  <si>
    <t>T</t>
  </si>
  <si>
    <t>SMART Lunch, part A (11:51-12:20)</t>
  </si>
  <si>
    <t>Eastman</t>
  </si>
  <si>
    <t>Daniel</t>
  </si>
  <si>
    <t>Blakemand</t>
  </si>
  <si>
    <t>Math</t>
  </si>
  <si>
    <t>Extra help</t>
  </si>
  <si>
    <t>S</t>
  </si>
  <si>
    <t>SMART Lunch, part A (11:51-12:20)</t>
  </si>
  <si>
    <t>Harris</t>
  </si>
  <si>
    <t>Rita</t>
  </si>
  <si>
    <t>Furbert</t>
  </si>
  <si>
    <t>Social Studies</t>
  </si>
  <si>
    <t>Project completion</t>
  </si>
  <si>
    <t>S</t>
  </si>
  <si>
    <t>SMART Lunch, part A (11:51-12:20)</t>
  </si>
  <si>
    <t>Langlois</t>
  </si>
  <si>
    <t>Elon</t>
  </si>
  <si>
    <t>Johnson</t>
  </si>
  <si>
    <t>Social Studies</t>
  </si>
  <si>
    <t>Retake</t>
  </si>
  <si>
    <t>A</t>
  </si>
  <si>
    <t>SMART Lunch, part A (11:51-12:20)</t>
  </si>
  <si>
    <t>langlois</t>
  </si>
  <si>
    <t>Eternity</t>
  </si>
  <si>
    <t>Bullock</t>
  </si>
  <si>
    <t>Social Studies</t>
  </si>
  <si>
    <t>Make up work (including homework, quizzes, tests, and labs)</t>
  </si>
  <si>
    <t>S</t>
  </si>
  <si>
    <t>SMART Lunch, parts A &amp; B (11:51-12:20)</t>
  </si>
  <si>
    <t>Langlois</t>
  </si>
  <si>
    <t>Sarah</t>
  </si>
  <si>
    <t>Chappell</t>
  </si>
  <si>
    <t>Social Studies</t>
  </si>
  <si>
    <t>Project completion, Retake</t>
  </si>
  <si>
    <t>K</t>
  </si>
  <si>
    <t>SMART Lunch, parts A &amp; B (11:51-12:20)</t>
  </si>
  <si>
    <t>Dow</t>
  </si>
  <si>
    <t>Ashlyn</t>
  </si>
  <si>
    <t>Top</t>
  </si>
  <si>
    <t>Social Studies</t>
  </si>
  <si>
    <t>Study hall</t>
  </si>
  <si>
    <t>T</t>
  </si>
  <si>
    <t>SMART Lunch, part A (11:51-12:20)</t>
  </si>
  <si>
    <t>Eastman</t>
  </si>
  <si>
    <t>Kevin</t>
  </si>
  <si>
    <t>cao</t>
  </si>
  <si>
    <t>Social Studies</t>
  </si>
  <si>
    <t>Retake</t>
  </si>
  <si>
    <t>K</t>
  </si>
  <si>
    <t>SMART Lunch, part A (11:51-12:20)</t>
  </si>
  <si>
    <t>dow</t>
  </si>
  <si>
    <t>Will</t>
  </si>
  <si>
    <t>Emanuel</t>
  </si>
  <si>
    <t>Math</t>
  </si>
  <si>
    <t>Make up work (including homework, quizzes, tests, and labs)</t>
  </si>
  <si>
    <t>D</t>
  </si>
  <si>
    <t>SMART Lunch, part A (11:51-12:20)</t>
  </si>
  <si>
    <t>Gaston</t>
  </si>
  <si>
    <t>Emily</t>
  </si>
  <si>
    <t>Echols</t>
  </si>
  <si>
    <t>Social Studies</t>
  </si>
  <si>
    <t>Retake</t>
  </si>
  <si>
    <t>K</t>
  </si>
  <si>
    <t>SMART Lunch, parts A &amp; B (11:51-12:20)</t>
  </si>
  <si>
    <t>Dow</t>
  </si>
  <si>
    <t>Evan</t>
  </si>
  <si>
    <t>Douglass</t>
  </si>
  <si>
    <t>Social Studies</t>
  </si>
  <si>
    <t>Study hall</t>
  </si>
  <si>
    <t>T</t>
  </si>
  <si>
    <t>SMART Lunch, part A (11:51-12:20)</t>
  </si>
  <si>
    <t>Eastman</t>
  </si>
  <si>
    <t>alyson</t>
  </si>
  <si>
    <t>lawrence</t>
  </si>
  <si>
    <t>Math</t>
  </si>
  <si>
    <t>Extra help, Retake, Study hall</t>
  </si>
  <si>
    <t>j</t>
  </si>
  <si>
    <t>SMART Lunch, part A (11:51-12:20)</t>
  </si>
  <si>
    <t>ferguson</t>
  </si>
  <si>
    <t>Matt</t>
  </si>
  <si>
    <t>Barnes</t>
  </si>
  <si>
    <t>Math</t>
  </si>
  <si>
    <t>Retake</t>
  </si>
  <si>
    <t>D</t>
  </si>
  <si>
    <t>SMART Lunch, part A (11:51-12:20)</t>
  </si>
  <si>
    <t>Gaston</t>
  </si>
  <si>
    <t>Scott</t>
  </si>
  <si>
    <t>Culbreth</t>
  </si>
  <si>
    <t>Social Studies</t>
  </si>
  <si>
    <t>Retake</t>
  </si>
  <si>
    <t>K</t>
  </si>
  <si>
    <t>SMART Lunch, parts A &amp; B (11:51-12:20)</t>
  </si>
  <si>
    <t>Dow</t>
  </si>
  <si>
    <t>divine</t>
  </si>
  <si>
    <t>araujo</t>
  </si>
  <si>
    <t>CTE</t>
  </si>
  <si>
    <t>Study hall</t>
  </si>
  <si>
    <t>c</t>
  </si>
  <si>
    <t>SMART Lunch, part A (11:51-12:20)</t>
  </si>
  <si>
    <t>williams</t>
  </si>
  <si>
    <t>conner</t>
  </si>
  <si>
    <t>rhodes</t>
  </si>
  <si>
    <t>World Languages</t>
  </si>
  <si>
    <t>Other</t>
  </si>
  <si>
    <t>sra</t>
  </si>
  <si>
    <t>SMART Lunch, part A (11:51-12:20)</t>
  </si>
  <si>
    <t>sollie</t>
  </si>
  <si>
    <t>jesus</t>
  </si>
  <si>
    <t>hernandez</t>
  </si>
  <si>
    <t>Math</t>
  </si>
  <si>
    <t>Other</t>
  </si>
  <si>
    <t>d</t>
  </si>
  <si>
    <t>SMART Lunch, parts A &amp; B (11:51-12:20)</t>
  </si>
  <si>
    <t>gaston</t>
  </si>
  <si>
    <t>Colby</t>
  </si>
  <si>
    <t>hopper</t>
  </si>
  <si>
    <t>Math</t>
  </si>
  <si>
    <t>Make up work (including homework, quizzes, tests, and labs)</t>
  </si>
  <si>
    <t>d</t>
  </si>
  <si>
    <t>SMART Lunch, part A (11:51-12:20)</t>
  </si>
  <si>
    <t>gaston</t>
  </si>
  <si>
    <t>Yasin</t>
  </si>
  <si>
    <t>Darar</t>
  </si>
  <si>
    <t>Social Studies</t>
  </si>
  <si>
    <t>Make up work (including homework, quizzes, tests, and labs)</t>
  </si>
  <si>
    <t>K</t>
  </si>
  <si>
    <t>SMART Lunch, parts A &amp; B (11:51-12:20)</t>
  </si>
  <si>
    <t>Dow</t>
  </si>
  <si>
    <t>malik</t>
  </si>
  <si>
    <t>banks</t>
  </si>
  <si>
    <t>Math</t>
  </si>
  <si>
    <t>Retake</t>
  </si>
  <si>
    <t>d</t>
  </si>
  <si>
    <t>SMART Lunch, part A (11:51-12:20)</t>
  </si>
  <si>
    <t>gaston</t>
  </si>
  <si>
    <t>soett</t>
  </si>
  <si>
    <t>torres</t>
  </si>
  <si>
    <t>Math</t>
  </si>
  <si>
    <t>Other</t>
  </si>
  <si>
    <t>d</t>
  </si>
  <si>
    <t>SMART Lunch, parts A &amp; B (11:51-12:20)</t>
  </si>
  <si>
    <t>gaston</t>
  </si>
  <si>
    <t>Maryanne</t>
  </si>
  <si>
    <t>Peters</t>
  </si>
  <si>
    <t>Math</t>
  </si>
  <si>
    <t>Extra help</t>
  </si>
  <si>
    <t>S</t>
  </si>
  <si>
    <t>SMART Lunch, part A (11:51-12:20)</t>
  </si>
  <si>
    <t>Harris</t>
  </si>
  <si>
    <t>Taylor</t>
  </si>
  <si>
    <t>Dewberry</t>
  </si>
  <si>
    <t>Social Studies</t>
  </si>
  <si>
    <t>Other</t>
  </si>
  <si>
    <t>T</t>
  </si>
  <si>
    <t>SMART Lunch, parts A &amp; B (11:51-12:20)</t>
  </si>
  <si>
    <t>Eastman</t>
  </si>
  <si>
    <t>Mitchell</t>
  </si>
  <si>
    <t>Maurer</t>
  </si>
  <si>
    <t>Social Studies</t>
  </si>
  <si>
    <t>Study hall</t>
  </si>
  <si>
    <t>T</t>
  </si>
  <si>
    <t>SMART Lunch, parts A &amp; B (11:51-12:20)</t>
  </si>
  <si>
    <t>Eastman</t>
  </si>
  <si>
    <t>Matt</t>
  </si>
  <si>
    <t>Holland</t>
  </si>
  <si>
    <t>Math</t>
  </si>
  <si>
    <t>Make up work (including homework, quizzes, tests, and labs)</t>
  </si>
  <si>
    <t>D</t>
  </si>
  <si>
    <t>SMART Lunch, parts A &amp; B (11:51-12:20)</t>
  </si>
  <si>
    <t>Gaston</t>
  </si>
  <si>
    <t>Brock</t>
  </si>
  <si>
    <t>Johnston</t>
  </si>
  <si>
    <t>Social Studies</t>
  </si>
  <si>
    <t>Project completion</t>
  </si>
  <si>
    <t>S</t>
  </si>
  <si>
    <t>SMART Lunch, part A (11:51-12:20)</t>
  </si>
  <si>
    <t>Langloi</t>
  </si>
  <si>
    <t>Grayson</t>
  </si>
  <si>
    <t>Stickney</t>
  </si>
  <si>
    <t>Math</t>
  </si>
  <si>
    <t>Extra help</t>
  </si>
  <si>
    <t>S</t>
  </si>
  <si>
    <t>SMART Lunch, part A (11:51-12:20)</t>
  </si>
  <si>
    <t>Harris</t>
  </si>
  <si>
    <t>emily</t>
  </si>
  <si>
    <t>Gray</t>
  </si>
  <si>
    <t>Math</t>
  </si>
  <si>
    <t>Other</t>
  </si>
  <si>
    <t>K</t>
  </si>
  <si>
    <t>SMART Lunch, part A (11:51-12:20)</t>
  </si>
  <si>
    <t>Mayfield</t>
  </si>
  <si>
    <t>Megan</t>
  </si>
  <si>
    <t>Chamberlin</t>
  </si>
  <si>
    <t>Math</t>
  </si>
  <si>
    <t>Make up work (including homework, quizzes, tests, and labs)</t>
  </si>
  <si>
    <t>K</t>
  </si>
  <si>
    <t>SMART Lunch, part A (11:51-12:20)</t>
  </si>
  <si>
    <t>Arwood</t>
  </si>
  <si>
    <t>Shakarri</t>
  </si>
  <si>
    <t>Cunningham</t>
  </si>
  <si>
    <t>Math</t>
  </si>
  <si>
    <t>Make up work (including homework, quizzes, tests, and labs)</t>
  </si>
  <si>
    <t>K</t>
  </si>
  <si>
    <t>SMART Lunch, part A (11:51-12:20)</t>
  </si>
  <si>
    <t>Mayfield</t>
  </si>
  <si>
    <t>Seoyoung</t>
  </si>
  <si>
    <t>Yang</t>
  </si>
  <si>
    <t>Math</t>
  </si>
  <si>
    <t>Extra help</t>
  </si>
  <si>
    <t>J</t>
  </si>
  <si>
    <t>SMART Lunch, part A (11:51-12:20)</t>
  </si>
  <si>
    <t>Ferguson</t>
  </si>
  <si>
    <t>Tyson</t>
  </si>
  <si>
    <t>Holder</t>
  </si>
  <si>
    <t>Science</t>
  </si>
  <si>
    <t>Make up work (including homework, quizzes, tests, and labs)</t>
  </si>
  <si>
    <t>K</t>
  </si>
  <si>
    <t>SMART Lunch, part A (11:51-12:20)</t>
  </si>
  <si>
    <t>Arwood</t>
  </si>
  <si>
    <t>grace</t>
  </si>
  <si>
    <t>frost</t>
  </si>
  <si>
    <t>Arts</t>
  </si>
  <si>
    <t>Study hall</t>
  </si>
  <si>
    <t>L</t>
  </si>
  <si>
    <t>SMART Lunch, parts A &amp; B (11:51-12:20)</t>
  </si>
  <si>
    <t>young</t>
  </si>
  <si>
    <t>Leonardo</t>
  </si>
  <si>
    <t>Apollonia</t>
  </si>
  <si>
    <t>Math</t>
  </si>
  <si>
    <t>Make up work (including homework, quizzes, tests, and labs)</t>
  </si>
  <si>
    <t>K</t>
  </si>
  <si>
    <t>SMART Lunch, part A (11:51-12:20)</t>
  </si>
  <si>
    <t>Mayfield</t>
  </si>
  <si>
    <t>Chasity</t>
  </si>
  <si>
    <t>Johnson</t>
  </si>
  <si>
    <t>Math</t>
  </si>
  <si>
    <t>Make up work (including homework, quizzes, tests, and labs)</t>
  </si>
  <si>
    <t>K</t>
  </si>
  <si>
    <t>SMART Lunch, part A (11:51-12:20)</t>
  </si>
  <si>
    <t>Mayfield</t>
  </si>
  <si>
    <t>Annika</t>
  </si>
  <si>
    <t>Bardaxis</t>
  </si>
  <si>
    <t>Social Studies</t>
  </si>
  <si>
    <t>Make up work (including homework, quizzes, tests, and labs)</t>
  </si>
  <si>
    <t>S</t>
  </si>
  <si>
    <t>SMART Lunch, part A (11:51-12:20)</t>
  </si>
  <si>
    <t>Langlois</t>
  </si>
  <si>
    <t>Maria</t>
  </si>
  <si>
    <t>Codispoti</t>
  </si>
  <si>
    <t>Math</t>
  </si>
  <si>
    <t>Make up work (including homework, quizzes, tests, and labs)</t>
  </si>
  <si>
    <t>K</t>
  </si>
  <si>
    <t>SMART Lunch, part A (11:51-12:20)</t>
  </si>
  <si>
    <t>Arwood</t>
  </si>
  <si>
    <t>matthew</t>
  </si>
  <si>
    <t>davis</t>
  </si>
  <si>
    <t>Social Studies</t>
  </si>
  <si>
    <t>Project completion</t>
  </si>
  <si>
    <t>S</t>
  </si>
  <si>
    <t>SMART Lunch, parts A &amp; B (11:51-12:20)</t>
  </si>
  <si>
    <t>Langlois</t>
  </si>
  <si>
    <t>Daniel</t>
  </si>
  <si>
    <t>Whitten</t>
  </si>
  <si>
    <t>Math</t>
  </si>
  <si>
    <t>Extra help</t>
  </si>
  <si>
    <t>K</t>
  </si>
  <si>
    <t>SMART Lunch, part A (11:51-12:20)</t>
  </si>
  <si>
    <t>Arwood</t>
  </si>
  <si>
    <t>Devin</t>
  </si>
  <si>
    <t>Miller</t>
  </si>
  <si>
    <t>Math</t>
  </si>
  <si>
    <t>Other</t>
  </si>
  <si>
    <t>K</t>
  </si>
  <si>
    <t>SMART Lunch, parts A &amp; B (11:51-12:20)</t>
  </si>
  <si>
    <t>Mayfield</t>
  </si>
  <si>
    <t>Amy</t>
  </si>
  <si>
    <t>Marois</t>
  </si>
  <si>
    <t>Math</t>
  </si>
  <si>
    <t>Extra help</t>
  </si>
  <si>
    <t>J</t>
  </si>
  <si>
    <t>SMART Lunch, parts A &amp; B (11:51-12:20)</t>
  </si>
  <si>
    <t>Ferguson</t>
  </si>
  <si>
    <t>Kyra</t>
  </si>
  <si>
    <t>Doody</t>
  </si>
  <si>
    <t>Math</t>
  </si>
  <si>
    <t>Other</t>
  </si>
  <si>
    <t>K</t>
  </si>
  <si>
    <t>SMART Lunch, parts A &amp; B (11:51-12:20)</t>
  </si>
  <si>
    <t>Mayfield</t>
  </si>
  <si>
    <t>Tana</t>
  </si>
  <si>
    <t>McLean</t>
  </si>
  <si>
    <t>Math</t>
  </si>
  <si>
    <t>Extra help</t>
  </si>
  <si>
    <t>T</t>
  </si>
  <si>
    <t>SMART Lunch, part A (11:51-12:20)</t>
  </si>
  <si>
    <t>Ferguson</t>
  </si>
  <si>
    <t>Stephanie</t>
  </si>
  <si>
    <t>Thirkettle</t>
  </si>
  <si>
    <t>Math</t>
  </si>
  <si>
    <t>Other</t>
  </si>
  <si>
    <t>K</t>
  </si>
  <si>
    <t>SMART Lunch, part A (11:51-12:20)</t>
  </si>
  <si>
    <t>Mayfield</t>
  </si>
  <si>
    <t>Marion</t>
  </si>
  <si>
    <t>Tisdale</t>
  </si>
  <si>
    <t>Math</t>
  </si>
  <si>
    <t>Extra help</t>
  </si>
  <si>
    <t>K</t>
  </si>
  <si>
    <t>SMART Lunch, part A (11:51-12:20)</t>
  </si>
  <si>
    <t>Mayfield</t>
  </si>
  <si>
    <t>Marion</t>
  </si>
  <si>
    <t>Tisdale</t>
  </si>
  <si>
    <t>Math</t>
  </si>
  <si>
    <t>Extra help</t>
  </si>
  <si>
    <t>K</t>
  </si>
  <si>
    <t>SMART Lunch, part A (11:51-12:20)</t>
  </si>
  <si>
    <t>Mayfield</t>
  </si>
  <si>
    <t>Marion</t>
  </si>
  <si>
    <t>Tisdale</t>
  </si>
  <si>
    <t>Math</t>
  </si>
  <si>
    <t>Extra help</t>
  </si>
  <si>
    <t>K</t>
  </si>
  <si>
    <t>SMART Lunch, part A (11:51-12:20)</t>
  </si>
  <si>
    <t>Mayfield</t>
  </si>
  <si>
    <t>Samantha</t>
  </si>
  <si>
    <t>Bernstein</t>
  </si>
  <si>
    <t>Math</t>
  </si>
  <si>
    <t>Extra help</t>
  </si>
  <si>
    <t>S</t>
  </si>
  <si>
    <t>SMART Lunch, part A (11:51-12:20)</t>
  </si>
  <si>
    <t>Hunt</t>
  </si>
  <si>
    <t>Angee</t>
  </si>
  <si>
    <t>Escobar</t>
  </si>
  <si>
    <t>Math</t>
  </si>
  <si>
    <t>Retake</t>
  </si>
  <si>
    <t>T</t>
  </si>
  <si>
    <t>SMART Lunch, part A (11:51-12:20)</t>
  </si>
  <si>
    <t>Ferguson</t>
  </si>
  <si>
    <t>Samantha</t>
  </si>
  <si>
    <t>Bernstein</t>
  </si>
  <si>
    <t>Math</t>
  </si>
  <si>
    <t>Extra help</t>
  </si>
  <si>
    <t>S</t>
  </si>
  <si>
    <t>SMART Lunch, part A (11:51-12:20)</t>
  </si>
  <si>
    <t>Hunt</t>
  </si>
  <si>
    <t>Diana</t>
  </si>
  <si>
    <t>Trinidad</t>
  </si>
  <si>
    <t>Math</t>
  </si>
  <si>
    <t>Make up work (including homework, quizzes, tests, and labs)</t>
  </si>
  <si>
    <t>Kimberly</t>
  </si>
  <si>
    <t>SMART Lunch, part A (11:51-12:20)</t>
  </si>
  <si>
    <t>Arwood</t>
  </si>
  <si>
    <t>Julian</t>
  </si>
  <si>
    <t>Bledsoe</t>
  </si>
  <si>
    <t>Math</t>
  </si>
  <si>
    <t>Other</t>
  </si>
  <si>
    <t>S</t>
  </si>
  <si>
    <t>SMART Lunch, part A (11:51-12:20)</t>
  </si>
  <si>
    <t>Hunt</t>
  </si>
  <si>
    <t>Haseena</t>
  </si>
  <si>
    <t>Evans</t>
  </si>
  <si>
    <t>Math</t>
  </si>
  <si>
    <t>Retake</t>
  </si>
  <si>
    <t>T</t>
  </si>
  <si>
    <t>SMART Lunch, part A (11:51-12:20)</t>
  </si>
  <si>
    <t>Ferguson</t>
  </si>
  <si>
    <t>Tawan</t>
  </si>
  <si>
    <t>Brown</t>
  </si>
  <si>
    <t>Math</t>
  </si>
  <si>
    <t>Other</t>
  </si>
  <si>
    <t>S</t>
  </si>
  <si>
    <t>SMART Lunch, part A (11:51-12:20)</t>
  </si>
  <si>
    <t>Hunt</t>
  </si>
  <si>
    <t>Elisiah</t>
  </si>
  <si>
    <t>Richardson</t>
  </si>
  <si>
    <t>Math</t>
  </si>
  <si>
    <t>Extra help</t>
  </si>
  <si>
    <t>Kimberly</t>
  </si>
  <si>
    <t>SMART Lunch, part A (11:51-12:20)</t>
  </si>
  <si>
    <t>Arwood</t>
  </si>
  <si>
    <t>Rachael</t>
  </si>
  <si>
    <t>langley</t>
  </si>
  <si>
    <t>Science</t>
  </si>
  <si>
    <t>Make up work (including homework, quizzes, tests, and labs)</t>
  </si>
  <si>
    <t>Chrstina</t>
  </si>
  <si>
    <t>SMART Lunch, part A (11:51-12:20)</t>
  </si>
  <si>
    <t>Dotson</t>
  </si>
  <si>
    <t>arayms</t>
  </si>
  <si>
    <t>G</t>
  </si>
  <si>
    <t>Science</t>
  </si>
  <si>
    <t>Study hall</t>
  </si>
  <si>
    <t>Chrstina</t>
  </si>
  <si>
    <t>SMART Lunch, parts A &amp; B (11:51-12:20)</t>
  </si>
  <si>
    <t>Dotson</t>
  </si>
  <si>
    <t>Asia</t>
  </si>
  <si>
    <t>Yu-Robinson</t>
  </si>
  <si>
    <t>Science</t>
  </si>
  <si>
    <t>Other</t>
  </si>
  <si>
    <t>S</t>
  </si>
  <si>
    <t>SMART Lunch, part A (11:51-12:20)</t>
  </si>
  <si>
    <t>REATHAFORD</t>
  </si>
  <si>
    <t>SARAH</t>
  </si>
  <si>
    <t>CHRISTENSEN</t>
  </si>
  <si>
    <t>Science</t>
  </si>
  <si>
    <t>Extra help, Study hall</t>
  </si>
  <si>
    <t>S</t>
  </si>
  <si>
    <t>SMART Lunch, parts A &amp; B (11:51-12:20)</t>
  </si>
  <si>
    <t>REATHAFORD</t>
  </si>
  <si>
    <t>Asia</t>
  </si>
  <si>
    <t>Yu-Robinson</t>
  </si>
  <si>
    <t>Science</t>
  </si>
  <si>
    <t>Study hall</t>
  </si>
  <si>
    <t>S</t>
  </si>
  <si>
    <t>SMART Lunch, part B (12:20-12:48)</t>
  </si>
  <si>
    <t>REATHAFORD</t>
  </si>
  <si>
    <t>Shafwat</t>
  </si>
  <si>
    <t>Islam</t>
  </si>
  <si>
    <t>Math</t>
  </si>
  <si>
    <t>Other</t>
  </si>
  <si>
    <t>K</t>
  </si>
  <si>
    <t>SMART Lunch, part B (12:20-12:48)</t>
  </si>
  <si>
    <t>Mayfield</t>
  </si>
  <si>
    <t>Vince</t>
  </si>
  <si>
    <t>Williams</t>
  </si>
  <si>
    <t>Math</t>
  </si>
  <si>
    <t>Other</t>
  </si>
  <si>
    <t>K</t>
  </si>
  <si>
    <t>SMART Lunch, part B (12:20-12:48)</t>
  </si>
  <si>
    <t>Mayfield</t>
  </si>
  <si>
    <t>Anna</t>
  </si>
  <si>
    <t>Young</t>
  </si>
  <si>
    <t>Science</t>
  </si>
  <si>
    <t>Extra help</t>
  </si>
  <si>
    <t>S</t>
  </si>
  <si>
    <t>SMART Lunch, part B (12:20-12:48)</t>
  </si>
  <si>
    <t>REATHAFORD</t>
  </si>
  <si>
    <t>noah</t>
  </si>
  <si>
    <t>McKnight</t>
  </si>
  <si>
    <t>Science</t>
  </si>
  <si>
    <t>Extra help</t>
  </si>
  <si>
    <t>S</t>
  </si>
  <si>
    <t>SMART Lunch, part B (12:20-12:48)</t>
  </si>
  <si>
    <t>REATHAFORD</t>
  </si>
  <si>
    <t>noah</t>
  </si>
  <si>
    <t>McKnight</t>
  </si>
  <si>
    <t>Science</t>
  </si>
  <si>
    <t>Extra help</t>
  </si>
  <si>
    <t>S</t>
  </si>
  <si>
    <t>SMART Lunch, part B (12:20-12:48)</t>
  </si>
  <si>
    <t>REATHAFORD</t>
  </si>
  <si>
    <t>Alexia</t>
  </si>
  <si>
    <t>Thompson</t>
  </si>
  <si>
    <t>Math</t>
  </si>
  <si>
    <t>Extra help</t>
  </si>
  <si>
    <t>T</t>
  </si>
  <si>
    <t>SMART Lunch, parts A &amp; B (11:51-12:20)</t>
  </si>
  <si>
    <t>F</t>
  </si>
  <si>
    <t>Collin</t>
  </si>
  <si>
    <t>Dail</t>
  </si>
  <si>
    <t>Social Studies</t>
  </si>
  <si>
    <t>Other</t>
  </si>
  <si>
    <t>M</t>
  </si>
  <si>
    <t>SMART Lunch, part A (11:51-12:20)</t>
  </si>
  <si>
    <t>Caggia</t>
  </si>
  <si>
    <t>Josh</t>
  </si>
  <si>
    <t>Trundle</t>
  </si>
  <si>
    <t>Science</t>
  </si>
  <si>
    <t>Extra help</t>
  </si>
  <si>
    <t>S</t>
  </si>
  <si>
    <t>SMART Lunch, part B (12:20-12:48)</t>
  </si>
  <si>
    <t>REATHAFORD</t>
  </si>
  <si>
    <t>Matt</t>
  </si>
  <si>
    <t>pierce</t>
  </si>
  <si>
    <t>Science</t>
  </si>
  <si>
    <t>Make up work (including homework, quizzes, tests, and labs)</t>
  </si>
  <si>
    <t>R</t>
  </si>
  <si>
    <t>SMART Lunch, part B (12:20-12:48)</t>
  </si>
  <si>
    <t>thornhill</t>
  </si>
  <si>
    <t>Madelyn</t>
  </si>
  <si>
    <t>Hayes</t>
  </si>
  <si>
    <t>Social Studies</t>
  </si>
  <si>
    <t>Retake</t>
  </si>
  <si>
    <t>K</t>
  </si>
  <si>
    <t>SMART Lunch, part A (11:51-12:20)</t>
  </si>
  <si>
    <t>Dow</t>
  </si>
  <si>
    <t>Trent</t>
  </si>
  <si>
    <t>Nelson</t>
  </si>
  <si>
    <t>Math</t>
  </si>
  <si>
    <t>Other</t>
  </si>
  <si>
    <t>K</t>
  </si>
  <si>
    <t>SMART Lunch, part B (12:20-12:48)</t>
  </si>
  <si>
    <t>Mayfield</t>
  </si>
  <si>
    <t>Diego</t>
  </si>
  <si>
    <t>Pacheco</t>
  </si>
  <si>
    <t>CTE</t>
  </si>
  <si>
    <t>Make up work (including homework, quizzes, tests, and labs)</t>
  </si>
  <si>
    <t>T</t>
  </si>
  <si>
    <t>SMART Lunch, part B (12:20-12:48)</t>
  </si>
  <si>
    <t>Robinson</t>
  </si>
  <si>
    <t>Reagan</t>
  </si>
  <si>
    <t>Norvell</t>
  </si>
  <si>
    <t>Social Studies</t>
  </si>
  <si>
    <t>Study hall</t>
  </si>
  <si>
    <t>C</t>
  </si>
  <si>
    <t>SMART Lunch, part B (12:20-12:48)</t>
  </si>
  <si>
    <t>Fishbane</t>
  </si>
  <si>
    <t>Amy</t>
  </si>
  <si>
    <t>Waas</t>
  </si>
  <si>
    <t>Social Studies</t>
  </si>
  <si>
    <t>Study hall</t>
  </si>
  <si>
    <t>C</t>
  </si>
  <si>
    <t>SMART Lunch, part B (12:20-12:48)</t>
  </si>
  <si>
    <t>Fishbane</t>
  </si>
  <si>
    <t>Emily</t>
  </si>
  <si>
    <t>Dawkins</t>
  </si>
  <si>
    <t>Math</t>
  </si>
  <si>
    <t>Other</t>
  </si>
  <si>
    <t>K</t>
  </si>
  <si>
    <t>SMART Lunch, part B (12:20-12:48)</t>
  </si>
  <si>
    <t>Mayfield</t>
  </si>
  <si>
    <t>Steve</t>
  </si>
  <si>
    <t>Magana</t>
  </si>
  <si>
    <t>CTE</t>
  </si>
  <si>
    <t>Project completion</t>
  </si>
  <si>
    <t>T</t>
  </si>
  <si>
    <t>SMART Lunch, part B (12:20-12:48)</t>
  </si>
  <si>
    <t>Robinson</t>
  </si>
  <si>
    <t>Alan</t>
  </si>
  <si>
    <t>Guerrero</t>
  </si>
  <si>
    <t>Math</t>
  </si>
  <si>
    <t>Make up work (including homework, quizzes, tests, and labs)</t>
  </si>
  <si>
    <t>M</t>
  </si>
  <si>
    <t>SMART Lunch, part B (12:20-12:48)</t>
  </si>
  <si>
    <t>Howard</t>
  </si>
  <si>
    <t>Hannah</t>
  </si>
  <si>
    <t>LaCava</t>
  </si>
  <si>
    <t>Math</t>
  </si>
  <si>
    <t>Other</t>
  </si>
  <si>
    <t>K</t>
  </si>
  <si>
    <t>SMART Lunch, part B (12:20-12:48)</t>
  </si>
  <si>
    <t>Mayfield</t>
  </si>
  <si>
    <t>Chris</t>
  </si>
  <si>
    <t>bateman.</t>
  </si>
  <si>
    <t>World Languages</t>
  </si>
  <si>
    <t>Extra help</t>
  </si>
  <si>
    <t>S</t>
  </si>
  <si>
    <t>SMART Lunch, part B (12:20-12:48)</t>
  </si>
  <si>
    <t>Sollie</t>
  </si>
  <si>
    <t>Robes</t>
  </si>
  <si>
    <t>Taye</t>
  </si>
  <si>
    <t>CTE</t>
  </si>
  <si>
    <t>Study hall</t>
  </si>
  <si>
    <t>T</t>
  </si>
  <si>
    <t>SMART Lunch, part B (12:20-12:48)</t>
  </si>
  <si>
    <t>robinson</t>
  </si>
  <si>
    <t>Mary</t>
  </si>
  <si>
    <t>Lewis</t>
  </si>
  <si>
    <t>Math</t>
  </si>
  <si>
    <t>Other</t>
  </si>
  <si>
    <t>K</t>
  </si>
  <si>
    <t>SMART Lunch, part B (12:20-12:48)</t>
  </si>
  <si>
    <t>Mayfield</t>
  </si>
  <si>
    <t>Brittany</t>
  </si>
  <si>
    <t>Leach</t>
  </si>
  <si>
    <t>Math</t>
  </si>
  <si>
    <t>Make up work (including homework, quizzes, tests, and labs)</t>
  </si>
  <si>
    <t>D</t>
  </si>
  <si>
    <t>SMART Lunch, part B (12:20-12:48)</t>
  </si>
  <si>
    <t>Gaston</t>
  </si>
  <si>
    <t>Lauren</t>
  </si>
  <si>
    <t>Hoffman</t>
  </si>
  <si>
    <t>Math</t>
  </si>
  <si>
    <t>Other</t>
  </si>
  <si>
    <t>K</t>
  </si>
  <si>
    <t>SMART Lunch, part B (12:20-12:48)</t>
  </si>
  <si>
    <t>Mayfield</t>
  </si>
  <si>
    <t>anitra</t>
  </si>
  <si>
    <t>maxwell</t>
  </si>
  <si>
    <t>Math</t>
  </si>
  <si>
    <t>Extra help</t>
  </si>
  <si>
    <t>J</t>
  </si>
  <si>
    <t>SMART Lunch, part B (12:20-12:48)</t>
  </si>
  <si>
    <t>ferguson</t>
  </si>
  <si>
    <t>Haley</t>
  </si>
  <si>
    <t>Rea</t>
  </si>
  <si>
    <t>Social Studies</t>
  </si>
  <si>
    <t>Retake</t>
  </si>
  <si>
    <t>K</t>
  </si>
  <si>
    <t>SMART Lunch, part B (12:20-12:48)</t>
  </si>
  <si>
    <t>Dow</t>
  </si>
  <si>
    <t>Grace</t>
  </si>
  <si>
    <t>Taylor</t>
  </si>
  <si>
    <t>Math</t>
  </si>
  <si>
    <t>Other</t>
  </si>
  <si>
    <t>K</t>
  </si>
  <si>
    <t>SMART Lunch, part B (12:20-12:48)</t>
  </si>
  <si>
    <t>Mayfield</t>
  </si>
  <si>
    <t>evan</t>
  </si>
  <si>
    <t>g</t>
  </si>
  <si>
    <t>Math</t>
  </si>
  <si>
    <t>Extra help</t>
  </si>
  <si>
    <t>J</t>
  </si>
  <si>
    <t>SMART Lunch, parts A &amp; B (11:51-12:20)</t>
  </si>
  <si>
    <t>Ferguson</t>
  </si>
  <si>
    <t>Deisy</t>
  </si>
  <si>
    <t>Camacho</t>
  </si>
  <si>
    <t>Math</t>
  </si>
  <si>
    <t>Other</t>
  </si>
  <si>
    <t>S</t>
  </si>
  <si>
    <t>SMART Lunch, part B (12:20-12:48)</t>
  </si>
  <si>
    <t>King</t>
  </si>
  <si>
    <t>Sidney</t>
  </si>
  <si>
    <t>Credle</t>
  </si>
  <si>
    <t>Math</t>
  </si>
  <si>
    <t>Other</t>
  </si>
  <si>
    <t>K</t>
  </si>
  <si>
    <t>SMART Lunch, part B (12:20-12:48)</t>
  </si>
  <si>
    <t>Mayfield</t>
  </si>
  <si>
    <t>Sierra</t>
  </si>
  <si>
    <t>Weat</t>
  </si>
  <si>
    <t>Science</t>
  </si>
  <si>
    <t>Make up work (including homework, quizzes, tests, and labs)</t>
  </si>
  <si>
    <t>R</t>
  </si>
  <si>
    <t>SMART Lunch, parts A &amp; B (11:51-12:20)</t>
  </si>
  <si>
    <t>Thornhill</t>
  </si>
  <si>
    <t>ashley</t>
  </si>
  <si>
    <t>tshuma</t>
  </si>
  <si>
    <t>Math</t>
  </si>
  <si>
    <t>Extra help</t>
  </si>
  <si>
    <t>t</t>
  </si>
  <si>
    <t>SMART Lunch, part B (12:20-12:48)</t>
  </si>
  <si>
    <t>fergurson</t>
  </si>
  <si>
    <t>Asia</t>
  </si>
  <si>
    <t>Yu-Robinson</t>
  </si>
  <si>
    <t>Math</t>
  </si>
  <si>
    <t>Other</t>
  </si>
  <si>
    <t>K</t>
  </si>
  <si>
    <t>SMART Lunch, part B (12:20-12:48)</t>
  </si>
  <si>
    <t>Mayfield</t>
  </si>
  <si>
    <t>Jaquan</t>
  </si>
  <si>
    <t>Brown</t>
  </si>
  <si>
    <t>CTE</t>
  </si>
  <si>
    <t>Make up work (including homework, quizzes, tests, and labs)</t>
  </si>
  <si>
    <t>T</t>
  </si>
  <si>
    <t>SMART Lunch, part B (12:20-12:48)</t>
  </si>
  <si>
    <t>Robinson</t>
  </si>
  <si>
    <t>sarah</t>
  </si>
  <si>
    <t>myers</t>
  </si>
  <si>
    <t>Social Studies</t>
  </si>
  <si>
    <t>Study hall</t>
  </si>
  <si>
    <t>m</t>
  </si>
  <si>
    <t>SMART Lunch, part B (12:20-12:48)</t>
  </si>
  <si>
    <t>caggia</t>
  </si>
  <si>
    <t>Chris</t>
  </si>
  <si>
    <t>Baptiste</t>
  </si>
  <si>
    <t>CTE</t>
  </si>
  <si>
    <t>Project completion</t>
  </si>
  <si>
    <t>T</t>
  </si>
  <si>
    <t>SMART Lunch, part B (12:20-12:48)</t>
  </si>
  <si>
    <t>Robinson</t>
  </si>
  <si>
    <t>Anna</t>
  </si>
  <si>
    <t>Longenecker</t>
  </si>
  <si>
    <t>Math</t>
  </si>
  <si>
    <t>Other</t>
  </si>
  <si>
    <t>K</t>
  </si>
  <si>
    <t>SMART Lunch, part B (12:20-12:48)</t>
  </si>
  <si>
    <t>Mayfield</t>
  </si>
  <si>
    <t>Ben</t>
  </si>
  <si>
    <t>Ricciuti</t>
  </si>
  <si>
    <t>Social Studies</t>
  </si>
  <si>
    <t>Make up work (including homework, quizzes, tests, and labs)</t>
  </si>
  <si>
    <t>M</t>
  </si>
  <si>
    <t>SMART Lunch, parts A &amp; B (11:51-12:20)</t>
  </si>
  <si>
    <t>Caggia</t>
  </si>
  <si>
    <t>Ian</t>
  </si>
  <si>
    <t>Klug</t>
  </si>
  <si>
    <t>Math</t>
  </si>
  <si>
    <t>Other</t>
  </si>
  <si>
    <t>K</t>
  </si>
  <si>
    <t>SMART Lunch, part B (12:20-12:48)</t>
  </si>
  <si>
    <t>Mayfield</t>
  </si>
  <si>
    <t>Juan</t>
  </si>
  <si>
    <t>Esteller</t>
  </si>
  <si>
    <t>Math</t>
  </si>
  <si>
    <t>Other</t>
  </si>
  <si>
    <t>K</t>
  </si>
  <si>
    <t>SMART Lunch, part B (12:20-12:48)</t>
  </si>
  <si>
    <t>Mayfield</t>
  </si>
  <si>
    <t>Chris</t>
  </si>
  <si>
    <t>Hinton</t>
  </si>
  <si>
    <t>CTE</t>
  </si>
  <si>
    <t>Study hall</t>
  </si>
  <si>
    <t>T</t>
  </si>
  <si>
    <t>SMART Lunch, part B (12:20-12:48)</t>
  </si>
  <si>
    <t>robinson</t>
  </si>
  <si>
    <t>Jordan</t>
  </si>
  <si>
    <t>Peck</t>
  </si>
  <si>
    <t>Social Studies</t>
  </si>
  <si>
    <t>Study hall</t>
  </si>
  <si>
    <t>C</t>
  </si>
  <si>
    <t>SMART Lunch, part A (11:51-12:20)</t>
  </si>
  <si>
    <t>Batten</t>
  </si>
  <si>
    <t>Benjamin</t>
  </si>
  <si>
    <t>Longenecker</t>
  </si>
  <si>
    <t>Math</t>
  </si>
  <si>
    <t>Other</t>
  </si>
  <si>
    <t>K</t>
  </si>
  <si>
    <t>SMART Lunch, part B (12:20-12:48)</t>
  </si>
  <si>
    <t>Mayfield</t>
  </si>
  <si>
    <t>Sarah</t>
  </si>
  <si>
    <t>Towns</t>
  </si>
  <si>
    <t>World Languages</t>
  </si>
  <si>
    <t>Extra help, Make up work (including homework, quizzes, tests, and labs)</t>
  </si>
  <si>
    <t>M</t>
  </si>
  <si>
    <t>SMART Lunch, part B (12:20-12:48)</t>
  </si>
  <si>
    <t>Mash</t>
  </si>
  <si>
    <t>Lauren</t>
  </si>
  <si>
    <t>Geikie</t>
  </si>
  <si>
    <t>Social Studies</t>
  </si>
  <si>
    <t>Study hall</t>
  </si>
  <si>
    <t>C</t>
  </si>
  <si>
    <t>SMART Lunch, parts A &amp; B (11:51-12:20)</t>
  </si>
  <si>
    <t>Batten</t>
  </si>
  <si>
    <t>heidi</t>
  </si>
  <si>
    <t>kreis</t>
  </si>
  <si>
    <t>Math</t>
  </si>
  <si>
    <t>Other</t>
  </si>
  <si>
    <t>K</t>
  </si>
  <si>
    <t>SMART Lunch, part B (12:20-12:48)</t>
  </si>
  <si>
    <t>Mayfield</t>
  </si>
  <si>
    <t>Courtney</t>
  </si>
  <si>
    <t>coffey</t>
  </si>
  <si>
    <t>Social Studies</t>
  </si>
  <si>
    <t>Study hall</t>
  </si>
  <si>
    <t>M</t>
  </si>
  <si>
    <t>SMART Lunch, part B (12:20-12:48)</t>
  </si>
  <si>
    <t>caggia</t>
  </si>
  <si>
    <t>kelly</t>
  </si>
  <si>
    <t>stephenson</t>
  </si>
  <si>
    <t>Social Studies</t>
  </si>
  <si>
    <t>Study hall</t>
  </si>
  <si>
    <t>m</t>
  </si>
  <si>
    <t>SMART Lunch, part B (12:20-12:48)</t>
  </si>
  <si>
    <t>caggia</t>
  </si>
  <si>
    <t>Kendra</t>
  </si>
  <si>
    <t>Martin-Cobb</t>
  </si>
  <si>
    <t>Social Studies</t>
  </si>
  <si>
    <t>Make up work (including homework, quizzes, tests, and labs)</t>
  </si>
  <si>
    <t>C</t>
  </si>
  <si>
    <t>SMART Lunch, part B (12:20-12:48)</t>
  </si>
  <si>
    <t>Batten</t>
  </si>
  <si>
    <t>adam</t>
  </si>
  <si>
    <t>bateman</t>
  </si>
  <si>
    <t>Math</t>
  </si>
  <si>
    <t>Other</t>
  </si>
  <si>
    <t>k</t>
  </si>
  <si>
    <t>SMART Lunch, part B (12:20-12:48)</t>
  </si>
  <si>
    <t>Mayfield</t>
  </si>
  <si>
    <t>Brianna</t>
  </si>
  <si>
    <t>Davis</t>
  </si>
  <si>
    <t>Social Studies</t>
  </si>
  <si>
    <t>Make up work (including homework, quizzes, tests, and labs)</t>
  </si>
  <si>
    <t>C</t>
  </si>
  <si>
    <t>SMART Lunch, part B (12:20-12:48)</t>
  </si>
  <si>
    <t>Batten</t>
  </si>
  <si>
    <t>Alyssa</t>
  </si>
  <si>
    <t>Wood</t>
  </si>
  <si>
    <t>World Languages</t>
  </si>
  <si>
    <t>Career/college/military information, Other</t>
  </si>
  <si>
    <t>M</t>
  </si>
  <si>
    <t>SMART Lunch, parts A &amp; B (11:51-12:20)</t>
  </si>
  <si>
    <t>Mash</t>
  </si>
  <si>
    <t>Lilly</t>
  </si>
  <si>
    <t>Wood</t>
  </si>
  <si>
    <t>World Languages</t>
  </si>
  <si>
    <t>Retake</t>
  </si>
  <si>
    <t>C</t>
  </si>
  <si>
    <t>SMART Lunch, part B (12:20-12:48)</t>
  </si>
  <si>
    <t>West</t>
  </si>
  <si>
    <t>Wesley</t>
  </si>
  <si>
    <t>Parrish</t>
  </si>
  <si>
    <t>World Languages</t>
  </si>
  <si>
    <t>Extra help</t>
  </si>
  <si>
    <t>C</t>
  </si>
  <si>
    <t>SMART Lunch, part B (12:20-12:48)</t>
  </si>
  <si>
    <t>west</t>
  </si>
  <si>
    <t>Abbey</t>
  </si>
  <si>
    <t>Tarnowski</t>
  </si>
  <si>
    <t>World Languages</t>
  </si>
  <si>
    <t>Career/college/military information, Other</t>
  </si>
  <si>
    <t>M</t>
  </si>
  <si>
    <t>SMART Lunch, part A (11:51-12:20)</t>
  </si>
  <si>
    <t>Mash</t>
  </si>
  <si>
    <t>Anne</t>
  </si>
  <si>
    <t>Bowers</t>
  </si>
  <si>
    <t>Math</t>
  </si>
  <si>
    <t>Other</t>
  </si>
  <si>
    <t>k</t>
  </si>
  <si>
    <t>SMART Lunch, part B (12:20-12:48)</t>
  </si>
  <si>
    <t>Mayfeild</t>
  </si>
  <si>
    <t>Empress</t>
  </si>
  <si>
    <t>Perryman</t>
  </si>
  <si>
    <t>Math</t>
  </si>
  <si>
    <t>Retake</t>
  </si>
  <si>
    <t>J</t>
  </si>
  <si>
    <t>SMART Lunch, parts A &amp; B (11:51-12:20)</t>
  </si>
  <si>
    <t>Ferguson</t>
  </si>
  <si>
    <t>Georgia</t>
  </si>
  <si>
    <t>Suddath</t>
  </si>
  <si>
    <t>Math</t>
  </si>
  <si>
    <t>Other</t>
  </si>
  <si>
    <t>k</t>
  </si>
  <si>
    <t>SMART Lunch, part B (12:20-12:48)</t>
  </si>
  <si>
    <t>Mayfeild</t>
  </si>
  <si>
    <t>Jalyn</t>
  </si>
  <si>
    <t>Manual</t>
  </si>
  <si>
    <t>Social Studies</t>
  </si>
  <si>
    <t>Study hall</t>
  </si>
  <si>
    <t>C</t>
  </si>
  <si>
    <t>SMART Lunch, part B (12:20-12:48)</t>
  </si>
  <si>
    <t>Batten</t>
  </si>
  <si>
    <t>Matthew</t>
  </si>
  <si>
    <t>Mugeni</t>
  </si>
  <si>
    <t>Math</t>
  </si>
  <si>
    <t>Other</t>
  </si>
  <si>
    <t>k</t>
  </si>
  <si>
    <t>SMART Lunch, part B (12:20-12:48)</t>
  </si>
  <si>
    <t>Mayfield</t>
  </si>
  <si>
    <t>Lance</t>
  </si>
  <si>
    <t>Teasley</t>
  </si>
  <si>
    <t>Social Studies</t>
  </si>
  <si>
    <t>Other</t>
  </si>
  <si>
    <t>T</t>
  </si>
  <si>
    <t>SMART Lunch, part B (12:20-12:48)</t>
  </si>
  <si>
    <t>Eastman</t>
  </si>
  <si>
    <t>Ford</t>
  </si>
  <si>
    <t>Nelson</t>
  </si>
  <si>
    <t>Math</t>
  </si>
  <si>
    <t>Other</t>
  </si>
  <si>
    <t>M</t>
  </si>
  <si>
    <t>SMART Lunch, part B (12:20-12:48)</t>
  </si>
  <si>
    <t>Mayfield</t>
  </si>
  <si>
    <t>Rachel</t>
  </si>
  <si>
    <t>McIrvine</t>
  </si>
  <si>
    <t>Math</t>
  </si>
  <si>
    <t>Other</t>
  </si>
  <si>
    <t>T</t>
  </si>
  <si>
    <t>SMART Lunch, part B (12:20-12:48)</t>
  </si>
  <si>
    <t>Mayfield</t>
  </si>
  <si>
    <t>amirah</t>
  </si>
  <si>
    <t>abdullah</t>
  </si>
  <si>
    <t>Math</t>
  </si>
  <si>
    <t>Other</t>
  </si>
  <si>
    <t>K</t>
  </si>
  <si>
    <t>SMART Lunch, part B (12:20-12:48)</t>
  </si>
  <si>
    <t>Mayfield</t>
  </si>
  <si>
    <t>Kurtis</t>
  </si>
  <si>
    <t>Konrad</t>
  </si>
  <si>
    <t>Special Programs</t>
  </si>
  <si>
    <t>Other</t>
  </si>
  <si>
    <t>W</t>
  </si>
  <si>
    <t>SMART Lunch, part A (11:51-12:20)</t>
  </si>
  <si>
    <t>Swann</t>
  </si>
  <si>
    <t>Ian</t>
  </si>
  <si>
    <t>Klug</t>
  </si>
  <si>
    <t>Special Programs</t>
  </si>
  <si>
    <t>Other</t>
  </si>
  <si>
    <t>W</t>
  </si>
  <si>
    <t>SMART Lunch, part A (11:51-12:20)</t>
  </si>
  <si>
    <t>Swann</t>
  </si>
  <si>
    <t>Donte</t>
  </si>
  <si>
    <t>Hannah</t>
  </si>
  <si>
    <t>Special Programs</t>
  </si>
  <si>
    <t>Other</t>
  </si>
  <si>
    <t>W</t>
  </si>
  <si>
    <t>SMART Lunch, part B (12:20-12:48)</t>
  </si>
  <si>
    <t>Swann</t>
  </si>
  <si>
    <t>Tavonte</t>
  </si>
  <si>
    <t>Lawrence</t>
  </si>
  <si>
    <t>Special Programs</t>
  </si>
  <si>
    <t>Other</t>
  </si>
  <si>
    <t>W</t>
  </si>
  <si>
    <t>SMART Lunch, parts A &amp; B (11:51-12:20)</t>
  </si>
  <si>
    <t>Swann</t>
  </si>
  <si>
    <t>andrew</t>
  </si>
  <si>
    <t>walczyk</t>
  </si>
  <si>
    <t>CTE</t>
  </si>
  <si>
    <t>Other</t>
  </si>
  <si>
    <t>Mrs.</t>
  </si>
  <si>
    <t>SMART Lunch, part B (12:20-12:48)</t>
  </si>
  <si>
    <t>Mayfield</t>
  </si>
  <si>
    <t>Kylie</t>
  </si>
  <si>
    <t>Menendez</t>
  </si>
  <si>
    <t>Special Programs</t>
  </si>
  <si>
    <t>Other</t>
  </si>
  <si>
    <t>W</t>
  </si>
  <si>
    <t>SMART Lunch, part B (12:20-12:48)</t>
  </si>
  <si>
    <t>Swann</t>
  </si>
  <si>
    <t>Zach</t>
  </si>
  <si>
    <t>Bourgouin</t>
  </si>
  <si>
    <t>Math</t>
  </si>
  <si>
    <t>Extra help</t>
  </si>
  <si>
    <t>S</t>
  </si>
  <si>
    <t>SMART Lunch, part A (11:51-12:20)</t>
  </si>
  <si>
    <t>Russom</t>
  </si>
  <si>
    <t>Morgan</t>
  </si>
  <si>
    <t>Russ</t>
  </si>
  <si>
    <t>Math</t>
  </si>
  <si>
    <t>Extra help</t>
  </si>
  <si>
    <t>S</t>
  </si>
  <si>
    <t>SMART Lunch, part A (11:51-12:20)</t>
  </si>
  <si>
    <t>Russom</t>
  </si>
  <si>
    <t>Kayla</t>
  </si>
  <si>
    <t>Strange</t>
  </si>
  <si>
    <t>Math</t>
  </si>
  <si>
    <t>Extra help</t>
  </si>
  <si>
    <t>S</t>
  </si>
  <si>
    <t>SMART Lunch, parts A &amp; B (11:51-12:20)</t>
  </si>
  <si>
    <t>Russom</t>
  </si>
  <si>
    <t>Debora</t>
  </si>
  <si>
    <t>Narvaez</t>
  </si>
  <si>
    <t>Math</t>
  </si>
  <si>
    <t>Extra help</t>
  </si>
  <si>
    <t>S</t>
  </si>
  <si>
    <t>SMART Lunch, part B (12:20-12:48)</t>
  </si>
  <si>
    <t>Russom</t>
  </si>
  <si>
    <t>Macey</t>
  </si>
  <si>
    <t>Menendez</t>
  </si>
  <si>
    <t>Math</t>
  </si>
  <si>
    <t>Extra help</t>
  </si>
  <si>
    <t>S</t>
  </si>
  <si>
    <t>SMART Lunch, part B (12:20-12:48)</t>
  </si>
  <si>
    <t>Russom</t>
  </si>
  <si>
    <t>Gloria</t>
  </si>
  <si>
    <t>Salapo</t>
  </si>
  <si>
    <t>Math</t>
  </si>
  <si>
    <t>Extra help</t>
  </si>
  <si>
    <t>S</t>
  </si>
  <si>
    <t>SMART Lunch, part A (11:51-12:20)</t>
  </si>
  <si>
    <t>Russom</t>
  </si>
  <si>
    <t>Alexa</t>
  </si>
  <si>
    <t>Hum</t>
  </si>
  <si>
    <t>Science</t>
  </si>
  <si>
    <t>Extra help</t>
  </si>
  <si>
    <t>S</t>
  </si>
  <si>
    <t>SMART Lunch, part B (12:20-12:48)</t>
  </si>
  <si>
    <t>REATHAFORD</t>
  </si>
  <si>
    <t>Justin</t>
  </si>
  <si>
    <t>Bassett</t>
  </si>
  <si>
    <t>Math</t>
  </si>
  <si>
    <t>Extra help</t>
  </si>
  <si>
    <t>S</t>
  </si>
  <si>
    <t>SMART Lunch, parts A &amp; B (11:51-12:20)</t>
  </si>
  <si>
    <t>Russom</t>
  </si>
  <si>
    <t>Justin</t>
  </si>
  <si>
    <t>Clegg</t>
  </si>
  <si>
    <t>Science</t>
  </si>
  <si>
    <t>Extra help</t>
  </si>
  <si>
    <t>S</t>
  </si>
  <si>
    <t>SMART Lunch, part B (12:20-12:48)</t>
  </si>
  <si>
    <t>REATHAFORD</t>
  </si>
  <si>
    <t>Bryson</t>
  </si>
  <si>
    <t>Webster</t>
  </si>
  <si>
    <t>Math</t>
  </si>
  <si>
    <t>Extra help</t>
  </si>
  <si>
    <t>S</t>
  </si>
  <si>
    <t>SMART Lunch, part A (11:51-12:20)</t>
  </si>
  <si>
    <t>Russom</t>
  </si>
  <si>
    <t>Ashley</t>
  </si>
  <si>
    <t>holliday</t>
  </si>
  <si>
    <t>Science</t>
  </si>
  <si>
    <t>Extra help</t>
  </si>
  <si>
    <t>S</t>
  </si>
  <si>
    <t>SMART Lunch, part B (12:20-12:48)</t>
  </si>
  <si>
    <t>REATHAFORD</t>
  </si>
  <si>
    <t>Avery</t>
  </si>
  <si>
    <t>Gardner</t>
  </si>
  <si>
    <t>Math</t>
  </si>
  <si>
    <t>Extra help</t>
  </si>
  <si>
    <t>S</t>
  </si>
  <si>
    <t>SMART Lunch, part A (11:51-12:20)</t>
  </si>
  <si>
    <t>Russom</t>
  </si>
  <si>
    <t>Noah</t>
  </si>
  <si>
    <t>McKnight</t>
  </si>
  <si>
    <t>Science</t>
  </si>
  <si>
    <t>Extra help</t>
  </si>
  <si>
    <t>S</t>
  </si>
  <si>
    <t>SMART Lunch, part B (12:20-12:48)</t>
  </si>
  <si>
    <t>REATHAFORD</t>
  </si>
  <si>
    <t>Michael</t>
  </si>
  <si>
    <t>Schafers</t>
  </si>
  <si>
    <t>Math</t>
  </si>
  <si>
    <t>Study hall</t>
  </si>
  <si>
    <t>E</t>
  </si>
  <si>
    <t>SMART Lunch, parts A &amp; B (11:51-12:20)</t>
  </si>
  <si>
    <t>Tibbetts</t>
  </si>
  <si>
    <t>Evan</t>
  </si>
  <si>
    <t>Klug</t>
  </si>
  <si>
    <t>Math</t>
  </si>
  <si>
    <t>Extra help</t>
  </si>
  <si>
    <t>S</t>
  </si>
  <si>
    <t>SMART Lunch, part B (12:20-12:48)</t>
  </si>
  <si>
    <t>Russom</t>
  </si>
  <si>
    <t>Joe</t>
  </si>
  <si>
    <t>Talbert</t>
  </si>
  <si>
    <t>Science</t>
  </si>
  <si>
    <t>Extra help</t>
  </si>
  <si>
    <t>S</t>
  </si>
  <si>
    <t>SMART Lunch, part B (12:20-12:48)</t>
  </si>
  <si>
    <t>REATHAFORD</t>
  </si>
  <si>
    <t>John</t>
  </si>
  <si>
    <t>Motter</t>
  </si>
  <si>
    <t>Math</t>
  </si>
  <si>
    <t>Extra help</t>
  </si>
  <si>
    <t>S</t>
  </si>
  <si>
    <t>SMART Lunch, part B (12:20-12:48)</t>
  </si>
  <si>
    <t>Russom</t>
  </si>
  <si>
    <t>Evan</t>
  </si>
  <si>
    <t>Douglass</t>
  </si>
  <si>
    <t>Math</t>
  </si>
  <si>
    <t>Retake</t>
  </si>
  <si>
    <t>E</t>
  </si>
  <si>
    <t>SMART Lunch, part B (12:20-12:48)</t>
  </si>
  <si>
    <t>Tibbetts</t>
  </si>
  <si>
    <t>Cody</t>
  </si>
  <si>
    <t>molinuex</t>
  </si>
  <si>
    <t>Social Studies</t>
  </si>
  <si>
    <t>Make up work (including homework, quizzes, tests, and labs)</t>
  </si>
  <si>
    <t>s</t>
  </si>
  <si>
    <t>SMART Lunch, part B (12:20-12:48)</t>
  </si>
  <si>
    <t>langlois</t>
  </si>
  <si>
    <t>Donnie</t>
  </si>
  <si>
    <t>Donadio</t>
  </si>
  <si>
    <t>Science</t>
  </si>
  <si>
    <t>Extra help</t>
  </si>
  <si>
    <t>S</t>
  </si>
  <si>
    <t>SMART Lunch, part B (12:20-12:48)</t>
  </si>
  <si>
    <t>REATHAFORD</t>
  </si>
  <si>
    <t>Sam</t>
  </si>
  <si>
    <t>Rennert</t>
  </si>
  <si>
    <t>Math</t>
  </si>
  <si>
    <t>Extra help</t>
  </si>
  <si>
    <t>E</t>
  </si>
  <si>
    <t>SMART Lunch, part B (12:20-12:48)</t>
  </si>
  <si>
    <t>Tibbetts</t>
  </si>
  <si>
    <t>dyllon</t>
  </si>
  <si>
    <t>broyles</t>
  </si>
  <si>
    <t>Social Studies</t>
  </si>
  <si>
    <t>Make up work (including homework, quizzes, tests, and labs)</t>
  </si>
  <si>
    <t>s</t>
  </si>
  <si>
    <t>SMART Lunch, part B (12:20-12:48)</t>
  </si>
  <si>
    <t>langlois</t>
  </si>
  <si>
    <t>Maurice</t>
  </si>
  <si>
    <t>Little</t>
  </si>
  <si>
    <t>Science</t>
  </si>
  <si>
    <t>Extra help</t>
  </si>
  <si>
    <t>S</t>
  </si>
  <si>
    <t>SMART Lunch, part B (12:20-12:48)</t>
  </si>
  <si>
    <t>REATHAFORD</t>
  </si>
  <si>
    <t>cole</t>
  </si>
  <si>
    <t>collins</t>
  </si>
  <si>
    <t>Science</t>
  </si>
  <si>
    <t>Extra help</t>
  </si>
  <si>
    <t>S</t>
  </si>
  <si>
    <t>SMART Lunch, part B (12:20-12:48)</t>
  </si>
  <si>
    <t>REATHAFORD</t>
  </si>
  <si>
    <t>Tala</t>
  </si>
  <si>
    <t>McGann</t>
  </si>
  <si>
    <t>Science</t>
  </si>
  <si>
    <t>Make up work (including homework, quizzes, tests, and labs)</t>
  </si>
  <si>
    <t>S</t>
  </si>
  <si>
    <t>SMART Lunch, part B (12:20-12:48)</t>
  </si>
  <si>
    <t>REATHAFORD</t>
  </si>
  <si>
    <t>Adam</t>
  </si>
  <si>
    <t>atkins</t>
  </si>
  <si>
    <t>CTE</t>
  </si>
  <si>
    <t>Make up work (including homework, quizzes, tests, and labs)</t>
  </si>
  <si>
    <t>T</t>
  </si>
  <si>
    <t>SMART Lunch, part B (12:20-12:48)</t>
  </si>
  <si>
    <t>Robinson</t>
  </si>
  <si>
    <t>Zach</t>
  </si>
  <si>
    <t>Walker</t>
  </si>
  <si>
    <t>World Languages</t>
  </si>
  <si>
    <t>Extra help</t>
  </si>
  <si>
    <t>S/ C</t>
  </si>
  <si>
    <t>SMART Lunch, part B (12:20-12:48)</t>
  </si>
  <si>
    <t>Mickens/ Sollie</t>
  </si>
  <si>
    <t>cj</t>
  </si>
  <si>
    <t>hicks</t>
  </si>
  <si>
    <t>Social Studies</t>
  </si>
  <si>
    <t>Make up work (including homework, quizzes, tests, and labs)</t>
  </si>
  <si>
    <t>s</t>
  </si>
  <si>
    <t>SMART Lunch, part B (12:20-12:48)</t>
  </si>
  <si>
    <t>langlois</t>
  </si>
  <si>
    <t>Juliana</t>
  </si>
  <si>
    <t>Denmark</t>
  </si>
  <si>
    <t>World Languages</t>
  </si>
  <si>
    <t>Extra help, Other</t>
  </si>
  <si>
    <t>C</t>
  </si>
  <si>
    <t>SMART Lunch, part B (12:20-12:48)</t>
  </si>
  <si>
    <t>Sollie</t>
  </si>
  <si>
    <t>sara</t>
  </si>
  <si>
    <t>sanders</t>
  </si>
  <si>
    <t>Social Studies</t>
  </si>
  <si>
    <t>Retake</t>
  </si>
  <si>
    <t>S</t>
  </si>
  <si>
    <t>SMART Lunch, parts A &amp; B (11:51-12:20)</t>
  </si>
  <si>
    <t>L</t>
  </si>
  <si>
    <t>saarah</t>
  </si>
  <si>
    <t>qasrawi</t>
  </si>
  <si>
    <t>Social Studies</t>
  </si>
  <si>
    <t>Make up work (including homework, quizzes, tests, and labs)</t>
  </si>
  <si>
    <t>s</t>
  </si>
  <si>
    <t>SMART Lunch, part A (11:51-12:20)</t>
  </si>
  <si>
    <t>langlois</t>
  </si>
  <si>
    <t>Marissa</t>
  </si>
  <si>
    <t>Hernandez</t>
  </si>
  <si>
    <t>Social Studies</t>
  </si>
  <si>
    <t>Retake</t>
  </si>
  <si>
    <t>K</t>
  </si>
  <si>
    <t>SMART Lunch, parts A &amp; B (11:51-12:20)</t>
  </si>
  <si>
    <t>Dow</t>
  </si>
  <si>
    <t>Nick</t>
  </si>
  <si>
    <t>Perry</t>
  </si>
  <si>
    <t>Math</t>
  </si>
  <si>
    <t>Other</t>
  </si>
  <si>
    <t>K</t>
  </si>
  <si>
    <t>SMART Lunch, part B (12:20-12:48)</t>
  </si>
  <si>
    <t>Mayfield</t>
  </si>
  <si>
    <t>marcus</t>
  </si>
  <si>
    <t>smith</t>
  </si>
  <si>
    <t>Social Studies</t>
  </si>
  <si>
    <t>Make up work (including homework, quizzes, tests, and labs)</t>
  </si>
  <si>
    <t>s</t>
  </si>
  <si>
    <t>SMART Lunch, parts A &amp; B (11:51-12:20)</t>
  </si>
  <si>
    <t>langlois</t>
  </si>
  <si>
    <t>Ethan</t>
  </si>
  <si>
    <t>Kratt</t>
  </si>
  <si>
    <t>Math</t>
  </si>
  <si>
    <t>Other</t>
  </si>
  <si>
    <t>K</t>
  </si>
  <si>
    <t>SMART Lunch, part B (12:20-12:48)</t>
  </si>
  <si>
    <t>Mayfield</t>
  </si>
  <si>
    <t>Matthew</t>
  </si>
  <si>
    <t>Moreda</t>
  </si>
  <si>
    <t>Social Studies</t>
  </si>
  <si>
    <t>Make up work (including homework, quizzes, tests, and labs)</t>
  </si>
  <si>
    <t>C</t>
  </si>
  <si>
    <t>SMART Lunch, part B (12:20-12:48)</t>
  </si>
  <si>
    <t>Fishbane</t>
  </si>
  <si>
    <t>Kevin</t>
  </si>
  <si>
    <t>Veloza</t>
  </si>
  <si>
    <t>Social Studies</t>
  </si>
  <si>
    <t>Make up work (including homework, quizzes, tests, and labs)</t>
  </si>
  <si>
    <t>C</t>
  </si>
  <si>
    <t>SMART Lunch, parts A &amp; B (11:51-12:20)</t>
  </si>
  <si>
    <t>Fishbane</t>
  </si>
  <si>
    <t>Andrew</t>
  </si>
  <si>
    <t>Woody</t>
  </si>
  <si>
    <t>Social Studies</t>
  </si>
  <si>
    <t>Make up work (including homework, quizzes, tests, and labs)</t>
  </si>
  <si>
    <t>C</t>
  </si>
  <si>
    <t>SMART Lunch, part A (11:51-12:20)</t>
  </si>
  <si>
    <t>Fishbane</t>
  </si>
  <si>
    <t>Sidney</t>
  </si>
  <si>
    <t>Credle</t>
  </si>
  <si>
    <t>Social Studies</t>
  </si>
  <si>
    <t>Extra help</t>
  </si>
  <si>
    <t>C</t>
  </si>
  <si>
    <t>SMART Lunch, part A (11:51-12:20)</t>
  </si>
  <si>
    <t>Fishbane</t>
  </si>
  <si>
    <t>Braeden</t>
  </si>
  <si>
    <t>Metcalf</t>
  </si>
  <si>
    <t>Social Studies</t>
  </si>
  <si>
    <t>Extra help</t>
  </si>
  <si>
    <t>C</t>
  </si>
  <si>
    <t>SMART Lunch, part A (11:51-12:20)</t>
  </si>
  <si>
    <t>Fishbane</t>
  </si>
  <si>
    <t>Dylan</t>
  </si>
  <si>
    <t>Gottlieb</t>
  </si>
  <si>
    <t>World Languages</t>
  </si>
  <si>
    <t>Retake</t>
  </si>
  <si>
    <t>S</t>
  </si>
  <si>
    <t>SMART Lunch, part B (12:20-12:48)</t>
  </si>
  <si>
    <t>Mickens</t>
  </si>
  <si>
    <t>Murphy</t>
  </si>
  <si>
    <t>McNeil</t>
  </si>
  <si>
    <t>Social Studies</t>
  </si>
  <si>
    <t>Extra help</t>
  </si>
  <si>
    <t>C</t>
  </si>
  <si>
    <t>SMART Lunch, part B (12:20-12:48)</t>
  </si>
  <si>
    <t>Fishbane</t>
  </si>
  <si>
    <t>Ryan</t>
  </si>
  <si>
    <t>watson</t>
  </si>
  <si>
    <t>World Languages</t>
  </si>
  <si>
    <t>Retake</t>
  </si>
  <si>
    <t>s</t>
  </si>
  <si>
    <t>SMART Lunch, part B (12:20-12:48)</t>
  </si>
  <si>
    <t>Sollie</t>
  </si>
  <si>
    <t>Sana</t>
  </si>
  <si>
    <t>siddiqui</t>
  </si>
  <si>
    <t>World Languages</t>
  </si>
  <si>
    <t>Retake</t>
  </si>
  <si>
    <t>C</t>
  </si>
  <si>
    <t>SMART Lunch, part B (12:20-12:48)</t>
  </si>
  <si>
    <t>Sollie</t>
  </si>
  <si>
    <t>Lindsay</t>
  </si>
  <si>
    <t>Medbury</t>
  </si>
  <si>
    <t>World Languages</t>
  </si>
  <si>
    <t>Retake</t>
  </si>
  <si>
    <t>S</t>
  </si>
  <si>
    <t>SMART Lunch, part B (12:20-12:48)</t>
  </si>
  <si>
    <t>Mickens</t>
  </si>
  <si>
    <t>Breana</t>
  </si>
  <si>
    <t>Moore</t>
  </si>
  <si>
    <t>World Languages</t>
  </si>
  <si>
    <t>Extra help</t>
  </si>
  <si>
    <t>C.</t>
  </si>
  <si>
    <t>SMART Lunch, part B (12:20-12:48)</t>
  </si>
  <si>
    <t>Sollie</t>
  </si>
  <si>
    <t>Reagan</t>
  </si>
  <si>
    <t>Daniel</t>
  </si>
  <si>
    <t>Social Studies</t>
  </si>
  <si>
    <t>Retake</t>
  </si>
  <si>
    <t>A.</t>
  </si>
  <si>
    <t>SMART Lunch, parts A &amp; B (11:51-12:20)</t>
  </si>
  <si>
    <t>Scioli</t>
  </si>
  <si>
    <t>Hubert</t>
  </si>
  <si>
    <t>Adams</t>
  </si>
  <si>
    <t>Social Studies</t>
  </si>
  <si>
    <t>Retake</t>
  </si>
  <si>
    <t>A.</t>
  </si>
  <si>
    <t>SMART Lunch, parts A &amp; B (11:51-12:20)</t>
  </si>
  <si>
    <t>Scioli</t>
  </si>
  <si>
    <t>Emerson</t>
  </si>
  <si>
    <t>Lizama</t>
  </si>
  <si>
    <t>Social Studies</t>
  </si>
  <si>
    <t>Retake</t>
  </si>
  <si>
    <t>A.</t>
  </si>
  <si>
    <t>SMART Lunch, parts A &amp; B (11:51-12:20)</t>
  </si>
  <si>
    <t>S</t>
  </si>
  <si>
    <t>Demetri</t>
  </si>
  <si>
    <t>Williams</t>
  </si>
  <si>
    <t>Social Studies</t>
  </si>
  <si>
    <t>Retake</t>
  </si>
  <si>
    <t>A.</t>
  </si>
  <si>
    <t>SMART Lunch, parts A &amp; B (11:51-12:20)</t>
  </si>
  <si>
    <t>Scioli</t>
  </si>
  <si>
    <t>Michael</t>
  </si>
  <si>
    <t>Teasley</t>
  </si>
  <si>
    <t>World Languages</t>
  </si>
  <si>
    <t>Extra help</t>
  </si>
  <si>
    <t>C</t>
  </si>
  <si>
    <t>SMART Lunch, part B (12:20-12:48)</t>
  </si>
  <si>
    <t>Ross</t>
  </si>
  <si>
    <t>Sara</t>
  </si>
  <si>
    <t>McCauley</t>
  </si>
  <si>
    <t>Arts</t>
  </si>
  <si>
    <t>Extra help</t>
  </si>
  <si>
    <t>K</t>
  </si>
  <si>
    <t>SMART Lunch, parts A &amp; B (11:51-12:20)</t>
  </si>
  <si>
    <t>Tarson</t>
  </si>
  <si>
    <t>Sara</t>
  </si>
  <si>
    <t>McCauley</t>
  </si>
  <si>
    <t>Arts</t>
  </si>
  <si>
    <t>Extra help</t>
  </si>
  <si>
    <t>K</t>
  </si>
  <si>
    <t>SMART Lunch, parts A &amp; B (11:51-12:20)</t>
  </si>
  <si>
    <t>Tarson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</si>
  <si>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</si>
  <si>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</si>
  <si>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</si>
  <si>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</si>
  <si>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</si>
  <si>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</si>
  <si>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</si>
  <si>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Phillip</t>
  </si>
  <si>
    <t>Brown</t>
  </si>
  <si>
    <t>Arts</t>
  </si>
  <si>
    <t>Other</t>
  </si>
  <si>
    <t>A</t>
  </si>
  <si>
    <t>SMART Lunch, parts A &amp; B (11:51-12:20)</t>
  </si>
  <si>
    <t>Montgomerry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</si>
  <si>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</si>
  <si>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</si>
  <si>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</si>
  <si>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</si>
  <si>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</si>
  <si>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</si>
  <si>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</si>
  <si>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Hallie</t>
  </si>
  <si>
    <t>Hnatek</t>
  </si>
  <si>
    <t>English</t>
  </si>
  <si>
    <t>Make up work (including homework, quizzes, tests, and labs)</t>
  </si>
  <si>
    <t>Y</t>
  </si>
  <si>
    <t>SMART Lunch, part A (11:51-12:20)</t>
  </si>
  <si>
    <t>Anderson</t>
  </si>
  <si>
    <t>Hallie</t>
  </si>
  <si>
    <t>Hnatek</t>
  </si>
  <si>
    <t>English</t>
  </si>
  <si>
    <t>Make up work (including homework, quizzes, tests, and labs)</t>
  </si>
  <si>
    <t>Y</t>
  </si>
  <si>
    <t>SMART Lunch, part A (11:51-12:20)</t>
  </si>
  <si>
    <t>Anderson</t>
  </si>
  <si>
    <t>Lindsay</t>
  </si>
  <si>
    <t>Stanley</t>
  </si>
  <si>
    <t>Arts</t>
  </si>
  <si>
    <t>Extra help</t>
  </si>
  <si>
    <t>K</t>
  </si>
  <si>
    <t>SMART Lunch, parts A &amp; B (11:51-12:20)</t>
  </si>
  <si>
    <t>Tarson</t>
  </si>
  <si>
    <t>Long</t>
  </si>
  <si>
    <t>Huyn</t>
  </si>
  <si>
    <t>English</t>
  </si>
  <si>
    <t>Make up work (including homework, quizzes, tests, and labs)</t>
  </si>
  <si>
    <t>Y</t>
  </si>
  <si>
    <t>SMART Lunch, part A (11:51-12:20)</t>
  </si>
  <si>
    <t>Anderson</t>
  </si>
  <si>
    <t>Long</t>
  </si>
  <si>
    <t>Huyn</t>
  </si>
  <si>
    <t>English</t>
  </si>
  <si>
    <t>Make up work (including homework, quizzes, tests, and labs)</t>
  </si>
  <si>
    <t>Y</t>
  </si>
  <si>
    <t>SMART Lunch, part A (11:51-12:20)</t>
  </si>
  <si>
    <t>Anderson</t>
  </si>
  <si>
    <t>Ryan</t>
  </si>
  <si>
    <t>Oliveira</t>
  </si>
  <si>
    <t>English</t>
  </si>
  <si>
    <t>Extra help, Make up work (including homework, quizzes, tests, and labs), Study hall, Other</t>
  </si>
  <si>
    <t>T</t>
  </si>
  <si>
    <t>SMART Lunch, parts A &amp; B (11:51-12:20)</t>
  </si>
  <si>
    <t>Fox</t>
  </si>
  <si>
    <t>Ben</t>
  </si>
  <si>
    <t>Groff</t>
  </si>
  <si>
    <t>English</t>
  </si>
  <si>
    <t>Make up work (including homework, quizzes, tests, and labs)</t>
  </si>
  <si>
    <t>Y</t>
  </si>
  <si>
    <t>SMART Lunch, part A (11:51-12:20)</t>
  </si>
  <si>
    <t>Anderson</t>
  </si>
  <si>
    <t>Grayson</t>
  </si>
  <si>
    <t>Stickney</t>
  </si>
  <si>
    <t>CTE</t>
  </si>
  <si>
    <t>Other</t>
  </si>
  <si>
    <t>c</t>
  </si>
  <si>
    <t>SMART Lunch, part A (11:51-12:20)</t>
  </si>
  <si>
    <t>williams</t>
  </si>
  <si>
    <t>Lucas</t>
  </si>
  <si>
    <t>parsons</t>
  </si>
  <si>
    <t>CTE</t>
  </si>
  <si>
    <t>Extra help</t>
  </si>
  <si>
    <t>L</t>
  </si>
  <si>
    <t>SMART Lunch, parts A &amp; B (11:51-12:20)</t>
  </si>
  <si>
    <t>roszko</t>
  </si>
  <si>
    <t>Steve</t>
  </si>
  <si>
    <t>Magana</t>
  </si>
  <si>
    <t>English</t>
  </si>
  <si>
    <t>Make up work (including homework, quizzes, tests, and labs)</t>
  </si>
  <si>
    <t>Y</t>
  </si>
  <si>
    <t>SMART Lunch, part A (11:51-12:20)</t>
  </si>
  <si>
    <t>Anderson</t>
  </si>
  <si>
    <t>Spencer</t>
  </si>
  <si>
    <t>Travis</t>
  </si>
  <si>
    <t>English</t>
  </si>
  <si>
    <t>Make up work (including homework, quizzes, tests, and labs)</t>
  </si>
  <si>
    <t>y</t>
  </si>
  <si>
    <t>SMART Lunch, part A (11:51-12:20)</t>
  </si>
  <si>
    <t>Anderson</t>
  </si>
  <si>
    <t>Cade</t>
  </si>
  <si>
    <t>Collins</t>
  </si>
  <si>
    <t>English</t>
  </si>
  <si>
    <t>Make up work (including homework, quizzes, tests, and labs)</t>
  </si>
  <si>
    <t>Y</t>
  </si>
  <si>
    <t>SMART Lunch, part A (11:51-12:20)</t>
  </si>
  <si>
    <t>Anderson</t>
  </si>
  <si>
    <t>Andrea</t>
  </si>
  <si>
    <t>Lawless</t>
  </si>
  <si>
    <t>Career Development Center</t>
  </si>
  <si>
    <t>Other</t>
  </si>
  <si>
    <t>B</t>
  </si>
  <si>
    <t>SMART Lunch, part A (11:51-12:20)</t>
  </si>
  <si>
    <t>Black welder</t>
  </si>
  <si>
    <t>Juan</t>
  </si>
  <si>
    <t>Hernandez</t>
  </si>
  <si>
    <t>English</t>
  </si>
  <si>
    <t>Make up work (including homework, quizzes, tests, and labs)</t>
  </si>
  <si>
    <t>Y</t>
  </si>
  <si>
    <t>SMART Lunch, part A (11:51-12:20)</t>
  </si>
  <si>
    <t>Anderson</t>
  </si>
  <si>
    <t>Nathan</t>
  </si>
  <si>
    <t>Efird</t>
  </si>
  <si>
    <t>English</t>
  </si>
  <si>
    <t>Make up work (including homework, quizzes, tests, and labs)</t>
  </si>
  <si>
    <t>Y</t>
  </si>
  <si>
    <t>SMART Lunch, part A (11:51-12:20)</t>
  </si>
  <si>
    <t>Anderson</t>
  </si>
  <si>
    <t>Dante</t>
  </si>
  <si>
    <t>Scott</t>
  </si>
  <si>
    <t>Student Services</t>
  </si>
  <si>
    <t>Counselor visit</t>
  </si>
  <si>
    <t>L</t>
  </si>
  <si>
    <t>SMART Lunch, part A (11:51-12:20)</t>
  </si>
  <si>
    <t>Muhs</t>
  </si>
  <si>
    <t>Kelvinna</t>
  </si>
  <si>
    <t>Gould</t>
  </si>
  <si>
    <t>English</t>
  </si>
  <si>
    <t>Extra help</t>
  </si>
  <si>
    <t>Yvonne</t>
  </si>
  <si>
    <t>SMART Lunch, part A (11:51-12:20)</t>
  </si>
  <si>
    <t>Anderson</t>
  </si>
  <si>
    <t>Ramos</t>
  </si>
  <si>
    <t>Tristan</t>
  </si>
  <si>
    <t>Student Services</t>
  </si>
  <si>
    <t>Counselor visit</t>
  </si>
  <si>
    <t>Lisa</t>
  </si>
  <si>
    <t>SMART Lunch, part A (11:51-12:20)</t>
  </si>
  <si>
    <t>Muhs</t>
  </si>
  <si>
    <t>Brenna</t>
  </si>
  <si>
    <t>Obrien</t>
  </si>
  <si>
    <t>English</t>
  </si>
  <si>
    <t>Make up work (including homework, quizzes, tests, and labs)</t>
  </si>
  <si>
    <t>Y</t>
  </si>
  <si>
    <t>SMART Lunch, part A (11:51-12:20)</t>
  </si>
  <si>
    <t>Anderson</t>
  </si>
  <si>
    <t>Ashley</t>
  </si>
  <si>
    <t>Kendrot</t>
  </si>
  <si>
    <t>English</t>
  </si>
  <si>
    <t>Retake</t>
  </si>
  <si>
    <t>M</t>
  </si>
  <si>
    <t>SMART Lunch, part A (11:51-12:20)</t>
  </si>
  <si>
    <t>Fullbright</t>
  </si>
  <si>
    <t>Corbitt</t>
  </si>
  <si>
    <t>Daija</t>
  </si>
  <si>
    <t>Student Services</t>
  </si>
  <si>
    <t>Counselor visit</t>
  </si>
  <si>
    <t>N</t>
  </si>
  <si>
    <t>SMART Lunch, part A (11:51-12:20)</t>
  </si>
  <si>
    <t>Albanese</t>
  </si>
  <si>
    <t>Austin</t>
  </si>
  <si>
    <t>Beasley</t>
  </si>
  <si>
    <t>Student Services</t>
  </si>
  <si>
    <t>Counselor visit</t>
  </si>
  <si>
    <t>N</t>
  </si>
  <si>
    <t>SMART Lunch, part A (11:51-12:20)</t>
  </si>
  <si>
    <t>Albanese</t>
  </si>
  <si>
    <t>Kassie</t>
  </si>
  <si>
    <t>Graham</t>
  </si>
  <si>
    <t>English</t>
  </si>
  <si>
    <t>Study hall</t>
  </si>
  <si>
    <t>Morgan</t>
  </si>
  <si>
    <t>SMART Lunch, part A (11:51-12:20)</t>
  </si>
  <si>
    <t>Fullbright</t>
  </si>
  <si>
    <t>Noaam</t>
  </si>
  <si>
    <t>Zahavi</t>
  </si>
  <si>
    <t>Career Development Center</t>
  </si>
  <si>
    <t>Study hall</t>
  </si>
  <si>
    <t>C</t>
  </si>
  <si>
    <t>SMART Lunch, part A (11:51-12:20)</t>
  </si>
  <si>
    <t>Blackwelder</t>
  </si>
  <si>
    <t>Shawn</t>
  </si>
  <si>
    <t>Sergant</t>
  </si>
  <si>
    <t>English</t>
  </si>
  <si>
    <t>Extra help, Make up work (including homework, quizzes, tests, and labs)</t>
  </si>
  <si>
    <t>S</t>
  </si>
  <si>
    <t>SMART Lunch, part A (11:51-12:20)</t>
  </si>
  <si>
    <t>White</t>
  </si>
  <si>
    <t>Alex</t>
  </si>
  <si>
    <t>Beautz</t>
  </si>
  <si>
    <t>English</t>
  </si>
  <si>
    <t>Extra help, Make up work (including homework, quizzes, tests, and labs), Other</t>
  </si>
  <si>
    <t>S</t>
  </si>
  <si>
    <t>SMART Lunch, part A (11:51-12:20)</t>
  </si>
  <si>
    <t>White</t>
  </si>
  <si>
    <t>Daub</t>
  </si>
  <si>
    <t>hur</t>
  </si>
  <si>
    <t>CTE</t>
  </si>
  <si>
    <t>Other</t>
  </si>
  <si>
    <t>C</t>
  </si>
  <si>
    <t>SMART Lunch, part A (11:51-12:20)</t>
  </si>
  <si>
    <t>blackwelder</t>
  </si>
  <si>
    <t>Yukti</t>
  </si>
  <si>
    <t>Rani</t>
  </si>
  <si>
    <t>English</t>
  </si>
  <si>
    <t>Study hall</t>
  </si>
  <si>
    <t>S</t>
  </si>
  <si>
    <t>SMART Lunch, part A (11:51-12:20)</t>
  </si>
  <si>
    <t>White</t>
  </si>
  <si>
    <t>Chloe</t>
  </si>
  <si>
    <t>Moore</t>
  </si>
  <si>
    <t>English</t>
  </si>
  <si>
    <t>Make up work (including homework, quizzes, tests, and labs)</t>
  </si>
  <si>
    <t>L</t>
  </si>
  <si>
    <t>SMART Lunch, parts A &amp; B (11:51-12:20)</t>
  </si>
  <si>
    <t>Price</t>
  </si>
  <si>
    <t>Chloe</t>
  </si>
  <si>
    <t>Moore</t>
  </si>
  <si>
    <t>English</t>
  </si>
  <si>
    <t>Make up work (including homework, quizzes, tests, and labs)</t>
  </si>
  <si>
    <t>L</t>
  </si>
  <si>
    <t>SMART Lunch, parts A &amp; B (11:51-12:20)</t>
  </si>
  <si>
    <t>Price</t>
  </si>
  <si>
    <t>Allison</t>
  </si>
  <si>
    <t>Hart</t>
  </si>
  <si>
    <t>English</t>
  </si>
  <si>
    <t>Make up work (including homework, quizzes, tests, and labs)</t>
  </si>
  <si>
    <t>L</t>
  </si>
  <si>
    <t>SMART Lunch, parts A &amp; B (11:51-12:20)</t>
  </si>
  <si>
    <t>Price</t>
  </si>
  <si>
    <t>Austin</t>
  </si>
  <si>
    <t>Pierce</t>
  </si>
  <si>
    <t>Student Services</t>
  </si>
  <si>
    <t>Counselor visit</t>
  </si>
  <si>
    <t>L</t>
  </si>
  <si>
    <t>SMART Lunch, part A (11:51-12:20)</t>
  </si>
  <si>
    <t>Muhs</t>
  </si>
  <si>
    <t>Matthew</t>
  </si>
  <si>
    <t>Summerfield</t>
  </si>
  <si>
    <t>Student Services</t>
  </si>
  <si>
    <t>Counselor visit</t>
  </si>
  <si>
    <t>N</t>
  </si>
  <si>
    <t>SMART Lunch, part A (11:51-12:20)</t>
  </si>
  <si>
    <t>Albanese</t>
  </si>
  <si>
    <t>Brittany</t>
  </si>
  <si>
    <t>Bunzey</t>
  </si>
  <si>
    <t>Arts</t>
  </si>
  <si>
    <t>Study hall</t>
  </si>
  <si>
    <t>T</t>
  </si>
  <si>
    <t>SMART Lunch, parts A &amp; B (11:51-12:20)</t>
  </si>
  <si>
    <t>Dickens</t>
  </si>
  <si>
    <t>Zane</t>
  </si>
  <si>
    <t>Wood</t>
  </si>
  <si>
    <t>English</t>
  </si>
  <si>
    <t>Make up work (including homework, quizzes, tests, and labs)</t>
  </si>
  <si>
    <t>V</t>
  </si>
  <si>
    <t>SMART Lunch, part A (11:51-12:20)</t>
  </si>
  <si>
    <t>Hendricks</t>
  </si>
  <si>
    <t>Haley</t>
  </si>
  <si>
    <t>Zoltoski</t>
  </si>
  <si>
    <t>World Languages</t>
  </si>
  <si>
    <t>Extra help</t>
  </si>
  <si>
    <t>M</t>
  </si>
  <si>
    <t>SMART Lunch, part A (11:51-12:20)</t>
  </si>
  <si>
    <t>Mash</t>
  </si>
  <si>
    <t>Ben</t>
  </si>
  <si>
    <t>Beckett</t>
  </si>
  <si>
    <t>World Languages</t>
  </si>
  <si>
    <t>Study hall</t>
  </si>
  <si>
    <t>M</t>
  </si>
  <si>
    <t>SMART Lunch, part B (12:20-12:48)</t>
  </si>
  <si>
    <t>Mash</t>
  </si>
  <si>
    <t>Robert</t>
  </si>
  <si>
    <t>Ennis</t>
  </si>
  <si>
    <t>English</t>
  </si>
  <si>
    <t>Project completion, Study hall</t>
  </si>
  <si>
    <t>V</t>
  </si>
  <si>
    <t>SMART Lunch, part A (11:51-12:20)</t>
  </si>
  <si>
    <t>Hendricks</t>
  </si>
  <si>
    <t>Kim</t>
  </si>
  <si>
    <t>Ngyuen</t>
  </si>
  <si>
    <t>English</t>
  </si>
  <si>
    <t>Make up work (including homework, quizzes, tests, and labs)</t>
  </si>
  <si>
    <t>V</t>
  </si>
  <si>
    <t>SMART Lunch, parts A &amp; B (11:51-12:20)</t>
  </si>
  <si>
    <t>Hendricks</t>
  </si>
  <si>
    <t>Tristin</t>
  </si>
  <si>
    <t>Ramos</t>
  </si>
  <si>
    <t>Arts</t>
  </si>
  <si>
    <t>Extra help</t>
  </si>
  <si>
    <t>T</t>
  </si>
  <si>
    <t>SMART Lunch, part B (12:20-12:48)</t>
  </si>
  <si>
    <t>Dickens</t>
  </si>
  <si>
    <t>Gloria</t>
  </si>
  <si>
    <t>Salapo</t>
  </si>
  <si>
    <t>Student Services</t>
  </si>
  <si>
    <t>Counselor visit</t>
  </si>
  <si>
    <t>N</t>
  </si>
  <si>
    <t>SMART Lunch, part A (11:51-12:20)</t>
  </si>
  <si>
    <t>Albanese</t>
  </si>
  <si>
    <t>jazyme</t>
  </si>
  <si>
    <t>vann</t>
  </si>
  <si>
    <t>CTE</t>
  </si>
  <si>
    <t>Make up work (including homework, quizzes, tests, and labs)</t>
  </si>
  <si>
    <t>c</t>
  </si>
  <si>
    <t>SMART Lunch, part A (11:51-12:20)</t>
  </si>
  <si>
    <t>williams</t>
  </si>
  <si>
    <t>Musa</t>
  </si>
  <si>
    <t>Abby</t>
  </si>
  <si>
    <t>Student Services</t>
  </si>
  <si>
    <t>Counselor visit</t>
  </si>
  <si>
    <t>L</t>
  </si>
  <si>
    <t>SMART Lunch, part B (12:20-12:48)</t>
  </si>
  <si>
    <t>Muhs</t>
  </si>
  <si>
    <t>Dyamond</t>
  </si>
  <si>
    <t>Howell</t>
  </si>
  <si>
    <t>English</t>
  </si>
  <si>
    <t>Project completion</t>
  </si>
  <si>
    <t>E</t>
  </si>
  <si>
    <t>SMART Lunch, parts A &amp; B (11:51-12:20)</t>
  </si>
  <si>
    <t>Broer</t>
  </si>
  <si>
    <t>Abigail</t>
  </si>
  <si>
    <t>tomson</t>
  </si>
  <si>
    <t>Arts</t>
  </si>
  <si>
    <t>Extra help</t>
  </si>
  <si>
    <t>T</t>
  </si>
  <si>
    <t>SMART Lunch, part B (12:20-12:48)</t>
  </si>
  <si>
    <t>Dickens</t>
  </si>
  <si>
    <t>Joellya</t>
  </si>
  <si>
    <t>Olivero</t>
  </si>
  <si>
    <t>Student Services</t>
  </si>
  <si>
    <t>Counselor visit</t>
  </si>
  <si>
    <t>N</t>
  </si>
  <si>
    <t>SMART Lunch, part B (12:20-12:48)</t>
  </si>
  <si>
    <t>Albanese</t>
  </si>
  <si>
    <t>Seph</t>
  </si>
  <si>
    <t>Gargash</t>
  </si>
  <si>
    <t>English</t>
  </si>
  <si>
    <t>Extra help</t>
  </si>
  <si>
    <t>E</t>
  </si>
  <si>
    <t>SMART Lunch, part A (11:51-12:20)</t>
  </si>
  <si>
    <t>Broer</t>
  </si>
  <si>
    <t>James</t>
  </si>
  <si>
    <t>King</t>
  </si>
  <si>
    <t>CTE</t>
  </si>
  <si>
    <t>Retake</t>
  </si>
  <si>
    <t>M</t>
  </si>
  <si>
    <t>SMART Lunch, part B (12:20-12:48)</t>
  </si>
  <si>
    <t>Kelley</t>
  </si>
  <si>
    <t>Erich</t>
  </si>
  <si>
    <t>schmidt</t>
  </si>
  <si>
    <t>CTE</t>
  </si>
  <si>
    <t>Make up work (including homework, quizzes, tests, and labs)</t>
  </si>
  <si>
    <t>M</t>
  </si>
  <si>
    <t>SMART Lunch, part B (12:20-12:48)</t>
  </si>
  <si>
    <t>kelley</t>
  </si>
  <si>
    <t>Evan</t>
  </si>
  <si>
    <t>Dezzuto</t>
  </si>
  <si>
    <t>CTE</t>
  </si>
  <si>
    <t>Make up work (including homework, quizzes, tests, and labs)</t>
  </si>
  <si>
    <t>G</t>
  </si>
  <si>
    <t>SMART Lunch, part B (12:20-12:48)</t>
  </si>
  <si>
    <t>Miura</t>
  </si>
  <si>
    <t>Matt</t>
  </si>
  <si>
    <t>Moreda</t>
  </si>
  <si>
    <t>English</t>
  </si>
  <si>
    <t>Extra help</t>
  </si>
  <si>
    <t>E</t>
  </si>
  <si>
    <t>SMART Lunch, part A (11:51-12:20)</t>
  </si>
  <si>
    <t>Broer</t>
  </si>
  <si>
    <t>Parker</t>
  </si>
  <si>
    <t>Renberg</t>
  </si>
  <si>
    <t>Arts</t>
  </si>
  <si>
    <t>Other</t>
  </si>
  <si>
    <t>T</t>
  </si>
  <si>
    <t>SMART Lunch, part A (11:51-12:20)</t>
  </si>
  <si>
    <t>Dickens</t>
  </si>
  <si>
    <t>TJ</t>
  </si>
  <si>
    <t>Agather</t>
  </si>
  <si>
    <t>English</t>
  </si>
  <si>
    <t>Extra help</t>
  </si>
  <si>
    <t>E</t>
  </si>
  <si>
    <t>SMART Lunch, part A (11:51-12:20)</t>
  </si>
  <si>
    <t>Broer</t>
  </si>
  <si>
    <t>Collin</t>
  </si>
  <si>
    <t>Dail</t>
  </si>
  <si>
    <t>Arts</t>
  </si>
  <si>
    <t>Other</t>
  </si>
  <si>
    <t>T</t>
  </si>
  <si>
    <t>SMART Lunch, part B (12:20-12:48)</t>
  </si>
  <si>
    <t>Dickens</t>
  </si>
  <si>
    <t>Joralis</t>
  </si>
  <si>
    <t>apolinar</t>
  </si>
  <si>
    <t>Arts</t>
  </si>
  <si>
    <t>Other</t>
  </si>
  <si>
    <t>J</t>
  </si>
  <si>
    <t>SMART Lunch, part B (12:20-12:48)</t>
  </si>
  <si>
    <t>Cadby</t>
  </si>
  <si>
    <t>Adam</t>
  </si>
  <si>
    <t>Aldridge</t>
  </si>
  <si>
    <t>Student Services</t>
  </si>
  <si>
    <t>Counselor visit</t>
  </si>
  <si>
    <t>N</t>
  </si>
  <si>
    <t>SMART Lunch, part B (12:20-12:48)</t>
  </si>
  <si>
    <t>Albanese</t>
  </si>
  <si>
    <t>lauren</t>
  </si>
  <si>
    <t>carter</t>
  </si>
  <si>
    <t>Arts</t>
  </si>
  <si>
    <t>Other</t>
  </si>
  <si>
    <t>J</t>
  </si>
  <si>
    <t>SMART Lunch, part B (12:20-12:48)</t>
  </si>
  <si>
    <t>Cadby</t>
  </si>
  <si>
    <t>Emily</t>
  </si>
  <si>
    <t>Michaud</t>
  </si>
  <si>
    <t>English</t>
  </si>
  <si>
    <t>Study hall</t>
  </si>
  <si>
    <t>E</t>
  </si>
  <si>
    <t>SMART Lunch, part B (12:20-12:48)</t>
  </si>
  <si>
    <t>Broer</t>
  </si>
  <si>
    <t>Emily</t>
  </si>
  <si>
    <t>Michaud</t>
  </si>
  <si>
    <t>English</t>
  </si>
  <si>
    <t>Study hall</t>
  </si>
  <si>
    <t>E</t>
  </si>
  <si>
    <t>SMART Lunch, part B (12:20-12:48)</t>
  </si>
  <si>
    <t>Broer</t>
  </si>
  <si>
    <t>Briana</t>
  </si>
  <si>
    <t>Garcia</t>
  </si>
  <si>
    <t>Arts</t>
  </si>
  <si>
    <t>Other</t>
  </si>
  <si>
    <t>J</t>
  </si>
  <si>
    <t>SMART Lunch, part B (12:20-12:48)</t>
  </si>
  <si>
    <t>Cadby</t>
  </si>
  <si>
    <t>Tyree</t>
  </si>
  <si>
    <t>Beard</t>
  </si>
  <si>
    <t>Student Services</t>
  </si>
  <si>
    <t>Counselor visit</t>
  </si>
  <si>
    <t>L</t>
  </si>
  <si>
    <t>SMART Lunch, part B (12:20-12:48)</t>
  </si>
  <si>
    <t>Muhs</t>
  </si>
  <si>
    <t>Maya</t>
  </si>
  <si>
    <t>Henry</t>
  </si>
  <si>
    <t>Arts</t>
  </si>
  <si>
    <t>Project completion</t>
  </si>
  <si>
    <t>J</t>
  </si>
  <si>
    <t>SMART Lunch, part B (12:20-12:48)</t>
  </si>
  <si>
    <t>Cadby</t>
  </si>
  <si>
    <t>Erem</t>
  </si>
  <si>
    <t>Ujah</t>
  </si>
  <si>
    <t>Student Services</t>
  </si>
  <si>
    <t>Counselor visit</t>
  </si>
  <si>
    <t>L</t>
  </si>
  <si>
    <t>SMART Lunch, part B (12:20-12:48)</t>
  </si>
  <si>
    <t>Muhs</t>
  </si>
  <si>
    <t>Diamond</t>
  </si>
  <si>
    <t>McNeil</t>
  </si>
  <si>
    <t>Arts</t>
  </si>
  <si>
    <t>Project completion</t>
  </si>
  <si>
    <t>J</t>
  </si>
  <si>
    <t>SMART Lunch, part B (12:20-12:48)</t>
  </si>
  <si>
    <t>Cadby</t>
  </si>
  <si>
    <t>Janay</t>
  </si>
  <si>
    <t>Lee</t>
  </si>
  <si>
    <t>Arts</t>
  </si>
  <si>
    <t>Project completion</t>
  </si>
  <si>
    <t>J</t>
  </si>
  <si>
    <t>SMART Lunch, part B (12:20-12:48)</t>
  </si>
  <si>
    <t>Cadby</t>
  </si>
  <si>
    <t>Lisa</t>
  </si>
  <si>
    <t>Spivey</t>
  </si>
  <si>
    <t>Student Services</t>
  </si>
  <si>
    <t>Counselor visit</t>
  </si>
  <si>
    <t>N</t>
  </si>
  <si>
    <t>SMART Lunch, part B (12:20-12:48)</t>
  </si>
  <si>
    <t>Albanese</t>
  </si>
  <si>
    <t>Maria</t>
  </si>
  <si>
    <t>Codispoti</t>
  </si>
  <si>
    <t>Math</t>
  </si>
  <si>
    <t>Make up work (including homework, quizzes, tests, and labs)</t>
  </si>
  <si>
    <t>K</t>
  </si>
  <si>
    <t>SMART Lunch, part A (11:51-12:20)</t>
  </si>
  <si>
    <t>Arwood</t>
  </si>
  <si>
    <t>Logan</t>
  </si>
  <si>
    <t>Jankowsky</t>
  </si>
  <si>
    <t>Math</t>
  </si>
  <si>
    <t>Make up work (including homework, quizzes, tests, and labs)</t>
  </si>
  <si>
    <t>K</t>
  </si>
  <si>
    <t>SMART Lunch, part A (11:51-12:20)</t>
  </si>
  <si>
    <t>Arwood</t>
  </si>
  <si>
    <t>Brittany</t>
  </si>
  <si>
    <t>Doss</t>
  </si>
  <si>
    <t>World Languages</t>
  </si>
  <si>
    <t>Extra help</t>
  </si>
  <si>
    <t>C</t>
  </si>
  <si>
    <t>SMART Lunch, part B (12:20-12:48)</t>
  </si>
  <si>
    <t>Sollie</t>
  </si>
  <si>
    <t>Ford</t>
  </si>
  <si>
    <t>Pitts</t>
  </si>
  <si>
    <t>Student Services</t>
  </si>
  <si>
    <t>Counselor visit</t>
  </si>
  <si>
    <t>L</t>
  </si>
  <si>
    <t>SMART Lunch, part B (12:20-12:48)</t>
  </si>
  <si>
    <t>Muhs</t>
  </si>
  <si>
    <t>Emma</t>
  </si>
  <si>
    <t>Berg</t>
  </si>
  <si>
    <t>World Languages</t>
  </si>
  <si>
    <t>Extra help</t>
  </si>
  <si>
    <t>C</t>
  </si>
  <si>
    <t>SMART Lunch, part B (12:20-12:48)</t>
  </si>
  <si>
    <t>Sollie</t>
  </si>
  <si>
    <t>Benjamin</t>
  </si>
  <si>
    <t>Zemonek</t>
  </si>
  <si>
    <t>World Languages</t>
  </si>
  <si>
    <t>Extra help</t>
  </si>
  <si>
    <t>C</t>
  </si>
  <si>
    <t>SMART Lunch, parts A &amp; B (11:51-12:20)</t>
  </si>
  <si>
    <t>Sollie</t>
  </si>
  <si>
    <t>Justin</t>
  </si>
  <si>
    <t>Clegg</t>
  </si>
  <si>
    <t>World Languages</t>
  </si>
  <si>
    <t>Extra help</t>
  </si>
  <si>
    <t>C</t>
  </si>
  <si>
    <t>SMART Lunch, part B (12:20-12:48)</t>
  </si>
  <si>
    <t>Sollie</t>
  </si>
  <si>
    <t>Taylor</t>
  </si>
  <si>
    <t>Colleten</t>
  </si>
  <si>
    <t>Student Services</t>
  </si>
  <si>
    <t>Counselor visit</t>
  </si>
  <si>
    <t>L</t>
  </si>
  <si>
    <t>SMART Lunch, part B (12:20-12:48)</t>
  </si>
  <si>
    <t>Muhs</t>
  </si>
  <si>
    <t>amanda</t>
  </si>
  <si>
    <t>johnson</t>
  </si>
  <si>
    <t>CTE</t>
  </si>
  <si>
    <t>Study hall</t>
  </si>
  <si>
    <t>c</t>
  </si>
  <si>
    <t>SMART Lunch, part B (12:20-12:48)</t>
  </si>
  <si>
    <t>williams</t>
  </si>
  <si>
    <t>brent</t>
  </si>
  <si>
    <t>strothers</t>
  </si>
  <si>
    <t>CTE</t>
  </si>
  <si>
    <t>Study hall</t>
  </si>
  <si>
    <t>c</t>
  </si>
  <si>
    <t>SMART Lunch, part B (12:20-12:48)</t>
  </si>
  <si>
    <t>williams</t>
  </si>
  <si>
    <t>Samuel</t>
  </si>
  <si>
    <t>Sarver</t>
  </si>
  <si>
    <t>Student Services</t>
  </si>
  <si>
    <t>Counselor visit</t>
  </si>
  <si>
    <t>L</t>
  </si>
  <si>
    <t>SMART Lunch, part B (12:20-12:48)</t>
  </si>
  <si>
    <t>Muhs</t>
  </si>
  <si>
    <t>kenisha</t>
  </si>
  <si>
    <t>Mckenzie</t>
  </si>
  <si>
    <t>CTE</t>
  </si>
  <si>
    <t>Other</t>
  </si>
  <si>
    <t>j</t>
  </si>
  <si>
    <t>SMART Lunch, part B (12:20-12:48)</t>
  </si>
  <si>
    <t>lesieur</t>
  </si>
  <si>
    <t>Brandon</t>
  </si>
  <si>
    <t>Scicluna</t>
  </si>
  <si>
    <t>Student Services</t>
  </si>
  <si>
    <t>Counselor visit</t>
  </si>
  <si>
    <t>N</t>
  </si>
  <si>
    <t>SMART Lunch, part B (12:20-12:48)</t>
  </si>
  <si>
    <t>Albanese</t>
  </si>
  <si>
    <t>karise</t>
  </si>
  <si>
    <t>baron</t>
  </si>
  <si>
    <t>CTE</t>
  </si>
  <si>
    <t>Other</t>
  </si>
  <si>
    <t>j</t>
  </si>
  <si>
    <t>SMART Lunch, part B (12:20-12:48)</t>
  </si>
  <si>
    <t>lesieur</t>
  </si>
  <si>
    <t>Dylan</t>
  </si>
  <si>
    <t>Gottlieb</t>
  </si>
  <si>
    <t>World Languages</t>
  </si>
  <si>
    <t>Retake</t>
  </si>
  <si>
    <t>S</t>
  </si>
  <si>
    <t>SMART Lunch, parts A &amp; B (11:51-12:20)</t>
  </si>
  <si>
    <t>Mickens</t>
  </si>
  <si>
    <t>Evan</t>
  </si>
  <si>
    <t>G</t>
  </si>
  <si>
    <t>Arts</t>
  </si>
  <si>
    <t>Extra help</t>
  </si>
  <si>
    <t>T</t>
  </si>
  <si>
    <t>SMART Lunch, part B (12:20-12:48)</t>
  </si>
  <si>
    <t>Dickens</t>
  </si>
  <si>
    <t>Allison</t>
  </si>
  <si>
    <t>Boegel</t>
  </si>
  <si>
    <t>Science</t>
  </si>
  <si>
    <t>Retake</t>
  </si>
  <si>
    <t>C</t>
  </si>
  <si>
    <t>SMART Lunch, part A (11:51-12:20)</t>
  </si>
  <si>
    <t>Dobbin</t>
  </si>
  <si>
    <t>Lilly</t>
  </si>
  <si>
    <t>Portenier</t>
  </si>
  <si>
    <t>Science</t>
  </si>
  <si>
    <t>Retake</t>
  </si>
  <si>
    <t>C</t>
  </si>
  <si>
    <t>SMART Lunch, part A (11:51-12:20)</t>
  </si>
  <si>
    <t>Dobbin</t>
  </si>
  <si>
    <t>Alexandria</t>
  </si>
  <si>
    <t>Bullard</t>
  </si>
  <si>
    <t>World Languages</t>
  </si>
  <si>
    <t>Extra help</t>
  </si>
  <si>
    <t>C</t>
  </si>
  <si>
    <t>SMART Lunch, part A (11:51-12:20)</t>
  </si>
  <si>
    <t>Sollie</t>
  </si>
  <si>
    <t>Lauren</t>
  </si>
  <si>
    <t>White</t>
  </si>
  <si>
    <t>World Languages</t>
  </si>
  <si>
    <t>Extra help</t>
  </si>
  <si>
    <t>C</t>
  </si>
  <si>
    <t>SMART Lunch, part A (11:51-12:20)</t>
  </si>
  <si>
    <t>Sollie</t>
  </si>
  <si>
    <t>Mogie</t>
  </si>
  <si>
    <t>Adamchik</t>
  </si>
  <si>
    <t>World Languages</t>
  </si>
  <si>
    <t>Extra help</t>
  </si>
  <si>
    <t>C</t>
  </si>
  <si>
    <t>SMART Lunch, part A (11:51-12:20)</t>
  </si>
  <si>
    <t>Sollie</t>
  </si>
  <si>
    <t>erika</t>
  </si>
  <si>
    <t>belscher</t>
  </si>
  <si>
    <t>World Languages</t>
  </si>
  <si>
    <t>Extra help</t>
  </si>
  <si>
    <t>C</t>
  </si>
  <si>
    <t>SMART Lunch, part A (11:51-12:20)</t>
  </si>
  <si>
    <t>Sollie</t>
  </si>
  <si>
    <t>Marco</t>
  </si>
  <si>
    <t>Tomaino</t>
  </si>
  <si>
    <t>World Languages</t>
  </si>
  <si>
    <t>Extra help</t>
  </si>
  <si>
    <t>C</t>
  </si>
  <si>
    <t>SMART Lunch, part A (11:51-12:20)</t>
  </si>
  <si>
    <t>Sollie</t>
  </si>
  <si>
    <t>John</t>
  </si>
  <si>
    <t>Walton</t>
  </si>
  <si>
    <t>World Languages</t>
  </si>
  <si>
    <t>Extra help</t>
  </si>
  <si>
    <t>C</t>
  </si>
  <si>
    <t>SMART Lunch, part A (11:51-12:20)</t>
  </si>
  <si>
    <t>Sollie</t>
  </si>
  <si>
    <t>Jerod</t>
  </si>
  <si>
    <t>Leins</t>
  </si>
  <si>
    <t>World Languages</t>
  </si>
  <si>
    <t>Extra help</t>
  </si>
  <si>
    <t>C</t>
  </si>
  <si>
    <t>SMART Lunch, part A (11:51-12:20)</t>
  </si>
  <si>
    <t>Sollie</t>
  </si>
  <si>
    <t>Hannah</t>
  </si>
  <si>
    <t>Burchfield</t>
  </si>
  <si>
    <t>World Languages</t>
  </si>
  <si>
    <t>Extra help</t>
  </si>
  <si>
    <t>C</t>
  </si>
  <si>
    <t>SMART Lunch, part A (11:51-12:20)</t>
  </si>
  <si>
    <t>Sollie</t>
  </si>
  <si>
    <t>Aliciya</t>
  </si>
  <si>
    <t>Morgan</t>
  </si>
  <si>
    <t>World Languages</t>
  </si>
  <si>
    <t>Make up work (including homework, quizzes, tests, and labs)</t>
  </si>
  <si>
    <t>C</t>
  </si>
  <si>
    <t>SMART Lunch, parts A &amp; B (11:51-12:20)</t>
  </si>
  <si>
    <t>Sollie</t>
  </si>
  <si>
    <t>Emma</t>
  </si>
  <si>
    <t>Berg</t>
  </si>
  <si>
    <t>World Languages</t>
  </si>
  <si>
    <t>Extra help</t>
  </si>
  <si>
    <t>C</t>
  </si>
  <si>
    <t>SMART Lunch, parts A &amp; B (11:51-12:20)</t>
  </si>
  <si>
    <t>Sollie</t>
  </si>
  <si>
    <t>Brianna</t>
  </si>
  <si>
    <t>Scott</t>
  </si>
  <si>
    <t>World Languages</t>
  </si>
  <si>
    <t>Extra help</t>
  </si>
  <si>
    <t>C</t>
  </si>
  <si>
    <t>SMART Lunch, part A (11:51-12:20)</t>
  </si>
  <si>
    <t>Sollie</t>
  </si>
  <si>
    <t>Jeri</t>
  </si>
  <si>
    <t>Murray</t>
  </si>
  <si>
    <t>World Languages</t>
  </si>
  <si>
    <t>Extra help</t>
  </si>
  <si>
    <t>C</t>
  </si>
  <si>
    <t>SMART Lunch, part A (11:51-12:20)</t>
  </si>
  <si>
    <t>Sollie</t>
  </si>
  <si>
    <t>Kendall</t>
  </si>
  <si>
    <t>Zinner</t>
  </si>
  <si>
    <t>World Languages</t>
  </si>
  <si>
    <t>Other</t>
  </si>
  <si>
    <t>C</t>
  </si>
  <si>
    <t>SMART Lunch, parts A &amp; B (11:51-12:20)</t>
  </si>
  <si>
    <t>Sollie</t>
  </si>
  <si>
    <t>Mackenna</t>
  </si>
  <si>
    <t>Moore</t>
  </si>
  <si>
    <t>English</t>
  </si>
  <si>
    <t>Extra help</t>
  </si>
  <si>
    <t>A</t>
  </si>
  <si>
    <t>SMART Lunch, parts A &amp; B (11:51-12:20)</t>
  </si>
  <si>
    <t>Wedge</t>
  </si>
  <si>
    <t>Jonas</t>
  </si>
  <si>
    <t>Petersen</t>
  </si>
  <si>
    <t>English</t>
  </si>
  <si>
    <t>Extra help</t>
  </si>
  <si>
    <t>A</t>
  </si>
  <si>
    <t>SMART Lunch, parts A &amp; B (11:51-12:20)</t>
  </si>
  <si>
    <t>Wedge</t>
  </si>
  <si>
    <t>Meren</t>
  </si>
  <si>
    <t>Tracy</t>
  </si>
  <si>
    <t>English</t>
  </si>
  <si>
    <t>Extra help</t>
  </si>
  <si>
    <t>A</t>
  </si>
  <si>
    <t>SMART Lunch, parts A &amp; B (11:51-12:20)</t>
  </si>
  <si>
    <t>Wedge</t>
  </si>
  <si>
    <t>John</t>
  </si>
  <si>
    <t>Tracy</t>
  </si>
  <si>
    <t>English</t>
  </si>
  <si>
    <t>Extra help</t>
  </si>
  <si>
    <t>A</t>
  </si>
  <si>
    <t>SMART Lunch, part B (12:20-12:48)</t>
  </si>
  <si>
    <t>Wedge</t>
  </si>
  <si>
    <t>Michael</t>
  </si>
  <si>
    <t>Dutcher</t>
  </si>
  <si>
    <t>English</t>
  </si>
  <si>
    <t>Extra help</t>
  </si>
  <si>
    <t>A</t>
  </si>
  <si>
    <t>SMART Lunch, parts A &amp; B (11:51-12:20)</t>
  </si>
  <si>
    <t>Wedge</t>
  </si>
  <si>
    <t>Patrick</t>
  </si>
  <si>
    <t>Pitts</t>
  </si>
  <si>
    <t>English</t>
  </si>
  <si>
    <t>Other</t>
  </si>
  <si>
    <t>A</t>
  </si>
  <si>
    <t>SMART Lunch, part A (11:51-12:20)</t>
  </si>
  <si>
    <t>Wedge</t>
  </si>
  <si>
    <t>Alex</t>
  </si>
  <si>
    <t>Samarin</t>
  </si>
  <si>
    <t>English</t>
  </si>
  <si>
    <t>Other</t>
  </si>
  <si>
    <t>V</t>
  </si>
  <si>
    <t>SMART Lunch, parts A &amp; B (11:51-12:20)</t>
  </si>
  <si>
    <t>Hendricks</t>
  </si>
  <si>
    <t>Sana</t>
  </si>
  <si>
    <t>Siddiqui</t>
  </si>
  <si>
    <t>World Languages</t>
  </si>
  <si>
    <t>Retake</t>
  </si>
  <si>
    <t>Sm</t>
  </si>
  <si>
    <t>SMART Lunch, parts A &amp; B (11:51-12:20)</t>
  </si>
  <si>
    <t>mickens</t>
  </si>
  <si>
    <t>Jack</t>
  </si>
  <si>
    <t>Swingle</t>
  </si>
  <si>
    <t>English</t>
  </si>
  <si>
    <t>Career/college/military information</t>
  </si>
  <si>
    <t>H</t>
  </si>
  <si>
    <t>SMART Lunch, part A (11:51-12:20)</t>
  </si>
  <si>
    <t>Dinkenor</t>
  </si>
  <si>
    <t>caroline</t>
  </si>
  <si>
    <t>byrne</t>
  </si>
  <si>
    <t>English</t>
  </si>
  <si>
    <t>Career/college/military information</t>
  </si>
  <si>
    <t>H</t>
  </si>
  <si>
    <t>SMART Lunch, part B (12:20-12:48)</t>
  </si>
  <si>
    <t>Dinkenor</t>
  </si>
  <si>
    <t>Pankti</t>
  </si>
  <si>
    <t>Patel</t>
  </si>
  <si>
    <t>English</t>
  </si>
  <si>
    <t>Make up work (including homework, quizzes, tests, and labs)</t>
  </si>
  <si>
    <t>H</t>
  </si>
  <si>
    <t>SMART Lunch, part B (12:20-12:48)</t>
  </si>
  <si>
    <t>Dinkenor</t>
  </si>
  <si>
    <t>Rachel</t>
  </si>
  <si>
    <t>Essary</t>
  </si>
  <si>
    <t>English</t>
  </si>
  <si>
    <t>Make up work (including homework, quizzes, tests, and labs)</t>
  </si>
  <si>
    <t>H</t>
  </si>
  <si>
    <t>SMART Lunch, part A (11:51-12:20)</t>
  </si>
  <si>
    <t>Dinkenor</t>
  </si>
  <si>
    <t>Jordan</t>
  </si>
  <si>
    <t>Washington</t>
  </si>
  <si>
    <t>English</t>
  </si>
  <si>
    <t>Make up work (including homework, quizzes, tests, and labs)</t>
  </si>
  <si>
    <t>H</t>
  </si>
  <si>
    <t>SMART Lunch, part B (12:20-12:48)</t>
  </si>
  <si>
    <t>Dinkenor</t>
  </si>
  <si>
    <t>Breana</t>
  </si>
  <si>
    <t>Moore</t>
  </si>
  <si>
    <t>World Languages</t>
  </si>
  <si>
    <t>Retake</t>
  </si>
  <si>
    <t>S.</t>
  </si>
  <si>
    <t>SMART Lunch, parts A &amp; B (11:51-12:20)</t>
  </si>
  <si>
    <t>Mickens</t>
  </si>
  <si>
    <t>Joel</t>
  </si>
  <si>
    <t>Setzer</t>
  </si>
  <si>
    <t>Math</t>
  </si>
  <si>
    <t>Study hall</t>
  </si>
  <si>
    <t>C</t>
  </si>
  <si>
    <t>SMART Lunch, part A (11:51-12:20)</t>
  </si>
  <si>
    <t>Winoski</t>
  </si>
  <si>
    <t>Mea</t>
  </si>
  <si>
    <t>Blackmon</t>
  </si>
  <si>
    <t>Math</t>
  </si>
  <si>
    <t>Make up work (including homework, quizzes, tests, and labs)</t>
  </si>
  <si>
    <t>C</t>
  </si>
  <si>
    <t>SMART Lunch, part A (11:51-12:20)</t>
  </si>
  <si>
    <t>Winoski</t>
  </si>
  <si>
    <t>Allie</t>
  </si>
  <si>
    <t>Mixon</t>
  </si>
  <si>
    <t>Math</t>
  </si>
  <si>
    <t>Study hall</t>
  </si>
  <si>
    <t>C</t>
  </si>
  <si>
    <t>SMART Lunch, part A (11:51-12:20)</t>
  </si>
  <si>
    <t>Winoski</t>
  </si>
  <si>
    <t>Janie</t>
  </si>
  <si>
    <t>Garabedean</t>
  </si>
  <si>
    <t>Math</t>
  </si>
  <si>
    <t>Retake</t>
  </si>
  <si>
    <t>C</t>
  </si>
  <si>
    <t>SMART Lunch, part A (11:51-12:20)</t>
  </si>
  <si>
    <t>Winoski</t>
  </si>
  <si>
    <t>Allison</t>
  </si>
  <si>
    <t>Hart</t>
  </si>
  <si>
    <t>Math</t>
  </si>
  <si>
    <t>Make up work (including homework, quizzes, tests, and labs)</t>
  </si>
  <si>
    <t>C</t>
  </si>
  <si>
    <t>SMART Lunch, part A (11:51-12:20)</t>
  </si>
  <si>
    <t>Winoski</t>
  </si>
  <si>
    <t>Shawn</t>
  </si>
  <si>
    <t>Sergeant</t>
  </si>
  <si>
    <t>English</t>
  </si>
  <si>
    <t>Make up work (including homework, quizzes, tests, and labs)</t>
  </si>
  <si>
    <t>S</t>
  </si>
  <si>
    <t>SMART Lunch, part A (11:51-12:20)</t>
  </si>
  <si>
    <t>White</t>
  </si>
  <si>
    <t>Tyler Mae</t>
  </si>
  <si>
    <t>Stempien</t>
  </si>
  <si>
    <t>Social Studies</t>
  </si>
  <si>
    <t>Study hall</t>
  </si>
  <si>
    <t>T</t>
  </si>
  <si>
    <t>SMART Lunch, part A (11:51-12:20)</t>
  </si>
  <si>
    <t>Eastman</t>
  </si>
  <si>
    <t>morgan</t>
  </si>
  <si>
    <t>russ</t>
  </si>
  <si>
    <t>Science</t>
  </si>
  <si>
    <t>Study hall</t>
  </si>
  <si>
    <t>Chrstina</t>
  </si>
  <si>
    <t>SMART Lunch, part A (11:51-12:20)</t>
  </si>
  <si>
    <t>Dotson</t>
  </si>
  <si>
    <t>marley</t>
  </si>
  <si>
    <t>pforr</t>
  </si>
  <si>
    <t>Math</t>
  </si>
  <si>
    <t>Other</t>
  </si>
  <si>
    <t>t</t>
  </si>
  <si>
    <t>SMART Lunch, parts A &amp; B (11:51-12:20)</t>
  </si>
  <si>
    <t>ferg</t>
  </si>
  <si>
    <t>Tess</t>
  </si>
  <si>
    <t>Pottmeyer</t>
  </si>
  <si>
    <t>Social Studies</t>
  </si>
  <si>
    <t>Study hall</t>
  </si>
  <si>
    <t>T</t>
  </si>
  <si>
    <t>SMART Lunch, part A (11:51-12:20)</t>
  </si>
  <si>
    <t>Eastman</t>
  </si>
  <si>
    <t>zach</t>
  </si>
  <si>
    <t>hedgepath</t>
  </si>
  <si>
    <t>Science</t>
  </si>
  <si>
    <t>Study hall</t>
  </si>
  <si>
    <t>Chrstina</t>
  </si>
  <si>
    <t>SMART Lunch, part A (11:51-12:20)</t>
  </si>
  <si>
    <t>Dotson</t>
  </si>
  <si>
    <t>Tyler</t>
  </si>
  <si>
    <t>Beebe</t>
  </si>
  <si>
    <t>Math</t>
  </si>
  <si>
    <t>Extra help</t>
  </si>
  <si>
    <t>k</t>
  </si>
  <si>
    <t>SMART Lunch, parts A &amp; B (11:51-12:20)</t>
  </si>
  <si>
    <t>Arwood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</si>
  <si>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</si>
  <si>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</si>
  <si>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</si>
  <si>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</si>
  <si>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</si>
  <si>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</si>
  <si>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</si>
  <si>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Travis</t>
  </si>
  <si>
    <t>Mcclean</t>
  </si>
  <si>
    <t>Science</t>
  </si>
  <si>
    <t>Study hall</t>
  </si>
  <si>
    <t>Chrstina</t>
  </si>
  <si>
    <t>SMART Lunch, part A (11:51-12:20)</t>
  </si>
  <si>
    <t>Dotson</t>
  </si>
  <si>
    <t>Phillip</t>
  </si>
  <si>
    <t>Brown</t>
  </si>
  <si>
    <t>Arts</t>
  </si>
  <si>
    <t>Other</t>
  </si>
  <si>
    <t>A</t>
  </si>
  <si>
    <t>SMART Lunch, parts A &amp; B (11:51-12:20)</t>
  </si>
  <si>
    <t>Montgomery</t>
  </si>
  <si>
    <t>Deena</t>
  </si>
  <si>
    <t>Shapiro</t>
  </si>
  <si>
    <t>Social Studies</t>
  </si>
  <si>
    <t>Study hall</t>
  </si>
  <si>
    <t>T</t>
  </si>
  <si>
    <t>SMART Lunch, part A (11:51-12:20)</t>
  </si>
  <si>
    <t>Eastman</t>
  </si>
  <si>
    <t>Jackson</t>
  </si>
  <si>
    <t>Lawerence</t>
  </si>
  <si>
    <t>Science</t>
  </si>
  <si>
    <t>Study hall</t>
  </si>
  <si>
    <t>Chrstina</t>
  </si>
  <si>
    <t>SMART Lunch, part A (11:51-12:20)</t>
  </si>
  <si>
    <t>Dotson</t>
  </si>
  <si>
    <t>skylar</t>
  </si>
  <si>
    <t>Phillips</t>
  </si>
  <si>
    <t>Math</t>
  </si>
  <si>
    <t>Extra help</t>
  </si>
  <si>
    <t>K</t>
  </si>
  <si>
    <t>SMART Lunch, part A (11:51-12:20)</t>
  </si>
  <si>
    <t>Arwood</t>
  </si>
  <si>
    <t>skylar</t>
  </si>
  <si>
    <t>Phillips</t>
  </si>
  <si>
    <t>Math</t>
  </si>
  <si>
    <t>Extra help</t>
  </si>
  <si>
    <t>K</t>
  </si>
  <si>
    <t>SMART Lunch, part A (11:51-12:20)</t>
  </si>
  <si>
    <t>Arwood</t>
  </si>
  <si>
    <t>chris</t>
  </si>
  <si>
    <t>smith</t>
  </si>
  <si>
    <t>Science</t>
  </si>
  <si>
    <t>Study hall</t>
  </si>
  <si>
    <t>Chrstina</t>
  </si>
  <si>
    <t>SMART Lunch, part A (11:51-12:20)</t>
  </si>
  <si>
    <t>Dotson</t>
  </si>
  <si>
    <t>christopher</t>
  </si>
  <si>
    <t>mack</t>
  </si>
  <si>
    <t>Math</t>
  </si>
  <si>
    <t>Make up work (including homework, quizzes, tests, and labs), Retake</t>
  </si>
  <si>
    <t>t</t>
  </si>
  <si>
    <t>SMART Lunch, parts A &amp; B (11:51-12:20)</t>
  </si>
  <si>
    <t>f</t>
  </si>
  <si>
    <t>Molly</t>
  </si>
  <si>
    <t>nicholson</t>
  </si>
  <si>
    <t>Science</t>
  </si>
  <si>
    <t>Study hall</t>
  </si>
  <si>
    <t>Chrstina</t>
  </si>
  <si>
    <t>SMART Lunch, part A (11:51-12:20)</t>
  </si>
  <si>
    <t>Dotson</t>
  </si>
  <si>
    <t>Ashlyn</t>
  </si>
  <si>
    <t>Top</t>
  </si>
  <si>
    <t>Social Studies</t>
  </si>
  <si>
    <t>Study hall</t>
  </si>
  <si>
    <t>T</t>
  </si>
  <si>
    <t>SMART Lunch, part A (11:51-12:20)</t>
  </si>
  <si>
    <t>Eastman</t>
  </si>
  <si>
    <t>Erika</t>
  </si>
  <si>
    <t>Belscher</t>
  </si>
  <si>
    <t>Math</t>
  </si>
  <si>
    <t>Extra help</t>
  </si>
  <si>
    <t>K</t>
  </si>
  <si>
    <t>SMART Lunch, part A (11:51-12:20)</t>
  </si>
  <si>
    <t>Arwood</t>
  </si>
  <si>
    <t>Kyle</t>
  </si>
  <si>
    <t>Revis</t>
  </si>
  <si>
    <t>Math</t>
  </si>
  <si>
    <t>Extra help, Make up work (including homework, quizzes, tests, and labs)</t>
  </si>
  <si>
    <t>J</t>
  </si>
  <si>
    <t>SMART Lunch, parts A &amp; B (11:51-12:20)</t>
  </si>
  <si>
    <t>Ferguson</t>
  </si>
  <si>
    <t>Evan</t>
  </si>
  <si>
    <t>Douglass</t>
  </si>
  <si>
    <t>Social Studies</t>
  </si>
  <si>
    <t>Study hall</t>
  </si>
  <si>
    <t>T</t>
  </si>
  <si>
    <t>SMART Lunch, part A (11:51-12:20)</t>
  </si>
  <si>
    <t>Eastman</t>
  </si>
  <si>
    <t>Alyssa</t>
  </si>
  <si>
    <t>Belscher</t>
  </si>
  <si>
    <t>Math</t>
  </si>
  <si>
    <t>Extra help</t>
  </si>
  <si>
    <t>K</t>
  </si>
  <si>
    <t>SMART Lunch, part A (11:51-12:20)</t>
  </si>
  <si>
    <t>Arwood</t>
  </si>
  <si>
    <t>Alyssa</t>
  </si>
  <si>
    <t>Belscher</t>
  </si>
  <si>
    <t>Math</t>
  </si>
  <si>
    <t>Extra help</t>
  </si>
  <si>
    <t>K</t>
  </si>
  <si>
    <t>SMART Lunch, part A (11:51-12:20)</t>
  </si>
  <si>
    <t>Arwood</t>
  </si>
  <si>
    <t>Shakarri</t>
  </si>
  <si>
    <t>Cunningham</t>
  </si>
  <si>
    <t>Math</t>
  </si>
  <si>
    <t>Make up work (including homework, quizzes, tests, and labs)</t>
  </si>
  <si>
    <t>K</t>
  </si>
  <si>
    <t>SMART Lunch, part A (11:51-12:20)</t>
  </si>
  <si>
    <t>Mayfield</t>
  </si>
  <si>
    <t>Desiree</t>
  </si>
  <si>
    <t>Mears</t>
  </si>
  <si>
    <t>Science</t>
  </si>
  <si>
    <t>Retake</t>
  </si>
  <si>
    <t>M</t>
  </si>
  <si>
    <t>SMART Lunch, parts A &amp; B (11:51-12:20)</t>
  </si>
  <si>
    <t>Self</t>
  </si>
  <si>
    <t>Jocelyn</t>
  </si>
  <si>
    <t>Haro</t>
  </si>
  <si>
    <t>Math</t>
  </si>
  <si>
    <t>Extra help</t>
  </si>
  <si>
    <t>K</t>
  </si>
  <si>
    <t>SMART Lunch, part A (11:51-12:20)</t>
  </si>
  <si>
    <t>Arwood</t>
  </si>
  <si>
    <t>Jocelyn</t>
  </si>
  <si>
    <t>Haro</t>
  </si>
  <si>
    <t>Math</t>
  </si>
  <si>
    <t>Extra help</t>
  </si>
  <si>
    <t>K</t>
  </si>
  <si>
    <t>SMART Lunch, part A (11:51-12:20)</t>
  </si>
  <si>
    <t>Arwood</t>
  </si>
  <si>
    <t>Katherine</t>
  </si>
  <si>
    <t>Magee</t>
  </si>
  <si>
    <t>Science</t>
  </si>
  <si>
    <t>Extra help</t>
  </si>
  <si>
    <t>L.</t>
  </si>
  <si>
    <t>SMART Lunch, part A (11:51-12:20)</t>
  </si>
  <si>
    <t>Lamberth</t>
  </si>
  <si>
    <t>Caroline</t>
  </si>
  <si>
    <t>Muma</t>
  </si>
  <si>
    <t>Social Studies</t>
  </si>
  <si>
    <t>Retake</t>
  </si>
  <si>
    <t>T</t>
  </si>
  <si>
    <t>SMART Lunch, part A (11:51-12:20)</t>
  </si>
  <si>
    <t>Eastman</t>
  </si>
  <si>
    <t>lucas</t>
  </si>
  <si>
    <t>parsons</t>
  </si>
  <si>
    <t>Math</t>
  </si>
  <si>
    <t>Extra help</t>
  </si>
  <si>
    <t>t</t>
  </si>
  <si>
    <t>SMART Lunch, part A (11:51-12:20)</t>
  </si>
  <si>
    <t>ferguson</t>
  </si>
  <si>
    <t>Emily</t>
  </si>
  <si>
    <t>Dusablon</t>
  </si>
  <si>
    <t>Math</t>
  </si>
  <si>
    <t>Extra help</t>
  </si>
  <si>
    <t>K</t>
  </si>
  <si>
    <t>SMART Lunch, part A (11:51-12:20)</t>
  </si>
  <si>
    <t>Arwood</t>
  </si>
  <si>
    <t>alaiszah</t>
  </si>
  <si>
    <t>moore</t>
  </si>
  <si>
    <t>Science</t>
  </si>
  <si>
    <t>Make up work (including homework, quizzes, tests, and labs)</t>
  </si>
  <si>
    <t>m</t>
  </si>
  <si>
    <t>SMART Lunch, part A (11:51-12:20)</t>
  </si>
  <si>
    <t>self</t>
  </si>
  <si>
    <t>Kristen</t>
  </si>
  <si>
    <t>Jensen</t>
  </si>
  <si>
    <t>World Languages</t>
  </si>
  <si>
    <t>Make up work (including homework, quizzes, tests, and labs)</t>
  </si>
  <si>
    <t>C</t>
  </si>
  <si>
    <t>SMART Lunch, part A (11:51-12:20)</t>
  </si>
  <si>
    <t>Mash</t>
  </si>
  <si>
    <t>Elisiah</t>
  </si>
  <si>
    <t>Richardson</t>
  </si>
  <si>
    <t>Math</t>
  </si>
  <si>
    <t>Extra help</t>
  </si>
  <si>
    <t>Kimberly</t>
  </si>
  <si>
    <t>SMART Lunch, part A (11:51-12:20)</t>
  </si>
  <si>
    <t>Arwood</t>
  </si>
  <si>
    <t>Alexandria</t>
  </si>
  <si>
    <t>Jordan</t>
  </si>
  <si>
    <t>Math</t>
  </si>
  <si>
    <t>Other</t>
  </si>
  <si>
    <t>M</t>
  </si>
  <si>
    <t>SMART Lunch, parts A &amp; B (11:51-12:20)</t>
  </si>
  <si>
    <t>Howard</t>
  </si>
  <si>
    <t>Olivia</t>
  </si>
  <si>
    <t>Huckel</t>
  </si>
  <si>
    <t>World Languages</t>
  </si>
  <si>
    <t>Study hall</t>
  </si>
  <si>
    <t>C</t>
  </si>
  <si>
    <t>SMART Lunch, parts A &amp; B (11:51-12:20)</t>
  </si>
  <si>
    <t>Mash</t>
  </si>
  <si>
    <t>Katyre</t>
  </si>
  <si>
    <t>Chandler</t>
  </si>
  <si>
    <t>Math</t>
  </si>
  <si>
    <t>Retake, Study hall</t>
  </si>
  <si>
    <t>M</t>
  </si>
  <si>
    <t>SMART Lunch, part A (11:51-12:20)</t>
  </si>
  <si>
    <t>Howard</t>
  </si>
  <si>
    <t>caleb</t>
  </si>
  <si>
    <t>mehlman</t>
  </si>
  <si>
    <t>Math</t>
  </si>
  <si>
    <t>Extra help</t>
  </si>
  <si>
    <t>Kimberly</t>
  </si>
  <si>
    <t>SMART Lunch, part A (11:51-12:20)</t>
  </si>
  <si>
    <t>Arwood</t>
  </si>
  <si>
    <t>colton</t>
  </si>
  <si>
    <t>murray</t>
  </si>
  <si>
    <t>Math</t>
  </si>
  <si>
    <t>Extra help</t>
  </si>
  <si>
    <t>Kimberly</t>
  </si>
  <si>
    <t>SMART Lunch, part A (11:51-12:20)</t>
  </si>
  <si>
    <t>Arwood</t>
  </si>
  <si>
    <t>Antonia</t>
  </si>
  <si>
    <t>Dingeman</t>
  </si>
  <si>
    <t>Social Studies</t>
  </si>
  <si>
    <t>Make up work (including homework, quizzes, tests, and labs), Other</t>
  </si>
  <si>
    <t>N</t>
  </si>
  <si>
    <t>SMART Lunch, part A (11:51-12:20)</t>
  </si>
  <si>
    <t>Mosley</t>
  </si>
  <si>
    <t>Dain</t>
  </si>
  <si>
    <t>Hur</t>
  </si>
  <si>
    <t>CTE</t>
  </si>
  <si>
    <t>Other</t>
  </si>
  <si>
    <t>C</t>
  </si>
  <si>
    <t>SMART Lunch, part A (11:51-12:20)</t>
  </si>
  <si>
    <t>Blackwelder</t>
  </si>
  <si>
    <t>michael</t>
  </si>
  <si>
    <t>McNamara</t>
  </si>
  <si>
    <t>Math</t>
  </si>
  <si>
    <t>Extra help</t>
  </si>
  <si>
    <t>Kimberly</t>
  </si>
  <si>
    <t>SMART Lunch, part A (11:51-12:20)</t>
  </si>
  <si>
    <t>Arwood</t>
  </si>
  <si>
    <t>Brenna</t>
  </si>
  <si>
    <t>O'Brien</t>
  </si>
  <si>
    <t>Math</t>
  </si>
  <si>
    <t>Extra help</t>
  </si>
  <si>
    <t>t</t>
  </si>
  <si>
    <t>SMART Lunch, parts A &amp; B (11:51-12:20)</t>
  </si>
  <si>
    <t>Ferguson</t>
  </si>
  <si>
    <t>Katie</t>
  </si>
  <si>
    <t>Thomas</t>
  </si>
  <si>
    <t>Arts</t>
  </si>
  <si>
    <t>Other</t>
  </si>
  <si>
    <t>C</t>
  </si>
  <si>
    <t>SMART Lunch, part A (11:51-12:20)</t>
  </si>
  <si>
    <t>Blackwelder</t>
  </si>
  <si>
    <t>Tyson</t>
  </si>
  <si>
    <t>Holder</t>
  </si>
  <si>
    <t>Math</t>
  </si>
  <si>
    <t>Extra help</t>
  </si>
  <si>
    <t>Kimberly</t>
  </si>
  <si>
    <t>SMART Lunch, part A (11:51-12:20)</t>
  </si>
  <si>
    <t>Arwood</t>
  </si>
  <si>
    <t>Cooper</t>
  </si>
  <si>
    <t>Alcott</t>
  </si>
  <si>
    <t>Math</t>
  </si>
  <si>
    <t>Extra help</t>
  </si>
  <si>
    <t>K</t>
  </si>
  <si>
    <t>SMART Lunch, part A (11:51-12:20)</t>
  </si>
  <si>
    <t>Mayfield</t>
  </si>
  <si>
    <t>Yohani</t>
  </si>
  <si>
    <t>chinchilla</t>
  </si>
  <si>
    <t>Science</t>
  </si>
  <si>
    <t>Retake</t>
  </si>
  <si>
    <t>A</t>
  </si>
  <si>
    <t>SMART Lunch, parts A &amp; B (11:51-12:20)</t>
  </si>
  <si>
    <t>Self</t>
  </si>
  <si>
    <t>Nguyen</t>
  </si>
  <si>
    <t>Austin</t>
  </si>
  <si>
    <t>Science</t>
  </si>
  <si>
    <t>Study hall</t>
  </si>
  <si>
    <t>C</t>
  </si>
  <si>
    <t>SMART Lunch, part A (11:51-12:20)</t>
  </si>
  <si>
    <t>Dobbin</t>
  </si>
  <si>
    <t>Ierston-Brown</t>
  </si>
  <si>
    <t>Jacob</t>
  </si>
  <si>
    <t>Science</t>
  </si>
  <si>
    <t>Study hall</t>
  </si>
  <si>
    <t>C</t>
  </si>
  <si>
    <t>SMART Lunch, part A (11:51-12:20)</t>
  </si>
  <si>
    <t>Dobbin</t>
  </si>
  <si>
    <t>Katie</t>
  </si>
  <si>
    <t>Lafferty</t>
  </si>
  <si>
    <t>Science</t>
  </si>
  <si>
    <t>Retake</t>
  </si>
  <si>
    <t>l</t>
  </si>
  <si>
    <t>SMART Lunch, part A (11:51-12:20)</t>
  </si>
  <si>
    <t>lamberth</t>
  </si>
  <si>
    <t>Wheeler</t>
  </si>
  <si>
    <t>Alexis</t>
  </si>
  <si>
    <t>Science</t>
  </si>
  <si>
    <t>Study hall</t>
  </si>
  <si>
    <t>C</t>
  </si>
  <si>
    <t>SMART Lunch, part A (11:51-12:20)</t>
  </si>
  <si>
    <t>Dobbin</t>
  </si>
  <si>
    <t>Sheppard</t>
  </si>
  <si>
    <t>Emma</t>
  </si>
  <si>
    <t>Science</t>
  </si>
  <si>
    <t>Study hall</t>
  </si>
  <si>
    <t>C</t>
  </si>
  <si>
    <t>SMART Lunch, part A (11:51-12:20)</t>
  </si>
  <si>
    <t>Dobbin</t>
  </si>
  <si>
    <t>Maya</t>
  </si>
  <si>
    <t>Socha</t>
  </si>
  <si>
    <t>Social Studies</t>
  </si>
  <si>
    <t>Study hall</t>
  </si>
  <si>
    <t>C</t>
  </si>
  <si>
    <t>SMART Lunch, part A (11:51-12:20)</t>
  </si>
  <si>
    <t>Dobbin</t>
  </si>
  <si>
    <t>Madison</t>
  </si>
  <si>
    <t>LaFuria</t>
  </si>
  <si>
    <t>Science</t>
  </si>
  <si>
    <t>Study hall</t>
  </si>
  <si>
    <t>C</t>
  </si>
  <si>
    <t>SMART Lunch, part A (11:51-12:20)</t>
  </si>
  <si>
    <t>Dobbin</t>
  </si>
  <si>
    <t>Lanie</t>
  </si>
  <si>
    <t>Butler</t>
  </si>
  <si>
    <t>Science</t>
  </si>
  <si>
    <t>Study hall</t>
  </si>
  <si>
    <t>C</t>
  </si>
  <si>
    <t>SMART Lunch, part A (11:51-12:20)</t>
  </si>
  <si>
    <t>Dobbin</t>
  </si>
  <si>
    <t>Ilaha</t>
  </si>
  <si>
    <t>Razai</t>
  </si>
  <si>
    <t>Science</t>
  </si>
  <si>
    <t>Study hall</t>
  </si>
  <si>
    <t>C</t>
  </si>
  <si>
    <t>SMART Lunch, part A (11:51-12:20)</t>
  </si>
  <si>
    <t>Dobbin</t>
  </si>
  <si>
    <t>Hee Young</t>
  </si>
  <si>
    <t>Yang</t>
  </si>
  <si>
    <t>Science</t>
  </si>
  <si>
    <t>Study hall</t>
  </si>
  <si>
    <t>C</t>
  </si>
  <si>
    <t>SMART Lunch, parts A &amp; B (11:51-12:20)</t>
  </si>
  <si>
    <t>Stephenson</t>
  </si>
  <si>
    <t>Clay</t>
  </si>
  <si>
    <t>Boneham</t>
  </si>
  <si>
    <t>Science</t>
  </si>
  <si>
    <t>Study hall</t>
  </si>
  <si>
    <t>C</t>
  </si>
  <si>
    <t>SMART Lunch, part A (11:51-12:20)</t>
  </si>
  <si>
    <t>Stephenson</t>
  </si>
  <si>
    <t>Genesis</t>
  </si>
  <si>
    <t>Garcia</t>
  </si>
  <si>
    <t>Math</t>
  </si>
  <si>
    <t>Other</t>
  </si>
  <si>
    <t>M</t>
  </si>
  <si>
    <t>SMART Lunch, parts A &amp; B (11:51-12:20)</t>
  </si>
  <si>
    <t>Howard</t>
  </si>
  <si>
    <t>Mitchell</t>
  </si>
  <si>
    <t>Maurer</t>
  </si>
  <si>
    <t>Social Studies</t>
  </si>
  <si>
    <t>Study hall</t>
  </si>
  <si>
    <t>T</t>
  </si>
  <si>
    <t>SMART Lunch, parts A &amp; B (11:51-12:20)</t>
  </si>
  <si>
    <t>Eastman</t>
  </si>
  <si>
    <t>Kelly</t>
  </si>
  <si>
    <t>Toth</t>
  </si>
  <si>
    <t>Math</t>
  </si>
  <si>
    <t>Extra help, Retake, Study hall</t>
  </si>
  <si>
    <t>J</t>
  </si>
  <si>
    <t>SMART Lunch, parts A &amp; B (11:51-12:20)</t>
  </si>
  <si>
    <t>Ferguson</t>
  </si>
  <si>
    <t>Lauren</t>
  </si>
  <si>
    <t>Carter</t>
  </si>
  <si>
    <t>Math</t>
  </si>
  <si>
    <t>Make up work (including homework, quizzes, tests, and labs)</t>
  </si>
  <si>
    <t>M</t>
  </si>
  <si>
    <t>SMART Lunch, part B (12:20-12:48)</t>
  </si>
  <si>
    <t>Howard</t>
  </si>
  <si>
    <t>Emily</t>
  </si>
  <si>
    <t>Gray</t>
  </si>
  <si>
    <t>Math</t>
  </si>
  <si>
    <t>Other</t>
  </si>
  <si>
    <t>K</t>
  </si>
  <si>
    <t>SMART Lunch, part B (12:20-12:48)</t>
  </si>
  <si>
    <t>Mayfield</t>
  </si>
  <si>
    <t>Alexis</t>
  </si>
  <si>
    <t>Proulx</t>
  </si>
  <si>
    <t>Social Studies</t>
  </si>
  <si>
    <t>Study hall</t>
  </si>
  <si>
    <t>T</t>
  </si>
  <si>
    <t>SMART Lunch, part B (12:20-12:48)</t>
  </si>
  <si>
    <t>Eastman</t>
  </si>
  <si>
    <t>Sabryna</t>
  </si>
  <si>
    <t>Jones-Charles</t>
  </si>
  <si>
    <t>Math</t>
  </si>
  <si>
    <t>Retake</t>
  </si>
  <si>
    <t>E</t>
  </si>
  <si>
    <t>SMART Lunch, parts A &amp; B (11:51-12:20)</t>
  </si>
  <si>
    <t>Tibbetts</t>
  </si>
  <si>
    <t>Seoyoung</t>
  </si>
  <si>
    <t>Yang</t>
  </si>
  <si>
    <t>Math</t>
  </si>
  <si>
    <t>Project completion</t>
  </si>
  <si>
    <t>J</t>
  </si>
  <si>
    <t>SMART Lunch, part B (12:20-12:48)</t>
  </si>
  <si>
    <t>Ferguson</t>
  </si>
  <si>
    <t>Alapika</t>
  </si>
  <si>
    <t>Jatkar</t>
  </si>
  <si>
    <t>Social Studies</t>
  </si>
  <si>
    <t>Study hall</t>
  </si>
  <si>
    <t>T</t>
  </si>
  <si>
    <t>SMART Lunch, part B (12:20-12:48)</t>
  </si>
  <si>
    <t>Eastman</t>
  </si>
  <si>
    <t>Samantha</t>
  </si>
  <si>
    <t>Bernstein</t>
  </si>
  <si>
    <t>Math</t>
  </si>
  <si>
    <t>Make up work (including homework, quizzes, tests, and labs)</t>
  </si>
  <si>
    <t>S</t>
  </si>
  <si>
    <t>SMART Lunch, parts A &amp; B (11:51-12:20)</t>
  </si>
  <si>
    <t>Hunt</t>
  </si>
  <si>
    <t>Jasmine</t>
  </si>
  <si>
    <t>Charles</t>
  </si>
  <si>
    <t>Math</t>
  </si>
  <si>
    <t>Make up work (including homework, quizzes, tests, and labs)</t>
  </si>
  <si>
    <t>E</t>
  </si>
  <si>
    <t>SMART Lunch, part A (11:51-12:20)</t>
  </si>
  <si>
    <t>Tibbetts</t>
  </si>
  <si>
    <t>alyson</t>
  </si>
  <si>
    <t>lawrence</t>
  </si>
  <si>
    <t>Math</t>
  </si>
  <si>
    <t>Retake</t>
  </si>
  <si>
    <t>j</t>
  </si>
  <si>
    <t>SMART Lunch, part B (12:20-12:48)</t>
  </si>
  <si>
    <t>ferguson</t>
  </si>
  <si>
    <t>John</t>
  </si>
  <si>
    <t>Emmett</t>
  </si>
  <si>
    <t>Math</t>
  </si>
  <si>
    <t>Extra help</t>
  </si>
  <si>
    <t>E</t>
  </si>
  <si>
    <t>SMART Lunch, parts A &amp; B (11:51-12:20)</t>
  </si>
  <si>
    <t>Tibbetts</t>
  </si>
  <si>
    <t>Heather</t>
  </si>
  <si>
    <t>Torres</t>
  </si>
  <si>
    <t>Social Studies</t>
  </si>
  <si>
    <t>Make up work (including homework, quizzes, tests, and labs)</t>
  </si>
  <si>
    <t>T</t>
  </si>
  <si>
    <t>SMART Lunch, part A (11:51-12:20)</t>
  </si>
  <si>
    <t>Eastman</t>
  </si>
  <si>
    <t>Mackenzie</t>
  </si>
  <si>
    <t>Cutler</t>
  </si>
  <si>
    <t>Math</t>
  </si>
  <si>
    <t>Extra help</t>
  </si>
  <si>
    <t>S</t>
  </si>
  <si>
    <t>SMART Lunch, part B (12:20-12:48)</t>
  </si>
  <si>
    <t>Hunt</t>
  </si>
  <si>
    <t>Sam</t>
  </si>
  <si>
    <t>Rennert</t>
  </si>
  <si>
    <t>Math</t>
  </si>
  <si>
    <t>Extra help</t>
  </si>
  <si>
    <t>E</t>
  </si>
  <si>
    <t>SMART Lunch, parts A &amp; B (11:51-12:20)</t>
  </si>
  <si>
    <t>Tibbetts</t>
  </si>
  <si>
    <t>jessica</t>
  </si>
  <si>
    <t>powers</t>
  </si>
  <si>
    <t>Math</t>
  </si>
  <si>
    <t>Retake</t>
  </si>
  <si>
    <t>j</t>
  </si>
  <si>
    <t>SMART Lunch, part A (11:51-12:20)</t>
  </si>
  <si>
    <t>ferguson</t>
  </si>
  <si>
    <t>Ashli</t>
  </si>
  <si>
    <t>Sullivan</t>
  </si>
  <si>
    <t>Math</t>
  </si>
  <si>
    <t>Extra help</t>
  </si>
  <si>
    <t>S</t>
  </si>
  <si>
    <t>SMART Lunch, part B (12:20-12:48)</t>
  </si>
  <si>
    <t>Hunt</t>
  </si>
  <si>
    <t>Josh</t>
  </si>
  <si>
    <t>Evans</t>
  </si>
  <si>
    <t>Math</t>
  </si>
  <si>
    <t>Extra help</t>
  </si>
  <si>
    <t>S</t>
  </si>
  <si>
    <t>SMART Lunch, part B (12:20-12:48)</t>
  </si>
  <si>
    <t>Hunt</t>
  </si>
  <si>
    <t>Caroline</t>
  </si>
  <si>
    <t>Bailey</t>
  </si>
  <si>
    <t>Math</t>
  </si>
  <si>
    <t>Extra help</t>
  </si>
  <si>
    <t>Kimberly</t>
  </si>
  <si>
    <t>SMART Lunch, part B (12:20-12:48)</t>
  </si>
  <si>
    <t>Arwood</t>
  </si>
  <si>
    <t>Tyler</t>
  </si>
  <si>
    <t>Stocum</t>
  </si>
  <si>
    <t>Math</t>
  </si>
  <si>
    <t>Extra help</t>
  </si>
  <si>
    <t>S</t>
  </si>
  <si>
    <t>SMART Lunch, part B (12:20-12:48)</t>
  </si>
  <si>
    <t>H</t>
  </si>
  <si>
    <t>Ailsa</t>
  </si>
  <si>
    <t>Conolly</t>
  </si>
  <si>
    <t>Math</t>
  </si>
  <si>
    <t>Extra help</t>
  </si>
  <si>
    <t>E</t>
  </si>
  <si>
    <t>SMART Lunch, parts A &amp; B (11:51-12:20)</t>
  </si>
  <si>
    <t>Tibbetts</t>
  </si>
  <si>
    <t>Mahogany</t>
  </si>
  <si>
    <t>Wilkins</t>
  </si>
  <si>
    <t>Math</t>
  </si>
  <si>
    <t>Extra help</t>
  </si>
  <si>
    <t>S</t>
  </si>
  <si>
    <t>SMART Lunch, part B (12:20-12:48)</t>
  </si>
  <si>
    <t>Hunt</t>
  </si>
  <si>
    <t>Yuxin</t>
  </si>
  <si>
    <t>Hong</t>
  </si>
  <si>
    <t>Math</t>
  </si>
  <si>
    <t>Extra help</t>
  </si>
  <si>
    <t>K</t>
  </si>
  <si>
    <t>SMART Lunch, part B (12:20-12:48)</t>
  </si>
  <si>
    <t>Mayfield</t>
  </si>
  <si>
    <t>Kiona</t>
  </si>
  <si>
    <t>Berry</t>
  </si>
  <si>
    <t>Math</t>
  </si>
  <si>
    <t>Make up work (including homework, quizzes, tests, and labs)</t>
  </si>
  <si>
    <t>Kimberly</t>
  </si>
  <si>
    <t>SMART Lunch, part B (12:20-12:48)</t>
  </si>
  <si>
    <t>Arwood</t>
  </si>
  <si>
    <t>Craig</t>
  </si>
  <si>
    <t>Berwick</t>
  </si>
  <si>
    <t>Math</t>
  </si>
  <si>
    <t>Extra help</t>
  </si>
  <si>
    <t>E</t>
  </si>
  <si>
    <t>SMART Lunch, parts A &amp; B (11:51-12:20)</t>
  </si>
  <si>
    <t>Tibbetts</t>
  </si>
  <si>
    <t>Zachary</t>
  </si>
  <si>
    <t>McKee</t>
  </si>
  <si>
    <t>Math</t>
  </si>
  <si>
    <t>Extra help</t>
  </si>
  <si>
    <t>S</t>
  </si>
  <si>
    <t>SMART Lunch, part B (12:20-12:48)</t>
  </si>
  <si>
    <t>H</t>
  </si>
  <si>
    <t>Conor</t>
  </si>
  <si>
    <t>Lenhardt</t>
  </si>
  <si>
    <t>Math</t>
  </si>
  <si>
    <t>Extra help</t>
  </si>
  <si>
    <t>E</t>
  </si>
  <si>
    <t>SMART Lunch, parts A &amp; B (11:51-12:20)</t>
  </si>
  <si>
    <t>Tibbetts</t>
  </si>
  <si>
    <t>Ben</t>
  </si>
  <si>
    <t>Groff</t>
  </si>
  <si>
    <t>Math</t>
  </si>
  <si>
    <t>Extra help</t>
  </si>
  <si>
    <t>S</t>
  </si>
  <si>
    <t>SMART Lunch, part B (12:20-12:48)</t>
  </si>
  <si>
    <t>Harris</t>
  </si>
  <si>
    <t>Sabina</t>
  </si>
  <si>
    <t>Kimaru</t>
  </si>
  <si>
    <t>Math</t>
  </si>
  <si>
    <t>Extra help</t>
  </si>
  <si>
    <t>S</t>
  </si>
  <si>
    <t>SMART Lunch, part B (12:20-12:48)</t>
  </si>
  <si>
    <t>Hunt</t>
  </si>
  <si>
    <t>Karla</t>
  </si>
  <si>
    <t>Quiroz-Robles</t>
  </si>
  <si>
    <t>Math</t>
  </si>
  <si>
    <t>Make up work (including homework, quizzes, tests, and labs)</t>
  </si>
  <si>
    <t>M</t>
  </si>
  <si>
    <t>SMART Lunch, part B (12:20-12:48)</t>
  </si>
  <si>
    <t>Howard</t>
  </si>
  <si>
    <t>Brittany</t>
  </si>
  <si>
    <t>Bunzey</t>
  </si>
  <si>
    <t>Math</t>
  </si>
  <si>
    <t>Extra help</t>
  </si>
  <si>
    <t>E</t>
  </si>
  <si>
    <t>SMART Lunch, part B (12:20-12:48)</t>
  </si>
  <si>
    <t>Tibbetts</t>
  </si>
  <si>
    <t>Grayson</t>
  </si>
  <si>
    <t>stickney</t>
  </si>
  <si>
    <t>Math</t>
  </si>
  <si>
    <t>Extra help</t>
  </si>
  <si>
    <t>S</t>
  </si>
  <si>
    <t>SMART Lunch, part B (12:20-12:48)</t>
  </si>
  <si>
    <t>Harris</t>
  </si>
  <si>
    <t>Christopher</t>
  </si>
  <si>
    <t>Baptiste</t>
  </si>
  <si>
    <t>Math</t>
  </si>
  <si>
    <t>Make up work (including homework, quizzes, tests, and labs)</t>
  </si>
  <si>
    <t>Kimberly</t>
  </si>
  <si>
    <t>SMART Lunch, part B (12:20-12:48)</t>
  </si>
  <si>
    <t>Arwood</t>
  </si>
  <si>
    <t>Zekia</t>
  </si>
  <si>
    <t>Randle</t>
  </si>
  <si>
    <t>Math</t>
  </si>
  <si>
    <t>Extra help, Retake, Study hall</t>
  </si>
  <si>
    <t>Mk</t>
  </si>
  <si>
    <t>SMART Lunch, part B (12:20-12:48)</t>
  </si>
  <si>
    <t>Howard</t>
  </si>
  <si>
    <t>Monika</t>
  </si>
  <si>
    <t>Ronk</t>
  </si>
  <si>
    <t>Math</t>
  </si>
  <si>
    <t>Extra help</t>
  </si>
  <si>
    <t>E</t>
  </si>
  <si>
    <t>SMART Lunch, parts A &amp; B (11:51-12:20)</t>
  </si>
  <si>
    <t>Tibbetts</t>
  </si>
  <si>
    <t>David</t>
  </si>
  <si>
    <t>Brooks</t>
  </si>
  <si>
    <t>Math</t>
  </si>
  <si>
    <t>Other</t>
  </si>
  <si>
    <t>S</t>
  </si>
  <si>
    <t>SMART Lunch, part B (12:20-12:48)</t>
  </si>
  <si>
    <t>Harris</t>
  </si>
  <si>
    <t>Cole</t>
  </si>
  <si>
    <t>Stinson</t>
  </si>
  <si>
    <t>Math</t>
  </si>
  <si>
    <t>Extra help</t>
  </si>
  <si>
    <t>A</t>
  </si>
  <si>
    <t>SMART Lunch, part B (12:20-12:48)</t>
  </si>
  <si>
    <t>Harris</t>
  </si>
  <si>
    <t>Micahel</t>
  </si>
  <si>
    <t>Austin</t>
  </si>
  <si>
    <t>Math</t>
  </si>
  <si>
    <t>Extra help</t>
  </si>
  <si>
    <t>E</t>
  </si>
  <si>
    <t>SMART Lunch, parts A &amp; B (11:51-12:20)</t>
  </si>
  <si>
    <t>Tibbetts</t>
  </si>
  <si>
    <t>brent</t>
  </si>
  <si>
    <t>strothers</t>
  </si>
  <si>
    <t>Math</t>
  </si>
  <si>
    <t>Study hall</t>
  </si>
  <si>
    <t>k</t>
  </si>
  <si>
    <t>SMART Lunch, part B (12:20-12:48)</t>
  </si>
  <si>
    <t>Mayfield</t>
  </si>
  <si>
    <t>Anne Marie</t>
  </si>
  <si>
    <t>Cawley</t>
  </si>
  <si>
    <t>Math</t>
  </si>
  <si>
    <t>Extra help</t>
  </si>
  <si>
    <t>S</t>
  </si>
  <si>
    <t>SMART Lunch, part B (12:20-12:48)</t>
  </si>
  <si>
    <t>Harris</t>
  </si>
  <si>
    <t>logan</t>
  </si>
  <si>
    <t>Jankowsky</t>
  </si>
  <si>
    <t>Math</t>
  </si>
  <si>
    <t>Study hall</t>
  </si>
  <si>
    <t>Jennifer</t>
  </si>
  <si>
    <t>SMART Lunch, part B (12:20-12:48)</t>
  </si>
  <si>
    <t>artwood</t>
  </si>
  <si>
    <t>George</t>
  </si>
  <si>
    <t>Goto</t>
  </si>
  <si>
    <t>Math</t>
  </si>
  <si>
    <t>Extra help</t>
  </si>
  <si>
    <t>E</t>
  </si>
  <si>
    <t>SMART Lunch, parts A &amp; B (11:51-12:20)</t>
  </si>
  <si>
    <t>Tibbetts</t>
  </si>
  <si>
    <t>cara</t>
  </si>
  <si>
    <t>press</t>
  </si>
  <si>
    <t>Math</t>
  </si>
  <si>
    <t>Study hall</t>
  </si>
  <si>
    <t>j</t>
  </si>
  <si>
    <t>SMART Lunch, part B (12:20-12:48)</t>
  </si>
  <si>
    <t>artwood</t>
  </si>
  <si>
    <t>Aidan</t>
  </si>
  <si>
    <t>Sullivan</t>
  </si>
  <si>
    <t>Math</t>
  </si>
  <si>
    <t>Extra help</t>
  </si>
  <si>
    <t>E</t>
  </si>
  <si>
    <t>SMART Lunch, parts A &amp; B (11:51-12:20)</t>
  </si>
  <si>
    <t>Tibbetts</t>
  </si>
  <si>
    <t>maryanne</t>
  </si>
  <si>
    <t>peters</t>
  </si>
  <si>
    <t>Math</t>
  </si>
  <si>
    <t>Extra help</t>
  </si>
  <si>
    <t>s</t>
  </si>
  <si>
    <t>SMART Lunch, part B (12:20-12:48)</t>
  </si>
  <si>
    <t>harris</t>
  </si>
  <si>
    <t>Tavonte</t>
  </si>
  <si>
    <t>Lawrence</t>
  </si>
  <si>
    <t>Special Programs</t>
  </si>
  <si>
    <t>Other</t>
  </si>
  <si>
    <t>W</t>
  </si>
  <si>
    <t>SMART Lunch, parts A &amp; B (11:51-12:20)</t>
  </si>
  <si>
    <t>Swann</t>
  </si>
  <si>
    <t>Kylie</t>
  </si>
  <si>
    <t>Menendez</t>
  </si>
  <si>
    <t>Special Programs</t>
  </si>
  <si>
    <t>Other</t>
  </si>
  <si>
    <t>W</t>
  </si>
  <si>
    <t>SMART Lunch, part B (12:20-12:48)</t>
  </si>
  <si>
    <t>Swann</t>
  </si>
  <si>
    <t>jenny</t>
  </si>
  <si>
    <t>diaz-padilla</t>
  </si>
  <si>
    <t>Math</t>
  </si>
  <si>
    <t>Make up work (including homework, quizzes, tests, and labs)</t>
  </si>
  <si>
    <t>s</t>
  </si>
  <si>
    <t>SMART Lunch, part B (12:20-12:48)</t>
  </si>
  <si>
    <t>harris</t>
  </si>
  <si>
    <t>Justin</t>
  </si>
  <si>
    <t>Bass</t>
  </si>
  <si>
    <t>Math</t>
  </si>
  <si>
    <t>Extra help</t>
  </si>
  <si>
    <t>s</t>
  </si>
  <si>
    <t>SMART Lunch, part B (12:20-12:48)</t>
  </si>
  <si>
    <t>harris</t>
  </si>
  <si>
    <t>Thurman</t>
  </si>
  <si>
    <t>Andrews</t>
  </si>
  <si>
    <t>Math</t>
  </si>
  <si>
    <t>Retake</t>
  </si>
  <si>
    <t>Kimberly</t>
  </si>
  <si>
    <t>SMART Lunch, part B (12:20-12:48)</t>
  </si>
  <si>
    <t>Arwood</t>
  </si>
  <si>
    <t>Amy</t>
  </si>
  <si>
    <t>Marois</t>
  </si>
  <si>
    <t>Math</t>
  </si>
  <si>
    <t>Retake</t>
  </si>
  <si>
    <t>J</t>
  </si>
  <si>
    <t>SMART Lunch, part B (12:20-12:48)</t>
  </si>
  <si>
    <t>ferguson</t>
  </si>
  <si>
    <t>Deisy</t>
  </si>
  <si>
    <t>Camacho</t>
  </si>
  <si>
    <t>Science</t>
  </si>
  <si>
    <t>Extra help, Make up work (including homework, quizzes, tests, and labs)</t>
  </si>
  <si>
    <t>M</t>
  </si>
  <si>
    <t>SMART Lunch, parts A &amp; B (11:51-12:20)</t>
  </si>
  <si>
    <t>Self</t>
  </si>
  <si>
    <t>Kim</t>
  </si>
  <si>
    <t>Nguyen</t>
  </si>
  <si>
    <t>Social Studies</t>
  </si>
  <si>
    <t>Other</t>
  </si>
  <si>
    <t>N</t>
  </si>
  <si>
    <t>SMART Lunch, part A (11:51-12:20)</t>
  </si>
  <si>
    <t>Mosley</t>
  </si>
  <si>
    <t>Bri</t>
  </si>
  <si>
    <t>Reid</t>
  </si>
  <si>
    <t>Math</t>
  </si>
  <si>
    <t>Retake</t>
  </si>
  <si>
    <t>t.</t>
  </si>
  <si>
    <t>SMART Lunch, parts A &amp; B (11:51-12:20)</t>
  </si>
  <si>
    <t>ferguson</t>
  </si>
  <si>
    <t>Morgan</t>
  </si>
  <si>
    <t>Youst</t>
  </si>
  <si>
    <t>Science</t>
  </si>
  <si>
    <t>Make up work (including homework, quizzes, tests, and labs)</t>
  </si>
  <si>
    <t>g</t>
  </si>
  <si>
    <t>SMART Lunch, part A (11:51-12:20)</t>
  </si>
  <si>
    <t>Argao</t>
  </si>
  <si>
    <t>flora</t>
  </si>
  <si>
    <t>mcleod</t>
  </si>
  <si>
    <t>Math</t>
  </si>
  <si>
    <t>Retake</t>
  </si>
  <si>
    <t>t</t>
  </si>
  <si>
    <t>SMART Lunch, parts A &amp; B (11:51-12:20)</t>
  </si>
  <si>
    <t>Ferguson</t>
  </si>
  <si>
    <t>Megan</t>
  </si>
  <si>
    <t>Chamberlin</t>
  </si>
  <si>
    <t>Science</t>
  </si>
  <si>
    <t>Make up work (including homework, quizzes, tests, and labs)</t>
  </si>
  <si>
    <t>g</t>
  </si>
  <si>
    <t>SMART Lunch, part A (11:51-12:20)</t>
  </si>
  <si>
    <t>Argao</t>
  </si>
  <si>
    <t>Empress</t>
  </si>
  <si>
    <t>Perryman</t>
  </si>
  <si>
    <t>Math</t>
  </si>
  <si>
    <t>Retake</t>
  </si>
  <si>
    <t>J</t>
  </si>
  <si>
    <t>SMART Lunch, parts A &amp; B (11:51-12:20)</t>
  </si>
  <si>
    <t>Ferguson</t>
  </si>
  <si>
    <t>ronnie</t>
  </si>
  <si>
    <t>kariuki</t>
  </si>
  <si>
    <t>Science</t>
  </si>
  <si>
    <t>Extra help, Make up work (including homework, quizzes, tests, and labs)</t>
  </si>
  <si>
    <t>g</t>
  </si>
  <si>
    <t>SMART Lunch, parts A &amp; B (11:51-12:20)</t>
  </si>
  <si>
    <t>Argao</t>
  </si>
  <si>
    <t>Macey</t>
  </si>
  <si>
    <t>Menendez</t>
  </si>
  <si>
    <t>Math</t>
  </si>
  <si>
    <t>Extra help</t>
  </si>
  <si>
    <t>S</t>
  </si>
  <si>
    <t>SMART Lunch, parts A &amp; B (11:51-12:20)</t>
  </si>
  <si>
    <t>Russom</t>
  </si>
  <si>
    <t>Gabi</t>
  </si>
  <si>
    <t>Dwyer</t>
  </si>
  <si>
    <t>Math</t>
  </si>
  <si>
    <t>Retake</t>
  </si>
  <si>
    <t>j</t>
  </si>
  <si>
    <t>SMART Lunch, part B (12:20-12:48)</t>
  </si>
  <si>
    <t>f</t>
  </si>
  <si>
    <t>stefan</t>
  </si>
  <si>
    <t>Mattsson</t>
  </si>
  <si>
    <t>Math</t>
  </si>
  <si>
    <t>Extra help</t>
  </si>
  <si>
    <t>S</t>
  </si>
  <si>
    <t>SMART Lunch, part A (11:51-12:20)</t>
  </si>
  <si>
    <t>Russom</t>
  </si>
  <si>
    <t>Zach</t>
  </si>
  <si>
    <t>Lee</t>
  </si>
  <si>
    <t>Math</t>
  </si>
  <si>
    <t>Extra help</t>
  </si>
  <si>
    <t>S</t>
  </si>
  <si>
    <t>SMART Lunch, part B (12:20-12:48)</t>
  </si>
  <si>
    <t>Russom</t>
  </si>
  <si>
    <t>Jacob</t>
  </si>
  <si>
    <t>Daft</t>
  </si>
  <si>
    <t>Math</t>
  </si>
  <si>
    <t>Extra help</t>
  </si>
  <si>
    <t>S</t>
  </si>
  <si>
    <t>SMART Lunch, part A (11:51-12:20)</t>
  </si>
  <si>
    <t>Russom</t>
  </si>
  <si>
    <t>Emily</t>
  </si>
  <si>
    <t>Roesel</t>
  </si>
  <si>
    <t>Science</t>
  </si>
  <si>
    <t>Make up work (including homework, quizzes, tests, and labs)</t>
  </si>
  <si>
    <t>g</t>
  </si>
  <si>
    <t>SMART Lunch, parts A &amp; B (11:51-12:20)</t>
  </si>
  <si>
    <t>Argao</t>
  </si>
  <si>
    <t>Anitra</t>
  </si>
  <si>
    <t>Maxwell</t>
  </si>
  <si>
    <t>Math</t>
  </si>
  <si>
    <t>Make up work (including homework, quizzes, tests, and labs)</t>
  </si>
  <si>
    <t>J</t>
  </si>
  <si>
    <t>SMART Lunch, part B (12:20-12:48)</t>
  </si>
  <si>
    <t>Ferguson</t>
  </si>
  <si>
    <t>Maya</t>
  </si>
  <si>
    <t>Tisdale</t>
  </si>
  <si>
    <t>Math</t>
  </si>
  <si>
    <t>Extra help</t>
  </si>
  <si>
    <t>S</t>
  </si>
  <si>
    <t>SMART Lunch, part B (12:20-12:48)</t>
  </si>
  <si>
    <t>Russom</t>
  </si>
  <si>
    <t>John</t>
  </si>
  <si>
    <t>Motter</t>
  </si>
  <si>
    <t>Math</t>
  </si>
  <si>
    <t>Extra help</t>
  </si>
  <si>
    <t>S</t>
  </si>
  <si>
    <t>SMART Lunch, part B (12:20-12:48)</t>
  </si>
  <si>
    <t>Russom</t>
  </si>
  <si>
    <t>John</t>
  </si>
  <si>
    <t>Motter</t>
  </si>
  <si>
    <t>Math</t>
  </si>
  <si>
    <t>Extra help</t>
  </si>
  <si>
    <t>S</t>
  </si>
  <si>
    <t>SMART Lunch, part B (12:20-12:48)</t>
  </si>
  <si>
    <t>Russom</t>
  </si>
  <si>
    <t>Jordan</t>
  </si>
  <si>
    <t>Washington</t>
  </si>
  <si>
    <t>English</t>
  </si>
  <si>
    <t>Make up work (including homework, quizzes, tests, and labs)</t>
  </si>
  <si>
    <t>Heather</t>
  </si>
  <si>
    <t>SMART Lunch, part B (12:20-12:48)</t>
  </si>
  <si>
    <t>Dinkenor</t>
  </si>
  <si>
    <t>Evan</t>
  </si>
  <si>
    <t>Klug</t>
  </si>
  <si>
    <t>Math</t>
  </si>
  <si>
    <t>Extra help</t>
  </si>
  <si>
    <t>S</t>
  </si>
  <si>
    <t>SMART Lunch, part B (12:20-12:48)</t>
  </si>
  <si>
    <t>Russom</t>
  </si>
  <si>
    <t>kaylee</t>
  </si>
  <si>
    <t>kalaf</t>
  </si>
  <si>
    <t>Math</t>
  </si>
  <si>
    <t>Retake</t>
  </si>
  <si>
    <t>j</t>
  </si>
  <si>
    <t>SMART Lunch, part B (12:20-12:48)</t>
  </si>
  <si>
    <t>ferguson</t>
  </si>
  <si>
    <t>Debora</t>
  </si>
  <si>
    <t>Narvaez</t>
  </si>
  <si>
    <t>Math</t>
  </si>
  <si>
    <t>Extra help</t>
  </si>
  <si>
    <t>S</t>
  </si>
  <si>
    <t>SMART Lunch, part B (12:20-12:48)</t>
  </si>
  <si>
    <t>Russom</t>
  </si>
  <si>
    <t>Jessica</t>
  </si>
  <si>
    <t>Trinidad Hernandez</t>
  </si>
  <si>
    <t>English</t>
  </si>
  <si>
    <t>Extra help</t>
  </si>
  <si>
    <t>Heather</t>
  </si>
  <si>
    <t>SMART Lunch, parts A &amp; B (11:51-12:20)</t>
  </si>
  <si>
    <t>Dinkenor</t>
  </si>
  <si>
    <t>Katie</t>
  </si>
  <si>
    <t>calloway</t>
  </si>
  <si>
    <t>Science</t>
  </si>
  <si>
    <t>Make up work (including homework, quizzes, tests, and labs)</t>
  </si>
  <si>
    <t>G</t>
  </si>
  <si>
    <t>SMART Lunch, part A (11:51-12:20)</t>
  </si>
  <si>
    <t>Argao</t>
  </si>
  <si>
    <t>Bryntly</t>
  </si>
  <si>
    <t>McLean</t>
  </si>
  <si>
    <t>English</t>
  </si>
  <si>
    <t>Make up work (including homework, quizzes, tests, and labs)</t>
  </si>
  <si>
    <t>Heather</t>
  </si>
  <si>
    <t>SMART Lunch, part A (11:51-12:20)</t>
  </si>
  <si>
    <t>Dinkenor</t>
  </si>
  <si>
    <t>Sierra</t>
  </si>
  <si>
    <t>Gay</t>
  </si>
  <si>
    <t>English</t>
  </si>
  <si>
    <t>Study hall</t>
  </si>
  <si>
    <t>Heather</t>
  </si>
  <si>
    <t>SMART Lunch, part B (12:20-12:48)</t>
  </si>
  <si>
    <t>Dinkenor</t>
  </si>
  <si>
    <t>Angee</t>
  </si>
  <si>
    <t>Escobar</t>
  </si>
  <si>
    <t>Math</t>
  </si>
  <si>
    <t>Retake</t>
  </si>
  <si>
    <t>t</t>
  </si>
  <si>
    <t>SMART Lunch, part B (12:20-12:48)</t>
  </si>
  <si>
    <t>ferguson</t>
  </si>
  <si>
    <t>ariana</t>
  </si>
  <si>
    <t>pirzadeh</t>
  </si>
  <si>
    <t>Science</t>
  </si>
  <si>
    <t>Extra help</t>
  </si>
  <si>
    <t>G</t>
  </si>
  <si>
    <t>SMART Lunch, part A (11:51-12:20)</t>
  </si>
  <si>
    <t>Argao</t>
  </si>
  <si>
    <t>anna</t>
  </si>
  <si>
    <t>dinges</t>
  </si>
  <si>
    <t>Science</t>
  </si>
  <si>
    <t>Extra help</t>
  </si>
  <si>
    <t>g</t>
  </si>
  <si>
    <t>SMART Lunch, part A (11:51-12:20)</t>
  </si>
  <si>
    <t>Argao</t>
  </si>
  <si>
    <t>tana</t>
  </si>
  <si>
    <t>mclean</t>
  </si>
  <si>
    <t>Math</t>
  </si>
  <si>
    <t>Retake</t>
  </si>
  <si>
    <t>t</t>
  </si>
  <si>
    <t>SMART Lunch, part B (12:20-12:48)</t>
  </si>
  <si>
    <t>ferguson</t>
  </si>
  <si>
    <t>paul</t>
  </si>
  <si>
    <t>go</t>
  </si>
  <si>
    <t>Math</t>
  </si>
  <si>
    <t>Make up work (including homework, quizzes, tests, and labs), Retake</t>
  </si>
  <si>
    <t>t</t>
  </si>
  <si>
    <t>SMART Lunch, parts A &amp; B (11:51-12:20)</t>
  </si>
  <si>
    <t>ferguson</t>
  </si>
  <si>
    <t>evelyn</t>
  </si>
  <si>
    <t>puertos</t>
  </si>
  <si>
    <t>Science</t>
  </si>
  <si>
    <t>Extra help</t>
  </si>
  <si>
    <t>G</t>
  </si>
  <si>
    <t>SMART Lunch, part A (11:51-12:20)</t>
  </si>
  <si>
    <t>Argao</t>
  </si>
  <si>
    <t>Jessica</t>
  </si>
  <si>
    <t>Keenan</t>
  </si>
  <si>
    <t>Math</t>
  </si>
  <si>
    <t>Retake</t>
  </si>
  <si>
    <t>T</t>
  </si>
  <si>
    <t>SMART Lunch, parts A &amp; B (11:51-12:20)</t>
  </si>
  <si>
    <t>Ferguson</t>
  </si>
  <si>
    <t>ian</t>
  </si>
  <si>
    <t>reetz</t>
  </si>
  <si>
    <t>Science</t>
  </si>
  <si>
    <t>Extra help</t>
  </si>
  <si>
    <t>g</t>
  </si>
  <si>
    <t>SMART Lunch, part A (11:51-12:20)</t>
  </si>
  <si>
    <t>Argao</t>
  </si>
  <si>
    <t>Liz</t>
  </si>
  <si>
    <t>Plymale</t>
  </si>
  <si>
    <t>Math</t>
  </si>
  <si>
    <t>Retake</t>
  </si>
  <si>
    <t>T</t>
  </si>
  <si>
    <t>SMART Lunch, part B (12:20-12:48)</t>
  </si>
  <si>
    <t>Ferguson</t>
  </si>
  <si>
    <t>syreen</t>
  </si>
  <si>
    <t>staton</t>
  </si>
  <si>
    <t>Math</t>
  </si>
  <si>
    <t>Extra help</t>
  </si>
  <si>
    <t>j</t>
  </si>
  <si>
    <t>SMART Lunch, part B (12:20-12:48)</t>
  </si>
  <si>
    <t>ferguson</t>
  </si>
  <si>
    <t>Caleb</t>
  </si>
  <si>
    <t>samuel</t>
  </si>
  <si>
    <t>Math</t>
  </si>
  <si>
    <t>Study hall</t>
  </si>
  <si>
    <t>J</t>
  </si>
  <si>
    <t>SMART Lunch, part B (12:20-12:48)</t>
  </si>
  <si>
    <t>Ferguson</t>
  </si>
  <si>
    <t>jahcyn</t>
  </si>
  <si>
    <t>washington</t>
  </si>
  <si>
    <t>Math</t>
  </si>
  <si>
    <t>Extra help</t>
  </si>
  <si>
    <t>jh</t>
  </si>
  <si>
    <t>SMART Lunch, part B (12:20-12:48)</t>
  </si>
  <si>
    <t>fergson</t>
  </si>
  <si>
    <t>Alia</t>
  </si>
  <si>
    <t>hassan</t>
  </si>
  <si>
    <t>Science</t>
  </si>
  <si>
    <t>Make up work (including homework, quizzes, tests, and labs)</t>
  </si>
  <si>
    <t>k</t>
  </si>
  <si>
    <t>SMART Lunch, part A (11:51-12:20)</t>
  </si>
  <si>
    <t>Collins</t>
  </si>
  <si>
    <t>cesar</t>
  </si>
  <si>
    <t>rodriguez</t>
  </si>
  <si>
    <t>Science</t>
  </si>
  <si>
    <t>Make up work (including homework, quizzes, tests, and labs)</t>
  </si>
  <si>
    <t>k</t>
  </si>
  <si>
    <t>SMART Lunch, part A (11:51-12:20)</t>
  </si>
  <si>
    <t>Collins</t>
  </si>
  <si>
    <t>nathan</t>
  </si>
  <si>
    <t>boris</t>
  </si>
  <si>
    <t>Science</t>
  </si>
  <si>
    <t>Make up work (including homework, quizzes, tests, and labs)</t>
  </si>
  <si>
    <t>l</t>
  </si>
  <si>
    <t>SMART Lunch, part A (11:51-12:20)</t>
  </si>
  <si>
    <t>Lamberth</t>
  </si>
  <si>
    <t>Constance</t>
  </si>
  <si>
    <t>Ikechi</t>
  </si>
  <si>
    <t>Science</t>
  </si>
  <si>
    <t>Make up work (including homework, quizzes, tests, and labs), Other</t>
  </si>
  <si>
    <t>k</t>
  </si>
  <si>
    <t>SMART Lunch, part A (11:51-12:20)</t>
  </si>
  <si>
    <t>Collins</t>
  </si>
  <si>
    <t>colleen</t>
  </si>
  <si>
    <t>morgan</t>
  </si>
  <si>
    <t>Science</t>
  </si>
  <si>
    <t>Make up work (including homework, quizzes, tests, and labs)</t>
  </si>
  <si>
    <t>l</t>
  </si>
  <si>
    <t>SMART Lunch, part A (11:51-12:20)</t>
  </si>
  <si>
    <t>Lamberth</t>
  </si>
  <si>
    <t>emma</t>
  </si>
  <si>
    <t>librizzi</t>
  </si>
  <si>
    <t>Science</t>
  </si>
  <si>
    <t>Make up work (including homework, quizzes, tests, and labs)</t>
  </si>
  <si>
    <t>l</t>
  </si>
  <si>
    <t>SMART Lunch, part A (11:51-12:20)</t>
  </si>
  <si>
    <t>Lamberth</t>
  </si>
  <si>
    <t>janyrah</t>
  </si>
  <si>
    <t>riddick</t>
  </si>
  <si>
    <t>Science</t>
  </si>
  <si>
    <t>Make up work (including homework, quizzes, tests, and labs)</t>
  </si>
  <si>
    <t>p</t>
  </si>
  <si>
    <t>SMART Lunch, part A (11:51-12:20)</t>
  </si>
  <si>
    <t>eagle</t>
  </si>
  <si>
    <t>colan</t>
  </si>
  <si>
    <t>baley</t>
  </si>
  <si>
    <t>Science</t>
  </si>
  <si>
    <t>Make up work (including homework, quizzes, tests, and labs)</t>
  </si>
  <si>
    <t>l</t>
  </si>
  <si>
    <t>SMART Lunch, part A (11:51-12:20)</t>
  </si>
  <si>
    <t>Lamberth</t>
  </si>
  <si>
    <t>lauren</t>
  </si>
  <si>
    <t>king</t>
  </si>
  <si>
    <t>Science</t>
  </si>
  <si>
    <t>Make up work (including homework, quizzes, tests, and labs)</t>
  </si>
  <si>
    <t>p</t>
  </si>
  <si>
    <t>SMART Lunch, part A (11:51-12:20)</t>
  </si>
  <si>
    <t>eagle</t>
  </si>
  <si>
    <t>mea</t>
  </si>
  <si>
    <t>blackmon</t>
  </si>
  <si>
    <t>Science</t>
  </si>
  <si>
    <t>Make up work (including homework, quizzes, tests, and labs)</t>
  </si>
  <si>
    <t>l</t>
  </si>
  <si>
    <t>SMART Lunch, part A (11:51-12:20)</t>
  </si>
  <si>
    <t>Lamberth</t>
  </si>
  <si>
    <t>janie</t>
  </si>
  <si>
    <t>garabedian</t>
  </si>
  <si>
    <t>Science</t>
  </si>
  <si>
    <t>Make up work (including homework, quizzes, tests, and labs)</t>
  </si>
  <si>
    <t>l</t>
  </si>
  <si>
    <t>SMART Lunch, part A (11:51-12:20)</t>
  </si>
  <si>
    <t>Lamberth</t>
  </si>
  <si>
    <t>allie</t>
  </si>
  <si>
    <t>mixon</t>
  </si>
  <si>
    <t>Science</t>
  </si>
  <si>
    <t>Make up work (including homework, quizzes, tests, and labs)</t>
  </si>
  <si>
    <t>l</t>
  </si>
  <si>
    <t>SMART Lunch, part A (11:51-12:20)</t>
  </si>
  <si>
    <t>Lamberth</t>
  </si>
  <si>
    <t>lisa</t>
  </si>
  <si>
    <t>spivey</t>
  </si>
  <si>
    <t>Science</t>
  </si>
  <si>
    <t>Make up work (including homework, quizzes, tests, and labs)</t>
  </si>
  <si>
    <t>l</t>
  </si>
  <si>
    <t>SMART Lunch, parts A &amp; B (11:51-12:20)</t>
  </si>
  <si>
    <t>Lamberth</t>
  </si>
  <si>
    <t>Jon</t>
  </si>
  <si>
    <t>Cockerham</t>
  </si>
  <si>
    <t>English</t>
  </si>
  <si>
    <t>Extra help</t>
  </si>
  <si>
    <t>A</t>
  </si>
  <si>
    <t>SMART Lunch, part B (12:20-12:48)</t>
  </si>
  <si>
    <t>Wedge</t>
  </si>
  <si>
    <t>Bailey</t>
  </si>
  <si>
    <t>Mabe</t>
  </si>
  <si>
    <t>English</t>
  </si>
  <si>
    <t>Extra help</t>
  </si>
  <si>
    <t>L</t>
  </si>
  <si>
    <t>SMART Lunch, part A (11:51-12:20)</t>
  </si>
  <si>
    <t>Price</t>
  </si>
  <si>
    <t>Ryan</t>
  </si>
  <si>
    <t>Carter</t>
  </si>
  <si>
    <t>Math</t>
  </si>
  <si>
    <t>Extra help</t>
  </si>
  <si>
    <t>A</t>
  </si>
  <si>
    <t>SMART Lunch, part B (12:20-12:48)</t>
  </si>
  <si>
    <t>Gannon</t>
  </si>
  <si>
    <t>Emma</t>
  </si>
  <si>
    <t>Cushman</t>
  </si>
  <si>
    <t>English</t>
  </si>
  <si>
    <t>Retake</t>
  </si>
  <si>
    <t>L</t>
  </si>
  <si>
    <t>SMART Lunch, part B (12:20-12:48)</t>
  </si>
  <si>
    <t>Price</t>
  </si>
  <si>
    <t>Luke</t>
  </si>
  <si>
    <t>Farmer</t>
  </si>
  <si>
    <t>Math</t>
  </si>
  <si>
    <t>Other</t>
  </si>
  <si>
    <t>A</t>
  </si>
  <si>
    <t>SMART Lunch, part B (12:20-12:48)</t>
  </si>
  <si>
    <t>Gannon</t>
  </si>
  <si>
    <t>Manessah</t>
  </si>
  <si>
    <t>Matoko</t>
  </si>
  <si>
    <t>English</t>
  </si>
  <si>
    <t>Retake</t>
  </si>
  <si>
    <t>L</t>
  </si>
  <si>
    <t>SMART Lunch, part B (12:20-12:48)</t>
  </si>
  <si>
    <t>Price</t>
  </si>
  <si>
    <t>Brooke</t>
  </si>
  <si>
    <t>Skroba</t>
  </si>
  <si>
    <t>Math</t>
  </si>
  <si>
    <t>Extra help</t>
  </si>
  <si>
    <t>A</t>
  </si>
  <si>
    <t>SMART Lunch, part B (12:20-12:48)</t>
  </si>
  <si>
    <t>Gannon</t>
  </si>
  <si>
    <t>Baldwin</t>
  </si>
  <si>
    <t>Bell</t>
  </si>
  <si>
    <t>Math</t>
  </si>
  <si>
    <t>Extra help</t>
  </si>
  <si>
    <t>A</t>
  </si>
  <si>
    <t>SMART Lunch, part B (12:20-12:48)</t>
  </si>
  <si>
    <t>Gannon</t>
  </si>
  <si>
    <t>Josh</t>
  </si>
  <si>
    <t>Mclaughlin</t>
  </si>
  <si>
    <t>Math</t>
  </si>
  <si>
    <t>Make up work (including homework, quizzes, tests, and labs)</t>
  </si>
  <si>
    <t>A</t>
  </si>
  <si>
    <t>SMART Lunch, part A (11:51-12:20)</t>
  </si>
  <si>
    <t>Gannon</t>
  </si>
  <si>
    <t>Isabella</t>
  </si>
  <si>
    <t>Akers</t>
  </si>
  <si>
    <t>Math</t>
  </si>
  <si>
    <t>Extra help</t>
  </si>
  <si>
    <t>A</t>
  </si>
  <si>
    <t>SMART Lunch, parts A &amp; B (11:51-12:20)</t>
  </si>
  <si>
    <t>Gannon</t>
  </si>
  <si>
    <t>Jonanthan</t>
  </si>
  <si>
    <t>Geiger</t>
  </si>
  <si>
    <t>Math</t>
  </si>
  <si>
    <t>Study hall</t>
  </si>
  <si>
    <t>A</t>
  </si>
  <si>
    <t>SMART Lunch, part B (12:20-12:48)</t>
  </si>
  <si>
    <t>Gannon</t>
  </si>
  <si>
    <t>Lauryn</t>
  </si>
  <si>
    <t>Smith</t>
  </si>
  <si>
    <t>Math</t>
  </si>
  <si>
    <t>Extra help</t>
  </si>
  <si>
    <t>A</t>
  </si>
  <si>
    <t>SMART Lunch, part B (12:20-12:48)</t>
  </si>
  <si>
    <t>Gannon</t>
  </si>
  <si>
    <t>Peyton</t>
  </si>
  <si>
    <t>Boyette</t>
  </si>
  <si>
    <t>Math</t>
  </si>
  <si>
    <t>Extra help</t>
  </si>
  <si>
    <t>A</t>
  </si>
  <si>
    <t>SMART Lunch, part B (12:20-12:48)</t>
  </si>
  <si>
    <t>Gannon</t>
  </si>
  <si>
    <t>Eve</t>
  </si>
  <si>
    <t>Mitchell</t>
  </si>
  <si>
    <t>Math</t>
  </si>
  <si>
    <t>Extra help, Retake</t>
  </si>
  <si>
    <t>A</t>
  </si>
  <si>
    <t>SMART Lunch, part B (12:20-12:48)</t>
  </si>
  <si>
    <t>Gannon</t>
  </si>
  <si>
    <t>Ian</t>
  </si>
  <si>
    <t>Hixsaon</t>
  </si>
  <si>
    <t>Math</t>
  </si>
  <si>
    <t>Study hall</t>
  </si>
  <si>
    <t>A</t>
  </si>
  <si>
    <t>SMART Lunch, part B (12:20-12:48)</t>
  </si>
  <si>
    <t>Gannon</t>
  </si>
  <si>
    <t>Bailey</t>
  </si>
  <si>
    <t>Mabe</t>
  </si>
  <si>
    <t>Math</t>
  </si>
  <si>
    <t>Extra help</t>
  </si>
  <si>
    <t>A</t>
  </si>
  <si>
    <t>SMART Lunch, part B (12:20-12:48)</t>
  </si>
  <si>
    <t>Gannon</t>
  </si>
  <si>
    <t>Ashley</t>
  </si>
  <si>
    <t>Burnett</t>
  </si>
  <si>
    <t>Math</t>
  </si>
  <si>
    <t>Extra help</t>
  </si>
  <si>
    <t>A</t>
  </si>
  <si>
    <t>SMART Lunch, part B (12:20-12:48)</t>
  </si>
  <si>
    <t>Gannon</t>
  </si>
  <si>
    <t>Michael</t>
  </si>
  <si>
    <t>Teasley</t>
  </si>
  <si>
    <t>World Languages</t>
  </si>
  <si>
    <t>Retake</t>
  </si>
  <si>
    <t>C</t>
  </si>
  <si>
    <t>SMART Lunch, part A (11:51-12:20)</t>
  </si>
  <si>
    <t>Ross</t>
  </si>
  <si>
    <t>Matthew</t>
  </si>
  <si>
    <t>Moreda</t>
  </si>
  <si>
    <t>Social Studies</t>
  </si>
  <si>
    <t>Retake</t>
  </si>
  <si>
    <t>C</t>
  </si>
  <si>
    <t>SMART Lunch, part B (12:20-12:48)</t>
  </si>
  <si>
    <t>Fishbane</t>
  </si>
  <si>
    <t>Hannah</t>
  </si>
  <si>
    <t>Duell</t>
  </si>
  <si>
    <t>Social Studies</t>
  </si>
  <si>
    <t>Retake</t>
  </si>
  <si>
    <t>C</t>
  </si>
  <si>
    <t>SMART Lunch, part B (12:20-12:48)</t>
  </si>
  <si>
    <t>Fishbane</t>
  </si>
  <si>
    <t>Jeb</t>
  </si>
  <si>
    <t>Thaxton</t>
  </si>
  <si>
    <t>Social Studies</t>
  </si>
  <si>
    <t>Retake</t>
  </si>
  <si>
    <t>C</t>
  </si>
  <si>
    <t>SMART Lunch, part B (12:20-12:48)</t>
  </si>
  <si>
    <t>Fishbane</t>
  </si>
  <si>
    <t>Emily</t>
  </si>
  <si>
    <t>Michaud</t>
  </si>
  <si>
    <t>Social Studies</t>
  </si>
  <si>
    <t>Extra help</t>
  </si>
  <si>
    <t>C</t>
  </si>
  <si>
    <t>SMART Lunch, part B (12:20-12:48)</t>
  </si>
  <si>
    <t>Fishbane</t>
  </si>
  <si>
    <t>Noah</t>
  </si>
  <si>
    <t>Subasic</t>
  </si>
  <si>
    <t>Social Studies</t>
  </si>
  <si>
    <t>Study hall</t>
  </si>
  <si>
    <t>C</t>
  </si>
  <si>
    <t>SMART Lunch, part B (12:20-12:48)</t>
  </si>
  <si>
    <t>Fishbane</t>
  </si>
  <si>
    <t>Caroline</t>
  </si>
  <si>
    <t>Overman</t>
  </si>
  <si>
    <t>Social Studies</t>
  </si>
  <si>
    <t>Extra help</t>
  </si>
  <si>
    <t>Paul</t>
  </si>
  <si>
    <t>SMART Lunch, part B (12:20-12:48)</t>
  </si>
  <si>
    <t>Dinkenor</t>
  </si>
  <si>
    <t>Riley</t>
  </si>
  <si>
    <t>Shatz</t>
  </si>
  <si>
    <t>Math</t>
  </si>
  <si>
    <t>Make up work (including homework, quizzes, tests, and labs)</t>
  </si>
  <si>
    <t>J</t>
  </si>
  <si>
    <t>SMART Lunch, part A (11:51-12:20)</t>
  </si>
  <si>
    <t>Yost</t>
  </si>
  <si>
    <t>Kevin</t>
  </si>
  <si>
    <t>Cao</t>
  </si>
  <si>
    <t>Math</t>
  </si>
  <si>
    <t>Extra help</t>
  </si>
  <si>
    <t>J</t>
  </si>
  <si>
    <t>SMART Lunch, part A (11:51-12:20)</t>
  </si>
  <si>
    <t>Yost</t>
  </si>
  <si>
    <t>Joseph</t>
  </si>
  <si>
    <t>Yoo</t>
  </si>
  <si>
    <t>Math</t>
  </si>
  <si>
    <t>Extra help</t>
  </si>
  <si>
    <t>J</t>
  </si>
  <si>
    <t>SMART Lunch, part A (11:51-12:20)</t>
  </si>
  <si>
    <t>Yost</t>
  </si>
  <si>
    <t>Yukti</t>
  </si>
  <si>
    <t>Rani</t>
  </si>
  <si>
    <t>Math</t>
  </si>
  <si>
    <t>Extra help</t>
  </si>
  <si>
    <t>J</t>
  </si>
  <si>
    <t>SMART Lunch, part A (11:51-12:20)</t>
  </si>
  <si>
    <t>Yost</t>
  </si>
  <si>
    <t>Corey</t>
  </si>
  <si>
    <t>Ellis</t>
  </si>
  <si>
    <t>Math</t>
  </si>
  <si>
    <t>Make up work (including homework, quizzes, tests, and labs)</t>
  </si>
  <si>
    <t>J</t>
  </si>
  <si>
    <t>SMART Lunch, part A (11:51-12:20)</t>
  </si>
  <si>
    <t>Yost</t>
  </si>
  <si>
    <t>Kristin</t>
  </si>
  <si>
    <t>Brauns</t>
  </si>
  <si>
    <t>Math</t>
  </si>
  <si>
    <t>Extra help</t>
  </si>
  <si>
    <t>J</t>
  </si>
  <si>
    <t>SMART Lunch, part A (11:51-12:20)</t>
  </si>
  <si>
    <t>Yost</t>
  </si>
  <si>
    <t>Gabe</t>
  </si>
  <si>
    <t>Oliveira</t>
  </si>
  <si>
    <t>Math</t>
  </si>
  <si>
    <t>Extra help</t>
  </si>
  <si>
    <t>J</t>
  </si>
  <si>
    <t>SMART Lunch, part A (11:51-12:20)</t>
  </si>
  <si>
    <t>Yost</t>
  </si>
  <si>
    <t>Jacob</t>
  </si>
  <si>
    <t>Murray</t>
  </si>
  <si>
    <t>Math</t>
  </si>
  <si>
    <t>Extra help</t>
  </si>
  <si>
    <t>J</t>
  </si>
  <si>
    <t>SMART Lunch, part A (11:51-12:20)</t>
  </si>
  <si>
    <t>Yost</t>
  </si>
  <si>
    <t>Nicholas</t>
  </si>
  <si>
    <t>Clemente</t>
  </si>
  <si>
    <t>Math</t>
  </si>
  <si>
    <t>Extra help</t>
  </si>
  <si>
    <t>J</t>
  </si>
  <si>
    <t>SMART Lunch, parts A &amp; B (11:51-12:20)</t>
  </si>
  <si>
    <t>Yost</t>
  </si>
  <si>
    <t>Deandre</t>
  </si>
  <si>
    <t>Covington</t>
  </si>
  <si>
    <t>Math</t>
  </si>
  <si>
    <t>Extra help</t>
  </si>
  <si>
    <t>J</t>
  </si>
  <si>
    <t>SMART Lunch, part A (11:51-12:20)</t>
  </si>
  <si>
    <t>Yost</t>
  </si>
  <si>
    <t>Evan</t>
  </si>
  <si>
    <t>Hoey</t>
  </si>
  <si>
    <t>Math</t>
  </si>
  <si>
    <t>Extra help</t>
  </si>
  <si>
    <t>J</t>
  </si>
  <si>
    <t>SMART Lunch, part A (11:51-12:20)</t>
  </si>
  <si>
    <t>Yost</t>
  </si>
  <si>
    <t>Kristin</t>
  </si>
  <si>
    <t>Brauns</t>
  </si>
  <si>
    <t>Math</t>
  </si>
  <si>
    <t>Extra help</t>
  </si>
  <si>
    <t>J</t>
  </si>
  <si>
    <t>SMART Lunch, part A (11:51-12:20)</t>
  </si>
  <si>
    <t>Yost</t>
  </si>
  <si>
    <t>Angus</t>
  </si>
  <si>
    <t>Morgan</t>
  </si>
  <si>
    <t>Math</t>
  </si>
  <si>
    <t>Make up work (including homework, quizzes, tests, and labs)</t>
  </si>
  <si>
    <t>J</t>
  </si>
  <si>
    <t>SMART Lunch, part A (11:51-12:20)</t>
  </si>
  <si>
    <t>Yost</t>
  </si>
  <si>
    <t>Nick</t>
  </si>
  <si>
    <t>Clemente</t>
  </si>
  <si>
    <t>Math</t>
  </si>
  <si>
    <t>Extra help</t>
  </si>
  <si>
    <t>J</t>
  </si>
  <si>
    <t>SMART Lunch, parts A &amp; B (11:51-12:20)</t>
  </si>
  <si>
    <t>Yost</t>
  </si>
  <si>
    <t>Quan</t>
  </si>
  <si>
    <t>Perry-Sanders</t>
  </si>
  <si>
    <t>Math</t>
  </si>
  <si>
    <t>Extra help, Make up work (including homework, quizzes, tests, and labs)</t>
  </si>
  <si>
    <t>J</t>
  </si>
  <si>
    <t>SMART Lunch, part A (11:51-12:20)</t>
  </si>
  <si>
    <t>Yost</t>
  </si>
  <si>
    <t>Yukti</t>
  </si>
  <si>
    <t>Rani</t>
  </si>
  <si>
    <t>Math</t>
  </si>
  <si>
    <t>Extra help, Study hall</t>
  </si>
  <si>
    <t>J</t>
  </si>
  <si>
    <t>SMART Lunch, parts A &amp; B (11:51-12:20)</t>
  </si>
  <si>
    <t>Yost</t>
  </si>
  <si>
    <t>Cory</t>
  </si>
  <si>
    <t>Ellis</t>
  </si>
  <si>
    <t>Math</t>
  </si>
  <si>
    <t>Extra help, Make up work (including homework, quizzes, tests, and labs)</t>
  </si>
  <si>
    <t>J</t>
  </si>
  <si>
    <t>SMART Lunch, part A (11:51-12:20)</t>
  </si>
  <si>
    <t>Yost</t>
  </si>
  <si>
    <t>Bethany</t>
  </si>
  <si>
    <t>Harris</t>
  </si>
  <si>
    <t>Math</t>
  </si>
  <si>
    <t>Extra help, Make up work (including homework, quizzes, tests, and labs)</t>
  </si>
  <si>
    <t>J</t>
  </si>
  <si>
    <t>SMART Lunch, part A (11:51-12:20)</t>
  </si>
  <si>
    <t>Yost</t>
  </si>
  <si>
    <t>Noah</t>
  </si>
  <si>
    <t>Haywood</t>
  </si>
  <si>
    <t>Math</t>
  </si>
  <si>
    <t>Extra help, Study hall</t>
  </si>
  <si>
    <t>J</t>
  </si>
  <si>
    <t>SMART Lunch, part A (11:51-12:20)</t>
  </si>
  <si>
    <t>Yost</t>
  </si>
  <si>
    <t>Jacob</t>
  </si>
  <si>
    <t>Murray</t>
  </si>
  <si>
    <t>Math</t>
  </si>
  <si>
    <t>Extra help, Study hall</t>
  </si>
  <si>
    <t>J</t>
  </si>
  <si>
    <t>SMART Lunch, part A (11:51-12:20)</t>
  </si>
  <si>
    <t>Yost</t>
  </si>
  <si>
    <t>Bo</t>
  </si>
  <si>
    <t>Beyers</t>
  </si>
  <si>
    <t>Math</t>
  </si>
  <si>
    <t>Extra help, Study hall</t>
  </si>
  <si>
    <t>J</t>
  </si>
  <si>
    <t>SMART Lunch, part B (12:20-12:48)</t>
  </si>
  <si>
    <t>Yost</t>
  </si>
  <si>
    <t>Kevin</t>
  </si>
  <si>
    <t>Mejia</t>
  </si>
  <si>
    <t>Math</t>
  </si>
  <si>
    <t>Extra help, Make up work (including homework, quizzes, tests, and labs)</t>
  </si>
  <si>
    <t>J</t>
  </si>
  <si>
    <t>SMART Lunch, part A (11:51-12:20)</t>
  </si>
  <si>
    <t>Yost</t>
  </si>
  <si>
    <t>Kristin</t>
  </si>
  <si>
    <t>Brauns</t>
  </si>
  <si>
    <t>Math</t>
  </si>
  <si>
    <t>Extra help</t>
  </si>
  <si>
    <t>J</t>
  </si>
  <si>
    <t>SMART Lunch, part A (11:51-12:20)</t>
  </si>
  <si>
    <t>Yost</t>
  </si>
  <si>
    <t>Yukti</t>
  </si>
  <si>
    <t>Rani</t>
  </si>
  <si>
    <t>Math</t>
  </si>
  <si>
    <t>Extra help</t>
  </si>
  <si>
    <t>J</t>
  </si>
  <si>
    <t>SMART Lunch, parts A &amp; B (11:51-12:20)</t>
  </si>
  <si>
    <t>Yost</t>
  </si>
  <si>
    <t>Neftali</t>
  </si>
  <si>
    <t>Vega</t>
  </si>
  <si>
    <t>Math</t>
  </si>
  <si>
    <t>Extra help</t>
  </si>
  <si>
    <t>J</t>
  </si>
  <si>
    <t>SMART Lunch, part A (11:51-12:20)</t>
  </si>
  <si>
    <t>Yost</t>
  </si>
  <si>
    <t>Maddie</t>
  </si>
  <si>
    <t>Britt</t>
  </si>
  <si>
    <t>Math</t>
  </si>
  <si>
    <t>Extra help, Study hall</t>
  </si>
  <si>
    <t>J</t>
  </si>
  <si>
    <t>SMART Lunch, part A (11:51-12:20)</t>
  </si>
  <si>
    <t>Yost</t>
  </si>
  <si>
    <t>Daisya</t>
  </si>
  <si>
    <t>Harper</t>
  </si>
  <si>
    <t>Math</t>
  </si>
  <si>
    <t>Extra help, Make up work (including homework, quizzes, tests, and labs)</t>
  </si>
  <si>
    <t>J</t>
  </si>
  <si>
    <t>SMART Lunch, part B (12:20-12:48)</t>
  </si>
  <si>
    <t>Yost</t>
  </si>
  <si>
    <t>Adrian</t>
  </si>
  <si>
    <t>Corkery</t>
  </si>
  <si>
    <t>Math</t>
  </si>
  <si>
    <t>Extra help, Study hall</t>
  </si>
  <si>
    <t>J</t>
  </si>
  <si>
    <t>SMART Lunch, part B (12:20-12:48)</t>
  </si>
  <si>
    <t>Yost</t>
  </si>
  <si>
    <t>Nicholas</t>
  </si>
  <si>
    <t>Clemente</t>
  </si>
  <si>
    <t>Science</t>
  </si>
  <si>
    <t>Extra help, Study hall</t>
  </si>
  <si>
    <t>J</t>
  </si>
  <si>
    <t>SMART Lunch, part B (12:20-12:48)</t>
  </si>
  <si>
    <t>Yost</t>
  </si>
  <si>
    <t>Renee</t>
  </si>
  <si>
    <t>Burwell</t>
  </si>
  <si>
    <t>Math</t>
  </si>
  <si>
    <t>Make up work (including homework, quizzes, tests, and labs)</t>
  </si>
  <si>
    <t>J</t>
  </si>
  <si>
    <t>SMART Lunch, part B (12:20-12:48)</t>
  </si>
  <si>
    <t>Yost</t>
  </si>
  <si>
    <t>Harry</t>
  </si>
  <si>
    <t>Svendsgaard</t>
  </si>
  <si>
    <t>Math</t>
  </si>
  <si>
    <t>Extra help, Study hall</t>
  </si>
  <si>
    <t>J</t>
  </si>
  <si>
    <t>SMART Lunch, part B (12:20-12:48)</t>
  </si>
  <si>
    <t>Yost</t>
  </si>
  <si>
    <t>Brittany</t>
  </si>
  <si>
    <t>bunzey</t>
  </si>
  <si>
    <t>Arts</t>
  </si>
  <si>
    <t>Study hall</t>
  </si>
  <si>
    <t>T</t>
  </si>
  <si>
    <t>SMART Lunch, parts A &amp; B (11:51-12:20)</t>
  </si>
  <si>
    <t>Dickens</t>
  </si>
  <si>
    <t>Brittany</t>
  </si>
  <si>
    <t>bunzey</t>
  </si>
  <si>
    <t>Arts</t>
  </si>
  <si>
    <t>Study hall</t>
  </si>
  <si>
    <t>T</t>
  </si>
  <si>
    <t>SMART Lunch, parts A &amp; B (11:51-12:20)</t>
  </si>
  <si>
    <t>Dickens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</si>
  <si>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</si>
  <si>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</si>
  <si>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</si>
  <si>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</si>
  <si>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</si>
  <si>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</si>
  <si>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</si>
  <si>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Ryan</t>
  </si>
  <si>
    <t>Oliveira</t>
  </si>
  <si>
    <t>English</t>
  </si>
  <si>
    <t>Make up work (including homework, quizzes, tests, and labs), Project completion, Study hall, Other</t>
  </si>
  <si>
    <t>T</t>
  </si>
  <si>
    <t>SMART Lunch, parts A &amp; B (11:51-12:20)</t>
  </si>
  <si>
    <t>Fox</t>
  </si>
  <si>
    <t>Phillip</t>
  </si>
  <si>
    <t>Brown</t>
  </si>
  <si>
    <t>Arts</t>
  </si>
  <si>
    <t>Other</t>
  </si>
  <si>
    <t>A</t>
  </si>
  <si>
    <t>SMART Lunch, parts A &amp; B (11:51-12:20)</t>
  </si>
  <si>
    <t>Montgomerry</t>
  </si>
  <si>
    <t>Fred CJ</t>
  </si>
  <si>
    <t>Hicks</t>
  </si>
  <si>
    <t>CTE</t>
  </si>
  <si>
    <t>Make up work (including homework, quizzes, tests, and labs)</t>
  </si>
  <si>
    <t>K</t>
  </si>
  <si>
    <t>SMART Lunch, parts A &amp; B (11:51-12:20)</t>
  </si>
  <si>
    <t>Luca</t>
  </si>
  <si>
    <t>Andrew</t>
  </si>
  <si>
    <t>Woody</t>
  </si>
  <si>
    <t>Arts</t>
  </si>
  <si>
    <t>Practice</t>
  </si>
  <si>
    <t>A</t>
  </si>
  <si>
    <t>SMART Lunch, parts A &amp; B (11:51-12:20)</t>
  </si>
  <si>
    <t>Montgomery</t>
  </si>
  <si>
    <t>Catalina</t>
  </si>
  <si>
    <t>Torrendell</t>
  </si>
  <si>
    <t>CTE</t>
  </si>
  <si>
    <t>Make up work (including homework, quizzes, tests, and labs)</t>
  </si>
  <si>
    <t>K</t>
  </si>
  <si>
    <t>SMART Lunch, part A (11:51-12:20)</t>
  </si>
  <si>
    <t>Luca</t>
  </si>
  <si>
    <t>Noah</t>
  </si>
  <si>
    <t>King</t>
  </si>
  <si>
    <t>World Languages</t>
  </si>
  <si>
    <t>Practice</t>
  </si>
  <si>
    <t>M</t>
  </si>
  <si>
    <t>SMART Lunch, part A (11:51-12:20)</t>
  </si>
  <si>
    <t>Mash</t>
  </si>
  <si>
    <t>mitchell</t>
  </si>
  <si>
    <t>maurer</t>
  </si>
  <si>
    <t>CTE</t>
  </si>
  <si>
    <t>Retake</t>
  </si>
  <si>
    <t>E</t>
  </si>
  <si>
    <t>SMART Lunch, part A (11:51-12:20)</t>
  </si>
  <si>
    <t>Roberson</t>
  </si>
  <si>
    <t>Lucas</t>
  </si>
  <si>
    <t>parsons</t>
  </si>
  <si>
    <t>CTE</t>
  </si>
  <si>
    <t>Extra help</t>
  </si>
  <si>
    <t>L</t>
  </si>
  <si>
    <t>SMART Lunch, parts A &amp; B (11:51-12:20)</t>
  </si>
  <si>
    <t>roszko</t>
  </si>
  <si>
    <t>Nick</t>
  </si>
  <si>
    <t>Chisholm</t>
  </si>
  <si>
    <t>CTE</t>
  </si>
  <si>
    <t>Make up work (including homework, quizzes, tests, and labs)</t>
  </si>
  <si>
    <t>J</t>
  </si>
  <si>
    <t>SMART Lunch, part A (11:51-12:20)</t>
  </si>
  <si>
    <t>LeSieur</t>
  </si>
  <si>
    <t>Nick</t>
  </si>
  <si>
    <t>Chisholm</t>
  </si>
  <si>
    <t>CTE</t>
  </si>
  <si>
    <t>Make up work (including homework, quizzes, tests, and labs)</t>
  </si>
  <si>
    <t>J</t>
  </si>
  <si>
    <t>SMART Lunch, part A (11:51-12:20)</t>
  </si>
  <si>
    <t>LeSieur</t>
  </si>
  <si>
    <t>Pablo</t>
  </si>
  <si>
    <t>Vergara-Arias</t>
  </si>
  <si>
    <t>CTE</t>
  </si>
  <si>
    <t>Make up work (including homework, quizzes, tests, and labs)</t>
  </si>
  <si>
    <t>L</t>
  </si>
  <si>
    <t>SMART Lunch, part A (11:51-12:20)</t>
  </si>
  <si>
    <t>Rozcko</t>
  </si>
  <si>
    <t>Jack</t>
  </si>
  <si>
    <t>Berls</t>
  </si>
  <si>
    <t>CTE</t>
  </si>
  <si>
    <t>Make up work (including homework, quizzes, tests, and labs)</t>
  </si>
  <si>
    <t>J</t>
  </si>
  <si>
    <t>SMART Lunch, part A (11:51-12:20)</t>
  </si>
  <si>
    <t>Lesieur</t>
  </si>
  <si>
    <t>Pablo</t>
  </si>
  <si>
    <t>Vergara-Arias</t>
  </si>
  <si>
    <t>CTE</t>
  </si>
  <si>
    <t>Make up work (including homework, quizzes, tests, and labs)</t>
  </si>
  <si>
    <t>L</t>
  </si>
  <si>
    <t>SMART Lunch, part A (11:51-12:20)</t>
  </si>
  <si>
    <t>Rozcko</t>
  </si>
  <si>
    <t>Pablo</t>
  </si>
  <si>
    <t>Vergara-Arias</t>
  </si>
  <si>
    <t>CTE</t>
  </si>
  <si>
    <t>Make up work (including homework, quizzes, tests, and labs)</t>
  </si>
  <si>
    <t>L</t>
  </si>
  <si>
    <t>SMART Lunch, part A (11:51-12:20)</t>
  </si>
  <si>
    <t>Rozcko</t>
  </si>
  <si>
    <t>Ford</t>
  </si>
  <si>
    <t>Pitts</t>
  </si>
  <si>
    <t>Special Programs</t>
  </si>
  <si>
    <t>Extra help</t>
  </si>
  <si>
    <t>W</t>
  </si>
  <si>
    <t>SMART Lunch, part A (11:51-12:20)</t>
  </si>
  <si>
    <t>Swann</t>
  </si>
  <si>
    <t>Eternity</t>
  </si>
  <si>
    <t>Bullock</t>
  </si>
  <si>
    <t>CTE</t>
  </si>
  <si>
    <t>Extra help, Make up work (including homework, quizzes, tests, and labs)</t>
  </si>
  <si>
    <t>E</t>
  </si>
  <si>
    <t>SMART Lunch, parts A &amp; B (11:51-12:20)</t>
  </si>
  <si>
    <t>Roberson</t>
  </si>
  <si>
    <t>Erich</t>
  </si>
  <si>
    <t>schmidt</t>
  </si>
  <si>
    <t>CTE</t>
  </si>
  <si>
    <t>Make up work (including homework, quizzes, tests, and labs)</t>
  </si>
  <si>
    <t>M</t>
  </si>
  <si>
    <t>SMART Lunch, part A (11:51-12:20)</t>
  </si>
  <si>
    <t>kelley</t>
  </si>
  <si>
    <t>Marshal</t>
  </si>
  <si>
    <t>day</t>
  </si>
  <si>
    <t>CTE</t>
  </si>
  <si>
    <t>Study hall</t>
  </si>
  <si>
    <t>T</t>
  </si>
  <si>
    <t>SMART Lunch, part A (11:51-12:20)</t>
  </si>
  <si>
    <t>Robinson</t>
  </si>
  <si>
    <t>Courtney</t>
  </si>
  <si>
    <t>Coffey</t>
  </si>
  <si>
    <t>World Languages</t>
  </si>
  <si>
    <t>Make up work (including homework, quizzes, tests, and labs)</t>
  </si>
  <si>
    <t>C</t>
  </si>
  <si>
    <t>SMART Lunch, part A (11:51-12:20)</t>
  </si>
  <si>
    <t>Sollie</t>
  </si>
  <si>
    <t>Rachel</t>
  </si>
  <si>
    <t>Langley</t>
  </si>
  <si>
    <t>World Languages</t>
  </si>
  <si>
    <t>Other</t>
  </si>
  <si>
    <t>C</t>
  </si>
  <si>
    <t>SMART Lunch, part A (11:51-12:20)</t>
  </si>
  <si>
    <t>Sollie</t>
  </si>
  <si>
    <t>Caroline</t>
  </si>
  <si>
    <t>Overman</t>
  </si>
  <si>
    <t>CTE</t>
  </si>
  <si>
    <t>Make up work (including homework, quizzes, tests, and labs)</t>
  </si>
  <si>
    <t>C</t>
  </si>
  <si>
    <t>SMART Lunch, part A (11:51-12:20)</t>
  </si>
  <si>
    <t>Williams</t>
  </si>
  <si>
    <t>Kevin</t>
  </si>
  <si>
    <t>Veloza</t>
  </si>
  <si>
    <t>Special Programs</t>
  </si>
  <si>
    <t>Other</t>
  </si>
  <si>
    <t>W</t>
  </si>
  <si>
    <t>SMART Lunch, parts A &amp; B (11:51-12:20)</t>
  </si>
  <si>
    <t>Swann</t>
  </si>
  <si>
    <t>Justin</t>
  </si>
  <si>
    <t>Barr</t>
  </si>
  <si>
    <t>Student Services</t>
  </si>
  <si>
    <t>Counselor visit</t>
  </si>
  <si>
    <t>Student</t>
  </si>
  <si>
    <t>SMART Lunch, part A (11:51-12:20)</t>
  </si>
  <si>
    <t>Services</t>
  </si>
  <si>
    <t>Elliot</t>
  </si>
  <si>
    <t>Parsons</t>
  </si>
  <si>
    <t>Student Services</t>
  </si>
  <si>
    <t>Counselor visit</t>
  </si>
  <si>
    <t>Student</t>
  </si>
  <si>
    <t>SMART Lunch, part A (11:51-12:20)</t>
  </si>
  <si>
    <t>Services</t>
  </si>
  <si>
    <t>Scotté</t>
  </si>
  <si>
    <t>peacock</t>
  </si>
  <si>
    <t>CTE</t>
  </si>
  <si>
    <t>Project completion</t>
  </si>
  <si>
    <t>C</t>
  </si>
  <si>
    <t>SMART Lunch, part A (11:51-12:20)</t>
  </si>
  <si>
    <t>Blackwelder</t>
  </si>
  <si>
    <t>Reginald</t>
  </si>
  <si>
    <t>Ransome</t>
  </si>
  <si>
    <t>English</t>
  </si>
  <si>
    <t>Retake</t>
  </si>
  <si>
    <t>J</t>
  </si>
  <si>
    <t>SMART Lunch, part A (11:51-12:20)</t>
  </si>
  <si>
    <t>Amerson</t>
  </si>
  <si>
    <t>Kyra</t>
  </si>
  <si>
    <t>Doody</t>
  </si>
  <si>
    <t>English</t>
  </si>
  <si>
    <t>Other</t>
  </si>
  <si>
    <t>J</t>
  </si>
  <si>
    <t>SMART Lunch, part B (12:20-12:48)</t>
  </si>
  <si>
    <t>Amerson</t>
  </si>
  <si>
    <t>Maurice</t>
  </si>
  <si>
    <t>Little</t>
  </si>
  <si>
    <t>English</t>
  </si>
  <si>
    <t>Study hall</t>
  </si>
  <si>
    <t>J</t>
  </si>
  <si>
    <t>SMART Lunch, parts A &amp; B (11:51-12:20)</t>
  </si>
  <si>
    <t>Amerson</t>
  </si>
  <si>
    <t>Matt</t>
  </si>
  <si>
    <t>Dufresne</t>
  </si>
  <si>
    <t>English</t>
  </si>
  <si>
    <t>Make up work (including homework, quizzes, tests, and labs)</t>
  </si>
  <si>
    <t>G</t>
  </si>
  <si>
    <t>SMART Lunch, part B (12:20-12:48)</t>
  </si>
  <si>
    <t>Paradise</t>
  </si>
  <si>
    <t>Matt</t>
  </si>
  <si>
    <t>Dufresne</t>
  </si>
  <si>
    <t>English</t>
  </si>
  <si>
    <t>Make up work (including homework, quizzes, tests, and labs)</t>
  </si>
  <si>
    <t>G</t>
  </si>
  <si>
    <t>SMART Lunch, part B (12:20-12:48)</t>
  </si>
  <si>
    <t>Paradise</t>
  </si>
  <si>
    <t>Yousef</t>
  </si>
  <si>
    <t>Abu Abed</t>
  </si>
  <si>
    <t>CTE</t>
  </si>
  <si>
    <t>Other</t>
  </si>
  <si>
    <t>c</t>
  </si>
  <si>
    <t>SMART Lunch, part B (12:20-12:48)</t>
  </si>
  <si>
    <t>williams</t>
  </si>
  <si>
    <t>Yousef</t>
  </si>
  <si>
    <t>Abu Abed</t>
  </si>
  <si>
    <t>CTE</t>
  </si>
  <si>
    <t>Other</t>
  </si>
  <si>
    <t>c</t>
  </si>
  <si>
    <t>SMART Lunch, part B (12:20-12:48)</t>
  </si>
  <si>
    <t>williams</t>
  </si>
  <si>
    <t>Caleigh</t>
  </si>
  <si>
    <t>Williams</t>
  </si>
  <si>
    <t>CTE</t>
  </si>
  <si>
    <t>Retake</t>
  </si>
  <si>
    <t>E</t>
  </si>
  <si>
    <t>SMART Lunch, part B (12:20-12:48)</t>
  </si>
  <si>
    <t>Roberson</t>
  </si>
  <si>
    <t>Jonathan</t>
  </si>
  <si>
    <t>Geiger</t>
  </si>
  <si>
    <t>CTE</t>
  </si>
  <si>
    <t>Extra help</t>
  </si>
  <si>
    <t>C</t>
  </si>
  <si>
    <t>SMART Lunch, parts A &amp; B (11:51-12:20)</t>
  </si>
  <si>
    <t>Williams</t>
  </si>
  <si>
    <t>lindsay</t>
  </si>
  <si>
    <t>zamminer</t>
  </si>
  <si>
    <t>English</t>
  </si>
  <si>
    <t>Extra help</t>
  </si>
  <si>
    <t>g</t>
  </si>
  <si>
    <t>SMART Lunch, part B (12:20-12:48)</t>
  </si>
  <si>
    <t>paradise</t>
  </si>
  <si>
    <t>Akon</t>
  </si>
  <si>
    <t>Louis</t>
  </si>
  <si>
    <t>English</t>
  </si>
  <si>
    <t>Extra help</t>
  </si>
  <si>
    <t>G</t>
  </si>
  <si>
    <t>SMART Lunch, part B (12:20-12:48)</t>
  </si>
  <si>
    <t>paradise</t>
  </si>
  <si>
    <t>Bailey</t>
  </si>
  <si>
    <t>Mabe</t>
  </si>
  <si>
    <t>English</t>
  </si>
  <si>
    <t>Retake</t>
  </si>
  <si>
    <t>L</t>
  </si>
  <si>
    <t>SMART Lunch, part B (12:20-12:48)</t>
  </si>
  <si>
    <t>Price</t>
  </si>
  <si>
    <t>daniel</t>
  </si>
  <si>
    <t>bomgardner</t>
  </si>
  <si>
    <t>English</t>
  </si>
  <si>
    <t>Other</t>
  </si>
  <si>
    <t>G</t>
  </si>
  <si>
    <t>SMART Lunch, part B (12:20-12:48)</t>
  </si>
  <si>
    <t>Paradise</t>
  </si>
  <si>
    <t>Caley</t>
  </si>
  <si>
    <t>Orne</t>
  </si>
  <si>
    <t>English</t>
  </si>
  <si>
    <t>Make up work (including homework, quizzes, tests, and labs)</t>
  </si>
  <si>
    <t>L</t>
  </si>
  <si>
    <t>SMART Lunch, part A (11:51-12:20)</t>
  </si>
  <si>
    <t>Price</t>
  </si>
  <si>
    <t>Jazmin</t>
  </si>
  <si>
    <t>Aliaga-Espinoza</t>
  </si>
  <si>
    <t>Student Services</t>
  </si>
  <si>
    <t>Counselor visit</t>
  </si>
  <si>
    <t>Student</t>
  </si>
  <si>
    <t>SMART Lunch, part A (11:51-12:20)</t>
  </si>
  <si>
    <t>Services</t>
  </si>
  <si>
    <t>Jasmine</t>
  </si>
  <si>
    <t>Gwin</t>
  </si>
  <si>
    <t>English</t>
  </si>
  <si>
    <t>Make up work (including homework, quizzes, tests, and labs)</t>
  </si>
  <si>
    <t>L</t>
  </si>
  <si>
    <t>SMART Lunch, part A (11:51-12:20)</t>
  </si>
  <si>
    <t>Price</t>
  </si>
  <si>
    <t>Jasmine</t>
  </si>
  <si>
    <t>Gwin</t>
  </si>
  <si>
    <t>English</t>
  </si>
  <si>
    <t>Make up work (including homework, quizzes, tests, and labs)</t>
  </si>
  <si>
    <t>L</t>
  </si>
  <si>
    <t>SMART Lunch, part A (11:51-12:20)</t>
  </si>
  <si>
    <t>Price</t>
  </si>
  <si>
    <t>Brenderia</t>
  </si>
  <si>
    <t>Cameron</t>
  </si>
  <si>
    <t>Student Services</t>
  </si>
  <si>
    <t>Counselor visit</t>
  </si>
  <si>
    <t>Student</t>
  </si>
  <si>
    <t>SMART Lunch, part A (11:51-12:20)</t>
  </si>
  <si>
    <t>Services</t>
  </si>
  <si>
    <t>Kelly</t>
  </si>
  <si>
    <t>Nance</t>
  </si>
  <si>
    <t>English</t>
  </si>
  <si>
    <t>Make up work (including homework, quizzes, tests, and labs)</t>
  </si>
  <si>
    <t>L</t>
  </si>
  <si>
    <t>SMART Lunch, part A (11:51-12:20)</t>
  </si>
  <si>
    <t>Price</t>
  </si>
  <si>
    <t>Erin</t>
  </si>
  <si>
    <t>Slaughter</t>
  </si>
  <si>
    <t>English</t>
  </si>
  <si>
    <t>Retake</t>
  </si>
  <si>
    <t>L</t>
  </si>
  <si>
    <t>SMART Lunch, part A (11:51-12:20)</t>
  </si>
  <si>
    <t>Price</t>
  </si>
  <si>
    <t>nick</t>
  </si>
  <si>
    <t>sykes</t>
  </si>
  <si>
    <t>CTE</t>
  </si>
  <si>
    <t>Practice, Project completion</t>
  </si>
  <si>
    <t>g</t>
  </si>
  <si>
    <t>SMART Lunch, parts A &amp; B (11:51-12:20)</t>
  </si>
  <si>
    <t>miura</t>
  </si>
  <si>
    <t>Samantha</t>
  </si>
  <si>
    <t>Juda</t>
  </si>
  <si>
    <t>English</t>
  </si>
  <si>
    <t>Make up work (including homework, quizzes, tests, and labs)</t>
  </si>
  <si>
    <t>L</t>
  </si>
  <si>
    <t>SMART Lunch, parts A &amp; B (11:51-12:20)</t>
  </si>
  <si>
    <t>Price</t>
  </si>
  <si>
    <t>adrian</t>
  </si>
  <si>
    <t>corkery</t>
  </si>
  <si>
    <t>CTE</t>
  </si>
  <si>
    <t>Practice</t>
  </si>
  <si>
    <t>g</t>
  </si>
  <si>
    <t>SMART Lunch, parts A &amp; B (11:51-12:20)</t>
  </si>
  <si>
    <t>miura</t>
  </si>
  <si>
    <t>McKenna</t>
  </si>
  <si>
    <t>West</t>
  </si>
  <si>
    <t>English</t>
  </si>
  <si>
    <t>Make up work (including homework, quizzes, tests, and labs)</t>
  </si>
  <si>
    <t>L</t>
  </si>
  <si>
    <t>SMART Lunch, parts A &amp; B (11:51-12:20)</t>
  </si>
  <si>
    <t>Price</t>
  </si>
  <si>
    <t>alexa</t>
  </si>
  <si>
    <t>ryan</t>
  </si>
  <si>
    <t>English</t>
  </si>
  <si>
    <t>Extra help</t>
  </si>
  <si>
    <t>G</t>
  </si>
  <si>
    <t>SMART Lunch, part B (12:20-12:48)</t>
  </si>
  <si>
    <t>paradise</t>
  </si>
  <si>
    <t>kevin</t>
  </si>
  <si>
    <t>Steele</t>
  </si>
  <si>
    <t>CTE</t>
  </si>
  <si>
    <t>Other</t>
  </si>
  <si>
    <t>G</t>
  </si>
  <si>
    <t>SMART Lunch, part B (12:20-12:48)</t>
  </si>
  <si>
    <t>Miura</t>
  </si>
  <si>
    <t>Emma</t>
  </si>
  <si>
    <t>Sheppard</t>
  </si>
  <si>
    <t>English</t>
  </si>
  <si>
    <t>Make up work (including homework, quizzes, tests, and labs)</t>
  </si>
  <si>
    <t>L</t>
  </si>
  <si>
    <t>SMART Lunch, part B (12:20-12:48)</t>
  </si>
  <si>
    <t>Price</t>
  </si>
  <si>
    <t>Maddie</t>
  </si>
  <si>
    <t>Matal</t>
  </si>
  <si>
    <t>English</t>
  </si>
  <si>
    <t>Make up work (including homework, quizzes, tests, and labs)</t>
  </si>
  <si>
    <t>L</t>
  </si>
  <si>
    <t>SMART Lunch, part B (12:20-12:48)</t>
  </si>
  <si>
    <t>Price</t>
  </si>
  <si>
    <t>Erem</t>
  </si>
  <si>
    <t>Ujah</t>
  </si>
  <si>
    <t>Student Services</t>
  </si>
  <si>
    <t>Counselor visit</t>
  </si>
  <si>
    <t>Student</t>
  </si>
  <si>
    <t>SMART Lunch, part A (11:51-12:20)</t>
  </si>
  <si>
    <t>Services</t>
  </si>
  <si>
    <t>Heather</t>
  </si>
  <si>
    <t>Torres</t>
  </si>
  <si>
    <t>English</t>
  </si>
  <si>
    <t>Make up work (including homework, quizzes, tests, and labs)</t>
  </si>
  <si>
    <t>Heather</t>
  </si>
  <si>
    <t>SMART Lunch, part B (12:20-12:48)</t>
  </si>
  <si>
    <t>Dinkenor</t>
  </si>
  <si>
    <t>Jeremy</t>
  </si>
  <si>
    <t>Washington</t>
  </si>
  <si>
    <t>English</t>
  </si>
  <si>
    <t>Retake</t>
  </si>
  <si>
    <t>Heather</t>
  </si>
  <si>
    <t>SMART Lunch, part B (12:20-12:48)</t>
  </si>
  <si>
    <t>Dinkenor</t>
  </si>
  <si>
    <t>Jackie</t>
  </si>
  <si>
    <t>Oliphant</t>
  </si>
  <si>
    <t>Student Services</t>
  </si>
  <si>
    <t>Counselor visit</t>
  </si>
  <si>
    <t>Student</t>
  </si>
  <si>
    <t>SMART Lunch, part A (11:51-12:20)</t>
  </si>
  <si>
    <t>Services</t>
  </si>
  <si>
    <t>Mackenzie</t>
  </si>
  <si>
    <t>Dolecheck</t>
  </si>
  <si>
    <t>English</t>
  </si>
  <si>
    <t>Make up work (including homework, quizzes, tests, and labs)</t>
  </si>
  <si>
    <t>Heather</t>
  </si>
  <si>
    <t>SMART Lunch, part B (12:20-12:48)</t>
  </si>
  <si>
    <t>Dinkenor</t>
  </si>
  <si>
    <t>Mackenzie</t>
  </si>
  <si>
    <t>Dolecheck</t>
  </si>
  <si>
    <t>English</t>
  </si>
  <si>
    <t>Make up work (including homework, quizzes, tests, and labs)</t>
  </si>
  <si>
    <t>Heather</t>
  </si>
  <si>
    <t>SMART Lunch, part B (12:20-12:48)</t>
  </si>
  <si>
    <t>Dinkenor</t>
  </si>
  <si>
    <t>Brooke</t>
  </si>
  <si>
    <t>Dunn</t>
  </si>
  <si>
    <t>Student Services</t>
  </si>
  <si>
    <t>Counselor visit</t>
  </si>
  <si>
    <t>Student</t>
  </si>
  <si>
    <t>SMART Lunch, part A (11:51-12:20)</t>
  </si>
  <si>
    <t>Services</t>
  </si>
  <si>
    <t>Caleb</t>
  </si>
  <si>
    <t>Petty</t>
  </si>
  <si>
    <t>English</t>
  </si>
  <si>
    <t>Make up work (including homework, quizzes, tests, and labs)</t>
  </si>
  <si>
    <t>S</t>
  </si>
  <si>
    <t>SMART Lunch, part B (12:20-12:48)</t>
  </si>
  <si>
    <t>White</t>
  </si>
  <si>
    <t>Bryntly</t>
  </si>
  <si>
    <t>McLean</t>
  </si>
  <si>
    <t>English</t>
  </si>
  <si>
    <t>Make up work (including homework, quizzes, tests, and labs)</t>
  </si>
  <si>
    <t>Heather</t>
  </si>
  <si>
    <t>SMART Lunch, part B (12:20-12:48)</t>
  </si>
  <si>
    <t>Dinkenor</t>
  </si>
  <si>
    <t>Imani</t>
  </si>
  <si>
    <t>Thorbourne</t>
  </si>
  <si>
    <t>Student Services</t>
  </si>
  <si>
    <t>Counselor visit</t>
  </si>
  <si>
    <t>Student</t>
  </si>
  <si>
    <t>SMART Lunch, part A (11:51-12:20)</t>
  </si>
  <si>
    <t>Services</t>
  </si>
  <si>
    <t>stanton</t>
  </si>
  <si>
    <t>johnson</t>
  </si>
  <si>
    <t>CTE</t>
  </si>
  <si>
    <t>Other</t>
  </si>
  <si>
    <t>g</t>
  </si>
  <si>
    <t>SMART Lunch, part A (11:51-12:20)</t>
  </si>
  <si>
    <t>miura</t>
  </si>
  <si>
    <t>John</t>
  </si>
  <si>
    <t>Stout</t>
  </si>
  <si>
    <t>Student Services</t>
  </si>
  <si>
    <t>Counselor visit</t>
  </si>
  <si>
    <t>Student</t>
  </si>
  <si>
    <t>SMART Lunch, part A (11:51-12:20)</t>
  </si>
  <si>
    <t>Services</t>
  </si>
  <si>
    <t>Sarah</t>
  </si>
  <si>
    <t>Sullivan</t>
  </si>
  <si>
    <t>English</t>
  </si>
  <si>
    <t>Make up work (including homework, quizzes, tests, and labs)</t>
  </si>
  <si>
    <t>Heather</t>
  </si>
  <si>
    <t>SMART Lunch, part B (12:20-12:48)</t>
  </si>
  <si>
    <t>Dinkenor</t>
  </si>
  <si>
    <t>Victor</t>
  </si>
  <si>
    <t>Akapo</t>
  </si>
  <si>
    <t>Student Services</t>
  </si>
  <si>
    <t>Counselor visit</t>
  </si>
  <si>
    <t>Student</t>
  </si>
  <si>
    <t>SMART Lunch, part A (11:51-12:20)</t>
  </si>
  <si>
    <t>Services</t>
  </si>
  <si>
    <t>Scotte</t>
  </si>
  <si>
    <t>Peacock</t>
  </si>
  <si>
    <t>English</t>
  </si>
  <si>
    <t>Make up work (including homework, quizzes, tests, and labs)</t>
  </si>
  <si>
    <t>Heather</t>
  </si>
  <si>
    <t>SMART Lunch, part B (12:20-12:48)</t>
  </si>
  <si>
    <t>Dinkenor</t>
  </si>
  <si>
    <t>Brianna</t>
  </si>
  <si>
    <t>Lewis</t>
  </si>
  <si>
    <t>English</t>
  </si>
  <si>
    <t>Make up work (including homework, quizzes, tests, and labs)</t>
  </si>
  <si>
    <t>L</t>
  </si>
  <si>
    <t>SMART Lunch, part B (12:20-12:48)</t>
  </si>
  <si>
    <t>Price</t>
  </si>
  <si>
    <t>DaiTwone</t>
  </si>
  <si>
    <t>Camper</t>
  </si>
  <si>
    <t>Student Services</t>
  </si>
  <si>
    <t>Counselor visit</t>
  </si>
  <si>
    <t>Student</t>
  </si>
  <si>
    <t>SMART Lunch, part A (11:51-12:20)</t>
  </si>
  <si>
    <t>Services</t>
  </si>
  <si>
    <t>Erika</t>
  </si>
  <si>
    <t>Belscher</t>
  </si>
  <si>
    <t>World Languages</t>
  </si>
  <si>
    <t>Retake</t>
  </si>
  <si>
    <t>C</t>
  </si>
  <si>
    <t>SMART Lunch, parts A &amp; B (11:51-12:20)</t>
  </si>
  <si>
    <t>Sollie</t>
  </si>
  <si>
    <t>Bo</t>
  </si>
  <si>
    <t>Byers</t>
  </si>
  <si>
    <t>World Languages</t>
  </si>
  <si>
    <t>Extra help, Study hall</t>
  </si>
  <si>
    <t>M</t>
  </si>
  <si>
    <t>SMART Lunch, part B (12:20-12:48)</t>
  </si>
  <si>
    <t>Mash</t>
  </si>
  <si>
    <t>Morgan</t>
  </si>
  <si>
    <t>Youst</t>
  </si>
  <si>
    <t>World Languages</t>
  </si>
  <si>
    <t>Retake</t>
  </si>
  <si>
    <t>C</t>
  </si>
  <si>
    <t>SMART Lunch, part A (11:51-12:20)</t>
  </si>
  <si>
    <t>Sollie</t>
  </si>
  <si>
    <t>Lee Ann</t>
  </si>
  <si>
    <t>Lucas</t>
  </si>
  <si>
    <t>World Languages</t>
  </si>
  <si>
    <t>Extra help, Study hall</t>
  </si>
  <si>
    <t>M</t>
  </si>
  <si>
    <t>SMART Lunch, part B (12:20-12:48)</t>
  </si>
  <si>
    <t>Mash</t>
  </si>
  <si>
    <t>Emma</t>
  </si>
  <si>
    <t>Cushman</t>
  </si>
  <si>
    <t>English</t>
  </si>
  <si>
    <t>Extra help</t>
  </si>
  <si>
    <t>L</t>
  </si>
  <si>
    <t>SMART Lunch, part B (12:20-12:48)</t>
  </si>
  <si>
    <t>Price</t>
  </si>
  <si>
    <t>Marco</t>
  </si>
  <si>
    <t>Tomaino</t>
  </si>
  <si>
    <t>World Languages</t>
  </si>
  <si>
    <t>Retake</t>
  </si>
  <si>
    <t>C</t>
  </si>
  <si>
    <t>SMART Lunch, parts A &amp; B (11:51-12:20)</t>
  </si>
  <si>
    <t>Sollie</t>
  </si>
  <si>
    <t>Marco</t>
  </si>
  <si>
    <t>Tomaino</t>
  </si>
  <si>
    <t>World Languages</t>
  </si>
  <si>
    <t>Retake</t>
  </si>
  <si>
    <t>C</t>
  </si>
  <si>
    <t>SMART Lunch, parts A &amp; B (11:51-12:20)</t>
  </si>
  <si>
    <t>Sollie</t>
  </si>
  <si>
    <t>Benton</t>
  </si>
  <si>
    <t>Theissen</t>
  </si>
  <si>
    <t>World Languages</t>
  </si>
  <si>
    <t>Extra help, Study hall</t>
  </si>
  <si>
    <t>M</t>
  </si>
  <si>
    <t>SMART Lunch, part B (12:20-12:48)</t>
  </si>
  <si>
    <t>Mash</t>
  </si>
  <si>
    <t>Bri</t>
  </si>
  <si>
    <t>Reid</t>
  </si>
  <si>
    <t>World Languages</t>
  </si>
  <si>
    <t>Extra help, Study hall</t>
  </si>
  <si>
    <t>M</t>
  </si>
  <si>
    <t>SMART Lunch, part B (12:20-12:48)</t>
  </si>
  <si>
    <t>Mash</t>
  </si>
  <si>
    <t>Samon</t>
  </si>
  <si>
    <t>Ferrell</t>
  </si>
  <si>
    <t>Student Services</t>
  </si>
  <si>
    <t>Counselor visit</t>
  </si>
  <si>
    <t>Student</t>
  </si>
  <si>
    <t>SMART Lunch, part A (11:51-12:20)</t>
  </si>
  <si>
    <t>Services</t>
  </si>
  <si>
    <t>ashley</t>
  </si>
  <si>
    <t>priest</t>
  </si>
  <si>
    <t>World Languages</t>
  </si>
  <si>
    <t>Retake</t>
  </si>
  <si>
    <t>c</t>
  </si>
  <si>
    <t>SMART Lunch, parts A &amp; B (11:51-12:20)</t>
  </si>
  <si>
    <t>Sollie</t>
  </si>
  <si>
    <t>Jaime</t>
  </si>
  <si>
    <t>Gay</t>
  </si>
  <si>
    <t>World Languages</t>
  </si>
  <si>
    <t>Extra help, Study hall</t>
  </si>
  <si>
    <t>M</t>
  </si>
  <si>
    <t>SMART Lunch, part B (12:20-12:48)</t>
  </si>
  <si>
    <t>Mash</t>
  </si>
  <si>
    <t>Dylan</t>
  </si>
  <si>
    <t>Morisi</t>
  </si>
  <si>
    <t>World Languages</t>
  </si>
  <si>
    <t>Extra help, Study hall</t>
  </si>
  <si>
    <t>M</t>
  </si>
  <si>
    <t>SMART Lunch, part B (12:20-12:48)</t>
  </si>
  <si>
    <t>Mash</t>
  </si>
  <si>
    <t>Alexis</t>
  </si>
  <si>
    <t>Vetrano</t>
  </si>
  <si>
    <t>World Languages</t>
  </si>
  <si>
    <t>Retake</t>
  </si>
  <si>
    <t>C</t>
  </si>
  <si>
    <t>SMART Lunch, parts A &amp; B (11:51-12:20)</t>
  </si>
  <si>
    <t>Sollie</t>
  </si>
  <si>
    <t>Sam</t>
  </si>
  <si>
    <t>Bernstein</t>
  </si>
  <si>
    <t>World Languages</t>
  </si>
  <si>
    <t>Extra help, Study hall</t>
  </si>
  <si>
    <t>M</t>
  </si>
  <si>
    <t>SMART Lunch, part B (12:20-12:48)</t>
  </si>
  <si>
    <t>Mash</t>
  </si>
  <si>
    <t>Tyree</t>
  </si>
  <si>
    <t>Beard</t>
  </si>
  <si>
    <t>Student Services</t>
  </si>
  <si>
    <t>Counselor visit</t>
  </si>
  <si>
    <t>Student</t>
  </si>
  <si>
    <t>SMART Lunch, part A (11:51-12:20)</t>
  </si>
  <si>
    <t>Services</t>
  </si>
  <si>
    <t>Erica</t>
  </si>
  <si>
    <t>Scott</t>
  </si>
  <si>
    <t>World Languages</t>
  </si>
  <si>
    <t>Retake</t>
  </si>
  <si>
    <t>C.</t>
  </si>
  <si>
    <t>SMART Lunch, parts A &amp; B (11:51-12:20)</t>
  </si>
  <si>
    <t>Sollie</t>
  </si>
  <si>
    <t>Caroline</t>
  </si>
  <si>
    <t>Evans</t>
  </si>
  <si>
    <t>Student Services</t>
  </si>
  <si>
    <t>Counselor visit</t>
  </si>
  <si>
    <t>Student</t>
  </si>
  <si>
    <t>SMART Lunch, part A (11:51-12:20)</t>
  </si>
  <si>
    <t>Services</t>
  </si>
  <si>
    <t>John</t>
  </si>
  <si>
    <t>Walton</t>
  </si>
  <si>
    <t>World Languages</t>
  </si>
  <si>
    <t>Retake</t>
  </si>
  <si>
    <t>C</t>
  </si>
  <si>
    <t>SMART Lunch, parts A &amp; B (11:51-12:20)</t>
  </si>
  <si>
    <t>Sollie</t>
  </si>
  <si>
    <t>Miracle</t>
  </si>
  <si>
    <t>Hall</t>
  </si>
  <si>
    <t>Student Services</t>
  </si>
  <si>
    <t>Counselor visit</t>
  </si>
  <si>
    <t>Student</t>
  </si>
  <si>
    <t>SMART Lunch, part A (11:51-12:20)</t>
  </si>
  <si>
    <t>Services</t>
  </si>
  <si>
    <t>Heidi</t>
  </si>
  <si>
    <t>Kreis</t>
  </si>
  <si>
    <t>Student Services</t>
  </si>
  <si>
    <t>Counselor visit</t>
  </si>
  <si>
    <t>Student</t>
  </si>
  <si>
    <t>SMART Lunch, part A (11:51-12:20)</t>
  </si>
  <si>
    <t>Services</t>
  </si>
  <si>
    <t>lauren</t>
  </si>
  <si>
    <t>white</t>
  </si>
  <si>
    <t>World Languages</t>
  </si>
  <si>
    <t>Retake</t>
  </si>
  <si>
    <t>C</t>
  </si>
  <si>
    <t>SMART Lunch, parts A &amp; B (11:51-12:20)</t>
  </si>
  <si>
    <t>sollie</t>
  </si>
  <si>
    <t>Matthew</t>
  </si>
  <si>
    <t>Gentry</t>
  </si>
  <si>
    <t>Math</t>
  </si>
  <si>
    <t>Make up work (including homework, quizzes, tests, and labs)</t>
  </si>
  <si>
    <t>S</t>
  </si>
  <si>
    <t>SMART Lunch, part B (12:20-12:48)</t>
  </si>
  <si>
    <t>Hunt</t>
  </si>
  <si>
    <t>Hannah</t>
  </si>
  <si>
    <t>LaCava</t>
  </si>
  <si>
    <t>English</t>
  </si>
  <si>
    <t>Practice</t>
  </si>
  <si>
    <t>M</t>
  </si>
  <si>
    <t>SMART Lunch, part B (12:20-12:48)</t>
  </si>
  <si>
    <t>Wilkerson</t>
  </si>
  <si>
    <t>alexandria</t>
  </si>
  <si>
    <t>bullard</t>
  </si>
  <si>
    <t>World Languages</t>
  </si>
  <si>
    <t>Retake</t>
  </si>
  <si>
    <t>C</t>
  </si>
  <si>
    <t>SMART Lunch, parts A &amp; B (11:51-12:20)</t>
  </si>
  <si>
    <t>Sollie</t>
  </si>
  <si>
    <t>Constance</t>
  </si>
  <si>
    <t>Ikechi</t>
  </si>
  <si>
    <t>Math</t>
  </si>
  <si>
    <t>Make up work (including homework, quizzes, tests, and labs)</t>
  </si>
  <si>
    <t>S</t>
  </si>
  <si>
    <t>SMART Lunch, part B (12:20-12:48)</t>
  </si>
  <si>
    <t>Hunt</t>
  </si>
  <si>
    <t>Alex</t>
  </si>
  <si>
    <t>Stephens</t>
  </si>
  <si>
    <t>English</t>
  </si>
  <si>
    <t>Make up work (including homework, quizzes, tests, and labs)</t>
  </si>
  <si>
    <t>M</t>
  </si>
  <si>
    <t>SMART Lunch, part B (12:20-12:48)</t>
  </si>
  <si>
    <t>Wilkerson</t>
  </si>
  <si>
    <t>Daniella</t>
  </si>
  <si>
    <t>Brancke</t>
  </si>
  <si>
    <t>Math</t>
  </si>
  <si>
    <t>Make up work (including homework, quizzes, tests, and labs)</t>
  </si>
  <si>
    <t>S</t>
  </si>
  <si>
    <t>SMART Lunch, part B (12:20-12:48)</t>
  </si>
  <si>
    <t>Hunt</t>
  </si>
  <si>
    <t>Aaliyah</t>
  </si>
  <si>
    <t>Holder</t>
  </si>
  <si>
    <t>CTE</t>
  </si>
  <si>
    <t>Make up work (including homework, quizzes, tests, and labs)</t>
  </si>
  <si>
    <t>K</t>
  </si>
  <si>
    <t>SMART Lunch, part B (12:20-12:48)</t>
  </si>
  <si>
    <t>Luca</t>
  </si>
  <si>
    <t>malik</t>
  </si>
  <si>
    <t>banks</t>
  </si>
  <si>
    <t>World Languages</t>
  </si>
  <si>
    <t>Retake</t>
  </si>
  <si>
    <t>C</t>
  </si>
  <si>
    <t>SMART Lunch, parts A &amp; B (11:51-12:20)</t>
  </si>
  <si>
    <t>Sollie</t>
  </si>
  <si>
    <t>Danielle (Nicole)</t>
  </si>
  <si>
    <t>Webb</t>
  </si>
  <si>
    <t>English</t>
  </si>
  <si>
    <t>Make up work (including homework, quizzes, tests, and labs)</t>
  </si>
  <si>
    <t>M</t>
  </si>
  <si>
    <t>SMART Lunch, part B (12:20-12:48)</t>
  </si>
  <si>
    <t>Wilkerson</t>
  </si>
  <si>
    <t>Tanner</t>
  </si>
  <si>
    <t>Himmelright</t>
  </si>
  <si>
    <t>World Languages</t>
  </si>
  <si>
    <t>Extra help</t>
  </si>
  <si>
    <t>C</t>
  </si>
  <si>
    <t>SMART Lunch, part B (12:20-12:48)</t>
  </si>
  <si>
    <t>Ross</t>
  </si>
  <si>
    <t>Charlotte</t>
  </si>
  <si>
    <t>Wilkerson</t>
  </si>
  <si>
    <t>English</t>
  </si>
  <si>
    <t>Make up work (including homework, quizzes, tests, and labs)</t>
  </si>
  <si>
    <t>M</t>
  </si>
  <si>
    <t>SMART Lunch, part B (12:20-12:48)</t>
  </si>
  <si>
    <t>Wilkerson</t>
  </si>
  <si>
    <t>Amanda</t>
  </si>
  <si>
    <t>Medley</t>
  </si>
  <si>
    <t>English</t>
  </si>
  <si>
    <t>Make up work (including homework, quizzes, tests, and labs)</t>
  </si>
  <si>
    <t>M</t>
  </si>
  <si>
    <t>SMART Lunch, part B (12:20-12:48)</t>
  </si>
  <si>
    <t>Wilkerson</t>
  </si>
  <si>
    <t>Katie</t>
  </si>
  <si>
    <t>Calloway</t>
  </si>
  <si>
    <t>Student Services</t>
  </si>
  <si>
    <t>Counselor visit</t>
  </si>
  <si>
    <t>Student</t>
  </si>
  <si>
    <t>SMART Lunch, part A (11:51-12:20)</t>
  </si>
  <si>
    <t>Services</t>
  </si>
  <si>
    <t>Wesley</t>
  </si>
  <si>
    <t>Parrish</t>
  </si>
  <si>
    <t>Student Services</t>
  </si>
  <si>
    <t>Counselor visit</t>
  </si>
  <si>
    <t>Student</t>
  </si>
  <si>
    <t>SMART Lunch, part A (11:51-12:20)</t>
  </si>
  <si>
    <t>Services</t>
  </si>
  <si>
    <t>Emily</t>
  </si>
  <si>
    <t>Smith</t>
  </si>
  <si>
    <t>Student Services</t>
  </si>
  <si>
    <t>Counselor visit</t>
  </si>
  <si>
    <t>Student</t>
  </si>
  <si>
    <t>SMART Lunch, part B (12:20-12:48)</t>
  </si>
  <si>
    <t>Services</t>
  </si>
  <si>
    <t>Chianne</t>
  </si>
  <si>
    <t>Berry</t>
  </si>
  <si>
    <t>Student Services</t>
  </si>
  <si>
    <t>Counselor visit</t>
  </si>
  <si>
    <t>Student</t>
  </si>
  <si>
    <t>SMART Lunch, part B (12:20-12:48)</t>
  </si>
  <si>
    <t>Services</t>
  </si>
  <si>
    <t>Bryn</t>
  </si>
  <si>
    <t>Johnson</t>
  </si>
  <si>
    <t>Student Services</t>
  </si>
  <si>
    <t>Counselor visit</t>
  </si>
  <si>
    <t>Student</t>
  </si>
  <si>
    <t>SMART Lunch, part A (11:51-12:20)</t>
  </si>
  <si>
    <t>Services</t>
  </si>
  <si>
    <t>Nathan</t>
  </si>
  <si>
    <t>Browning</t>
  </si>
  <si>
    <t>Student Services</t>
  </si>
  <si>
    <t>Counselor visit</t>
  </si>
  <si>
    <t>Student</t>
  </si>
  <si>
    <t>SMART Lunch, part B (12:20-12:48)</t>
  </si>
  <si>
    <t>Services</t>
  </si>
  <si>
    <t>Nate</t>
  </si>
  <si>
    <t>Yando</t>
  </si>
  <si>
    <t>Student Services</t>
  </si>
  <si>
    <t>Counselor visit</t>
  </si>
  <si>
    <t>Student</t>
  </si>
  <si>
    <t>SMART Lunch, part B (12:20-12:48)</t>
  </si>
  <si>
    <t>Services</t>
  </si>
  <si>
    <t>Tyjuan</t>
  </si>
  <si>
    <t>Allen</t>
  </si>
  <si>
    <t>Student Services</t>
  </si>
  <si>
    <t>Counselor visit</t>
  </si>
  <si>
    <t>Student</t>
  </si>
  <si>
    <t>SMART Lunch, part B (12:20-12:48)</t>
  </si>
  <si>
    <t>Services</t>
  </si>
  <si>
    <t>Ryan</t>
  </si>
  <si>
    <t>Wilson</t>
  </si>
  <si>
    <t>Student Services</t>
  </si>
  <si>
    <t>Counselor visit</t>
  </si>
  <si>
    <t>Student</t>
  </si>
  <si>
    <t>SMART Lunch, part B (12:20-12:48)</t>
  </si>
  <si>
    <t>Services</t>
  </si>
  <si>
    <t>Joba</t>
  </si>
  <si>
    <t>Ogun</t>
  </si>
  <si>
    <t>Student Services</t>
  </si>
  <si>
    <t>Counselor visit</t>
  </si>
  <si>
    <t>Student</t>
  </si>
  <si>
    <t>SMART Lunch, part B (12:20-12:48)</t>
  </si>
  <si>
    <t>Services</t>
  </si>
  <si>
    <t>Aby</t>
  </si>
  <si>
    <t>Musa</t>
  </si>
  <si>
    <t>Student Services</t>
  </si>
  <si>
    <t>Counselor visit</t>
  </si>
  <si>
    <t>Student</t>
  </si>
  <si>
    <t>SMART Lunch, part B (12:20-12:48)</t>
  </si>
  <si>
    <t>Services</t>
  </si>
  <si>
    <t>Kaila</t>
  </si>
  <si>
    <t>Trice</t>
  </si>
  <si>
    <t>Student Services</t>
  </si>
  <si>
    <t>Counselor visit</t>
  </si>
  <si>
    <t>Student</t>
  </si>
  <si>
    <t>SMART Lunch, part B (12:20-12:48)</t>
  </si>
  <si>
    <t>Services</t>
  </si>
  <si>
    <t>Taylor</t>
  </si>
  <si>
    <t>Colleton</t>
  </si>
  <si>
    <t>Student Services</t>
  </si>
  <si>
    <t>Counselor visit</t>
  </si>
  <si>
    <t>Student</t>
  </si>
  <si>
    <t>SMART Lunch, part B (12:20-12:48)</t>
  </si>
  <si>
    <t>Services</t>
  </si>
  <si>
    <t>Miriam</t>
  </si>
  <si>
    <t>Jones</t>
  </si>
  <si>
    <t>Student Services</t>
  </si>
  <si>
    <t>Counselor visit</t>
  </si>
  <si>
    <t>Student</t>
  </si>
  <si>
    <t>SMART Lunch, part B (12:20-12:48)</t>
  </si>
  <si>
    <t>Services</t>
  </si>
  <si>
    <t>TJ</t>
  </si>
  <si>
    <t>Agather</t>
  </si>
  <si>
    <t>Student Services</t>
  </si>
  <si>
    <t>Counselor visit</t>
  </si>
  <si>
    <t>Student</t>
  </si>
  <si>
    <t>SMART Lunch, part B (12:20-12:48)</t>
  </si>
  <si>
    <t>Services</t>
  </si>
  <si>
    <t>Christopher</t>
  </si>
  <si>
    <t>Hinton</t>
  </si>
  <si>
    <t>Student Services</t>
  </si>
  <si>
    <t>Counselor visit</t>
  </si>
  <si>
    <t>Student</t>
  </si>
  <si>
    <t>SMART Lunch, part B (12:20-12:48)</t>
  </si>
  <si>
    <t>Services</t>
  </si>
  <si>
    <t>Kymani</t>
  </si>
  <si>
    <t>James</t>
  </si>
  <si>
    <t>Student Services</t>
  </si>
  <si>
    <t>Counselor visit</t>
  </si>
  <si>
    <t>Student</t>
  </si>
  <si>
    <t>SMART Lunch, part B (12:20-12:48)</t>
  </si>
  <si>
    <t>Services</t>
  </si>
  <si>
    <t>Jor'Dan</t>
  </si>
  <si>
    <t>Williams</t>
  </si>
  <si>
    <t>Student Services</t>
  </si>
  <si>
    <t>Counselor visit</t>
  </si>
  <si>
    <t>Student</t>
  </si>
  <si>
    <t>SMART Lunch, part B (12:20-12:48)</t>
  </si>
  <si>
    <t>Services</t>
  </si>
  <si>
    <t>Shafwat</t>
  </si>
  <si>
    <t>Islam</t>
  </si>
  <si>
    <t>Student Services</t>
  </si>
  <si>
    <t>Counselor visit</t>
  </si>
  <si>
    <t>Student</t>
  </si>
  <si>
    <t>SMART Lunch, part B (12:20-12:48)</t>
  </si>
  <si>
    <t>Services</t>
  </si>
  <si>
    <t>Monkevis</t>
  </si>
  <si>
    <t>Rockmore</t>
  </si>
  <si>
    <t>Student Services</t>
  </si>
  <si>
    <t>Counselor visit</t>
  </si>
  <si>
    <t>Student</t>
  </si>
  <si>
    <t>SMART Lunch, part B (12:20-12:48)</t>
  </si>
  <si>
    <t>Services</t>
  </si>
  <si>
    <t>Brianna</t>
  </si>
  <si>
    <t>Scott</t>
  </si>
  <si>
    <t>World Languages</t>
  </si>
  <si>
    <t>Retake</t>
  </si>
  <si>
    <t>C</t>
  </si>
  <si>
    <t>SMART Lunch, parts A &amp; B (11:51-12:20)</t>
  </si>
  <si>
    <t>Sollie</t>
  </si>
  <si>
    <t>Timothy</t>
  </si>
  <si>
    <t>Wipperman</t>
  </si>
  <si>
    <t>Math</t>
  </si>
  <si>
    <t>Retake</t>
  </si>
  <si>
    <t>J</t>
  </si>
  <si>
    <t>SMART Lunch, part A (11:51-12:20)</t>
  </si>
  <si>
    <t>Yost</t>
  </si>
  <si>
    <t>Benton</t>
  </si>
  <si>
    <t>Theissen</t>
  </si>
  <si>
    <t>Math</t>
  </si>
  <si>
    <t>Retake</t>
  </si>
  <si>
    <t>J</t>
  </si>
  <si>
    <t>SMART Lunch, part A (11:51-12:20)</t>
  </si>
  <si>
    <t>Yost</t>
  </si>
  <si>
    <t>Jessica</t>
  </si>
  <si>
    <t>Paff</t>
  </si>
  <si>
    <t>Math</t>
  </si>
  <si>
    <t>Retake</t>
  </si>
  <si>
    <t>J</t>
  </si>
  <si>
    <t>SMART Lunch, part A (11:51-12:20)</t>
  </si>
  <si>
    <t>Yost</t>
  </si>
  <si>
    <t>Taylor</t>
  </si>
  <si>
    <t>Penezic</t>
  </si>
  <si>
    <t>English</t>
  </si>
  <si>
    <t>Make up work (including homework, quizzes, tests, and labs)</t>
  </si>
  <si>
    <t>Andrew</t>
  </si>
  <si>
    <t>SMART Lunch, part A (11:51-12:20)</t>
  </si>
  <si>
    <t>Brennan</t>
  </si>
  <si>
    <t>Fernando</t>
  </si>
  <si>
    <t>Villareal</t>
  </si>
  <si>
    <t>English</t>
  </si>
  <si>
    <t>Make up work (including homework, quizzes, tests, and labs)</t>
  </si>
  <si>
    <t>Andrew</t>
  </si>
  <si>
    <t>SMART Lunch, part A (11:51-12:20)</t>
  </si>
  <si>
    <t>Brennan</t>
  </si>
  <si>
    <t>Sunny</t>
  </si>
  <si>
    <t>Richardson</t>
  </si>
  <si>
    <t>English</t>
  </si>
  <si>
    <t>Other</t>
  </si>
  <si>
    <t>A</t>
  </si>
  <si>
    <t>SMART Lunch, part A (11:51-12:20)</t>
  </si>
  <si>
    <t>Wedge</t>
  </si>
  <si>
    <t>Wynter</t>
  </si>
  <si>
    <t>Crosby</t>
  </si>
  <si>
    <t>English</t>
  </si>
  <si>
    <t>Retake</t>
  </si>
  <si>
    <t>A</t>
  </si>
  <si>
    <t>SMART Lunch, part A (11:51-12:20)</t>
  </si>
  <si>
    <t>Wedge</t>
  </si>
  <si>
    <t>Reed</t>
  </si>
  <si>
    <t>Coffas</t>
  </si>
  <si>
    <t>English</t>
  </si>
  <si>
    <t>Extra help</t>
  </si>
  <si>
    <t>A</t>
  </si>
  <si>
    <t>SMART Lunch, parts A &amp; B (11:51-12:20)</t>
  </si>
  <si>
    <t>Wedge</t>
  </si>
  <si>
    <t>Jon</t>
  </si>
  <si>
    <t>Cockerham</t>
  </si>
  <si>
    <t>English</t>
  </si>
  <si>
    <t>Extra help</t>
  </si>
  <si>
    <t>A</t>
  </si>
  <si>
    <t>SMART Lunch, parts A &amp; B (11:51-12:20)</t>
  </si>
  <si>
    <t>Wedge</t>
  </si>
  <si>
    <t>Michael</t>
  </si>
  <si>
    <t>Dutcher</t>
  </si>
  <si>
    <t>English</t>
  </si>
  <si>
    <t>Extra help</t>
  </si>
  <si>
    <t>A</t>
  </si>
  <si>
    <t>SMART Lunch, parts A &amp; B (11:51-12:20)</t>
  </si>
  <si>
    <t>Wedge</t>
  </si>
  <si>
    <t>JC</t>
  </si>
  <si>
    <t>Zargo</t>
  </si>
  <si>
    <t>English</t>
  </si>
  <si>
    <t>Extra help</t>
  </si>
  <si>
    <t>A</t>
  </si>
  <si>
    <t>SMART Lunch, part B (12:20-12:48)</t>
  </si>
  <si>
    <t>Wedge</t>
  </si>
  <si>
    <t>Jonas</t>
  </si>
  <si>
    <t>Peterson</t>
  </si>
  <si>
    <t>English</t>
  </si>
  <si>
    <t>Extra help</t>
  </si>
  <si>
    <t>A</t>
  </si>
  <si>
    <t>SMART Lunch, parts A &amp; B (11:51-12:20)</t>
  </si>
  <si>
    <t>Wedge</t>
  </si>
  <si>
    <t>Carter</t>
  </si>
  <si>
    <t>McDowell</t>
  </si>
  <si>
    <t>English</t>
  </si>
  <si>
    <t>Extra help</t>
  </si>
  <si>
    <t>A</t>
  </si>
  <si>
    <t>SMART Lunch, parts A &amp; B (11:51-12:20)</t>
  </si>
  <si>
    <t>Wedge</t>
  </si>
  <si>
    <t>Sana</t>
  </si>
  <si>
    <t>siddiqui</t>
  </si>
  <si>
    <t>World Languages</t>
  </si>
  <si>
    <t>Retake</t>
  </si>
  <si>
    <t>S</t>
  </si>
  <si>
    <t>SMART Lunch, part B (12:20-12:48)</t>
  </si>
  <si>
    <t>mickens</t>
  </si>
  <si>
    <t>Kevin</t>
  </si>
  <si>
    <t>Veloza</t>
  </si>
  <si>
    <t>English</t>
  </si>
  <si>
    <t>Extra help</t>
  </si>
  <si>
    <t>A</t>
  </si>
  <si>
    <t>SMART Lunch, part B (12:20-12:48)</t>
  </si>
  <si>
    <t>Wedge</t>
  </si>
  <si>
    <t>Kelly</t>
  </si>
  <si>
    <t>Stange</t>
  </si>
  <si>
    <t>Special Programs</t>
  </si>
  <si>
    <t>Other</t>
  </si>
  <si>
    <t>T.</t>
  </si>
  <si>
    <t>SMART Lunch, part B (12:20-12:48)</t>
  </si>
  <si>
    <t>Hinnant</t>
  </si>
  <si>
    <t>Kyontae</t>
  </si>
  <si>
    <t>McNeil</t>
  </si>
  <si>
    <t>Special Programs</t>
  </si>
  <si>
    <t>Other</t>
  </si>
  <si>
    <t>T.</t>
  </si>
  <si>
    <t>SMART Lunch, part A (11:51-12:20)</t>
  </si>
  <si>
    <t>Hinnant</t>
  </si>
  <si>
    <t>Danielle</t>
  </si>
  <si>
    <t>Cardia</t>
  </si>
  <si>
    <t>Special Programs</t>
  </si>
  <si>
    <t>Other</t>
  </si>
  <si>
    <t>T.</t>
  </si>
  <si>
    <t>SMART Lunch, part B (12:20-12:48)</t>
  </si>
  <si>
    <t>Hinnant</t>
  </si>
  <si>
    <t>Morgan</t>
  </si>
  <si>
    <t>Bailey</t>
  </si>
  <si>
    <t>CTE</t>
  </si>
  <si>
    <t>Make up work (including homework, quizzes, tests, and labs)</t>
  </si>
  <si>
    <t/>
  </si>
  <si>
    <t>SMART Lunch, part A (11:51-12:20)</t>
  </si>
  <si>
    <t>Lesieur</t>
  </si>
  <si>
    <t>Justin</t>
  </si>
  <si>
    <t>clegg</t>
  </si>
  <si>
    <t>World Languages</t>
  </si>
  <si>
    <t>Study hall</t>
  </si>
  <si>
    <t>S</t>
  </si>
  <si>
    <t>SMART Lunch, part A (11:51-12:20)</t>
  </si>
  <si>
    <t>Sollie</t>
  </si>
  <si>
    <t>Sam</t>
  </si>
  <si>
    <t>Rennert</t>
  </si>
  <si>
    <t>Math</t>
  </si>
  <si>
    <t>Extra help</t>
  </si>
  <si>
    <t>E</t>
  </si>
  <si>
    <t>SMART Lunch, part B (12:20-12:48)</t>
  </si>
  <si>
    <t>Tibbetts</t>
  </si>
  <si>
    <t>Will</t>
  </si>
  <si>
    <t>O'Brien</t>
  </si>
  <si>
    <t>Math</t>
  </si>
  <si>
    <t>Make up work (including homework, quizzes, tests, and labs)</t>
  </si>
  <si>
    <t>E</t>
  </si>
  <si>
    <t>SMART Lunch, part B (12:20-12:48)</t>
  </si>
  <si>
    <t>Tibbetts</t>
  </si>
  <si>
    <t>jaeda</t>
  </si>
  <si>
    <t>haddock</t>
  </si>
  <si>
    <t>Math</t>
  </si>
  <si>
    <t>Make up work (including homework, quizzes, tests, and labs)</t>
  </si>
  <si>
    <t>k</t>
  </si>
  <si>
    <t>SMART Lunch, part A (11:51-12:20)</t>
  </si>
  <si>
    <t>Arwood</t>
  </si>
  <si>
    <t>sydney</t>
  </si>
  <si>
    <t>wilson</t>
  </si>
  <si>
    <t>Social Studies</t>
  </si>
  <si>
    <t>Other</t>
  </si>
  <si>
    <t>s</t>
  </si>
  <si>
    <t>SMART Lunch, part A (11:51-12:20)</t>
  </si>
  <si>
    <t>langlois</t>
  </si>
  <si>
    <t>Anne Marie</t>
  </si>
  <si>
    <t>Cawley</t>
  </si>
  <si>
    <t>Math</t>
  </si>
  <si>
    <t>Extra help</t>
  </si>
  <si>
    <t>S</t>
  </si>
  <si>
    <t>SMART Lunch, part A (11:51-12:20)</t>
  </si>
  <si>
    <t>Harris</t>
  </si>
  <si>
    <t>Hannah</t>
  </si>
  <si>
    <t>LaCava</t>
  </si>
  <si>
    <t>Arts</t>
  </si>
  <si>
    <t>Other</t>
  </si>
  <si>
    <t>T</t>
  </si>
  <si>
    <t>SMART Lunch, parts A &amp; B (11:51-12:20)</t>
  </si>
  <si>
    <t>Dickens</t>
  </si>
  <si>
    <t>Phillip</t>
  </si>
  <si>
    <t>Brown</t>
  </si>
  <si>
    <t>Arts</t>
  </si>
  <si>
    <t>Other</t>
  </si>
  <si>
    <t>A</t>
  </si>
  <si>
    <t>SMART Lunch, parts A &amp; B (11:51-12:20)</t>
  </si>
  <si>
    <t>Monthomerry</t>
  </si>
  <si>
    <t>Hannah</t>
  </si>
  <si>
    <t>LaCava</t>
  </si>
  <si>
    <t>Arts</t>
  </si>
  <si>
    <t>Other</t>
  </si>
  <si>
    <t>T</t>
  </si>
  <si>
    <t>SMART Lunch, parts A &amp; B (11:51-12:20)</t>
  </si>
  <si>
    <t>Dickens</t>
  </si>
  <si>
    <t>Phillip</t>
  </si>
  <si>
    <t>Brown</t>
  </si>
  <si>
    <t>Arts</t>
  </si>
  <si>
    <t>Other</t>
  </si>
  <si>
    <t>A</t>
  </si>
  <si>
    <t>SMART Lunch, parts A &amp; B (11:51-12:20)</t>
  </si>
  <si>
    <t>Monthomerry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</si>
  <si>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</si>
  <si>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</si>
  <si>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</si>
  <si>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</si>
  <si>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</si>
  <si>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</si>
  <si>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</si>
  <si>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Maryanne</t>
  </si>
  <si>
    <t>Peters</t>
  </si>
  <si>
    <t>Math</t>
  </si>
  <si>
    <t>Extra help</t>
  </si>
  <si>
    <t>S</t>
  </si>
  <si>
    <t>SMART Lunch, part A (11:51-12:20)</t>
  </si>
  <si>
    <t>Harris</t>
  </si>
  <si>
    <t>Jeb</t>
  </si>
  <si>
    <t>Thaxton</t>
  </si>
  <si>
    <t>Math</t>
  </si>
  <si>
    <t>Make up work (including homework, quizzes, tests, and labs)</t>
  </si>
  <si>
    <t>k</t>
  </si>
  <si>
    <t>SMART Lunch, part A (11:51-12:20)</t>
  </si>
  <si>
    <t>Thaxton</t>
  </si>
  <si>
    <t>Anitra</t>
  </si>
  <si>
    <t>Maxwell</t>
  </si>
  <si>
    <t>Math</t>
  </si>
  <si>
    <t>Extra help</t>
  </si>
  <si>
    <t>J</t>
  </si>
  <si>
    <t>SMART Lunch, part A (11:51-12:20)</t>
  </si>
  <si>
    <t>Ferguson</t>
  </si>
  <si>
    <t>Olivia</t>
  </si>
  <si>
    <t>Jeter</t>
  </si>
  <si>
    <t>Social Studies</t>
  </si>
  <si>
    <t>Make up work (including homework, quizzes, tests, and labs)</t>
  </si>
  <si>
    <t>C</t>
  </si>
  <si>
    <t>SMART Lunch, parts A &amp; B (11:51-12:20)</t>
  </si>
  <si>
    <t>Langlois</t>
  </si>
  <si>
    <t>Griffin</t>
  </si>
  <si>
    <t>McNamara</t>
  </si>
  <si>
    <t>Math</t>
  </si>
  <si>
    <t>Extra help</t>
  </si>
  <si>
    <t>Kimberly</t>
  </si>
  <si>
    <t>SMART Lunch, parts A &amp; B (11:51-12:20)</t>
  </si>
  <si>
    <t>Arwood</t>
  </si>
  <si>
    <t>Tyler Mae</t>
  </si>
  <si>
    <t>Stempien</t>
  </si>
  <si>
    <t>Social Studies</t>
  </si>
  <si>
    <t>Study hall</t>
  </si>
  <si>
    <t>T</t>
  </si>
  <si>
    <t>SMART Lunch, part A (11:51-12:20)</t>
  </si>
  <si>
    <t>Eastman</t>
  </si>
  <si>
    <t>Amanda</t>
  </si>
  <si>
    <t>Medley</t>
  </si>
  <si>
    <t>Science</t>
  </si>
  <si>
    <t>Make up work (including homework, quizzes, tests, and labs)</t>
  </si>
  <si>
    <t>Chrstina</t>
  </si>
  <si>
    <t>SMART Lunch, parts A &amp; B (11:51-12:20)</t>
  </si>
  <si>
    <t>Dotson</t>
  </si>
  <si>
    <t>Jordan</t>
  </si>
  <si>
    <t>Hayes</t>
  </si>
  <si>
    <t>Social Studies</t>
  </si>
  <si>
    <t>Study hall</t>
  </si>
  <si>
    <t>S</t>
  </si>
  <si>
    <t>SMART Lunch, parts A &amp; B (11:51-12:20)</t>
  </si>
  <si>
    <t>L</t>
  </si>
  <si>
    <t>David</t>
  </si>
  <si>
    <t>Brooks</t>
  </si>
  <si>
    <t>Math</t>
  </si>
  <si>
    <t>Other</t>
  </si>
  <si>
    <t>S</t>
  </si>
  <si>
    <t>SMART Lunch, part A (11:51-12:20)</t>
  </si>
  <si>
    <t>Harris</t>
  </si>
  <si>
    <t>josh</t>
  </si>
  <si>
    <t>leitner</t>
  </si>
  <si>
    <t>Math</t>
  </si>
  <si>
    <t>Make up work (including homework, quizzes, tests, and labs)</t>
  </si>
  <si>
    <t>k</t>
  </si>
  <si>
    <t>SMART Lunch, part A (11:51-12:20)</t>
  </si>
  <si>
    <t>mayfield</t>
  </si>
  <si>
    <t>claire</t>
  </si>
  <si>
    <t>Fontaine</t>
  </si>
  <si>
    <t>Math</t>
  </si>
  <si>
    <t>Extra help</t>
  </si>
  <si>
    <t>c</t>
  </si>
  <si>
    <t>SMART Lunch, part A (11:51-12:20)</t>
  </si>
  <si>
    <t>winoski</t>
  </si>
  <si>
    <t>claire</t>
  </si>
  <si>
    <t>stull</t>
  </si>
  <si>
    <t>Science</t>
  </si>
  <si>
    <t>Retake</t>
  </si>
  <si>
    <t>Chrstina</t>
  </si>
  <si>
    <t>SMART Lunch, part A (11:51-12:20)</t>
  </si>
  <si>
    <t>Dotson</t>
  </si>
  <si>
    <t>kaylee</t>
  </si>
  <si>
    <t>kalaf</t>
  </si>
  <si>
    <t>Math</t>
  </si>
  <si>
    <t>Practice</t>
  </si>
  <si>
    <t>t</t>
  </si>
  <si>
    <t>SMART Lunch, part A (11:51-12:20)</t>
  </si>
  <si>
    <t>ferguson</t>
  </si>
  <si>
    <t>Zachary</t>
  </si>
  <si>
    <t>McKee</t>
  </si>
  <si>
    <t>Math</t>
  </si>
  <si>
    <t>Extra help</t>
  </si>
  <si>
    <t>S</t>
  </si>
  <si>
    <t>SMART Lunch, part A (11:51-12:20)</t>
  </si>
  <si>
    <t>Harris</t>
  </si>
  <si>
    <t>Tess</t>
  </si>
  <si>
    <t>POttm</t>
  </si>
  <si>
    <t>Social Studies</t>
  </si>
  <si>
    <t>Study hall</t>
  </si>
  <si>
    <t>T</t>
  </si>
  <si>
    <t>SMART Lunch, part A (11:51-12:20)</t>
  </si>
  <si>
    <t>Eastman</t>
  </si>
  <si>
    <t>Jalen</t>
  </si>
  <si>
    <t>Harris</t>
  </si>
  <si>
    <t>Math</t>
  </si>
  <si>
    <t>Make up work (including homework, quizzes, tests, and labs)</t>
  </si>
  <si>
    <t>Kimberly</t>
  </si>
  <si>
    <t>SMART Lunch, part A (11:51-12:20)</t>
  </si>
  <si>
    <t>Arwood</t>
  </si>
  <si>
    <t>Daniel</t>
  </si>
  <si>
    <t>Bomgardner</t>
  </si>
  <si>
    <t>Science</t>
  </si>
  <si>
    <t>Retake</t>
  </si>
  <si>
    <t>Chrstina</t>
  </si>
  <si>
    <t>SMART Lunch, part A (11:51-12:20)</t>
  </si>
  <si>
    <t>Dotson</t>
  </si>
  <si>
    <t>Anita</t>
  </si>
  <si>
    <t>Torres-Nunez</t>
  </si>
  <si>
    <t>Science</t>
  </si>
  <si>
    <t>Extra help</t>
  </si>
  <si>
    <t>A</t>
  </si>
  <si>
    <t>SMART Lunch, parts A &amp; B (11:51-12:20)</t>
  </si>
  <si>
    <t>jones</t>
  </si>
  <si>
    <t>Ana</t>
  </si>
  <si>
    <t>carmona</t>
  </si>
  <si>
    <t>Math</t>
  </si>
  <si>
    <t>Make up work (including homework, quizzes, tests, and labs)</t>
  </si>
  <si>
    <t>K</t>
  </si>
  <si>
    <t>SMART Lunch, part A (11:51-12:20)</t>
  </si>
  <si>
    <t>Mayfield</t>
  </si>
  <si>
    <t>Cameron</t>
  </si>
  <si>
    <t>Russ</t>
  </si>
  <si>
    <t>Social Studies</t>
  </si>
  <si>
    <t>Study hall</t>
  </si>
  <si>
    <t>S</t>
  </si>
  <si>
    <t>SMART Lunch, part A (11:51-12:20)</t>
  </si>
  <si>
    <t>Langlois</t>
  </si>
  <si>
    <t>Ana</t>
  </si>
  <si>
    <t>carmona</t>
  </si>
  <si>
    <t>Math</t>
  </si>
  <si>
    <t>Make up work (including homework, quizzes, tests, and labs)</t>
  </si>
  <si>
    <t>K</t>
  </si>
  <si>
    <t>SMART Lunch, part A (11:51-12:20)</t>
  </si>
  <si>
    <t>Mayfield</t>
  </si>
  <si>
    <t>Deena</t>
  </si>
  <si>
    <t>Shapiro</t>
  </si>
  <si>
    <t>Social Studies</t>
  </si>
  <si>
    <t>Study hall</t>
  </si>
  <si>
    <t>T</t>
  </si>
  <si>
    <t>SMART Lunch, part A (11:51-12:20)</t>
  </si>
  <si>
    <t>Eastman</t>
  </si>
  <si>
    <t>Cailley</t>
  </si>
  <si>
    <t>michaud</t>
  </si>
  <si>
    <t>Science</t>
  </si>
  <si>
    <t>Retake</t>
  </si>
  <si>
    <t>Christina</t>
  </si>
  <si>
    <t>SMART Lunch, part A (11:51-12:20)</t>
  </si>
  <si>
    <t>Dotson</t>
  </si>
  <si>
    <t>Daniel</t>
  </si>
  <si>
    <t>Moore</t>
  </si>
  <si>
    <t>Math</t>
  </si>
  <si>
    <t>Extra help</t>
  </si>
  <si>
    <t>S</t>
  </si>
  <si>
    <t>SMART Lunch, part A (11:51-12:20)</t>
  </si>
  <si>
    <t>Harris</t>
  </si>
  <si>
    <t>paul</t>
  </si>
  <si>
    <t>go</t>
  </si>
  <si>
    <t>Math</t>
  </si>
  <si>
    <t>Extra help</t>
  </si>
  <si>
    <t>t</t>
  </si>
  <si>
    <t>SMART Lunch, part B (12:20-12:48)</t>
  </si>
  <si>
    <t>ferguson</t>
  </si>
  <si>
    <t>Tajai</t>
  </si>
  <si>
    <t>Perry</t>
  </si>
  <si>
    <t>Math</t>
  </si>
  <si>
    <t>Make up work (including homework, quizzes, tests, and labs)</t>
  </si>
  <si>
    <t>kIMBERLY</t>
  </si>
  <si>
    <t>SMART Lunch, part A (11:51-12:20)</t>
  </si>
  <si>
    <t>aRKWOOD</t>
  </si>
  <si>
    <t>christian</t>
  </si>
  <si>
    <t>Kelley</t>
  </si>
  <si>
    <t>Science</t>
  </si>
  <si>
    <t>Make up work (including homework, quizzes, tests, and labs)</t>
  </si>
  <si>
    <t>Christina</t>
  </si>
  <si>
    <t>SMART Lunch, parts A &amp; B (11:51-12:20)</t>
  </si>
  <si>
    <t>Dotson</t>
  </si>
  <si>
    <t>Hannah</t>
  </si>
  <si>
    <t>Tilley</t>
  </si>
  <si>
    <t>Math</t>
  </si>
  <si>
    <t>Extra help</t>
  </si>
  <si>
    <t>C</t>
  </si>
  <si>
    <t>SMART Lunch, part A (11:51-12:20)</t>
  </si>
  <si>
    <t>Winoski</t>
  </si>
  <si>
    <t>Kobe</t>
  </si>
  <si>
    <t>Wheeler</t>
  </si>
  <si>
    <t>Social Studies</t>
  </si>
  <si>
    <t>Practice, Study hall</t>
  </si>
  <si>
    <t>T</t>
  </si>
  <si>
    <t>SMART Lunch, part A (11:51-12:20)</t>
  </si>
  <si>
    <t>Eastman</t>
  </si>
  <si>
    <t>Carolina</t>
  </si>
  <si>
    <t>McMillan</t>
  </si>
  <si>
    <t>Math</t>
  </si>
  <si>
    <t>Extra help</t>
  </si>
  <si>
    <t>C</t>
  </si>
  <si>
    <t>SMART Lunch, part A (11:51-12:20)</t>
  </si>
  <si>
    <t>Winoski</t>
  </si>
  <si>
    <t>will</t>
  </si>
  <si>
    <t>densmore</t>
  </si>
  <si>
    <t>Math</t>
  </si>
  <si>
    <t>Other</t>
  </si>
  <si>
    <t>T</t>
  </si>
  <si>
    <t>SMART Lunch, part A (11:51-12:20)</t>
  </si>
  <si>
    <t>Ferguson</t>
  </si>
  <si>
    <t>Shakarri</t>
  </si>
  <si>
    <t>Cunningham</t>
  </si>
  <si>
    <t>Math</t>
  </si>
  <si>
    <t>Extra help</t>
  </si>
  <si>
    <t>K</t>
  </si>
  <si>
    <t>SMART Lunch, parts A &amp; B (11:51-12:20)</t>
  </si>
  <si>
    <t>Mayfield</t>
  </si>
  <si>
    <t>Ford</t>
  </si>
  <si>
    <t>Pitts</t>
  </si>
  <si>
    <t>Special Programs</t>
  </si>
  <si>
    <t>Extra help, Other</t>
  </si>
  <si>
    <t>W</t>
  </si>
  <si>
    <t>SMART Lunch, part A (11:51-12:20)</t>
  </si>
  <si>
    <t>Swann</t>
  </si>
  <si>
    <t>Matthew</t>
  </si>
  <si>
    <t>Castelo</t>
  </si>
  <si>
    <t>Math</t>
  </si>
  <si>
    <t>Other</t>
  </si>
  <si>
    <t>Kimberly</t>
  </si>
  <si>
    <t>SMART Lunch, part A (11:51-12:20)</t>
  </si>
  <si>
    <t>Arwood</t>
  </si>
  <si>
    <t>Ian</t>
  </si>
  <si>
    <t>Reetz</t>
  </si>
  <si>
    <t>Social Studies</t>
  </si>
  <si>
    <t>Career/college/military information</t>
  </si>
  <si>
    <t>T</t>
  </si>
  <si>
    <t>SMART Lunch, part A (11:51-12:20)</t>
  </si>
  <si>
    <t>Eastman</t>
  </si>
  <si>
    <t>Erin</t>
  </si>
  <si>
    <t>Olivera</t>
  </si>
  <si>
    <t>Math</t>
  </si>
  <si>
    <t>Extra help</t>
  </si>
  <si>
    <t>C</t>
  </si>
  <si>
    <t>SMART Lunch, part A (11:51-12:20)</t>
  </si>
  <si>
    <t>Winoski</t>
  </si>
  <si>
    <t>christopher</t>
  </si>
  <si>
    <t>mack</t>
  </si>
  <si>
    <t>Math</t>
  </si>
  <si>
    <t>Make up work (including homework, quizzes, tests, and labs)</t>
  </si>
  <si>
    <t>T</t>
  </si>
  <si>
    <t>SMART Lunch, part A (11:51-12:20)</t>
  </si>
  <si>
    <t>Ferguson</t>
  </si>
  <si>
    <t>Joshua</t>
  </si>
  <si>
    <t>Robinson</t>
  </si>
  <si>
    <t>Math</t>
  </si>
  <si>
    <t>Other</t>
  </si>
  <si>
    <t>Kimberly</t>
  </si>
  <si>
    <t>SMART Lunch, part A (11:51-12:20)</t>
  </si>
  <si>
    <t>Arwood</t>
  </si>
  <si>
    <t>Mea</t>
  </si>
  <si>
    <t>Blackmon</t>
  </si>
  <si>
    <t>Math</t>
  </si>
  <si>
    <t>Study hall</t>
  </si>
  <si>
    <t>C</t>
  </si>
  <si>
    <t>SMART Lunch, part A (11:51-12:20)</t>
  </si>
  <si>
    <t>Winoski</t>
  </si>
  <si>
    <t>Libby</t>
  </si>
  <si>
    <t>Kenney</t>
  </si>
  <si>
    <t>Social Studies</t>
  </si>
  <si>
    <t>Retake</t>
  </si>
  <si>
    <t>T</t>
  </si>
  <si>
    <t>SMART Lunch, part A (11:51-12:20)</t>
  </si>
  <si>
    <t>Eastman</t>
  </si>
  <si>
    <t>Brock</t>
  </si>
  <si>
    <t>Johnston</t>
  </si>
  <si>
    <t>Social Studies</t>
  </si>
  <si>
    <t>Study hall</t>
  </si>
  <si>
    <t>S</t>
  </si>
  <si>
    <t>SMART Lunch, part A (11:51-12:20)</t>
  </si>
  <si>
    <t>Langloi</t>
  </si>
  <si>
    <t>Juan</t>
  </si>
  <si>
    <t>Cabillas</t>
  </si>
  <si>
    <t>Math</t>
  </si>
  <si>
    <t>Retake</t>
  </si>
  <si>
    <t>C</t>
  </si>
  <si>
    <t>SMART Lunch, part A (11:51-12:20)</t>
  </si>
  <si>
    <t>Winoski</t>
  </si>
  <si>
    <t>Ben</t>
  </si>
  <si>
    <t>Groff</t>
  </si>
  <si>
    <t>Math</t>
  </si>
  <si>
    <t>Extra help</t>
  </si>
  <si>
    <t>S</t>
  </si>
  <si>
    <t>SMART Lunch, part A (11:51-12:20)</t>
  </si>
  <si>
    <t>Harris</t>
  </si>
  <si>
    <t>Reginald</t>
  </si>
  <si>
    <t>Ransome Jr</t>
  </si>
  <si>
    <t>Math</t>
  </si>
  <si>
    <t>Make up work (including homework, quizzes, tests, and labs)</t>
  </si>
  <si>
    <t>Kimberly</t>
  </si>
  <si>
    <t>SMART Lunch, parts A &amp; B (11:51-12:20)</t>
  </si>
  <si>
    <t>Arwood</t>
  </si>
  <si>
    <t>Mitchell</t>
  </si>
  <si>
    <t>Maurer</t>
  </si>
  <si>
    <t>Social Studies</t>
  </si>
  <si>
    <t>Study hall</t>
  </si>
  <si>
    <t>Tonya</t>
  </si>
  <si>
    <t>SMART Lunch, parts A &amp; B (11:51-12:20)</t>
  </si>
  <si>
    <t>Eastman</t>
  </si>
  <si>
    <t>sara</t>
  </si>
  <si>
    <t>sanders</t>
  </si>
  <si>
    <t>Social Studies</t>
  </si>
  <si>
    <t>Make up work (including homework, quizzes, tests, and labs)</t>
  </si>
  <si>
    <t>s</t>
  </si>
  <si>
    <t>SMART Lunch, part A (11:51-12:20)</t>
  </si>
  <si>
    <t>langlois</t>
  </si>
  <si>
    <t>annika</t>
  </si>
  <si>
    <t>bardaxis</t>
  </si>
  <si>
    <t>Social Studies</t>
  </si>
  <si>
    <t>Make up work (including homework, quizzes, tests, and labs)</t>
  </si>
  <si>
    <t>S</t>
  </si>
  <si>
    <t>SMART Lunch, parts A &amp; B (11:51-12:20)</t>
  </si>
  <si>
    <t>Langlois</t>
  </si>
  <si>
    <t>sara</t>
  </si>
  <si>
    <t>sanders</t>
  </si>
  <si>
    <t>Social Studies</t>
  </si>
  <si>
    <t>Make up work (including homework, quizzes, tests, and labs)</t>
  </si>
  <si>
    <t>s</t>
  </si>
  <si>
    <t>SMART Lunch, part A (11:51-12:20)</t>
  </si>
  <si>
    <t>langlois</t>
  </si>
  <si>
    <t>Tyler</t>
  </si>
  <si>
    <t>Beebe</t>
  </si>
  <si>
    <t>Math</t>
  </si>
  <si>
    <t>Extra help</t>
  </si>
  <si>
    <t>Kimberly</t>
  </si>
  <si>
    <t>SMART Lunch, parts A &amp; B (11:51-12:20)</t>
  </si>
  <si>
    <t>Arwood</t>
  </si>
  <si>
    <t>Kyle</t>
  </si>
  <si>
    <t>Revis</t>
  </si>
  <si>
    <t>Math</t>
  </si>
  <si>
    <t>Practice</t>
  </si>
  <si>
    <t>J</t>
  </si>
  <si>
    <t>SMART Lunch, part A (11:51-12:20)</t>
  </si>
  <si>
    <t>Ferguson</t>
  </si>
  <si>
    <t>Emily</t>
  </si>
  <si>
    <t>Gray</t>
  </si>
  <si>
    <t>Math</t>
  </si>
  <si>
    <t>Extra help</t>
  </si>
  <si>
    <t>K</t>
  </si>
  <si>
    <t>SMART Lunch, part A (11:51-12:20)</t>
  </si>
  <si>
    <t>Mayfield</t>
  </si>
  <si>
    <t>Taylor</t>
  </si>
  <si>
    <t>Dewberry</t>
  </si>
  <si>
    <t>Social Studies</t>
  </si>
  <si>
    <t>Other</t>
  </si>
  <si>
    <t>T</t>
  </si>
  <si>
    <t>SMART Lunch, part A (11:51-12:20)</t>
  </si>
  <si>
    <t>Eastman</t>
  </si>
  <si>
    <t>Frank</t>
  </si>
  <si>
    <t>Molinaro</t>
  </si>
  <si>
    <t>Math</t>
  </si>
  <si>
    <t>Make up work (including homework, quizzes, tests, and labs)</t>
  </si>
  <si>
    <t>C</t>
  </si>
  <si>
    <t>SMART Lunch, part A (11:51-12:20)</t>
  </si>
  <si>
    <t>Winoski</t>
  </si>
  <si>
    <t>Hailie</t>
  </si>
  <si>
    <t>Silberman</t>
  </si>
  <si>
    <t>Math</t>
  </si>
  <si>
    <t>Retake</t>
  </si>
  <si>
    <t>C</t>
  </si>
  <si>
    <t>SMART Lunch, part A (11:51-12:20)</t>
  </si>
  <si>
    <t>Winoski</t>
  </si>
  <si>
    <t>Skylar</t>
  </si>
  <si>
    <t>Phillips</t>
  </si>
  <si>
    <t>Math</t>
  </si>
  <si>
    <t>Extra help</t>
  </si>
  <si>
    <t>K</t>
  </si>
  <si>
    <t>SMART Lunch, parts A &amp; B (11:51-12:20)</t>
  </si>
  <si>
    <t>Arwood</t>
  </si>
  <si>
    <t>Landen</t>
  </si>
  <si>
    <t>Kidd</t>
  </si>
  <si>
    <t>Social Studies</t>
  </si>
  <si>
    <t>Make up work (including homework, quizzes, tests, and labs)</t>
  </si>
  <si>
    <t>A.</t>
  </si>
  <si>
    <t>SMART Lunch, part A (11:51-12:20)</t>
  </si>
  <si>
    <t>Scioli</t>
  </si>
  <si>
    <t>Janie</t>
  </si>
  <si>
    <t>Garbedian</t>
  </si>
  <si>
    <t>Math</t>
  </si>
  <si>
    <t>Retake</t>
  </si>
  <si>
    <t>C</t>
  </si>
  <si>
    <t>SMART Lunch, part A (11:51-12:20)</t>
  </si>
  <si>
    <t>Winoski</t>
  </si>
  <si>
    <t>Madi</t>
  </si>
  <si>
    <t>LaFuria</t>
  </si>
  <si>
    <t>Math</t>
  </si>
  <si>
    <t>Retake</t>
  </si>
  <si>
    <t>C</t>
  </si>
  <si>
    <t>SMART Lunch, part A (11:51-12:20)</t>
  </si>
  <si>
    <t>Winoski</t>
  </si>
  <si>
    <t>Jenny</t>
  </si>
  <si>
    <t>Sloane</t>
  </si>
  <si>
    <t>Social Studies</t>
  </si>
  <si>
    <t>Make up work (including homework, quizzes, tests, and labs)</t>
  </si>
  <si>
    <t>A.</t>
  </si>
  <si>
    <t>SMART Lunch, parts A &amp; B (11:51-12:20)</t>
  </si>
  <si>
    <t>Scioli</t>
  </si>
  <si>
    <t>megan</t>
  </si>
  <si>
    <t>rooker</t>
  </si>
  <si>
    <t>Social Studies</t>
  </si>
  <si>
    <t>Study hall</t>
  </si>
  <si>
    <t>T</t>
  </si>
  <si>
    <t>SMART Lunch, part A (11:51-12:20)</t>
  </si>
  <si>
    <t>Eastman</t>
  </si>
  <si>
    <t>alyson</t>
  </si>
  <si>
    <t>Lawrence</t>
  </si>
  <si>
    <t>Social Studies</t>
  </si>
  <si>
    <t>Study hall</t>
  </si>
  <si>
    <t>s</t>
  </si>
  <si>
    <t>SMART Lunch, parts A &amp; B (11:51-12:20)</t>
  </si>
  <si>
    <t>langlois</t>
  </si>
  <si>
    <t>morgan</t>
  </si>
  <si>
    <t>youst</t>
  </si>
  <si>
    <t>Social Studies</t>
  </si>
  <si>
    <t>Study hall</t>
  </si>
  <si>
    <t>t</t>
  </si>
  <si>
    <t>SMART Lunch, part A (11:51-12:20)</t>
  </si>
  <si>
    <t>eeastman</t>
  </si>
  <si>
    <t>mckenna</t>
  </si>
  <si>
    <t>west</t>
  </si>
  <si>
    <t>Math</t>
  </si>
  <si>
    <t>Retake</t>
  </si>
  <si>
    <t>Mrs.</t>
  </si>
  <si>
    <t>SMART Lunch, part A (11:51-12:20)</t>
  </si>
  <si>
    <t>Mayfield</t>
  </si>
  <si>
    <t>James</t>
  </si>
  <si>
    <t>Brown</t>
  </si>
  <si>
    <t>Social Studies</t>
  </si>
  <si>
    <t>Make up work (including homework, quizzes, tests, and labs)</t>
  </si>
  <si>
    <t>T</t>
  </si>
  <si>
    <t>SMART Lunch, part A (11:51-12:20)</t>
  </si>
  <si>
    <t>Eastman</t>
  </si>
  <si>
    <t>colton</t>
  </si>
  <si>
    <t>murray</t>
  </si>
  <si>
    <t>Math</t>
  </si>
  <si>
    <t>Extra help</t>
  </si>
  <si>
    <t>Kimberly</t>
  </si>
  <si>
    <t>SMART Lunch, part A (11:51-12:20)</t>
  </si>
  <si>
    <t>Arwood</t>
  </si>
  <si>
    <t>Johnmichael</t>
  </si>
  <si>
    <t>Evans</t>
  </si>
  <si>
    <t>Social Studies</t>
  </si>
  <si>
    <t>Make up work (including homework, quizzes, tests, and labs)</t>
  </si>
  <si>
    <t>S</t>
  </si>
  <si>
    <t>SMART Lunch, part A (11:51-12:20)</t>
  </si>
  <si>
    <t>langloius</t>
  </si>
  <si>
    <t>Haseena</t>
  </si>
  <si>
    <t>Evans</t>
  </si>
  <si>
    <t>Math</t>
  </si>
  <si>
    <t>Other</t>
  </si>
  <si>
    <t>t</t>
  </si>
  <si>
    <t>SMART Lunch, part A (11:51-12:20)</t>
  </si>
  <si>
    <t>Ferguson</t>
  </si>
  <si>
    <t>Haseena</t>
  </si>
  <si>
    <t>Evans</t>
  </si>
  <si>
    <t>Math</t>
  </si>
  <si>
    <t>Other</t>
  </si>
  <si>
    <t>t</t>
  </si>
  <si>
    <t>SMART Lunch, part A (11:51-12:20)</t>
  </si>
  <si>
    <t>Ferguson</t>
  </si>
  <si>
    <t>Evan</t>
  </si>
  <si>
    <t>Douglass</t>
  </si>
  <si>
    <t>Social Studies</t>
  </si>
  <si>
    <t>Study hall</t>
  </si>
  <si>
    <t>T</t>
  </si>
  <si>
    <t>SMART Lunch, part A (11:51-12:20)</t>
  </si>
  <si>
    <t>Eastman</t>
  </si>
  <si>
    <t>Emily</t>
  </si>
  <si>
    <t>Dusablon</t>
  </si>
  <si>
    <t>Math</t>
  </si>
  <si>
    <t>Extra help</t>
  </si>
  <si>
    <t>K</t>
  </si>
  <si>
    <t>SMART Lunch, parts A &amp; B (11:51-12:20)</t>
  </si>
  <si>
    <t>Arwood</t>
  </si>
  <si>
    <t>Connor</t>
  </si>
  <si>
    <t>Eller</t>
  </si>
  <si>
    <t>Math</t>
  </si>
  <si>
    <t>Extra help, Retake</t>
  </si>
  <si>
    <t>A</t>
  </si>
  <si>
    <t>SMART Lunch, parts A &amp; B (11:51-12:20)</t>
  </si>
  <si>
    <t>Gannon</t>
  </si>
  <si>
    <t>Gabe</t>
  </si>
  <si>
    <t>Krautz</t>
  </si>
  <si>
    <t>Math</t>
  </si>
  <si>
    <t>Extra help, Retake</t>
  </si>
  <si>
    <t>A</t>
  </si>
  <si>
    <t>SMART Lunch, parts A &amp; B (11:51-12:20)</t>
  </si>
  <si>
    <t>Gannon</t>
  </si>
  <si>
    <t>Frank</t>
  </si>
  <si>
    <t>Domingo</t>
  </si>
  <si>
    <t>Math</t>
  </si>
  <si>
    <t>Extra help, Retake</t>
  </si>
  <si>
    <t>A</t>
  </si>
  <si>
    <t>SMART Lunch, parts A &amp; B (11:51-12:20)</t>
  </si>
  <si>
    <t>Gannon</t>
  </si>
  <si>
    <t>Maddie</t>
  </si>
  <si>
    <t>Saylors</t>
  </si>
  <si>
    <t>Math</t>
  </si>
  <si>
    <t>Extra help</t>
  </si>
  <si>
    <t>A</t>
  </si>
  <si>
    <t>SMART Lunch, part A (11:51-12:20)</t>
  </si>
  <si>
    <t>Gannon</t>
  </si>
  <si>
    <t>kiona</t>
  </si>
  <si>
    <t>berry</t>
  </si>
  <si>
    <t>Math</t>
  </si>
  <si>
    <t>Make up work (including homework, quizzes, tests, and labs)</t>
  </si>
  <si>
    <t>Kimberly</t>
  </si>
  <si>
    <t>SMART Lunch, part A (11:51-12:20)</t>
  </si>
  <si>
    <t>Arwood</t>
  </si>
  <si>
    <t>Alazar</t>
  </si>
  <si>
    <t>Shimbit</t>
  </si>
  <si>
    <t>Math</t>
  </si>
  <si>
    <t>Make up work (including homework, quizzes, tests, and labs)</t>
  </si>
  <si>
    <t>M</t>
  </si>
  <si>
    <t>SMART Lunch, part A (11:51-12:20)</t>
  </si>
  <si>
    <t>Howard</t>
  </si>
  <si>
    <t>taylor</t>
  </si>
  <si>
    <t>young</t>
  </si>
  <si>
    <t>Math</t>
  </si>
  <si>
    <t>Make up work (including homework, quizzes, tests, and labs)</t>
  </si>
  <si>
    <t>Kimberly</t>
  </si>
  <si>
    <t>SMART Lunch, part A (11:51-12:20)</t>
  </si>
  <si>
    <t>Arwood</t>
  </si>
  <si>
    <t>Tyree</t>
  </si>
  <si>
    <t>Beard</t>
  </si>
  <si>
    <t>Math</t>
  </si>
  <si>
    <t>Make up work (including homework, quizzes, tests, and labs)</t>
  </si>
  <si>
    <t>A</t>
  </si>
  <si>
    <t>SMART Lunch, parts A &amp; B (11:51-12:20)</t>
  </si>
  <si>
    <t>Gannon</t>
  </si>
  <si>
    <t>sarah</t>
  </si>
  <si>
    <t>myers</t>
  </si>
  <si>
    <t>Social Studies</t>
  </si>
  <si>
    <t>Study hall</t>
  </si>
  <si>
    <t>m</t>
  </si>
  <si>
    <t>SMART Lunch, part A (11:51-12:20)</t>
  </si>
  <si>
    <t>caggia</t>
  </si>
  <si>
    <t>sarah</t>
  </si>
  <si>
    <t>myers</t>
  </si>
  <si>
    <t>Social Studies</t>
  </si>
  <si>
    <t>Study hall</t>
  </si>
  <si>
    <t>m</t>
  </si>
  <si>
    <t>SMART Lunch, part A (11:51-12:20)</t>
  </si>
  <si>
    <t>caggia</t>
  </si>
  <si>
    <t>sarah</t>
  </si>
  <si>
    <t>myers</t>
  </si>
  <si>
    <t>Social Studies</t>
  </si>
  <si>
    <t>Study hall</t>
  </si>
  <si>
    <t>m</t>
  </si>
  <si>
    <t>SMART Lunch, part A (11:51-12:20)</t>
  </si>
  <si>
    <t>caggia</t>
  </si>
  <si>
    <t>Deisy</t>
  </si>
  <si>
    <t>Camacho</t>
  </si>
  <si>
    <t>Math</t>
  </si>
  <si>
    <t>Extra help, Make up work (including homework, quizzes, tests, and labs)</t>
  </si>
  <si>
    <t>S</t>
  </si>
  <si>
    <t>SMART Lunch, part A (11:51-12:20)</t>
  </si>
  <si>
    <t>King</t>
  </si>
  <si>
    <t>Jaret</t>
  </si>
  <si>
    <t>Parro</t>
  </si>
  <si>
    <t>Science</t>
  </si>
  <si>
    <t>Make up work (including homework, quizzes, tests, and labs)</t>
  </si>
  <si>
    <t>A</t>
  </si>
  <si>
    <t>SMART Lunch, part A (11:51-12:20)</t>
  </si>
  <si>
    <t>Jones</t>
  </si>
  <si>
    <t>natalie</t>
  </si>
  <si>
    <t>carpenter</t>
  </si>
  <si>
    <t>Science</t>
  </si>
  <si>
    <t>Extra help</t>
  </si>
  <si>
    <t>a</t>
  </si>
  <si>
    <t>SMART Lunch, part A (11:51-12:20)</t>
  </si>
  <si>
    <t>jones</t>
  </si>
  <si>
    <t>Amena</t>
  </si>
  <si>
    <t>Razai</t>
  </si>
  <si>
    <t>Math</t>
  </si>
  <si>
    <t>Extra help</t>
  </si>
  <si>
    <t>E</t>
  </si>
  <si>
    <t>SMART Lunch, parts A &amp; B (11:51-12:20)</t>
  </si>
  <si>
    <t>Tibbetts</t>
  </si>
  <si>
    <t>Erika</t>
  </si>
  <si>
    <t>Belscher</t>
  </si>
  <si>
    <t>Science</t>
  </si>
  <si>
    <t>Study hall</t>
  </si>
  <si>
    <t>A</t>
  </si>
  <si>
    <t>SMART Lunch, part A (11:51-12:20)</t>
  </si>
  <si>
    <t>Jones</t>
  </si>
  <si>
    <t>Samuel</t>
  </si>
  <si>
    <t>Asabor</t>
  </si>
  <si>
    <t>Science</t>
  </si>
  <si>
    <t>Other</t>
  </si>
  <si>
    <t>A</t>
  </si>
  <si>
    <t>SMART Lunch, part A (11:51-12:20)</t>
  </si>
  <si>
    <t>Jones</t>
  </si>
  <si>
    <t>Rajini</t>
  </si>
  <si>
    <t>Shekar</t>
  </si>
  <si>
    <t>Student Services</t>
  </si>
  <si>
    <t>Counselor visit</t>
  </si>
  <si>
    <t>Student</t>
  </si>
  <si>
    <t>SMART Lunch, part A (11:51-12:20)</t>
  </si>
  <si>
    <t>Services</t>
  </si>
  <si>
    <t>latoya</t>
  </si>
  <si>
    <t>tillery</t>
  </si>
  <si>
    <t>Science</t>
  </si>
  <si>
    <t>Retake</t>
  </si>
  <si>
    <t>a</t>
  </si>
  <si>
    <t>SMART Lunch, part A (11:51-12:20)</t>
  </si>
  <si>
    <t>jones</t>
  </si>
  <si>
    <t>Sabryna</t>
  </si>
  <si>
    <t>John-Charles</t>
  </si>
  <si>
    <t>Student Services</t>
  </si>
  <si>
    <t>Counselor visit</t>
  </si>
  <si>
    <t>Student</t>
  </si>
  <si>
    <t>SMART Lunch, part A (11:51-12:20)</t>
  </si>
  <si>
    <t>Services</t>
  </si>
  <si>
    <t>Kristen</t>
  </si>
  <si>
    <t>Bachand</t>
  </si>
  <si>
    <t>Science</t>
  </si>
  <si>
    <t>Make up work (including homework, quizzes, tests, and labs), Retake</t>
  </si>
  <si>
    <t>A</t>
  </si>
  <si>
    <t>SMART Lunch, part A (11:51-12:20)</t>
  </si>
  <si>
    <t>Jones</t>
  </si>
  <si>
    <t>Maxeen</t>
  </si>
  <si>
    <t>Hill</t>
  </si>
  <si>
    <t>Science</t>
  </si>
  <si>
    <t>Study hall, Other</t>
  </si>
  <si>
    <t>A.</t>
  </si>
  <si>
    <t>SMART Lunch, parts A &amp; B (11:51-12:20)</t>
  </si>
  <si>
    <t>Jones</t>
  </si>
  <si>
    <t>Diego</t>
  </si>
  <si>
    <t>Pacheco</t>
  </si>
  <si>
    <t>Math</t>
  </si>
  <si>
    <t>Study hall</t>
  </si>
  <si>
    <t>A</t>
  </si>
  <si>
    <t>SMART Lunch, parts A &amp; B (11:51-12:20)</t>
  </si>
  <si>
    <t>Gannon</t>
  </si>
  <si>
    <t>koran</t>
  </si>
  <si>
    <t>jones</t>
  </si>
  <si>
    <t>Math</t>
  </si>
  <si>
    <t>Other</t>
  </si>
  <si>
    <t>M</t>
  </si>
  <si>
    <t>SMART Lunch, parts A &amp; B (11:51-12:20)</t>
  </si>
  <si>
    <t>Howard</t>
  </si>
  <si>
    <t>jack</t>
  </si>
  <si>
    <t>gunner</t>
  </si>
  <si>
    <t>Science</t>
  </si>
  <si>
    <t>Make up work (including homework, quizzes, tests, and labs)</t>
  </si>
  <si>
    <t>a</t>
  </si>
  <si>
    <t>SMART Lunch, part A (11:51-12:20)</t>
  </si>
  <si>
    <t>jones</t>
  </si>
  <si>
    <t>Jacob</t>
  </si>
  <si>
    <t>Ierston-Brown</t>
  </si>
  <si>
    <t>Math</t>
  </si>
  <si>
    <t>Study hall</t>
  </si>
  <si>
    <t>A</t>
  </si>
  <si>
    <t>SMART Lunch, parts A &amp; B (11:51-12:20)</t>
  </si>
  <si>
    <t>Gannon</t>
  </si>
  <si>
    <t>Colleen</t>
  </si>
  <si>
    <t>Campbell</t>
  </si>
  <si>
    <t>Math</t>
  </si>
  <si>
    <t>Extra help</t>
  </si>
  <si>
    <t>M</t>
  </si>
  <si>
    <t>SMART Lunch, part A (11:51-12:20)</t>
  </si>
  <si>
    <t>Howard</t>
  </si>
  <si>
    <t>Evan</t>
  </si>
  <si>
    <t>dezzutto</t>
  </si>
  <si>
    <t>Science</t>
  </si>
  <si>
    <t>Make up work (including homework, quizzes, tests, and labs)</t>
  </si>
  <si>
    <t>a</t>
  </si>
  <si>
    <t>SMART Lunch, part A (11:51-12:20)</t>
  </si>
  <si>
    <t>jones</t>
  </si>
  <si>
    <t>Patricia</t>
  </si>
  <si>
    <t>Hash</t>
  </si>
  <si>
    <t>Science</t>
  </si>
  <si>
    <t>Retake</t>
  </si>
  <si>
    <t>A</t>
  </si>
  <si>
    <t>SMART Lunch, part A (11:51-12:20)</t>
  </si>
  <si>
    <t>Jones</t>
  </si>
  <si>
    <t>Jessica</t>
  </si>
  <si>
    <t>Moss</t>
  </si>
  <si>
    <t>Science</t>
  </si>
  <si>
    <t>Retake</t>
  </si>
  <si>
    <t>A</t>
  </si>
  <si>
    <t>SMART Lunch, part A (11:51-12:20)</t>
  </si>
  <si>
    <t>Jones</t>
  </si>
  <si>
    <t>courtney</t>
  </si>
  <si>
    <t>nelson</t>
  </si>
  <si>
    <t>Science</t>
  </si>
  <si>
    <t>Retake</t>
  </si>
  <si>
    <t>a</t>
  </si>
  <si>
    <t>SMART Lunch, part A (11:51-12:20)</t>
  </si>
  <si>
    <t>jones</t>
  </si>
  <si>
    <t>Brianna</t>
  </si>
  <si>
    <t>Wilkins</t>
  </si>
  <si>
    <t>Science</t>
  </si>
  <si>
    <t>Practice, Study hall</t>
  </si>
  <si>
    <t>A</t>
  </si>
  <si>
    <t>SMART Lunch, part A (11:51-12:20)</t>
  </si>
  <si>
    <t>Jones</t>
  </si>
  <si>
    <t>Brianna</t>
  </si>
  <si>
    <t>Wilkins</t>
  </si>
  <si>
    <t>Science</t>
  </si>
  <si>
    <t>Practice, Study hall</t>
  </si>
  <si>
    <t>A</t>
  </si>
  <si>
    <t>SMART Lunch, part A (11:51-12:20)</t>
  </si>
  <si>
    <t>Jones</t>
  </si>
  <si>
    <t>Steve</t>
  </si>
  <si>
    <t>Magana-Santoyo</t>
  </si>
  <si>
    <t>CTE</t>
  </si>
  <si>
    <t>Extra help, Study hall</t>
  </si>
  <si>
    <t>T</t>
  </si>
  <si>
    <t>SMART Lunch, part B (12:20-12:48)</t>
  </si>
  <si>
    <t>Robinson</t>
  </si>
  <si>
    <t>Brianna</t>
  </si>
  <si>
    <t>Wilkins</t>
  </si>
  <si>
    <t>Science</t>
  </si>
  <si>
    <t>Practice, Study hall</t>
  </si>
  <si>
    <t>A</t>
  </si>
  <si>
    <t>SMART Lunch, part A (11:51-12:20)</t>
  </si>
  <si>
    <t>Jones</t>
  </si>
  <si>
    <t>Tyler</t>
  </si>
  <si>
    <t>Davis</t>
  </si>
  <si>
    <t>Social Studies</t>
  </si>
  <si>
    <t>Study hall</t>
  </si>
  <si>
    <t>S</t>
  </si>
  <si>
    <t>SMART Lunch, part B (12:20-12:48)</t>
  </si>
  <si>
    <t>L</t>
  </si>
  <si>
    <t>Ujah</t>
  </si>
  <si>
    <t>Erem</t>
  </si>
  <si>
    <t>Student Services</t>
  </si>
  <si>
    <t>Counselor visit</t>
  </si>
  <si>
    <t>Student</t>
  </si>
  <si>
    <t>SMART Lunch, part B (12:20-12:48)</t>
  </si>
  <si>
    <t>Services</t>
  </si>
  <si>
    <t>Jackson</t>
  </si>
  <si>
    <t>Jessup</t>
  </si>
  <si>
    <t>Math</t>
  </si>
  <si>
    <t>Make up work (including homework, quizzes, tests, and labs)</t>
  </si>
  <si>
    <t>Hamilton</t>
  </si>
  <si>
    <t>SMART Lunch, part B (12:20-12:48)</t>
  </si>
  <si>
    <t>????</t>
  </si>
  <si>
    <t>Haidyn</t>
  </si>
  <si>
    <t>Taylor</t>
  </si>
  <si>
    <t>Student Services</t>
  </si>
  <si>
    <t>Counselor visit</t>
  </si>
  <si>
    <t>Student</t>
  </si>
  <si>
    <t>SMART Lunch, part B (12:20-12:48)</t>
  </si>
  <si>
    <t>Services</t>
  </si>
  <si>
    <t>Rachel</t>
  </si>
  <si>
    <t>Golden</t>
  </si>
  <si>
    <t>Social Studies</t>
  </si>
  <si>
    <t>Study hall</t>
  </si>
  <si>
    <t>Tonya</t>
  </si>
  <si>
    <t>SMART Lunch, part B (12:20-12:48)</t>
  </si>
  <si>
    <t>Eastman</t>
  </si>
  <si>
    <t>lana</t>
  </si>
  <si>
    <t>courtney</t>
  </si>
  <si>
    <t>Social Studies</t>
  </si>
  <si>
    <t>Retake, Study hall</t>
  </si>
  <si>
    <t>k</t>
  </si>
  <si>
    <t>SMART Lunch, part B (12:20-12:48)</t>
  </si>
  <si>
    <t>arwood</t>
  </si>
  <si>
    <t>Robel</t>
  </si>
  <si>
    <t>TAye</t>
  </si>
  <si>
    <t>CTE</t>
  </si>
  <si>
    <t>Other</t>
  </si>
  <si>
    <t>T</t>
  </si>
  <si>
    <t>SMART Lunch, part B (12:20-12:48)</t>
  </si>
  <si>
    <t>Robinson</t>
  </si>
  <si>
    <t>Cade</t>
  </si>
  <si>
    <t>Lee</t>
  </si>
  <si>
    <t>Social Studies</t>
  </si>
  <si>
    <t>Other</t>
  </si>
  <si>
    <t>T</t>
  </si>
  <si>
    <t>SMART Lunch, part B (12:20-12:48)</t>
  </si>
  <si>
    <t>Eastman</t>
  </si>
  <si>
    <t>caroline</t>
  </si>
  <si>
    <t>evans</t>
  </si>
  <si>
    <t>Social Studies</t>
  </si>
  <si>
    <t>Make up work (including homework, quizzes, tests, and labs)</t>
  </si>
  <si>
    <t>m</t>
  </si>
  <si>
    <t>SMART Lunch, parts A &amp; B (11:51-12:20)</t>
  </si>
  <si>
    <t>caggia</t>
  </si>
  <si>
    <t>Courtney</t>
  </si>
  <si>
    <t>coffey</t>
  </si>
  <si>
    <t>Social Studies</t>
  </si>
  <si>
    <t>Study hall</t>
  </si>
  <si>
    <t>M</t>
  </si>
  <si>
    <t>SMART Lunch, part B (12:20-12:48)</t>
  </si>
  <si>
    <t>caggia</t>
  </si>
  <si>
    <t>logan</t>
  </si>
  <si>
    <t>jankowsky</t>
  </si>
  <si>
    <t>Math</t>
  </si>
  <si>
    <t>Extra help, Study hall</t>
  </si>
  <si>
    <t>a</t>
  </si>
  <si>
    <t>SMART Lunch, parts A &amp; B (11:51-12:20)</t>
  </si>
  <si>
    <t>arwood</t>
  </si>
  <si>
    <t>Alan</t>
  </si>
  <si>
    <t>Guerrero</t>
  </si>
  <si>
    <t>Math</t>
  </si>
  <si>
    <t>Study hall</t>
  </si>
  <si>
    <t>M</t>
  </si>
  <si>
    <t>SMART Lunch, part B (12:20-12:48)</t>
  </si>
  <si>
    <t>Howard</t>
  </si>
  <si>
    <t>Othman</t>
  </si>
  <si>
    <t>fatfat</t>
  </si>
  <si>
    <t>World Languages</t>
  </si>
  <si>
    <t>Practice</t>
  </si>
  <si>
    <t>C</t>
  </si>
  <si>
    <t>SMART Lunch, part B (12:20-12:48)</t>
  </si>
  <si>
    <t>west</t>
  </si>
  <si>
    <t>Jocelyn</t>
  </si>
  <si>
    <t>Haro</t>
  </si>
  <si>
    <t>Math</t>
  </si>
  <si>
    <t>Extra help</t>
  </si>
  <si>
    <t>k</t>
  </si>
  <si>
    <t>SMART Lunch, part B (12:20-12:48)</t>
  </si>
  <si>
    <t>arwood</t>
  </si>
  <si>
    <t>Zoilo</t>
  </si>
  <si>
    <t>Ramos</t>
  </si>
  <si>
    <t>Social Studies</t>
  </si>
  <si>
    <t>Make up work (including homework, quizzes, tests, and labs)</t>
  </si>
  <si>
    <t>A.</t>
  </si>
  <si>
    <t>SMART Lunch, part B (12:20-12:48)</t>
  </si>
  <si>
    <t>Scioli</t>
  </si>
  <si>
    <t>Adam</t>
  </si>
  <si>
    <t>Bateman</t>
  </si>
  <si>
    <t>Social Studies</t>
  </si>
  <si>
    <t>Other</t>
  </si>
  <si>
    <t>S</t>
  </si>
  <si>
    <t>SMART Lunch, part B (12:20-12:48)</t>
  </si>
  <si>
    <t>Langlois</t>
  </si>
  <si>
    <t>Flora</t>
  </si>
  <si>
    <t>Mcleod</t>
  </si>
  <si>
    <t>Science</t>
  </si>
  <si>
    <t>Extra help</t>
  </si>
  <si>
    <t>g</t>
  </si>
  <si>
    <t>SMART Lunch, parts A &amp; B (11:51-12:20)</t>
  </si>
  <si>
    <t>Argao</t>
  </si>
  <si>
    <t>Megan</t>
  </si>
  <si>
    <t>Pierce</t>
  </si>
  <si>
    <t>World Languages</t>
  </si>
  <si>
    <t>Make up work (including homework, quizzes, tests, and labs)</t>
  </si>
  <si>
    <t>C</t>
  </si>
  <si>
    <t>SMART Lunch, part B (12:20-12:48)</t>
  </si>
  <si>
    <t>west</t>
  </si>
  <si>
    <t>kelly</t>
  </si>
  <si>
    <t>stephenson</t>
  </si>
  <si>
    <t>Social Studies</t>
  </si>
  <si>
    <t>Study hall</t>
  </si>
  <si>
    <t>m</t>
  </si>
  <si>
    <t>SMART Lunch, part B (12:20-12:48)</t>
  </si>
  <si>
    <t>caggia</t>
  </si>
  <si>
    <t>Chase</t>
  </si>
  <si>
    <t>lopez</t>
  </si>
  <si>
    <t>Social Studies</t>
  </si>
  <si>
    <t>Make up work (including homework, quizzes, tests, and labs)</t>
  </si>
  <si>
    <t>S</t>
  </si>
  <si>
    <t>SMART Lunch, part B (12:20-12:48)</t>
  </si>
  <si>
    <t>langlois</t>
  </si>
  <si>
    <t>Brenin</t>
  </si>
  <si>
    <t>Haney</t>
  </si>
  <si>
    <t>Social Studies</t>
  </si>
  <si>
    <t>Make up work (including homework, quizzes, tests, and labs)</t>
  </si>
  <si>
    <t>A.</t>
  </si>
  <si>
    <t>SMART Lunch, part B (12:20-12:48)</t>
  </si>
  <si>
    <t>Scioli</t>
  </si>
  <si>
    <t>Amber</t>
  </si>
  <si>
    <t>Wright</t>
  </si>
  <si>
    <t>Student Services</t>
  </si>
  <si>
    <t>Counselor visit</t>
  </si>
  <si>
    <t>Student</t>
  </si>
  <si>
    <t>SMART Lunch, part B (12:20-12:48)</t>
  </si>
  <si>
    <t>Services</t>
  </si>
  <si>
    <t>juan</t>
  </si>
  <si>
    <t>hernandez</t>
  </si>
  <si>
    <t>CTE</t>
  </si>
  <si>
    <t>Study hall</t>
  </si>
  <si>
    <t>t</t>
  </si>
  <si>
    <t>SMART Lunch, part B (12:20-12:48)</t>
  </si>
  <si>
    <t>robinson</t>
  </si>
  <si>
    <t>James</t>
  </si>
  <si>
    <t>Wise</t>
  </si>
  <si>
    <t>Social Studies</t>
  </si>
  <si>
    <t>Retake</t>
  </si>
  <si>
    <t>A.</t>
  </si>
  <si>
    <t>SMART Lunch, part B (12:20-12:48)</t>
  </si>
  <si>
    <t>Scioli</t>
  </si>
  <si>
    <t>Diana</t>
  </si>
  <si>
    <t>Trinidad</t>
  </si>
  <si>
    <t>Math</t>
  </si>
  <si>
    <t>Extra help, Make up work (including homework, quizzes, tests, and labs), Practice, Retake</t>
  </si>
  <si>
    <t>k</t>
  </si>
  <si>
    <t>SMART Lunch, part B (12:20-12:48)</t>
  </si>
  <si>
    <t>arwood</t>
  </si>
  <si>
    <t>mckenzie</t>
  </si>
  <si>
    <t>logan</t>
  </si>
  <si>
    <t>Science</t>
  </si>
  <si>
    <t>Extra help</t>
  </si>
  <si>
    <t>g</t>
  </si>
  <si>
    <t>SMART Lunch, part B (12:20-12:48)</t>
  </si>
  <si>
    <t>Argao</t>
  </si>
  <si>
    <t>Britton</t>
  </si>
  <si>
    <t>Wheeless</t>
  </si>
  <si>
    <t>Science</t>
  </si>
  <si>
    <t>Make up work (including homework, quizzes, tests, and labs)</t>
  </si>
  <si>
    <t>Amy</t>
  </si>
  <si>
    <t>SMART Lunch, part B (12:20-12:48)</t>
  </si>
  <si>
    <t>Jones</t>
  </si>
  <si>
    <t>Tawan</t>
  </si>
  <si>
    <t>Brown</t>
  </si>
  <si>
    <t>Math</t>
  </si>
  <si>
    <t>Retake</t>
  </si>
  <si>
    <t>S</t>
  </si>
  <si>
    <t>SMART Lunch, part A (11:51-12:20)</t>
  </si>
  <si>
    <t>Hunt</t>
  </si>
  <si>
    <t>alexis</t>
  </si>
  <si>
    <t>proulx</t>
  </si>
  <si>
    <t>Science</t>
  </si>
  <si>
    <t>Make up work (including homework, quizzes, tests, and labs)</t>
  </si>
  <si>
    <t>g</t>
  </si>
  <si>
    <t>SMART Lunch, part B (12:20-12:48)</t>
  </si>
  <si>
    <t>argao</t>
  </si>
  <si>
    <t>timothy</t>
  </si>
  <si>
    <t>wipperman</t>
  </si>
  <si>
    <t>Science</t>
  </si>
  <si>
    <t>Make up work (including homework, quizzes, tests, and labs)</t>
  </si>
  <si>
    <t>g</t>
  </si>
  <si>
    <t>SMART Lunch, part A (11:51-12:20)</t>
  </si>
  <si>
    <t>argao</t>
  </si>
  <si>
    <t>welsey</t>
  </si>
  <si>
    <t>parrish</t>
  </si>
  <si>
    <t>World Languages</t>
  </si>
  <si>
    <t>Extra help</t>
  </si>
  <si>
    <t>m</t>
  </si>
  <si>
    <t>SMART Lunch, part B (12:20-12:48)</t>
  </si>
  <si>
    <t>West</t>
  </si>
  <si>
    <t>Thomas</t>
  </si>
  <si>
    <t>Perrin</t>
  </si>
  <si>
    <t>Math</t>
  </si>
  <si>
    <t>Other</t>
  </si>
  <si>
    <t>S</t>
  </si>
  <si>
    <t>SMART Lunch, part A (11:51-12:20)</t>
  </si>
  <si>
    <t>Hunt</t>
  </si>
  <si>
    <t>Ariana</t>
  </si>
  <si>
    <t>pirzadeh</t>
  </si>
  <si>
    <t>Science</t>
  </si>
  <si>
    <t>Make up work (including homework, quizzes, tests, and labs)</t>
  </si>
  <si>
    <t>g</t>
  </si>
  <si>
    <t>SMART Lunch, part A (11:51-12:20)</t>
  </si>
  <si>
    <t>argao</t>
  </si>
  <si>
    <t>kelvinna</t>
  </si>
  <si>
    <t>gould</t>
  </si>
  <si>
    <t>CTE</t>
  </si>
  <si>
    <t>Make up work (including homework, quizzes, tests, and labs)</t>
  </si>
  <si>
    <t>t</t>
  </si>
  <si>
    <t>SMART Lunch, part B (12:20-12:48)</t>
  </si>
  <si>
    <t>robaison</t>
  </si>
  <si>
    <t>kelvinna</t>
  </si>
  <si>
    <t>gould</t>
  </si>
  <si>
    <t>CTE</t>
  </si>
  <si>
    <t>Make up work (including homework, quizzes, tests, and labs)</t>
  </si>
  <si>
    <t>t</t>
  </si>
  <si>
    <t>SMART Lunch, part B (12:20-12:48)</t>
  </si>
  <si>
    <t>robaison</t>
  </si>
  <si>
    <t>henry</t>
  </si>
  <si>
    <t>werner</t>
  </si>
  <si>
    <t>Science</t>
  </si>
  <si>
    <t>Make up work (including homework, quizzes, tests, and labs)</t>
  </si>
  <si>
    <t>g</t>
  </si>
  <si>
    <t>SMART Lunch, part A (11:51-12:20)</t>
  </si>
  <si>
    <t>Argao</t>
  </si>
  <si>
    <t>Miriam</t>
  </si>
  <si>
    <t>Jones</t>
  </si>
  <si>
    <t>Math</t>
  </si>
  <si>
    <t>Extra help</t>
  </si>
  <si>
    <t>S</t>
  </si>
  <si>
    <t>SMART Lunch, parts A &amp; B (11:51-12:20)</t>
  </si>
  <si>
    <t>Hunt</t>
  </si>
  <si>
    <t>Williams</t>
  </si>
  <si>
    <t>Demetri</t>
  </si>
  <si>
    <t>Math</t>
  </si>
  <si>
    <t>Extra help, Retake</t>
  </si>
  <si>
    <t>A</t>
  </si>
  <si>
    <t>SMART Lunch, part B (12:20-12:48)</t>
  </si>
  <si>
    <t>Gannon</t>
  </si>
  <si>
    <t>drew</t>
  </si>
  <si>
    <t>hickland</t>
  </si>
  <si>
    <t>Science</t>
  </si>
  <si>
    <t>Make up work (including homework, quizzes, tests, and labs)</t>
  </si>
  <si>
    <t>g</t>
  </si>
  <si>
    <t>SMART Lunch, part A (11:51-12:20)</t>
  </si>
  <si>
    <t>Argao</t>
  </si>
  <si>
    <t>Josh</t>
  </si>
  <si>
    <t>Evans</t>
  </si>
  <si>
    <t>Math</t>
  </si>
  <si>
    <t>Extra help</t>
  </si>
  <si>
    <t>S</t>
  </si>
  <si>
    <t>SMART Lunch, part B (12:20-12:48)</t>
  </si>
  <si>
    <t>Hunt</t>
  </si>
  <si>
    <t>Ga'Vintay</t>
  </si>
  <si>
    <t>McGhee</t>
  </si>
  <si>
    <t>Math</t>
  </si>
  <si>
    <t>Other</t>
  </si>
  <si>
    <t>Shae</t>
  </si>
  <si>
    <t>SMART Lunch, part B (12:20-12:48)</t>
  </si>
  <si>
    <t>King</t>
  </si>
  <si>
    <t>Tamara</t>
  </si>
  <si>
    <t>Coste</t>
  </si>
  <si>
    <t>Math</t>
  </si>
  <si>
    <t>Study hall</t>
  </si>
  <si>
    <t>A</t>
  </si>
  <si>
    <t>SMART Lunch, part B (12:20-12:48)</t>
  </si>
  <si>
    <t>Gannon</t>
  </si>
  <si>
    <t>Eve</t>
  </si>
  <si>
    <t>Mitchell</t>
  </si>
  <si>
    <t>Math</t>
  </si>
  <si>
    <t>Extra help, Retake</t>
  </si>
  <si>
    <t>A</t>
  </si>
  <si>
    <t>SMART Lunch, part B (12:20-12:48)</t>
  </si>
  <si>
    <t>Gannon</t>
  </si>
  <si>
    <t>allison</t>
  </si>
  <si>
    <t>priest</t>
  </si>
  <si>
    <t>Science</t>
  </si>
  <si>
    <t>Make up work (including homework, quizzes, tests, and labs)</t>
  </si>
  <si>
    <t>g</t>
  </si>
  <si>
    <t>SMART Lunch, part A (11:51-12:20)</t>
  </si>
  <si>
    <t>Argao</t>
  </si>
  <si>
    <t>Luke</t>
  </si>
  <si>
    <t>Farmer</t>
  </si>
  <si>
    <t>Math</t>
  </si>
  <si>
    <t>Study hall</t>
  </si>
  <si>
    <t>A</t>
  </si>
  <si>
    <t>SMART Lunch, part B (12:20-12:48)</t>
  </si>
  <si>
    <t>Gannon</t>
  </si>
  <si>
    <t>Piper</t>
  </si>
  <si>
    <t>Carrington</t>
  </si>
  <si>
    <t>CTE</t>
  </si>
  <si>
    <t>Make up work (including homework, quizzes, tests, and labs)</t>
  </si>
  <si>
    <t>T</t>
  </si>
  <si>
    <t>SMART Lunch, part B (12:20-12:48)</t>
  </si>
  <si>
    <t>Robison</t>
  </si>
  <si>
    <t>allison</t>
  </si>
  <si>
    <t>garrell</t>
  </si>
  <si>
    <t>Science</t>
  </si>
  <si>
    <t>Make up work (including homework, quizzes, tests, and labs)</t>
  </si>
  <si>
    <t>g</t>
  </si>
  <si>
    <t>SMART Lunch, part B (12:20-12:48)</t>
  </si>
  <si>
    <t>Argao</t>
  </si>
  <si>
    <t>Lauren</t>
  </si>
  <si>
    <t>Frank</t>
  </si>
  <si>
    <t>Science</t>
  </si>
  <si>
    <t>Make up work (including homework, quizzes, tests, and labs)</t>
  </si>
  <si>
    <t>Christina</t>
  </si>
  <si>
    <t>SMART Lunch, part B (12:20-12:48)</t>
  </si>
  <si>
    <t>Dotson</t>
  </si>
  <si>
    <t>Katie</t>
  </si>
  <si>
    <t>calloway</t>
  </si>
  <si>
    <t>Science</t>
  </si>
  <si>
    <t>Make up work (including homework, quizzes, tests, and labs)</t>
  </si>
  <si>
    <t>g</t>
  </si>
  <si>
    <t>SMART Lunch, parts A &amp; B (11:51-12:20)</t>
  </si>
  <si>
    <t>argao</t>
  </si>
  <si>
    <t>Heather</t>
  </si>
  <si>
    <t>Thompson</t>
  </si>
  <si>
    <t>Student Services</t>
  </si>
  <si>
    <t>Counselor visit</t>
  </si>
  <si>
    <t>Student</t>
  </si>
  <si>
    <t>SMART Lunch, part B (12:20-12:48)</t>
  </si>
  <si>
    <t>Services</t>
  </si>
  <si>
    <t>Danielle</t>
  </si>
  <si>
    <t>Webb</t>
  </si>
  <si>
    <t>Student Services</t>
  </si>
  <si>
    <t>Counselor visit</t>
  </si>
  <si>
    <t>Student</t>
  </si>
  <si>
    <t>SMART Lunch, part B (12:20-12:48)</t>
  </si>
  <si>
    <t>Services</t>
  </si>
  <si>
    <t>maria</t>
  </si>
  <si>
    <t>codispoti</t>
  </si>
  <si>
    <t>Math</t>
  </si>
  <si>
    <t>Extra help</t>
  </si>
  <si>
    <t>a</t>
  </si>
  <si>
    <t>SMART Lunch, part B (12:20-12:48)</t>
  </si>
  <si>
    <t>arwood</t>
  </si>
  <si>
    <t>Hee Young</t>
  </si>
  <si>
    <t>Jung</t>
  </si>
  <si>
    <t>Science</t>
  </si>
  <si>
    <t>Study hall</t>
  </si>
  <si>
    <t>C</t>
  </si>
  <si>
    <t>SMART Lunch, parts A &amp; B (11:51-12:20)</t>
  </si>
  <si>
    <t>Stephenson</t>
  </si>
  <si>
    <t>Kase</t>
  </si>
  <si>
    <t>Jackson</t>
  </si>
  <si>
    <t>Science</t>
  </si>
  <si>
    <t>Practice</t>
  </si>
  <si>
    <t>A</t>
  </si>
  <si>
    <t>SMART Lunch, parts A &amp; B (11:51-12:20)</t>
  </si>
  <si>
    <t>Jones</t>
  </si>
  <si>
    <t>Samuel</t>
  </si>
  <si>
    <t>Rennert</t>
  </si>
  <si>
    <t>Science</t>
  </si>
  <si>
    <t>Retake</t>
  </si>
  <si>
    <t>C</t>
  </si>
  <si>
    <t>SMART Lunch, part B (12:20-12:48)</t>
  </si>
  <si>
    <t>Stephenson</t>
  </si>
  <si>
    <t>Leah</t>
  </si>
  <si>
    <t>Behrends</t>
  </si>
  <si>
    <t>Science</t>
  </si>
  <si>
    <t>Study hall</t>
  </si>
  <si>
    <t>A</t>
  </si>
  <si>
    <t>SMART Lunch, parts A &amp; B (11:51-12:20)</t>
  </si>
  <si>
    <t>Jones</t>
  </si>
  <si>
    <t>Farhan</t>
  </si>
  <si>
    <t>Abbasi</t>
  </si>
  <si>
    <t>Science</t>
  </si>
  <si>
    <t>Retake</t>
  </si>
  <si>
    <t>C</t>
  </si>
  <si>
    <t>SMART Lunch, part B (12:20-12:48)</t>
  </si>
  <si>
    <t>Stephenson</t>
  </si>
  <si>
    <t>Brady</t>
  </si>
  <si>
    <t>Adcock</t>
  </si>
  <si>
    <t>Science</t>
  </si>
  <si>
    <t>Retake</t>
  </si>
  <si>
    <t>C</t>
  </si>
  <si>
    <t>SMART Lunch, part B (12:20-12:48)</t>
  </si>
  <si>
    <t>Stephenson</t>
  </si>
  <si>
    <t>Jalyn</t>
  </si>
  <si>
    <t>Manuel</t>
  </si>
  <si>
    <t>Science</t>
  </si>
  <si>
    <t>Make up work (including homework, quizzes, tests, and labs)</t>
  </si>
  <si>
    <t>R</t>
  </si>
  <si>
    <t>SMART Lunch, part B (12:20-12:48)</t>
  </si>
  <si>
    <t>Thornhill</t>
  </si>
  <si>
    <t>Elizabeth</t>
  </si>
  <si>
    <t>King</t>
  </si>
  <si>
    <t>Special Programs</t>
  </si>
  <si>
    <t>Other</t>
  </si>
  <si>
    <t>T.</t>
  </si>
  <si>
    <t>SMART Lunch, part B (12:20-12:48)</t>
  </si>
  <si>
    <t>Hinnant</t>
  </si>
  <si>
    <t>Daniel</t>
  </si>
  <si>
    <t>Whitten</t>
  </si>
  <si>
    <t>Math</t>
  </si>
  <si>
    <t>Extra help</t>
  </si>
  <si>
    <t>K</t>
  </si>
  <si>
    <t>SMART Lunch, part B (12:20-12:48)</t>
  </si>
  <si>
    <t>Arwood</t>
  </si>
  <si>
    <t>Jordin</t>
  </si>
  <si>
    <t>Mosley</t>
  </si>
  <si>
    <t>Science</t>
  </si>
  <si>
    <t>Make up work (including homework, quizzes, tests, and labs)</t>
  </si>
  <si>
    <t>R</t>
  </si>
  <si>
    <t>SMART Lunch, part B (12:20-12:48)</t>
  </si>
  <si>
    <t>Thornhill</t>
  </si>
  <si>
    <t>Kevin</t>
  </si>
  <si>
    <t>Mejia</t>
  </si>
  <si>
    <t>Science</t>
  </si>
  <si>
    <t>Make up work (including homework, quizzes, tests, and labs)</t>
  </si>
  <si>
    <t>R</t>
  </si>
  <si>
    <t>SMART Lunch, part B (12:20-12:48)</t>
  </si>
  <si>
    <t>Thornhill</t>
  </si>
  <si>
    <t>Patrick</t>
  </si>
  <si>
    <t>Rice</t>
  </si>
  <si>
    <t>Science</t>
  </si>
  <si>
    <t>Make up work (including homework, quizzes, tests, and labs)</t>
  </si>
  <si>
    <t>R</t>
  </si>
  <si>
    <t>SMART Lunch, part B (12:20-12:48)</t>
  </si>
  <si>
    <t>Thornhill</t>
  </si>
  <si>
    <t>Josh</t>
  </si>
  <si>
    <t>Quesenberry</t>
  </si>
  <si>
    <t>Science</t>
  </si>
  <si>
    <t>Make up work (including homework, quizzes, tests, and labs)</t>
  </si>
  <si>
    <t>C</t>
  </si>
  <si>
    <t>SMART Lunch, parts A &amp; B (11:51-12:20)</t>
  </si>
  <si>
    <t>Stephenson</t>
  </si>
  <si>
    <t>Jake</t>
  </si>
  <si>
    <t>Hudgins</t>
  </si>
  <si>
    <t>Science</t>
  </si>
  <si>
    <t>Retake</t>
  </si>
  <si>
    <t>C</t>
  </si>
  <si>
    <t>SMART Lunch, parts A &amp; B (11:51-12:20)</t>
  </si>
  <si>
    <t>Stephenson</t>
  </si>
  <si>
    <t>Cameron</t>
  </si>
  <si>
    <t>Harris</t>
  </si>
  <si>
    <t>Science</t>
  </si>
  <si>
    <t>Retake</t>
  </si>
  <si>
    <t>C</t>
  </si>
  <si>
    <t>SMART Lunch, part B (12:20-12:48)</t>
  </si>
  <si>
    <t>Stephenson</t>
  </si>
  <si>
    <t>William</t>
  </si>
  <si>
    <t>Kelly</t>
  </si>
  <si>
    <t>Science</t>
  </si>
  <si>
    <t>Retake</t>
  </si>
  <si>
    <t>C</t>
  </si>
  <si>
    <t>SMART Lunch, part A (11:51-12:20)</t>
  </si>
  <si>
    <t>Stephenson</t>
  </si>
  <si>
    <t>Grace</t>
  </si>
  <si>
    <t>Taylor</t>
  </si>
  <si>
    <t>Science</t>
  </si>
  <si>
    <t>Retake</t>
  </si>
  <si>
    <t>C</t>
  </si>
  <si>
    <t>SMART Lunch, part A (11:51-12:20)</t>
  </si>
  <si>
    <t>Stephenson</t>
  </si>
  <si>
    <t>Jacob</t>
  </si>
  <si>
    <t>Nelson</t>
  </si>
  <si>
    <t>Science</t>
  </si>
  <si>
    <t>Retake</t>
  </si>
  <si>
    <t>C</t>
  </si>
  <si>
    <t>SMART Lunch, part A (11:51-12:20)</t>
  </si>
  <si>
    <t>Stephenson</t>
  </si>
  <si>
    <t>Seeun</t>
  </si>
  <si>
    <t>Jung</t>
  </si>
  <si>
    <t>Science</t>
  </si>
  <si>
    <t>Retake</t>
  </si>
  <si>
    <t>C</t>
  </si>
  <si>
    <t>SMART Lunch, part A (11:51-12:20)</t>
  </si>
  <si>
    <t>Stephenson</t>
  </si>
  <si>
    <t>Katie</t>
  </si>
  <si>
    <t>Lafferty</t>
  </si>
  <si>
    <t>Math</t>
  </si>
  <si>
    <t>Extra help</t>
  </si>
  <si>
    <t>S</t>
  </si>
  <si>
    <t>SMART Lunch, part A (11:51-12:20)</t>
  </si>
  <si>
    <t>Russom</t>
  </si>
  <si>
    <t>Grace</t>
  </si>
  <si>
    <t>Balk</t>
  </si>
  <si>
    <t>Math</t>
  </si>
  <si>
    <t>Extra help</t>
  </si>
  <si>
    <t>S</t>
  </si>
  <si>
    <t>SMART Lunch, part A (11:51-12:20)</t>
  </si>
  <si>
    <t>Russom</t>
  </si>
  <si>
    <t>Justin</t>
  </si>
  <si>
    <t>Bassett</t>
  </si>
  <si>
    <t>Math</t>
  </si>
  <si>
    <t>Extra help</t>
  </si>
  <si>
    <t>S</t>
  </si>
  <si>
    <t>SMART Lunch, parts A &amp; B (11:51-12:20)</t>
  </si>
  <si>
    <t>Russom</t>
  </si>
  <si>
    <t>Kristina</t>
  </si>
  <si>
    <t>Segrina</t>
  </si>
  <si>
    <t>Math</t>
  </si>
  <si>
    <t>Extra help</t>
  </si>
  <si>
    <t>S</t>
  </si>
  <si>
    <t>SMART Lunch, parts A &amp; B (11:51-12:20)</t>
  </si>
  <si>
    <t>Russom</t>
  </si>
  <si>
    <t>Abrianna</t>
  </si>
  <si>
    <t>Baxter</t>
  </si>
  <si>
    <t>Math</t>
  </si>
  <si>
    <t>Extra help</t>
  </si>
  <si>
    <t>S</t>
  </si>
  <si>
    <t>SMART Lunch, part A (11:51-12:20)</t>
  </si>
  <si>
    <t>Russom</t>
  </si>
  <si>
    <t>Avery</t>
  </si>
  <si>
    <t>Gardner</t>
  </si>
  <si>
    <t>Math</t>
  </si>
  <si>
    <t>Extra help</t>
  </si>
  <si>
    <t>S</t>
  </si>
  <si>
    <t>SMART Lunch, part A (11:51-12:20)</t>
  </si>
  <si>
    <t>Russom</t>
  </si>
  <si>
    <t>Morgan</t>
  </si>
  <si>
    <t>Russ</t>
  </si>
  <si>
    <t>Math</t>
  </si>
  <si>
    <t>Extra help</t>
  </si>
  <si>
    <t>S</t>
  </si>
  <si>
    <t>SMART Lunch, parts A &amp; B (11:51-12:20)</t>
  </si>
  <si>
    <t>Russom</t>
  </si>
  <si>
    <t>Kayla</t>
  </si>
  <si>
    <t>Strange</t>
  </si>
  <si>
    <t>Math</t>
  </si>
  <si>
    <t>Extra help</t>
  </si>
  <si>
    <t>S</t>
  </si>
  <si>
    <t>SMART Lunch, parts A &amp; B (11:51-12:20)</t>
  </si>
  <si>
    <t>Russom</t>
  </si>
  <si>
    <t>Debora</t>
  </si>
  <si>
    <t>Narvaez</t>
  </si>
  <si>
    <t>Math</t>
  </si>
  <si>
    <t>Extra help</t>
  </si>
  <si>
    <t>S</t>
  </si>
  <si>
    <t>SMART Lunch, parts A &amp; B (11:51-12:20)</t>
  </si>
  <si>
    <t>Russom</t>
  </si>
  <si>
    <t>Gloria</t>
  </si>
  <si>
    <t>Salapo</t>
  </si>
  <si>
    <t>Math</t>
  </si>
  <si>
    <t>Extra help</t>
  </si>
  <si>
    <t>S</t>
  </si>
  <si>
    <t>SMART Lunch, parts A &amp; B (11:51-12:20)</t>
  </si>
  <si>
    <t>Russom</t>
  </si>
  <si>
    <t>Taylor</t>
  </si>
  <si>
    <t>Penezic</t>
  </si>
  <si>
    <t>Math</t>
  </si>
  <si>
    <t>Extra help</t>
  </si>
  <si>
    <t>S</t>
  </si>
  <si>
    <t>SMART Lunch, parts A &amp; B (11:51-12:20)</t>
  </si>
  <si>
    <t>Russom</t>
  </si>
  <si>
    <t>Fatima</t>
  </si>
  <si>
    <t>Benmansour</t>
  </si>
  <si>
    <t>Special Programs</t>
  </si>
  <si>
    <t>Other</t>
  </si>
  <si>
    <t>T.</t>
  </si>
  <si>
    <t>SMART Lunch, part A (11:51-12:20)</t>
  </si>
  <si>
    <t>Hinnant</t>
  </si>
  <si>
    <t>Olivia</t>
  </si>
  <si>
    <t>Sager</t>
  </si>
  <si>
    <t>Math</t>
  </si>
  <si>
    <t>Extra help</t>
  </si>
  <si>
    <t>S</t>
  </si>
  <si>
    <t>SMART Lunch, parts A &amp; B (11:51-12:20)</t>
  </si>
  <si>
    <t>Russom</t>
  </si>
  <si>
    <t>Madison</t>
  </si>
  <si>
    <t>Hoffmann</t>
  </si>
  <si>
    <t>Special Programs</t>
  </si>
  <si>
    <t>Other</t>
  </si>
  <si>
    <t>T.</t>
  </si>
  <si>
    <t>SMART Lunch, part A (11:51-12:20)</t>
  </si>
  <si>
    <t>Hinnant</t>
  </si>
  <si>
    <t>Dominic</t>
  </si>
  <si>
    <t>Rossetti</t>
  </si>
  <si>
    <t>Math</t>
  </si>
  <si>
    <t>Extra help</t>
  </si>
  <si>
    <t>S</t>
  </si>
  <si>
    <t>SMART Lunch, part B (12:20-12:48)</t>
  </si>
  <si>
    <t>Russom</t>
  </si>
  <si>
    <t>Arely</t>
  </si>
  <si>
    <t>Rodriguez</t>
  </si>
  <si>
    <t>Special Programs</t>
  </si>
  <si>
    <t>Other</t>
  </si>
  <si>
    <t>T.</t>
  </si>
  <si>
    <t>SMART Lunch, part A (11:51-12:20)</t>
  </si>
  <si>
    <t>Hinnant</t>
  </si>
  <si>
    <t>Evan</t>
  </si>
  <si>
    <t>Klug</t>
  </si>
  <si>
    <t>Math</t>
  </si>
  <si>
    <t>Extra help</t>
  </si>
  <si>
    <t>S</t>
  </si>
  <si>
    <t>SMART Lunch, part B (12:20-12:48)</t>
  </si>
  <si>
    <t>Russom</t>
  </si>
  <si>
    <t>Obed</t>
  </si>
  <si>
    <t>Bonilla</t>
  </si>
  <si>
    <t>Special Programs</t>
  </si>
  <si>
    <t>Other</t>
  </si>
  <si>
    <t>T.</t>
  </si>
  <si>
    <t>SMART Lunch, part A (11:51-12:20)</t>
  </si>
  <si>
    <t>Hinnant</t>
  </si>
  <si>
    <t>Jacob</t>
  </si>
  <si>
    <t>Binford</t>
  </si>
  <si>
    <t>Math</t>
  </si>
  <si>
    <t>Extra help</t>
  </si>
  <si>
    <t>S</t>
  </si>
  <si>
    <t>SMART Lunch, part B (12:20-12:48)</t>
  </si>
  <si>
    <t>Russom</t>
  </si>
  <si>
    <t>Sammuel</t>
  </si>
  <si>
    <t>Timmons</t>
  </si>
  <si>
    <t>Math</t>
  </si>
  <si>
    <t>Extra help</t>
  </si>
  <si>
    <t>S</t>
  </si>
  <si>
    <t>SMART Lunch, part B (12:20-12:48)</t>
  </si>
  <si>
    <t>Russom</t>
  </si>
  <si>
    <t>Tavonte</t>
  </si>
  <si>
    <t>Lawrence</t>
  </si>
  <si>
    <t>Student Services</t>
  </si>
  <si>
    <t>Extra help</t>
  </si>
  <si>
    <t>W</t>
  </si>
  <si>
    <t>SMART Lunch, parts A &amp; B (11:51-12:20)</t>
  </si>
  <si>
    <t>Swann</t>
  </si>
  <si>
    <t>Carlos</t>
  </si>
  <si>
    <t>Espinal</t>
  </si>
  <si>
    <t>Science</t>
  </si>
  <si>
    <t>Make up work (including homework, quizzes, tests, and labs)</t>
  </si>
  <si>
    <t>k</t>
  </si>
  <si>
    <t>SMART Lunch, part A (11:51-12:20)</t>
  </si>
  <si>
    <t>Collins</t>
  </si>
  <si>
    <t>Luke</t>
  </si>
  <si>
    <t>farmer</t>
  </si>
  <si>
    <t>Science</t>
  </si>
  <si>
    <t>Study hall</t>
  </si>
  <si>
    <t>k</t>
  </si>
  <si>
    <t>SMART Lunch, part A (11:51-12:20)</t>
  </si>
  <si>
    <t>Collins</t>
  </si>
  <si>
    <t>Alexia</t>
  </si>
  <si>
    <t>thompson</t>
  </si>
  <si>
    <t>Science</t>
  </si>
  <si>
    <t>Study hall</t>
  </si>
  <si>
    <t>k</t>
  </si>
  <si>
    <t>SMART Lunch, part A (11:51-12:20)</t>
  </si>
  <si>
    <t>Collins</t>
  </si>
  <si>
    <t>Constance</t>
  </si>
  <si>
    <t>Ikechi</t>
  </si>
  <si>
    <t>Science</t>
  </si>
  <si>
    <t>Retake</t>
  </si>
  <si>
    <t>k</t>
  </si>
  <si>
    <t>SMART Lunch, part A (11:51-12:20)</t>
  </si>
  <si>
    <t>Collins</t>
  </si>
  <si>
    <t>victoria</t>
  </si>
  <si>
    <t>fulmer</t>
  </si>
  <si>
    <t>Science</t>
  </si>
  <si>
    <t>Other</t>
  </si>
  <si>
    <t>k</t>
  </si>
  <si>
    <t>SMART Lunch, part A (11:51-12:20)</t>
  </si>
  <si>
    <t>Collins</t>
  </si>
  <si>
    <t>Jensen</t>
  </si>
  <si>
    <t>Kristen</t>
  </si>
  <si>
    <t>Social Studies</t>
  </si>
  <si>
    <t>Make up work (including homework, quizzes, tests, and labs), Retake</t>
  </si>
  <si>
    <t>C</t>
  </si>
  <si>
    <t>SMART Lunch, parts A &amp; B (11:51-12:20)</t>
  </si>
  <si>
    <t>Dobbin</t>
  </si>
  <si>
    <t>Atkinson</t>
  </si>
  <si>
    <t>Hannah</t>
  </si>
  <si>
    <t>Science</t>
  </si>
  <si>
    <t>Retake</t>
  </si>
  <si>
    <t>C</t>
  </si>
  <si>
    <t>SMART Lunch, part A (11:51-12:20)</t>
  </si>
  <si>
    <t>Dobbin</t>
  </si>
  <si>
    <t>Will</t>
  </si>
  <si>
    <t>Sandy</t>
  </si>
  <si>
    <t>Science</t>
  </si>
  <si>
    <t>Retake</t>
  </si>
  <si>
    <t>C</t>
  </si>
  <si>
    <t>SMART Lunch, part A (11:51-12:20)</t>
  </si>
  <si>
    <t>Dobbin</t>
  </si>
  <si>
    <t>Block</t>
  </si>
  <si>
    <t>Isabella</t>
  </si>
  <si>
    <t>Science</t>
  </si>
  <si>
    <t>Retake</t>
  </si>
  <si>
    <t>C</t>
  </si>
  <si>
    <t>SMART Lunch, part A (11:51-12:20)</t>
  </si>
  <si>
    <t>Dobbin</t>
  </si>
  <si>
    <t>Jacob</t>
  </si>
  <si>
    <t>Ierston-Brown</t>
  </si>
  <si>
    <t>Science</t>
  </si>
  <si>
    <t>Retake</t>
  </si>
  <si>
    <t>C</t>
  </si>
  <si>
    <t>SMART Lunch, part A (11:51-12:20)</t>
  </si>
  <si>
    <t>Dobbin</t>
  </si>
  <si>
    <t>Danny</t>
  </si>
  <si>
    <t>Blakeman</t>
  </si>
  <si>
    <t>Science</t>
  </si>
  <si>
    <t>Retake</t>
  </si>
  <si>
    <t>C</t>
  </si>
  <si>
    <t>SMART Lunch, part A (11:51-12:20)</t>
  </si>
  <si>
    <t>Dobbin</t>
  </si>
  <si>
    <t>Calvin</t>
  </si>
  <si>
    <t>Clawson</t>
  </si>
  <si>
    <t>Science</t>
  </si>
  <si>
    <t>Retake</t>
  </si>
  <si>
    <t>C</t>
  </si>
  <si>
    <t>SMART Lunch, part A (11:51-12:20)</t>
  </si>
  <si>
    <t>Dobbin</t>
  </si>
  <si>
    <t>Lisa</t>
  </si>
  <si>
    <t>Watson</t>
  </si>
  <si>
    <t>Science</t>
  </si>
  <si>
    <t>Make up work (including homework, quizzes, tests, and labs)</t>
  </si>
  <si>
    <t>C</t>
  </si>
  <si>
    <t>SMART Lunch, parts A &amp; B (11:51-12:20)</t>
  </si>
  <si>
    <t>Dobbin</t>
  </si>
  <si>
    <t>Diamen</t>
  </si>
  <si>
    <t>Ruffin</t>
  </si>
  <si>
    <t>Social Studies</t>
  </si>
  <si>
    <t>Make up work (including homework, quizzes, tests, and labs)</t>
  </si>
  <si>
    <t>C</t>
  </si>
  <si>
    <t>SMART Lunch, part A (11:51-12:20)</t>
  </si>
  <si>
    <t>Fishbane</t>
  </si>
  <si>
    <t>Bobe</t>
  </si>
  <si>
    <t>Peacock</t>
  </si>
  <si>
    <t>Social Studies</t>
  </si>
  <si>
    <t>Make up work (including homework, quizzes, tests, and labs)</t>
  </si>
  <si>
    <t>C</t>
  </si>
  <si>
    <t>SMART Lunch, parts A &amp; B (11:51-12:20)</t>
  </si>
  <si>
    <t>Fishbane</t>
  </si>
  <si>
    <t>Matthew</t>
  </si>
  <si>
    <t>Moreda</t>
  </si>
  <si>
    <t>Social Studies</t>
  </si>
  <si>
    <t>Extra help, Retake</t>
  </si>
  <si>
    <t>C</t>
  </si>
  <si>
    <t>SMART Lunch, parts A &amp; B (11:51-12:20)</t>
  </si>
  <si>
    <t>Fishbane</t>
  </si>
  <si>
    <t>Jeb</t>
  </si>
  <si>
    <t>Thaxton</t>
  </si>
  <si>
    <t>Social Studies</t>
  </si>
  <si>
    <t>Extra help, Retake</t>
  </si>
  <si>
    <t>C</t>
  </si>
  <si>
    <t>SMART Lunch, part B (12:20-12:48)</t>
  </si>
  <si>
    <t>Fishbane</t>
  </si>
  <si>
    <t>Emily</t>
  </si>
  <si>
    <t>Michaud</t>
  </si>
  <si>
    <t>Social Studies</t>
  </si>
  <si>
    <t>Extra help</t>
  </si>
  <si>
    <t>C</t>
  </si>
  <si>
    <t>SMART Lunch, part B (12:20-12:48)</t>
  </si>
  <si>
    <t>Fishbane</t>
  </si>
  <si>
    <t>Deandre</t>
  </si>
  <si>
    <t>Covington</t>
  </si>
  <si>
    <t>Math</t>
  </si>
  <si>
    <t>Retake</t>
  </si>
  <si>
    <t>J</t>
  </si>
  <si>
    <t>SMART Lunch, part A (11:51-12:20)</t>
  </si>
  <si>
    <t>Yost</t>
  </si>
  <si>
    <t>Justin</t>
  </si>
  <si>
    <t>Tibbs</t>
  </si>
  <si>
    <t>Math</t>
  </si>
  <si>
    <t>Extra help, Retake</t>
  </si>
  <si>
    <t>J</t>
  </si>
  <si>
    <t>SMART Lunch, part A (11:51-12:20)</t>
  </si>
  <si>
    <t>Yost</t>
  </si>
  <si>
    <t>Miracle</t>
  </si>
  <si>
    <t>Hall</t>
  </si>
  <si>
    <t>Math</t>
  </si>
  <si>
    <t>Extra help, Retake</t>
  </si>
  <si>
    <t>J</t>
  </si>
  <si>
    <t>SMART Lunch, part A (11:51-12:20)</t>
  </si>
  <si>
    <t>Yost</t>
  </si>
  <si>
    <t>Neftali</t>
  </si>
  <si>
    <t>Vega</t>
  </si>
  <si>
    <t>Math</t>
  </si>
  <si>
    <t>Extra help, Retake</t>
  </si>
  <si>
    <t>J</t>
  </si>
  <si>
    <t>SMART Lunch, part A (11:51-12:20)</t>
  </si>
  <si>
    <t>Yost</t>
  </si>
  <si>
    <t>Adrian</t>
  </si>
  <si>
    <t>Corkery</t>
  </si>
  <si>
    <t>Math</t>
  </si>
  <si>
    <t>Other</t>
  </si>
  <si>
    <t>J</t>
  </si>
  <si>
    <t>SMART Lunch, part A (11:51-12:20)</t>
  </si>
  <si>
    <t>Yost</t>
  </si>
  <si>
    <t>Kevin</t>
  </si>
  <si>
    <t>Steele</t>
  </si>
  <si>
    <t>Math</t>
  </si>
  <si>
    <t>Other</t>
  </si>
  <si>
    <t>J</t>
  </si>
  <si>
    <t>SMART Lunch, part A (11:51-12:20)</t>
  </si>
  <si>
    <t>Yost</t>
  </si>
  <si>
    <t>Angus</t>
  </si>
  <si>
    <t>Morgan</t>
  </si>
  <si>
    <t>Math</t>
  </si>
  <si>
    <t>Extra help, Retake</t>
  </si>
  <si>
    <t>J</t>
  </si>
  <si>
    <t>SMART Lunch, part A (11:51-12:20)</t>
  </si>
  <si>
    <t>Yost</t>
  </si>
  <si>
    <t>Katie</t>
  </si>
  <si>
    <t>Tanj</t>
  </si>
  <si>
    <t>Math</t>
  </si>
  <si>
    <t>Other</t>
  </si>
  <si>
    <t>J</t>
  </si>
  <si>
    <t>SMART Lunch, part A (11:51-12:20)</t>
  </si>
  <si>
    <t>Yost</t>
  </si>
  <si>
    <t>David</t>
  </si>
  <si>
    <t>Ierston-Brown</t>
  </si>
  <si>
    <t>Math</t>
  </si>
  <si>
    <t>Other</t>
  </si>
  <si>
    <t>J</t>
  </si>
  <si>
    <t>SMART Lunch, part A (11:51-12:20)</t>
  </si>
  <si>
    <t>Yost</t>
  </si>
  <si>
    <t>Bo</t>
  </si>
  <si>
    <t>Beyers</t>
  </si>
  <si>
    <t>Science</t>
  </si>
  <si>
    <t>Other</t>
  </si>
  <si>
    <t>J</t>
  </si>
  <si>
    <t>SMART Lunch, part A (11:51-12:20)</t>
  </si>
  <si>
    <t>Yost</t>
  </si>
  <si>
    <t>Maddie</t>
  </si>
  <si>
    <t>Britt</t>
  </si>
  <si>
    <t>Math</t>
  </si>
  <si>
    <t>Extra help, Retake</t>
  </si>
  <si>
    <t>J</t>
  </si>
  <si>
    <t>SMART Lunch, part A (11:51-12:20)</t>
  </si>
  <si>
    <t>Yost</t>
  </si>
  <si>
    <t>Cory</t>
  </si>
  <si>
    <t>Ellis</t>
  </si>
  <si>
    <t>Math</t>
  </si>
  <si>
    <t>Extra help, Retake</t>
  </si>
  <si>
    <t>J</t>
  </si>
  <si>
    <t>SMART Lunch, part A (11:51-12:20)</t>
  </si>
  <si>
    <t>Yost</t>
  </si>
  <si>
    <t>Yukti</t>
  </si>
  <si>
    <t>Rani</t>
  </si>
  <si>
    <t>Math</t>
  </si>
  <si>
    <t>Study hall</t>
  </si>
  <si>
    <t>J</t>
  </si>
  <si>
    <t>SMART Lunch, part A (11:51-12:20)</t>
  </si>
  <si>
    <t>Yost</t>
  </si>
  <si>
    <t>Noah</t>
  </si>
  <si>
    <t>Haywood</t>
  </si>
  <si>
    <t>Math</t>
  </si>
  <si>
    <t>Other</t>
  </si>
  <si>
    <t>J</t>
  </si>
  <si>
    <t>SMART Lunch, part B (12:20-12:48)</t>
  </si>
  <si>
    <t>Yost</t>
  </si>
  <si>
    <t>Daisya</t>
  </si>
  <si>
    <t>Harper</t>
  </si>
  <si>
    <t>Math</t>
  </si>
  <si>
    <t>Make up work (including homework, quizzes, tests, and labs)</t>
  </si>
  <si>
    <t>J</t>
  </si>
  <si>
    <t>SMART Lunch, part B (12:20-12:48)</t>
  </si>
  <si>
    <t>Yost</t>
  </si>
  <si>
    <t>Nicholas</t>
  </si>
  <si>
    <t>Clemente</t>
  </si>
  <si>
    <t>Math</t>
  </si>
  <si>
    <t>Other</t>
  </si>
  <si>
    <t>J</t>
  </si>
  <si>
    <t>SMART Lunch, part B (12:20-12:48)</t>
  </si>
  <si>
    <t>Yost</t>
  </si>
  <si>
    <t>Suzanne</t>
  </si>
  <si>
    <t>Abdullah</t>
  </si>
  <si>
    <t>Math</t>
  </si>
  <si>
    <t>Other</t>
  </si>
  <si>
    <t>J</t>
  </si>
  <si>
    <t>SMART Lunch, part B (12:20-12:48)</t>
  </si>
  <si>
    <t>Yost</t>
  </si>
  <si>
    <t>Kevin</t>
  </si>
  <si>
    <t>Cao</t>
  </si>
  <si>
    <t>Math</t>
  </si>
  <si>
    <t>Other</t>
  </si>
  <si>
    <t>J</t>
  </si>
  <si>
    <t>SMART Lunch, part B (12:20-12:48)</t>
  </si>
  <si>
    <t>Yost</t>
  </si>
  <si>
    <t>Christian</t>
  </si>
  <si>
    <t>Spence</t>
  </si>
  <si>
    <t>Math</t>
  </si>
  <si>
    <t>Make up work (including homework, quizzes, tests, and labs)</t>
  </si>
  <si>
    <t>J</t>
  </si>
  <si>
    <t>SMART Lunch, part B (12:20-12:48)</t>
  </si>
  <si>
    <t>Yost</t>
  </si>
  <si>
    <t>Sana</t>
  </si>
  <si>
    <t>siddiqui</t>
  </si>
  <si>
    <t>World Languages</t>
  </si>
  <si>
    <t>Retake</t>
  </si>
  <si>
    <t>S</t>
  </si>
  <si>
    <t>SMART Lunch, part B (12:20-12:48)</t>
  </si>
  <si>
    <t>mickens</t>
  </si>
  <si>
    <t>Taylor</t>
  </si>
  <si>
    <t>Breito</t>
  </si>
  <si>
    <t>Science</t>
  </si>
  <si>
    <t>Make up work (including homework, quizzes, tests, and labs)</t>
  </si>
  <si>
    <t>A</t>
  </si>
  <si>
    <t>SMART Lunch, part A (11:51-12:20)</t>
  </si>
  <si>
    <t>Jones</t>
  </si>
  <si>
    <t>Brittany</t>
  </si>
  <si>
    <t>Bunzey</t>
  </si>
  <si>
    <t>Arts</t>
  </si>
  <si>
    <t>Study hall</t>
  </si>
  <si>
    <t>T</t>
  </si>
  <si>
    <t>SMART Lunch, parts A &amp; B (11:51-12:20)</t>
  </si>
  <si>
    <t>Dickens</t>
  </si>
  <si>
    <t>Petch</t>
  </si>
  <si>
    <t>Lamson</t>
  </si>
  <si>
    <t>CTE</t>
  </si>
  <si>
    <t>Make up work (including homework, quizzes, tests, and labs)</t>
  </si>
  <si>
    <t>J</t>
  </si>
  <si>
    <t>SMART Lunch, part A (11:51-12:20)</t>
  </si>
  <si>
    <t>Lesieur</t>
  </si>
  <si>
    <t>Lindsay</t>
  </si>
  <si>
    <t>medbury</t>
  </si>
  <si>
    <t>CTE</t>
  </si>
  <si>
    <t>Make up work (including homework, quizzes, tests, and labs)</t>
  </si>
  <si>
    <t>C</t>
  </si>
  <si>
    <t>SMART Lunch, part A (11:51-12:20)</t>
  </si>
  <si>
    <t>blackweder</t>
  </si>
  <si>
    <t>Lauren</t>
  </si>
  <si>
    <t>Marsic</t>
  </si>
  <si>
    <t>CTE</t>
  </si>
  <si>
    <t>Study hall</t>
  </si>
  <si>
    <t>C</t>
  </si>
  <si>
    <t>SMART Lunch, parts A &amp; B (11:51-12:20)</t>
  </si>
  <si>
    <t>Blackwelder</t>
  </si>
  <si>
    <t>Phillip</t>
  </si>
  <si>
    <t>Brown</t>
  </si>
  <si>
    <t>Arts</t>
  </si>
  <si>
    <t>Other</t>
  </si>
  <si>
    <t>A</t>
  </si>
  <si>
    <t>SMART Lunch, part A (11:51-12:20)</t>
  </si>
  <si>
    <t>Montgomerry</t>
  </si>
  <si>
    <t>Larry</t>
  </si>
  <si>
    <t>Hall</t>
  </si>
  <si>
    <t>Arts</t>
  </si>
  <si>
    <t>Study hall</t>
  </si>
  <si>
    <t>A</t>
  </si>
  <si>
    <t>SMART Lunch, part A (11:51-12:20)</t>
  </si>
  <si>
    <t>Montgomery</t>
  </si>
  <si>
    <t>maria</t>
  </si>
  <si>
    <t>codispoti</t>
  </si>
  <si>
    <t>Science</t>
  </si>
  <si>
    <t>Other</t>
  </si>
  <si>
    <t>j</t>
  </si>
  <si>
    <t>SMART Lunch, part A (11:51-12:20)</t>
  </si>
  <si>
    <t>jones</t>
  </si>
  <si>
    <t>Andrea</t>
  </si>
  <si>
    <t>Lawless</t>
  </si>
  <si>
    <t>CTE</t>
  </si>
  <si>
    <t>Retake</t>
  </si>
  <si>
    <t>C</t>
  </si>
  <si>
    <t>SMART Lunch, part A (11:51-12:20)</t>
  </si>
  <si>
    <t>Blackwelder</t>
  </si>
  <si>
    <t>Ali</t>
  </si>
  <si>
    <t>Arabzadeh</t>
  </si>
  <si>
    <t>Science</t>
  </si>
  <si>
    <t>Make up work (including homework, quizzes, tests, and labs)</t>
  </si>
  <si>
    <t>C</t>
  </si>
  <si>
    <t>SMART Lunch, part A (11:51-12:20)</t>
  </si>
  <si>
    <t>Stephenson</t>
  </si>
  <si>
    <t>lindsay</t>
  </si>
  <si>
    <t>zamminer</t>
  </si>
  <si>
    <t>English</t>
  </si>
  <si>
    <t>Extra help</t>
  </si>
  <si>
    <t>G</t>
  </si>
  <si>
    <t>SMART Lunch, part A (11:51-12:20)</t>
  </si>
  <si>
    <t>Paradise</t>
  </si>
  <si>
    <t>Lucas</t>
  </si>
  <si>
    <t>parsons</t>
  </si>
  <si>
    <t>CTE</t>
  </si>
  <si>
    <t>Extra help</t>
  </si>
  <si>
    <t>L</t>
  </si>
  <si>
    <t>SMART Lunch, parts A &amp; B (11:51-12:20)</t>
  </si>
  <si>
    <t>roszko</t>
  </si>
  <si>
    <t>Jack</t>
  </si>
  <si>
    <t>Berls</t>
  </si>
  <si>
    <t>Science</t>
  </si>
  <si>
    <t>Make up work (including homework, quizzes, tests, and labs)</t>
  </si>
  <si>
    <t>C</t>
  </si>
  <si>
    <t>SMART Lunch, part A (11:51-12:20)</t>
  </si>
  <si>
    <t>Stephenson</t>
  </si>
  <si>
    <t>Nicholas</t>
  </si>
  <si>
    <t>Barefoot</t>
  </si>
  <si>
    <t>Science</t>
  </si>
  <si>
    <t>Make up work (including homework, quizzes, tests, and labs)</t>
  </si>
  <si>
    <t>A</t>
  </si>
  <si>
    <t>SMART Lunch, part A (11:51-12:20)</t>
  </si>
  <si>
    <t>Joness</t>
  </si>
  <si>
    <t>marcus smith</t>
  </si>
  <si>
    <t>smith</t>
  </si>
  <si>
    <t>CTE</t>
  </si>
  <si>
    <t>Make up work (including homework, quizzes, tests, and labs)</t>
  </si>
  <si>
    <t>ms.</t>
  </si>
  <si>
    <t>SMART Lunch, part A (11:51-12:20)</t>
  </si>
  <si>
    <t>Laird's</t>
  </si>
  <si>
    <t>Thomas</t>
  </si>
  <si>
    <t>Humphreys</t>
  </si>
  <si>
    <t>World Languages</t>
  </si>
  <si>
    <t>Make up work (including homework, quizzes, tests, and labs)</t>
  </si>
  <si>
    <t>C</t>
  </si>
  <si>
    <t>SMART Lunch, part A (11:51-12:20)</t>
  </si>
  <si>
    <t>Mash</t>
  </si>
  <si>
    <t>noah</t>
  </si>
  <si>
    <t>cooke</t>
  </si>
  <si>
    <t>English</t>
  </si>
  <si>
    <t>Extra help, Make up work (including homework, quizzes, tests, and labs)</t>
  </si>
  <si>
    <t>G</t>
  </si>
  <si>
    <t>SMART Lunch, part A (11:51-12:20)</t>
  </si>
  <si>
    <t>paradise</t>
  </si>
  <si>
    <t>Isiah</t>
  </si>
  <si>
    <t>Rowland</t>
  </si>
  <si>
    <t>Science</t>
  </si>
  <si>
    <t>Make up work (including homework, quizzes, tests, and labs)</t>
  </si>
  <si>
    <t>C</t>
  </si>
  <si>
    <t>SMART Lunch, part A (11:51-12:20)</t>
  </si>
  <si>
    <t>Stephenson</t>
  </si>
  <si>
    <t>Catalina</t>
  </si>
  <si>
    <t>Torrendell</t>
  </si>
  <si>
    <t>CTE</t>
  </si>
  <si>
    <t>Make up work (including homework, quizzes, tests, and labs)</t>
  </si>
  <si>
    <t>K</t>
  </si>
  <si>
    <t>SMART Lunch, part A (11:51-12:20)</t>
  </si>
  <si>
    <t>Luca</t>
  </si>
  <si>
    <t>Sara</t>
  </si>
  <si>
    <t>Sanders</t>
  </si>
  <si>
    <t>World Languages</t>
  </si>
  <si>
    <t>Study hall</t>
  </si>
  <si>
    <t>C</t>
  </si>
  <si>
    <t>SMART Lunch, part A (11:51-12:20)</t>
  </si>
  <si>
    <t>Mash</t>
  </si>
  <si>
    <t>Yesenia</t>
  </si>
  <si>
    <t>Reyes</t>
  </si>
  <si>
    <t>CTE</t>
  </si>
  <si>
    <t>Retake</t>
  </si>
  <si>
    <t>T</t>
  </si>
  <si>
    <t>SMART Lunch, part A (11:51-12:20)</t>
  </si>
  <si>
    <t>Robinson</t>
  </si>
  <si>
    <t>Brenna</t>
  </si>
  <si>
    <t>Obrien</t>
  </si>
  <si>
    <t>English</t>
  </si>
  <si>
    <t>Extra help</t>
  </si>
  <si>
    <t>Y</t>
  </si>
  <si>
    <t>SMART Lunch, part A (11:51-12:20)</t>
  </si>
  <si>
    <t>Anderson</t>
  </si>
  <si>
    <t>Matt</t>
  </si>
  <si>
    <t>Dufresne</t>
  </si>
  <si>
    <t>English</t>
  </si>
  <si>
    <t>Extra help</t>
  </si>
  <si>
    <t>G</t>
  </si>
  <si>
    <t>SMART Lunch, part A (11:51-12:20)</t>
  </si>
  <si>
    <t>paradise</t>
  </si>
  <si>
    <t>Sam</t>
  </si>
  <si>
    <t>Torres</t>
  </si>
  <si>
    <t>CTE</t>
  </si>
  <si>
    <t>Make up work (including homework, quizzes, tests, and labs)</t>
  </si>
  <si>
    <t>H</t>
  </si>
  <si>
    <t>SMART Lunch, part A (11:51-12:20)</t>
  </si>
  <si>
    <t>Laird</t>
  </si>
  <si>
    <t>Lilly</t>
  </si>
  <si>
    <t>Balla</t>
  </si>
  <si>
    <t>Science</t>
  </si>
  <si>
    <t>Retake</t>
  </si>
  <si>
    <t>C</t>
  </si>
  <si>
    <t>SMART Lunch, part A (11:51-12:20)</t>
  </si>
  <si>
    <t>Stephenson</t>
  </si>
  <si>
    <t>Brian</t>
  </si>
  <si>
    <t>henderson</t>
  </si>
  <si>
    <t>CTE</t>
  </si>
  <si>
    <t>Retake</t>
  </si>
  <si>
    <t>T</t>
  </si>
  <si>
    <t>SMART Lunch, part A (11:51-12:20)</t>
  </si>
  <si>
    <t>Robinson</t>
  </si>
  <si>
    <t>Jonas</t>
  </si>
  <si>
    <t>Petersen</t>
  </si>
  <si>
    <t>English</t>
  </si>
  <si>
    <t>Extra help</t>
  </si>
  <si>
    <t>A</t>
  </si>
  <si>
    <t>SMART Lunch, part A (11:51-12:20)</t>
  </si>
  <si>
    <t>Wedge</t>
  </si>
  <si>
    <t>Seon</t>
  </si>
  <si>
    <t>Hwang</t>
  </si>
  <si>
    <t>Science</t>
  </si>
  <si>
    <t>Retake</t>
  </si>
  <si>
    <t>C</t>
  </si>
  <si>
    <t>SMART Lunch, part A (11:51-12:20)</t>
  </si>
  <si>
    <t>Stephenson</t>
  </si>
  <si>
    <t>Michael</t>
  </si>
  <si>
    <t>Lamson</t>
  </si>
  <si>
    <t>Science</t>
  </si>
  <si>
    <t>Retake</t>
  </si>
  <si>
    <t>C</t>
  </si>
  <si>
    <t>SMART Lunch, part A (11:51-12:20)</t>
  </si>
  <si>
    <t>Stephenson</t>
  </si>
  <si>
    <t>Meren</t>
  </si>
  <si>
    <t>Torres</t>
  </si>
  <si>
    <t>English</t>
  </si>
  <si>
    <t>Retake</t>
  </si>
  <si>
    <t>A</t>
  </si>
  <si>
    <t>SMART Lunch, part A (11:51-12:20)</t>
  </si>
  <si>
    <t>Wedge</t>
  </si>
  <si>
    <t>Nevada</t>
  </si>
  <si>
    <t>Mareno</t>
  </si>
  <si>
    <t>World Languages</t>
  </si>
  <si>
    <t>Study hall</t>
  </si>
  <si>
    <t>C</t>
  </si>
  <si>
    <t>SMART Lunch, part A (11:51-12:20)</t>
  </si>
  <si>
    <t>Mash</t>
  </si>
  <si>
    <t>Joey</t>
  </si>
  <si>
    <t>Quesenberry</t>
  </si>
  <si>
    <t>Science</t>
  </si>
  <si>
    <t>Retake</t>
  </si>
  <si>
    <t>C</t>
  </si>
  <si>
    <t>SMART Lunch, part A (11:51-12:20)</t>
  </si>
  <si>
    <t>Stephenson</t>
  </si>
  <si>
    <t>alexa</t>
  </si>
  <si>
    <t>ryan</t>
  </si>
  <si>
    <t>English</t>
  </si>
  <si>
    <t>Extra help</t>
  </si>
  <si>
    <t>G</t>
  </si>
  <si>
    <t>SMART Lunch, part A (11:51-12:20)</t>
  </si>
  <si>
    <t>Paradise</t>
  </si>
  <si>
    <t>Ryan</t>
  </si>
  <si>
    <t>Oliveira</t>
  </si>
  <si>
    <t>English</t>
  </si>
  <si>
    <t>Make up work (including homework, quizzes, tests, and labs), Practice, Project completion, Retake, Study hall</t>
  </si>
  <si>
    <t>T</t>
  </si>
  <si>
    <t>SMART Lunch, parts A &amp; B (11:51-12:20)</t>
  </si>
  <si>
    <t>Fox</t>
  </si>
  <si>
    <t>Brianna</t>
  </si>
  <si>
    <t>Wilkins</t>
  </si>
  <si>
    <t>CTE</t>
  </si>
  <si>
    <t>Make up work (including homework, quizzes, tests, and labs), Project completion</t>
  </si>
  <si>
    <t>D</t>
  </si>
  <si>
    <t>SMART Lunch, part A (11:51-12:20)</t>
  </si>
  <si>
    <t>Williams</t>
  </si>
  <si>
    <t>Evan</t>
  </si>
  <si>
    <t>Celata</t>
  </si>
  <si>
    <t>English</t>
  </si>
  <si>
    <t>Make up work (including homework, quizzes, tests, and labs)</t>
  </si>
  <si>
    <t>G</t>
  </si>
  <si>
    <t>SMART Lunch, part A (11:51-12:20)</t>
  </si>
  <si>
    <t>Paradise</t>
  </si>
  <si>
    <t>Seyoung</t>
  </si>
  <si>
    <t>Jung</t>
  </si>
  <si>
    <t>Science</t>
  </si>
  <si>
    <t>Retake</t>
  </si>
  <si>
    <t>C</t>
  </si>
  <si>
    <t>SMART Lunch, part A (11:51-12:20)</t>
  </si>
  <si>
    <t>Stephenson</t>
  </si>
  <si>
    <t>Michael</t>
  </si>
  <si>
    <t>Dutcher</t>
  </si>
  <si>
    <t>English</t>
  </si>
  <si>
    <t>Extra help</t>
  </si>
  <si>
    <t>A</t>
  </si>
  <si>
    <t>SMART Lunch, part A (11:51-12:20)</t>
  </si>
  <si>
    <t>Wedge</t>
  </si>
  <si>
    <t>Hee Young</t>
  </si>
  <si>
    <t>Yang</t>
  </si>
  <si>
    <t>Science</t>
  </si>
  <si>
    <t>Study hall</t>
  </si>
  <si>
    <t>C</t>
  </si>
  <si>
    <t>SMART Lunch, parts A &amp; B (11:51-12:20)</t>
  </si>
  <si>
    <t>Stephenson</t>
  </si>
  <si>
    <t>Ben</t>
  </si>
  <si>
    <t>groff</t>
  </si>
  <si>
    <t>CTE</t>
  </si>
  <si>
    <t>Retake</t>
  </si>
  <si>
    <t>T</t>
  </si>
  <si>
    <t>SMART Lunch, part A (11:51-12:20)</t>
  </si>
  <si>
    <t>robinson</t>
  </si>
  <si>
    <t>Will</t>
  </si>
  <si>
    <t>Grant</t>
  </si>
  <si>
    <t>English</t>
  </si>
  <si>
    <t>Retake</t>
  </si>
  <si>
    <t>A</t>
  </si>
  <si>
    <t>SMART Lunch, part A (11:51-12:20)</t>
  </si>
  <si>
    <t>Wedge</t>
  </si>
  <si>
    <t>Melani</t>
  </si>
  <si>
    <t>Harden</t>
  </si>
  <si>
    <t>Arts</t>
  </si>
  <si>
    <t>Extra help</t>
  </si>
  <si>
    <t>L</t>
  </si>
  <si>
    <t>SMART Lunch, parts A &amp; B (11:51-12:20)</t>
  </si>
  <si>
    <t>young</t>
  </si>
  <si>
    <t>Tom</t>
  </si>
  <si>
    <t>Massimilla</t>
  </si>
  <si>
    <t>English</t>
  </si>
  <si>
    <t>Retake</t>
  </si>
  <si>
    <t>A</t>
  </si>
  <si>
    <t>SMART Lunch, part A (11:51-12:20)</t>
  </si>
  <si>
    <t>Wedge</t>
  </si>
  <si>
    <t>william</t>
  </si>
  <si>
    <t>Lenhardt</t>
  </si>
  <si>
    <t>Arts</t>
  </si>
  <si>
    <t>Study hall</t>
  </si>
  <si>
    <t>l</t>
  </si>
  <si>
    <t>SMART Lunch, parts A &amp; B (11:51-12:20)</t>
  </si>
  <si>
    <t>young</t>
  </si>
  <si>
    <t>Josh</t>
  </si>
  <si>
    <t>Quesenberry</t>
  </si>
  <si>
    <t>Science</t>
  </si>
  <si>
    <t>Make up work (including homework, quizzes, tests, and labs)</t>
  </si>
  <si>
    <t>C</t>
  </si>
  <si>
    <t>SMART Lunch, parts A &amp; B (11:51-12:20)</t>
  </si>
  <si>
    <t>Stephenson</t>
  </si>
  <si>
    <t>Chloe</t>
  </si>
  <si>
    <t>Andrews</t>
  </si>
  <si>
    <t>Arts</t>
  </si>
  <si>
    <t>Extra help</t>
  </si>
  <si>
    <t>L</t>
  </si>
  <si>
    <t>SMART Lunch, parts A &amp; B (11:51-12:20)</t>
  </si>
  <si>
    <t>Young</t>
  </si>
  <si>
    <t>Ricardo</t>
  </si>
  <si>
    <t>silva</t>
  </si>
  <si>
    <t>CTE</t>
  </si>
  <si>
    <t>Retake</t>
  </si>
  <si>
    <t>T</t>
  </si>
  <si>
    <t>SMART Lunch, part A (11:51-12:20)</t>
  </si>
  <si>
    <t>robinson</t>
  </si>
  <si>
    <t>Dylan</t>
  </si>
  <si>
    <t>Harris</t>
  </si>
  <si>
    <t>World Languages</t>
  </si>
  <si>
    <t>Study hall</t>
  </si>
  <si>
    <t>C</t>
  </si>
  <si>
    <t>SMART Lunch, part A (11:51-12:20)</t>
  </si>
  <si>
    <t>Mash</t>
  </si>
  <si>
    <t>Fayza</t>
  </si>
  <si>
    <t>Aboushadi</t>
  </si>
  <si>
    <t>Arts</t>
  </si>
  <si>
    <t>Other</t>
  </si>
  <si>
    <t>laura</t>
  </si>
  <si>
    <t>SMART Lunch, parts A &amp; B (11:51-12:20)</t>
  </si>
  <si>
    <t>young</t>
  </si>
  <si>
    <t>Alex</t>
  </si>
  <si>
    <t>Beautz</t>
  </si>
  <si>
    <t>English</t>
  </si>
  <si>
    <t>Extra help, Make up work (including homework, quizzes, tests, and labs), Retake</t>
  </si>
  <si>
    <t>S</t>
  </si>
  <si>
    <t>SMART Lunch, part A (11:51-12:20)</t>
  </si>
  <si>
    <t>White</t>
  </si>
  <si>
    <t>Susan</t>
  </si>
  <si>
    <t>Garrell</t>
  </si>
  <si>
    <t>Arts</t>
  </si>
  <si>
    <t>Other</t>
  </si>
  <si>
    <t>laura</t>
  </si>
  <si>
    <t>SMART Lunch, parts A &amp; B (11:51-12:20)</t>
  </si>
  <si>
    <t>young</t>
  </si>
  <si>
    <t>Koreen</t>
  </si>
  <si>
    <t>Prescott</t>
  </si>
  <si>
    <t>Student Services</t>
  </si>
  <si>
    <t>Counselor visit</t>
  </si>
  <si>
    <t>L</t>
  </si>
  <si>
    <t>SMART Lunch, part A (11:51-12:20)</t>
  </si>
  <si>
    <t>Muhs</t>
  </si>
  <si>
    <t>John</t>
  </si>
  <si>
    <t>Ervin</t>
  </si>
  <si>
    <t>English</t>
  </si>
  <si>
    <t>Make up work (including homework, quizzes, tests, and labs)</t>
  </si>
  <si>
    <t>S</t>
  </si>
  <si>
    <t>SMART Lunch, part A (11:51-12:20)</t>
  </si>
  <si>
    <t>White</t>
  </si>
  <si>
    <t>Elyse</t>
  </si>
  <si>
    <t>Watson</t>
  </si>
  <si>
    <t>Student Services</t>
  </si>
  <si>
    <t>Counselor visit</t>
  </si>
  <si>
    <t>N</t>
  </si>
  <si>
    <t>SMART Lunch, part A (11:51-12:20)</t>
  </si>
  <si>
    <t>Albanese</t>
  </si>
  <si>
    <t>Shane</t>
  </si>
  <si>
    <t>Sluck</t>
  </si>
  <si>
    <t>English</t>
  </si>
  <si>
    <t>Extra help, Make up work (including homework, quizzes, tests, and labs)</t>
  </si>
  <si>
    <t>S</t>
  </si>
  <si>
    <t>SMART Lunch, part A (11:51-12:20)</t>
  </si>
  <si>
    <t>White</t>
  </si>
  <si>
    <t>Ashley</t>
  </si>
  <si>
    <t>Gill</t>
  </si>
  <si>
    <t>English</t>
  </si>
  <si>
    <t>Make up work (including homework, quizzes, tests, and labs)</t>
  </si>
  <si>
    <t>S</t>
  </si>
  <si>
    <t>SMART Lunch, part A (11:51-12:20)</t>
  </si>
  <si>
    <t>White</t>
  </si>
  <si>
    <t>Brianna</t>
  </si>
  <si>
    <t>Wilkins</t>
  </si>
  <si>
    <t>English</t>
  </si>
  <si>
    <t>Make up work (including homework, quizzes, tests, and labs)</t>
  </si>
  <si>
    <t>S</t>
  </si>
  <si>
    <t>SMART Lunch, part A (11:51-12:20)</t>
  </si>
  <si>
    <t>White</t>
  </si>
  <si>
    <t>Deisy</t>
  </si>
  <si>
    <t>Camacho</t>
  </si>
  <si>
    <t>Math</t>
  </si>
  <si>
    <t>Project completion</t>
  </si>
  <si>
    <t>S</t>
  </si>
  <si>
    <t>SMART Lunch, part A (11:51-12:20)</t>
  </si>
  <si>
    <t>King</t>
  </si>
  <si>
    <t>Yukti</t>
  </si>
  <si>
    <t>Rani</t>
  </si>
  <si>
    <t>English</t>
  </si>
  <si>
    <t>Extra help, Study hall</t>
  </si>
  <si>
    <t>S</t>
  </si>
  <si>
    <t>SMART Lunch, parts A &amp; B (11:51-12:20)</t>
  </si>
  <si>
    <t>White</t>
  </si>
  <si>
    <t>tyler</t>
  </si>
  <si>
    <t>beebe</t>
  </si>
  <si>
    <t>English</t>
  </si>
  <si>
    <t>Make up work (including homework, quizzes, tests, and labs)</t>
  </si>
  <si>
    <t>l</t>
  </si>
  <si>
    <t>SMART Lunch, part A (11:51-12:20)</t>
  </si>
  <si>
    <t>Hendricks</t>
  </si>
  <si>
    <t>Nicole</t>
  </si>
  <si>
    <t>Tejada</t>
  </si>
  <si>
    <t>English</t>
  </si>
  <si>
    <t>Extra help, Study hall</t>
  </si>
  <si>
    <t>S</t>
  </si>
  <si>
    <t>SMART Lunch, parts A &amp; B (11:51-12:20)</t>
  </si>
  <si>
    <t>White</t>
  </si>
  <si>
    <t>Steve</t>
  </si>
  <si>
    <t>magana</t>
  </si>
  <si>
    <t>CTE</t>
  </si>
  <si>
    <t>Retake</t>
  </si>
  <si>
    <t>T</t>
  </si>
  <si>
    <t>SMART Lunch, part A (11:51-12:20)</t>
  </si>
  <si>
    <t>Robinson</t>
  </si>
  <si>
    <t>Nicholas</t>
  </si>
  <si>
    <t>weaver</t>
  </si>
  <si>
    <t>CTE</t>
  </si>
  <si>
    <t>Make up work (including homework, quizzes, tests, and labs)</t>
  </si>
  <si>
    <t>L</t>
  </si>
  <si>
    <t>SMART Lunch, parts A &amp; B (11:51-12:20)</t>
  </si>
  <si>
    <t>roszko</t>
  </si>
  <si>
    <t>Garrett</t>
  </si>
  <si>
    <t>Smith</t>
  </si>
  <si>
    <t>English</t>
  </si>
  <si>
    <t>Make up work (including homework, quizzes, tests, and labs)</t>
  </si>
  <si>
    <t>v</t>
  </si>
  <si>
    <t>SMART Lunch, part B (12:20-12:48)</t>
  </si>
  <si>
    <t>hendricks</t>
  </si>
  <si>
    <t>Melani</t>
  </si>
  <si>
    <t>Harden</t>
  </si>
  <si>
    <t>CTE</t>
  </si>
  <si>
    <t>Study hall</t>
  </si>
  <si>
    <t>C</t>
  </si>
  <si>
    <t>SMART Lunch, part A (11:51-12:20)</t>
  </si>
  <si>
    <t>Blackwelder</t>
  </si>
  <si>
    <t>Ben</t>
  </si>
  <si>
    <t>Barkley</t>
  </si>
  <si>
    <t>CTE</t>
  </si>
  <si>
    <t>Project completion</t>
  </si>
  <si>
    <t>L</t>
  </si>
  <si>
    <t>SMART Lunch, parts A &amp; B (11:51-12:20)</t>
  </si>
  <si>
    <t>Roszko</t>
  </si>
  <si>
    <t>Eyob</t>
  </si>
  <si>
    <t>Shimbir</t>
  </si>
  <si>
    <t>CTE</t>
  </si>
  <si>
    <t>Retake</t>
  </si>
  <si>
    <t>C</t>
  </si>
  <si>
    <t>SMART Lunch, part A (11:51-12:20)</t>
  </si>
  <si>
    <t>Williams</t>
  </si>
  <si>
    <t>Daniel</t>
  </si>
  <si>
    <t>Mills</t>
  </si>
  <si>
    <t>Student Services</t>
  </si>
  <si>
    <t>Counselor visit</t>
  </si>
  <si>
    <t>Daniel</t>
  </si>
  <si>
    <t>SMART Lunch, part A (11:51-12:20)</t>
  </si>
  <si>
    <t>Mills</t>
  </si>
  <si>
    <t>Derrick</t>
  </si>
  <si>
    <t>Cameron</t>
  </si>
  <si>
    <t>CTE</t>
  </si>
  <si>
    <t>Extra help</t>
  </si>
  <si>
    <t>K</t>
  </si>
  <si>
    <t>SMART Lunch, part B (12:20-12:48)</t>
  </si>
  <si>
    <t>Luca</t>
  </si>
  <si>
    <t>Griffin</t>
  </si>
  <si>
    <t>Sullivan</t>
  </si>
  <si>
    <t>English</t>
  </si>
  <si>
    <t>Make up work (including homework, quizzes, tests, and labs)</t>
  </si>
  <si>
    <t>L</t>
  </si>
  <si>
    <t>SMART Lunch, part A (11:51-12:20)</t>
  </si>
  <si>
    <t>Price</t>
  </si>
  <si>
    <t>latoya</t>
  </si>
  <si>
    <t>tillery</t>
  </si>
  <si>
    <t>CTE</t>
  </si>
  <si>
    <t>Retake</t>
  </si>
  <si>
    <t>c</t>
  </si>
  <si>
    <t>SMART Lunch, part B (12:20-12:48)</t>
  </si>
  <si>
    <t>blackwelder</t>
  </si>
  <si>
    <t>Alex</t>
  </si>
  <si>
    <t>Balla</t>
  </si>
  <si>
    <t>English</t>
  </si>
  <si>
    <t>Make up work (including homework, quizzes, tests, and labs)</t>
  </si>
  <si>
    <t>L</t>
  </si>
  <si>
    <t>SMART Lunch, part A (11:51-12:20)</t>
  </si>
  <si>
    <t>Price</t>
  </si>
  <si>
    <t>Alexandria</t>
  </si>
  <si>
    <t>Jordan</t>
  </si>
  <si>
    <t>English</t>
  </si>
  <si>
    <t>Extra help</t>
  </si>
  <si>
    <t>L</t>
  </si>
  <si>
    <t>SMART Lunch, part A (11:51-12:20)</t>
  </si>
  <si>
    <t>Price</t>
  </si>
  <si>
    <t>yetunde hillary</t>
  </si>
  <si>
    <t>peters</t>
  </si>
  <si>
    <t>Arts</t>
  </si>
  <si>
    <t>Project completion</t>
  </si>
  <si>
    <t>laura</t>
  </si>
  <si>
    <t>SMART Lunch, part A (11:51-12:20)</t>
  </si>
  <si>
    <t>young</t>
  </si>
  <si>
    <t>Caroline</t>
  </si>
  <si>
    <t>Jester</t>
  </si>
  <si>
    <t>World Languages</t>
  </si>
  <si>
    <t>Make up work (including homework, quizzes, tests, and labs)</t>
  </si>
  <si>
    <t>C</t>
  </si>
  <si>
    <t>SMART Lunch, part B (12:20-12:48)</t>
  </si>
  <si>
    <t>Mash</t>
  </si>
  <si>
    <t>Jocelyn</t>
  </si>
  <si>
    <t>Haro</t>
  </si>
  <si>
    <t>English</t>
  </si>
  <si>
    <t>Retake</t>
  </si>
  <si>
    <t>L</t>
  </si>
  <si>
    <t>SMART Lunch, part A (11:51-12:20)</t>
  </si>
  <si>
    <t>Price</t>
  </si>
  <si>
    <t>Breanna</t>
  </si>
  <si>
    <t>Del Buono</t>
  </si>
  <si>
    <t>English</t>
  </si>
  <si>
    <t>Retake</t>
  </si>
  <si>
    <t>L</t>
  </si>
  <si>
    <t>SMART Lunch, part A (11:51-12:20)</t>
  </si>
  <si>
    <t>Price</t>
  </si>
  <si>
    <t>Lauren</t>
  </si>
  <si>
    <t>Callaghan</t>
  </si>
  <si>
    <t>English</t>
  </si>
  <si>
    <t>Retake</t>
  </si>
  <si>
    <t>L</t>
  </si>
  <si>
    <t>SMART Lunch, part A (11:51-12:20)</t>
  </si>
  <si>
    <t>Price</t>
  </si>
  <si>
    <t>Nevada</t>
  </si>
  <si>
    <t>Mareno</t>
  </si>
  <si>
    <t>World Languages</t>
  </si>
  <si>
    <t>Study hall</t>
  </si>
  <si>
    <t>C</t>
  </si>
  <si>
    <t>SMART Lunch, parts A &amp; B (11:51-12:20)</t>
  </si>
  <si>
    <t>mash</t>
  </si>
  <si>
    <t>Lance</t>
  </si>
  <si>
    <t>Winston</t>
  </si>
  <si>
    <t>English</t>
  </si>
  <si>
    <t>Retake</t>
  </si>
  <si>
    <t>L</t>
  </si>
  <si>
    <t>SMART Lunch, part A (11:51-12:20)</t>
  </si>
  <si>
    <t>Price</t>
  </si>
  <si>
    <t>D'Angelo</t>
  </si>
  <si>
    <t>Yancey</t>
  </si>
  <si>
    <t>English</t>
  </si>
  <si>
    <t>Make up work (including homework, quizzes, tests, and labs)</t>
  </si>
  <si>
    <t>L</t>
  </si>
  <si>
    <t>SMART Lunch, part A (11:51-12:20)</t>
  </si>
  <si>
    <t>Price</t>
  </si>
  <si>
    <t>Caley</t>
  </si>
  <si>
    <t>Orne</t>
  </si>
  <si>
    <t>English</t>
  </si>
  <si>
    <t>Make up work (including homework, quizzes, tests, and labs)</t>
  </si>
  <si>
    <t>L</t>
  </si>
  <si>
    <t>SMART Lunch, part A (11:51-12:20)</t>
  </si>
  <si>
    <t>Price</t>
  </si>
  <si>
    <t>Ashley</t>
  </si>
  <si>
    <t>Van Slyck</t>
  </si>
  <si>
    <t>CTE</t>
  </si>
  <si>
    <t>Retake</t>
  </si>
  <si>
    <t>C</t>
  </si>
  <si>
    <t>SMART Lunch, part B (12:20-12:48)</t>
  </si>
  <si>
    <t>Blackwelder</t>
  </si>
  <si>
    <t>Sarah</t>
  </si>
  <si>
    <t>Chappell</t>
  </si>
  <si>
    <t>CTE</t>
  </si>
  <si>
    <t>Retake</t>
  </si>
  <si>
    <t>C</t>
  </si>
  <si>
    <t>SMART Lunch, part B (12:20-12:48)</t>
  </si>
  <si>
    <t>Blackwelder</t>
  </si>
  <si>
    <t>Jankowski</t>
  </si>
  <si>
    <t>Logan</t>
  </si>
  <si>
    <t>English</t>
  </si>
  <si>
    <t>Retake</t>
  </si>
  <si>
    <t>A</t>
  </si>
  <si>
    <t>SMART Lunch, part B (12:20-12:48)</t>
  </si>
  <si>
    <t>Wedge</t>
  </si>
  <si>
    <t>Rajaini</t>
  </si>
  <si>
    <t>Shekar</t>
  </si>
  <si>
    <t>Student Services</t>
  </si>
  <si>
    <t>Counselor visit</t>
  </si>
  <si>
    <t>L</t>
  </si>
  <si>
    <t>SMART Lunch, part A (11:51-12:20)</t>
  </si>
  <si>
    <t>Muhes</t>
  </si>
  <si>
    <t>Garrett</t>
  </si>
  <si>
    <t>Smith</t>
  </si>
  <si>
    <t>English</t>
  </si>
  <si>
    <t>Make up work (including homework, quizzes, tests, and labs)</t>
  </si>
  <si>
    <t>V</t>
  </si>
  <si>
    <t>SMART Lunch, part A (11:51-12:20)</t>
  </si>
  <si>
    <t>Hendricks</t>
  </si>
  <si>
    <t>Sidney</t>
  </si>
  <si>
    <t>Credle</t>
  </si>
  <si>
    <t>English</t>
  </si>
  <si>
    <t>Make up work (including homework, quizzes, tests, and labs)</t>
  </si>
  <si>
    <t>L</t>
  </si>
  <si>
    <t>SMART Lunch, part B (12:20-12:48)</t>
  </si>
  <si>
    <t>Price</t>
  </si>
  <si>
    <t>Seth</t>
  </si>
  <si>
    <t>Tennant</t>
  </si>
  <si>
    <t>World Languages</t>
  </si>
  <si>
    <t>Make up work (including homework, quizzes, tests, and labs)</t>
  </si>
  <si>
    <t>C</t>
  </si>
  <si>
    <t>SMART Lunch, part B (12:20-12:48)</t>
  </si>
  <si>
    <t>Mash</t>
  </si>
  <si>
    <t>Ben</t>
  </si>
  <si>
    <t>Grant</t>
  </si>
  <si>
    <t>World Languages</t>
  </si>
  <si>
    <t>Study hall</t>
  </si>
  <si>
    <t>C</t>
  </si>
  <si>
    <t>SMART Lunch, part B (12:20-12:48)</t>
  </si>
  <si>
    <t>Mash</t>
  </si>
  <si>
    <t>john</t>
  </si>
  <si>
    <t>stout</t>
  </si>
  <si>
    <t>Arts</t>
  </si>
  <si>
    <t>Extra help</t>
  </si>
  <si>
    <t>L</t>
  </si>
  <si>
    <t>SMART Lunch, part B (12:20-12:48)</t>
  </si>
  <si>
    <t>Young</t>
  </si>
  <si>
    <t>Nathan</t>
  </si>
  <si>
    <t>Marcellino</t>
  </si>
  <si>
    <t>English</t>
  </si>
  <si>
    <t>Extra help</t>
  </si>
  <si>
    <t>Y</t>
  </si>
  <si>
    <t>SMART Lunch, part A (11:51-12:20)</t>
  </si>
  <si>
    <t>Anderson</t>
  </si>
  <si>
    <t>Mogie</t>
  </si>
  <si>
    <t>Adamchik</t>
  </si>
  <si>
    <t>Arts</t>
  </si>
  <si>
    <t>Study hall</t>
  </si>
  <si>
    <t>L</t>
  </si>
  <si>
    <t>SMART Lunch, part B (12:20-12:48)</t>
  </si>
  <si>
    <t>Young</t>
  </si>
  <si>
    <t>Jessica</t>
  </si>
  <si>
    <t>keenan</t>
  </si>
  <si>
    <t>Arts</t>
  </si>
  <si>
    <t>Extra help</t>
  </si>
  <si>
    <t>l</t>
  </si>
  <si>
    <t>SMART Lunch, parts A &amp; B (11:51-12:20)</t>
  </si>
  <si>
    <t>Young</t>
  </si>
  <si>
    <t>Annika</t>
  </si>
  <si>
    <t>Bardaxis</t>
  </si>
  <si>
    <t>Arts</t>
  </si>
  <si>
    <t>Other</t>
  </si>
  <si>
    <t>L</t>
  </si>
  <si>
    <t>SMART Lunch, part B (12:20-12:48)</t>
  </si>
  <si>
    <t>Young</t>
  </si>
  <si>
    <t>heidi</t>
  </si>
  <si>
    <t>kreis</t>
  </si>
  <si>
    <t>Arts</t>
  </si>
  <si>
    <t>Study hall</t>
  </si>
  <si>
    <t>L</t>
  </si>
  <si>
    <t>SMART Lunch, part B (12:20-12:48)</t>
  </si>
  <si>
    <t>Young</t>
  </si>
  <si>
    <t>Alex</t>
  </si>
  <si>
    <t>Matthews</t>
  </si>
  <si>
    <t>English</t>
  </si>
  <si>
    <t>Make up work (including homework, quizzes, tests, and labs)</t>
  </si>
  <si>
    <t>Y</t>
  </si>
  <si>
    <t>SMART Lunch, part A (11:51-12:20)</t>
  </si>
  <si>
    <t>Anderson</t>
  </si>
  <si>
    <t>Nathan</t>
  </si>
  <si>
    <t>Efird</t>
  </si>
  <si>
    <t>English</t>
  </si>
  <si>
    <t>Retake</t>
  </si>
  <si>
    <t>Y</t>
  </si>
  <si>
    <t>SMART Lunch, part A (11:51-12:20)</t>
  </si>
  <si>
    <t>Anderson</t>
  </si>
  <si>
    <t>Diamond</t>
  </si>
  <si>
    <t>McNeil</t>
  </si>
  <si>
    <t>Arts</t>
  </si>
  <si>
    <t>Project completion</t>
  </si>
  <si>
    <t>J</t>
  </si>
  <si>
    <t>SMART Lunch, part B (12:20-12:48)</t>
  </si>
  <si>
    <t>Cadby</t>
  </si>
  <si>
    <t>Jessica</t>
  </si>
  <si>
    <t>Thrikette</t>
  </si>
  <si>
    <t>English</t>
  </si>
  <si>
    <t>Retake</t>
  </si>
  <si>
    <t>Y</t>
  </si>
  <si>
    <t>SMART Lunch, part A (11:51-12:20)</t>
  </si>
  <si>
    <t>Anderson</t>
  </si>
  <si>
    <t>adam</t>
  </si>
  <si>
    <t>bateman</t>
  </si>
  <si>
    <t>Arts</t>
  </si>
  <si>
    <t>Other</t>
  </si>
  <si>
    <t>L</t>
  </si>
  <si>
    <t>SMART Lunch, part B (12:20-12:48)</t>
  </si>
  <si>
    <t>Young</t>
  </si>
  <si>
    <t>Janay</t>
  </si>
  <si>
    <t>Lee</t>
  </si>
  <si>
    <t>Arts</t>
  </si>
  <si>
    <t>Project completion</t>
  </si>
  <si>
    <t>J</t>
  </si>
  <si>
    <t>SMART Lunch, part B (12:20-12:48)</t>
  </si>
  <si>
    <t>Cadby</t>
  </si>
  <si>
    <t>Doug</t>
  </si>
  <si>
    <t>Templeton</t>
  </si>
  <si>
    <t>English</t>
  </si>
  <si>
    <t>Make up work (including homework, quizzes, tests, and labs)</t>
  </si>
  <si>
    <t>Andrew</t>
  </si>
  <si>
    <t>SMART Lunch, part A (11:51-12:20)</t>
  </si>
  <si>
    <t>Brennan</t>
  </si>
  <si>
    <t>Robes</t>
  </si>
  <si>
    <t>Taye</t>
  </si>
  <si>
    <t>CTE</t>
  </si>
  <si>
    <t>Retake</t>
  </si>
  <si>
    <t>T</t>
  </si>
  <si>
    <t>SMART Lunch, part B (12:20-12:48)</t>
  </si>
  <si>
    <t>robinson</t>
  </si>
  <si>
    <t>Molly</t>
  </si>
  <si>
    <t>Marshall</t>
  </si>
  <si>
    <t>English</t>
  </si>
  <si>
    <t>Study hall</t>
  </si>
  <si>
    <t>A</t>
  </si>
  <si>
    <t>SMART Lunch, part A (11:51-12:20)</t>
  </si>
  <si>
    <t>Brennan</t>
  </si>
  <si>
    <t>Aaliyah</t>
  </si>
  <si>
    <t>Holder</t>
  </si>
  <si>
    <t>CTE</t>
  </si>
  <si>
    <t>Make up work (including homework, quizzes, tests, and labs)</t>
  </si>
  <si>
    <t>K</t>
  </si>
  <si>
    <t>SMART Lunch, part B (12:20-12:48)</t>
  </si>
  <si>
    <t>Luca</t>
  </si>
  <si>
    <t>Camden</t>
  </si>
  <si>
    <t>davis</t>
  </si>
  <si>
    <t>CTE</t>
  </si>
  <si>
    <t>Project completion</t>
  </si>
  <si>
    <t>r</t>
  </si>
  <si>
    <t>SMART Lunch, part A (11:51-12:20)</t>
  </si>
  <si>
    <t>rozkwo</t>
  </si>
  <si>
    <t>James</t>
  </si>
  <si>
    <t>King</t>
  </si>
  <si>
    <t>CTE</t>
  </si>
  <si>
    <t>Retake</t>
  </si>
  <si>
    <t>M</t>
  </si>
  <si>
    <t>SMART Lunch, part B (12:20-12:48)</t>
  </si>
  <si>
    <t>Kelley</t>
  </si>
  <si>
    <t>Reece</t>
  </si>
  <si>
    <t>Nuxoll</t>
  </si>
  <si>
    <t>CTE</t>
  </si>
  <si>
    <t>Make up work (including homework, quizzes, tests, and labs)</t>
  </si>
  <si>
    <t>K</t>
  </si>
  <si>
    <t>SMART Lunch, part B (12:20-12:48)</t>
  </si>
  <si>
    <t>Luca</t>
  </si>
  <si>
    <t>Cameron</t>
  </si>
  <si>
    <t>Dobbins</t>
  </si>
  <si>
    <t>English</t>
  </si>
  <si>
    <t>Study hall</t>
  </si>
  <si>
    <t>Andrew</t>
  </si>
  <si>
    <t>SMART Lunch, parts A &amp; B (11:51-12:20)</t>
  </si>
  <si>
    <t>Brennan</t>
  </si>
  <si>
    <t>Nevada</t>
  </si>
  <si>
    <t>Mareno</t>
  </si>
  <si>
    <t>World Languages</t>
  </si>
  <si>
    <t>Study hall</t>
  </si>
  <si>
    <t>C</t>
  </si>
  <si>
    <t>SMART Lunch, parts A &amp; B (11:51-12:20)</t>
  </si>
  <si>
    <t>mash</t>
  </si>
  <si>
    <t>Noha</t>
  </si>
  <si>
    <t>Roten</t>
  </si>
  <si>
    <t>Student Services</t>
  </si>
  <si>
    <t>Counselor visit</t>
  </si>
  <si>
    <t>L</t>
  </si>
  <si>
    <t>SMART Lunch, part B (12:20-12:48)</t>
  </si>
  <si>
    <t>Muhes</t>
  </si>
  <si>
    <t>Alaiszah</t>
  </si>
  <si>
    <t>Moore</t>
  </si>
  <si>
    <t>CTE</t>
  </si>
  <si>
    <t>Make up work (including homework, quizzes, tests, and labs)</t>
  </si>
  <si>
    <t>K</t>
  </si>
  <si>
    <t>SMART Lunch, part B (12:20-12:48)</t>
  </si>
  <si>
    <t>Luca</t>
  </si>
  <si>
    <t>Chris</t>
  </si>
  <si>
    <t>Hinton</t>
  </si>
  <si>
    <t>CTE</t>
  </si>
  <si>
    <t>Retake</t>
  </si>
  <si>
    <t>T</t>
  </si>
  <si>
    <t>SMART Lunch, part B (12:20-12:48)</t>
  </si>
  <si>
    <t>Robinson</t>
  </si>
  <si>
    <t>Madison</t>
  </si>
  <si>
    <t>Gurley</t>
  </si>
  <si>
    <t>English</t>
  </si>
  <si>
    <t>Study hall</t>
  </si>
  <si>
    <t>J.</t>
  </si>
  <si>
    <t>SMART Lunch, part A (11:51-12:20)</t>
  </si>
  <si>
    <t>Amerson</t>
  </si>
  <si>
    <t>Scott</t>
  </si>
  <si>
    <t>Schoonderwoerd</t>
  </si>
  <si>
    <t>English</t>
  </si>
  <si>
    <t>Retake</t>
  </si>
  <si>
    <t>A</t>
  </si>
  <si>
    <t>SMART Lunch, part B (12:20-12:48)</t>
  </si>
  <si>
    <t>Brennan</t>
  </si>
  <si>
    <t>Jonathan</t>
  </si>
  <si>
    <t>Irazoque Oregon</t>
  </si>
  <si>
    <t>English</t>
  </si>
  <si>
    <t>Retake</t>
  </si>
  <si>
    <t>J</t>
  </si>
  <si>
    <t>SMART Lunch, part A (11:51-12:20)</t>
  </si>
  <si>
    <t>Amerson</t>
  </si>
  <si>
    <t>Collins</t>
  </si>
  <si>
    <t>Cade</t>
  </si>
  <si>
    <t>Student Services</t>
  </si>
  <si>
    <t>Counselor visit</t>
  </si>
  <si>
    <t>N</t>
  </si>
  <si>
    <t>SMART Lunch, part A (11:51-12:20)</t>
  </si>
  <si>
    <t>Albanese</t>
  </si>
  <si>
    <t>stanton</t>
  </si>
  <si>
    <t>johnson</t>
  </si>
  <si>
    <t>CTE</t>
  </si>
  <si>
    <t>Practice</t>
  </si>
  <si>
    <t>g</t>
  </si>
  <si>
    <t>SMART Lunch, part B (12:20-12:48)</t>
  </si>
  <si>
    <t>miura</t>
  </si>
  <si>
    <t>Collin</t>
  </si>
  <si>
    <t>Dail</t>
  </si>
  <si>
    <t>Arts</t>
  </si>
  <si>
    <t>Other</t>
  </si>
  <si>
    <t>T</t>
  </si>
  <si>
    <t>SMART Lunch, part B (12:20-12:48)</t>
  </si>
  <si>
    <t>Dickens</t>
  </si>
  <si>
    <t>Marion</t>
  </si>
  <si>
    <t>Tisdale</t>
  </si>
  <si>
    <t>English</t>
  </si>
  <si>
    <t>Make up work (including homework, quizzes, tests, and labs)</t>
  </si>
  <si>
    <t>A</t>
  </si>
  <si>
    <t>SMART Lunch, part A (11:51-12:20)</t>
  </si>
  <si>
    <t>Brennan</t>
  </si>
  <si>
    <t>Abigayle</t>
  </si>
  <si>
    <t>Apostolico</t>
  </si>
  <si>
    <t>CTE</t>
  </si>
  <si>
    <t>Make up work (including homework, quizzes, tests, and labs)</t>
  </si>
  <si>
    <t>T</t>
  </si>
  <si>
    <t>SMART Lunch, part B (12:20-12:48)</t>
  </si>
  <si>
    <t>Robinson</t>
  </si>
  <si>
    <t>Sierra</t>
  </si>
  <si>
    <t>Gay</t>
  </si>
  <si>
    <t>English</t>
  </si>
  <si>
    <t>Study hall</t>
  </si>
  <si>
    <t>J.</t>
  </si>
  <si>
    <t>SMART Lunch, part B (12:20-12:48)</t>
  </si>
  <si>
    <t>Amerson</t>
  </si>
  <si>
    <t>kevin</t>
  </si>
  <si>
    <t>steele</t>
  </si>
  <si>
    <t>CTE</t>
  </si>
  <si>
    <t>Other</t>
  </si>
  <si>
    <t>G</t>
  </si>
  <si>
    <t>SMART Lunch, part B (12:20-12:48)</t>
  </si>
  <si>
    <t>Miura</t>
  </si>
  <si>
    <t>Nick</t>
  </si>
  <si>
    <t>Sykes</t>
  </si>
  <si>
    <t>CTE</t>
  </si>
  <si>
    <t>Other</t>
  </si>
  <si>
    <t>G</t>
  </si>
  <si>
    <t>SMART Lunch, parts A &amp; B (11:51-12:20)</t>
  </si>
  <si>
    <t>Miura</t>
  </si>
  <si>
    <t>Adrian</t>
  </si>
  <si>
    <t>Corkery</t>
  </si>
  <si>
    <t>CTE</t>
  </si>
  <si>
    <t>Other</t>
  </si>
  <si>
    <t>G</t>
  </si>
  <si>
    <t>SMART Lunch, parts A &amp; B (11:51-12:20)</t>
  </si>
  <si>
    <t>Miura</t>
  </si>
  <si>
    <t>Abbie</t>
  </si>
  <si>
    <t>Johnson</t>
  </si>
  <si>
    <t>Arts</t>
  </si>
  <si>
    <t>Practice</t>
  </si>
  <si>
    <t>T</t>
  </si>
  <si>
    <t>SMART Lunch, part B (12:20-12:48)</t>
  </si>
  <si>
    <t>Dickens</t>
  </si>
  <si>
    <t>Parker</t>
  </si>
  <si>
    <t>Renberg</t>
  </si>
  <si>
    <t>Arts</t>
  </si>
  <si>
    <t>Other</t>
  </si>
  <si>
    <t>T</t>
  </si>
  <si>
    <t>SMART Lunch, part B (12:20-12:48)</t>
  </si>
  <si>
    <t>Dickens</t>
  </si>
  <si>
    <t>Jocelyn</t>
  </si>
  <si>
    <t>Dick</t>
  </si>
  <si>
    <t>Arts</t>
  </si>
  <si>
    <t>Extra help</t>
  </si>
  <si>
    <t>L</t>
  </si>
  <si>
    <t>SMART Lunch, part B (12:20-12:48)</t>
  </si>
  <si>
    <t>Young</t>
  </si>
  <si>
    <t>Amena</t>
  </si>
  <si>
    <t>Razai</t>
  </si>
  <si>
    <t>Math</t>
  </si>
  <si>
    <t>Retake</t>
  </si>
  <si>
    <t>E</t>
  </si>
  <si>
    <t>SMART Lunch, part A (11:51-12:20)</t>
  </si>
  <si>
    <t>Tibbetts</t>
  </si>
  <si>
    <t>Ashley</t>
  </si>
  <si>
    <t>Tshuma</t>
  </si>
  <si>
    <t>World Languages</t>
  </si>
  <si>
    <t>Extra help, Retake</t>
  </si>
  <si>
    <t>M</t>
  </si>
  <si>
    <t>SMART Lunch, part B (12:20-12:48)</t>
  </si>
  <si>
    <t>Mash</t>
  </si>
  <si>
    <t>Daniella</t>
  </si>
  <si>
    <t>Brancke</t>
  </si>
  <si>
    <t>CTE</t>
  </si>
  <si>
    <t>Make up work (including homework, quizzes, tests, and labs)</t>
  </si>
  <si>
    <t>N</t>
  </si>
  <si>
    <t>SMART Lunch, part B (12:20-12:48)</t>
  </si>
  <si>
    <t>Goble</t>
  </si>
  <si>
    <t>Daisya</t>
  </si>
  <si>
    <t>Harper</t>
  </si>
  <si>
    <t>Math</t>
  </si>
  <si>
    <t>Retake</t>
  </si>
  <si>
    <t>J</t>
  </si>
  <si>
    <t>SMART Lunch, part B (12:20-12:48)</t>
  </si>
  <si>
    <t>Yost</t>
  </si>
  <si>
    <t>Quan</t>
  </si>
  <si>
    <t>Perry-Sanders</t>
  </si>
  <si>
    <t>Math</t>
  </si>
  <si>
    <t>Extra help, Retake</t>
  </si>
  <si>
    <t>J</t>
  </si>
  <si>
    <t>SMART Lunch, part B (12:20-12:48)</t>
  </si>
  <si>
    <t>Yost</t>
  </si>
  <si>
    <t>Renee</t>
  </si>
  <si>
    <t>Mulligan</t>
  </si>
  <si>
    <t>World Languages</t>
  </si>
  <si>
    <t>Retake</t>
  </si>
  <si>
    <t>M</t>
  </si>
  <si>
    <t>SMART Lunch, part A (11:51-12:20)</t>
  </si>
  <si>
    <t>Mash</t>
  </si>
  <si>
    <t>James</t>
  </si>
  <si>
    <t>Hickland</t>
  </si>
  <si>
    <t>CTE</t>
  </si>
  <si>
    <t>Project completion</t>
  </si>
  <si>
    <t>N</t>
  </si>
  <si>
    <t>SMART Lunch, part B (12:20-12:48)</t>
  </si>
  <si>
    <t>Goble</t>
  </si>
  <si>
    <t>Billy</t>
  </si>
  <si>
    <t>Raymond</t>
  </si>
  <si>
    <t>World Languages</t>
  </si>
  <si>
    <t>Make up work (including homework, quizzes, tests, and labs)</t>
  </si>
  <si>
    <t>M</t>
  </si>
  <si>
    <t>SMART Lunch, part A (11:51-12:20)</t>
  </si>
  <si>
    <t>Mash</t>
  </si>
  <si>
    <t>Lee Ann</t>
  </si>
  <si>
    <t>Lucas</t>
  </si>
  <si>
    <t>World Languages</t>
  </si>
  <si>
    <t>Extra help, Study hall</t>
  </si>
  <si>
    <t>M</t>
  </si>
  <si>
    <t>SMART Lunch, part B (12:20-12:48)</t>
  </si>
  <si>
    <t>Mash</t>
  </si>
  <si>
    <t>Japheth</t>
  </si>
  <si>
    <t>Vazquez Nieves</t>
  </si>
  <si>
    <t>CTE</t>
  </si>
  <si>
    <t>Project completion</t>
  </si>
  <si>
    <t>N</t>
  </si>
  <si>
    <t>SMART Lunch, part B (12:20-12:48)</t>
  </si>
  <si>
    <t>Goble</t>
  </si>
  <si>
    <t>David</t>
  </si>
  <si>
    <t>Brooks</t>
  </si>
  <si>
    <t>Math</t>
  </si>
  <si>
    <t>Other</t>
  </si>
  <si>
    <t>S</t>
  </si>
  <si>
    <t>SMART Lunch, parts A &amp; B (11:51-12:20)</t>
  </si>
  <si>
    <t>Harris</t>
  </si>
  <si>
    <t>Skylar</t>
  </si>
  <si>
    <t>Cato</t>
  </si>
  <si>
    <t>CTE</t>
  </si>
  <si>
    <t>Project completion</t>
  </si>
  <si>
    <t>N</t>
  </si>
  <si>
    <t>SMART Lunch, part B (12:20-12:48)</t>
  </si>
  <si>
    <t>Goble</t>
  </si>
  <si>
    <t>Brianna</t>
  </si>
  <si>
    <t>Lewis</t>
  </si>
  <si>
    <t>English</t>
  </si>
  <si>
    <t>Make up work (including homework, quizzes, tests, and labs)</t>
  </si>
  <si>
    <t>L</t>
  </si>
  <si>
    <t>SMART Lunch, part B (12:20-12:48)</t>
  </si>
  <si>
    <t>Price</t>
  </si>
  <si>
    <t>Matthew</t>
  </si>
  <si>
    <t>Keiller</t>
  </si>
  <si>
    <t>CTE</t>
  </si>
  <si>
    <t>Project completion</t>
  </si>
  <si>
    <t>N</t>
  </si>
  <si>
    <t>SMART Lunch, part B (12:20-12:48)</t>
  </si>
  <si>
    <t>Goble</t>
  </si>
  <si>
    <t>Josh</t>
  </si>
  <si>
    <t>Quesenberry</t>
  </si>
  <si>
    <t>Science</t>
  </si>
  <si>
    <t>Make up work (including homework, quizzes, tests, and labs)</t>
  </si>
  <si>
    <t>C</t>
  </si>
  <si>
    <t>SMART Lunch, part A (11:51-12:20)</t>
  </si>
  <si>
    <t>Stephenson</t>
  </si>
  <si>
    <t>Hannah</t>
  </si>
  <si>
    <t>Roth</t>
  </si>
  <si>
    <t>English</t>
  </si>
  <si>
    <t>Make up work (including homework, quizzes, tests, and labs)</t>
  </si>
  <si>
    <t>L</t>
  </si>
  <si>
    <t>SMART Lunch, part B (12:20-12:48)</t>
  </si>
  <si>
    <t>Price</t>
  </si>
  <si>
    <t>B</t>
  </si>
  <si>
    <t>M</t>
  </si>
  <si>
    <t>CTE</t>
  </si>
  <si>
    <t>Make up work (including homework, quizzes, tests, and labs), Project completion, Other</t>
  </si>
  <si>
    <t>R</t>
  </si>
  <si>
    <t>SMART Lunch, parts A &amp; B (11:51-12:20)</t>
  </si>
  <si>
    <t>B</t>
  </si>
  <si>
    <t>Josh</t>
  </si>
  <si>
    <t>Quesenberry</t>
  </si>
  <si>
    <t>Social Studies</t>
  </si>
  <si>
    <t>Make up work (including homework, quizzes, tests, and labs)</t>
  </si>
  <si>
    <t>N</t>
  </si>
  <si>
    <t>SMART Lunch, part B (12:20-12:48)</t>
  </si>
  <si>
    <t>Mosley</t>
  </si>
  <si>
    <t>Andy</t>
  </si>
  <si>
    <t>Lam</t>
  </si>
  <si>
    <t>World Languages</t>
  </si>
  <si>
    <t>Study hall</t>
  </si>
  <si>
    <t>C</t>
  </si>
  <si>
    <t>SMART Lunch, part B (12:20-12:48)</t>
  </si>
  <si>
    <t>Mash</t>
  </si>
  <si>
    <t>b</t>
  </si>
  <si>
    <t>m</t>
  </si>
  <si>
    <t>CTE</t>
  </si>
  <si>
    <t>Make up work (including homework, quizzes, tests, and labs), Project completion</t>
  </si>
  <si>
    <t>l</t>
  </si>
  <si>
    <t>SMART Lunch, parts A &amp; B (11:51-12:20)</t>
  </si>
  <si>
    <t>r</t>
  </si>
  <si>
    <t>Skyler</t>
  </si>
  <si>
    <t>Kemper-Sloop</t>
  </si>
  <si>
    <t>CTE</t>
  </si>
  <si>
    <t>Make up work (including homework, quizzes, tests, and labs)</t>
  </si>
  <si>
    <t>J</t>
  </si>
  <si>
    <t>SMART Lunch, part B (12:20-12:48)</t>
  </si>
  <si>
    <t>LeSuieur</t>
  </si>
  <si>
    <t>Victor</t>
  </si>
  <si>
    <t>Rosario</t>
  </si>
  <si>
    <t>English</t>
  </si>
  <si>
    <t>Extra help, Make up work (including homework, quizzes, tests, and labs)</t>
  </si>
  <si>
    <t>A</t>
  </si>
  <si>
    <t>SMART Lunch, part B (12:20-12:48)</t>
  </si>
  <si>
    <t>Wedge</t>
  </si>
  <si>
    <t>Gabe</t>
  </si>
  <si>
    <t>Castro</t>
  </si>
  <si>
    <t>World Languages</t>
  </si>
  <si>
    <t>Study hall</t>
  </si>
  <si>
    <t>C</t>
  </si>
  <si>
    <t>SMART Lunch, part B (12:20-12:48)</t>
  </si>
  <si>
    <t>Mash</t>
  </si>
  <si>
    <t>Nicholas</t>
  </si>
  <si>
    <t>Braden</t>
  </si>
  <si>
    <t>English</t>
  </si>
  <si>
    <t>Extra help, Make up work (including homework, quizzes, tests, and labs)</t>
  </si>
  <si>
    <t>A</t>
  </si>
  <si>
    <t>SMART Lunch, part B (12:20-12:48)</t>
  </si>
  <si>
    <t>Wedge</t>
  </si>
  <si>
    <t>Samantha</t>
  </si>
  <si>
    <t>Bernstein</t>
  </si>
  <si>
    <t>Math</t>
  </si>
  <si>
    <t>Make up work (including homework, quizzes, tests, and labs)</t>
  </si>
  <si>
    <t>S</t>
  </si>
  <si>
    <t>SMART Lunch, parts A &amp; B (11:51-12:20)</t>
  </si>
  <si>
    <t>Hunt</t>
  </si>
  <si>
    <t>Thomas</t>
  </si>
  <si>
    <t>Perrin</t>
  </si>
  <si>
    <t>Math</t>
  </si>
  <si>
    <t>Make up work (including homework, quizzes, tests, and labs)</t>
  </si>
  <si>
    <t>S</t>
  </si>
  <si>
    <t>SMART Lunch, parts A &amp; B (11:51-12:20)</t>
  </si>
  <si>
    <t>Hunt</t>
  </si>
  <si>
    <t>GaVintay</t>
  </si>
  <si>
    <t>M</t>
  </si>
  <si>
    <t>Math</t>
  </si>
  <si>
    <t>Other</t>
  </si>
  <si>
    <t>S</t>
  </si>
  <si>
    <t>SMART Lunch, part B (12:20-12:48)</t>
  </si>
  <si>
    <t>King</t>
  </si>
  <si>
    <t>Constance</t>
  </si>
  <si>
    <t>Ikechi</t>
  </si>
  <si>
    <t>Math</t>
  </si>
  <si>
    <t>Study hall</t>
  </si>
  <si>
    <t>S</t>
  </si>
  <si>
    <t>SMART Lunch, part B (12:20-12:48)</t>
  </si>
  <si>
    <t>Hunt</t>
  </si>
  <si>
    <t>marissa</t>
  </si>
  <si>
    <t>roberts</t>
  </si>
  <si>
    <t>English</t>
  </si>
  <si>
    <t>Make up work (including homework, quizzes, tests, and labs)</t>
  </si>
  <si>
    <t>v</t>
  </si>
  <si>
    <t>SMART Lunch, parts A &amp; B (11:51-12:20)</t>
  </si>
  <si>
    <t>hendricks</t>
  </si>
  <si>
    <t>Emma</t>
  </si>
  <si>
    <t>Sheppard</t>
  </si>
  <si>
    <t>English</t>
  </si>
  <si>
    <t>Extra help</t>
  </si>
  <si>
    <t>A</t>
  </si>
  <si>
    <t>SMART Lunch, part B (12:20-12:48)</t>
  </si>
  <si>
    <t>Wedge</t>
  </si>
  <si>
    <t>Lisa</t>
  </si>
  <si>
    <t>Watson</t>
  </si>
  <si>
    <t>Science</t>
  </si>
  <si>
    <t>Make up work (including homework, quizzes, tests, and labs)</t>
  </si>
  <si>
    <t>C</t>
  </si>
  <si>
    <t>SMART Lunch, part A (11:51-12:20)</t>
  </si>
  <si>
    <t>Dobbin</t>
  </si>
  <si>
    <t>Shreeja</t>
  </si>
  <si>
    <t>Shah</t>
  </si>
  <si>
    <t>Science</t>
  </si>
  <si>
    <t>Retake</t>
  </si>
  <si>
    <t>C</t>
  </si>
  <si>
    <t>SMART Lunch, part A (11:51-12:20)</t>
  </si>
  <si>
    <t>Dobbin</t>
  </si>
  <si>
    <t>Tushar</t>
  </si>
  <si>
    <t>Varma</t>
  </si>
  <si>
    <t>Science</t>
  </si>
  <si>
    <t>Retake</t>
  </si>
  <si>
    <t>C</t>
  </si>
  <si>
    <t>SMART Lunch, part A (11:51-12:20)</t>
  </si>
  <si>
    <t>Dobbin</t>
  </si>
  <si>
    <t>Alexis</t>
  </si>
  <si>
    <t>Wheeler</t>
  </si>
  <si>
    <t>Science</t>
  </si>
  <si>
    <t>Retake</t>
  </si>
  <si>
    <t>C</t>
  </si>
  <si>
    <t>SMART Lunch, part A (11:51-12:20)</t>
  </si>
  <si>
    <t>Dobbin</t>
  </si>
  <si>
    <t>Ashley</t>
  </si>
  <si>
    <t>Burnett</t>
  </si>
  <si>
    <t>Science</t>
  </si>
  <si>
    <t>Retake</t>
  </si>
  <si>
    <t>C</t>
  </si>
  <si>
    <t>SMART Lunch, part A (11:51-12:20)</t>
  </si>
  <si>
    <t>Dobbin</t>
  </si>
  <si>
    <t>Sydney</t>
  </si>
  <si>
    <t>Diemer</t>
  </si>
  <si>
    <t>Science</t>
  </si>
  <si>
    <t>Retake</t>
  </si>
  <si>
    <t>C</t>
  </si>
  <si>
    <t>SMART Lunch, part A (11:51-12:20)</t>
  </si>
  <si>
    <t>Dobbin</t>
  </si>
  <si>
    <t>Brianna</t>
  </si>
  <si>
    <t>Vann</t>
  </si>
  <si>
    <t>Science</t>
  </si>
  <si>
    <t>Retake</t>
  </si>
  <si>
    <t>C</t>
  </si>
  <si>
    <t>SMART Lunch, part A (11:51-12:20)</t>
  </si>
  <si>
    <t>Dobbin</t>
  </si>
  <si>
    <t>Lauren</t>
  </si>
  <si>
    <t>Pinnix</t>
  </si>
  <si>
    <t>Science</t>
  </si>
  <si>
    <t>Retake</t>
  </si>
  <si>
    <t>C</t>
  </si>
  <si>
    <t>SMART Lunch, part A (11:51-12:20)</t>
  </si>
  <si>
    <t>Dobbin</t>
  </si>
  <si>
    <t>Marina</t>
  </si>
  <si>
    <t>Boatman</t>
  </si>
  <si>
    <t>Science</t>
  </si>
  <si>
    <t>Retake</t>
  </si>
  <si>
    <t>C</t>
  </si>
  <si>
    <t>SMART Lunch, part A (11:51-12:20)</t>
  </si>
  <si>
    <t>Dobbin</t>
  </si>
  <si>
    <t>Kendall</t>
  </si>
  <si>
    <t>Zinner</t>
  </si>
  <si>
    <t>World Languages</t>
  </si>
  <si>
    <t>Study hall</t>
  </si>
  <si>
    <t>C</t>
  </si>
  <si>
    <t>SMART Lunch, parts A &amp; B (11:51-12:20)</t>
  </si>
  <si>
    <t>Sollie</t>
  </si>
  <si>
    <t>Claire</t>
  </si>
  <si>
    <t>Fontaine</t>
  </si>
  <si>
    <t>Science</t>
  </si>
  <si>
    <t>Retake</t>
  </si>
  <si>
    <t>C</t>
  </si>
  <si>
    <t>SMART Lunch, part A (11:51-12:20)</t>
  </si>
  <si>
    <t>Dobbin</t>
  </si>
  <si>
    <t>Andres</t>
  </si>
  <si>
    <t>Arias Cuervo</t>
  </si>
  <si>
    <t>World Languages</t>
  </si>
  <si>
    <t>Study hall</t>
  </si>
  <si>
    <t>C</t>
  </si>
  <si>
    <t>SMART Lunch, parts A &amp; B (11:51-12:20)</t>
  </si>
  <si>
    <t>Sollie</t>
  </si>
  <si>
    <t>Susannah</t>
  </si>
  <si>
    <t>Bloom</t>
  </si>
  <si>
    <t>World Languages</t>
  </si>
  <si>
    <t>Study hall</t>
  </si>
  <si>
    <t>C</t>
  </si>
  <si>
    <t>SMART Lunch, part A (11:51-12:20)</t>
  </si>
  <si>
    <t>Sollie</t>
  </si>
  <si>
    <t>Rowan</t>
  </si>
  <si>
    <t>Zeidan</t>
  </si>
  <si>
    <t>World Languages</t>
  </si>
  <si>
    <t>Study hall</t>
  </si>
  <si>
    <t>C</t>
  </si>
  <si>
    <t>SMART Lunch, part A (11:51-12:20)</t>
  </si>
  <si>
    <t>Sollie</t>
  </si>
  <si>
    <t>Kevin</t>
  </si>
  <si>
    <t>Zheng</t>
  </si>
  <si>
    <t>Science</t>
  </si>
  <si>
    <t>Retake</t>
  </si>
  <si>
    <t>C</t>
  </si>
  <si>
    <t>SMART Lunch, part A (11:51-12:20)</t>
  </si>
  <si>
    <t>Dobbin</t>
  </si>
  <si>
    <t>Emma</t>
  </si>
  <si>
    <t>Berg</t>
  </si>
  <si>
    <t>World Languages</t>
  </si>
  <si>
    <t>Study hall</t>
  </si>
  <si>
    <t>C</t>
  </si>
  <si>
    <t>SMART Lunch, part A (11:51-12:20)</t>
  </si>
  <si>
    <t>Sollie</t>
  </si>
  <si>
    <t>Evan</t>
  </si>
  <si>
    <t>Hoey</t>
  </si>
  <si>
    <t>World Languages</t>
  </si>
  <si>
    <t>Extra help</t>
  </si>
  <si>
    <t>C</t>
  </si>
  <si>
    <t>SMART Lunch, part B (12:20-12:48)</t>
  </si>
  <si>
    <t>Sollie</t>
  </si>
  <si>
    <t>Ashley</t>
  </si>
  <si>
    <t>Gill</t>
  </si>
  <si>
    <t>World Languages</t>
  </si>
  <si>
    <t>Make up work (including homework, quizzes, tests, and labs)</t>
  </si>
  <si>
    <t>C</t>
  </si>
  <si>
    <t>SMART Lunch, parts A &amp; B (11:51-12:20)</t>
  </si>
  <si>
    <t>Sollie</t>
  </si>
  <si>
    <t>Austin</t>
  </si>
  <si>
    <t>Nguyen</t>
  </si>
  <si>
    <t>Science</t>
  </si>
  <si>
    <t>Retake</t>
  </si>
  <si>
    <t>C</t>
  </si>
  <si>
    <t>SMART Lunch, part A (11:51-12:20)</t>
  </si>
  <si>
    <t>Dobbin</t>
  </si>
  <si>
    <t>Lauren</t>
  </si>
  <si>
    <t>White</t>
  </si>
  <si>
    <t>World Languages</t>
  </si>
  <si>
    <t>Extra help</t>
  </si>
  <si>
    <t>C</t>
  </si>
  <si>
    <t>SMART Lunch, part A (11:51-12:20)</t>
  </si>
  <si>
    <t>Sollie</t>
  </si>
  <si>
    <t>Mark</t>
  </si>
  <si>
    <t>Stout</t>
  </si>
  <si>
    <t>World Languages</t>
  </si>
  <si>
    <t>Extra help</t>
  </si>
  <si>
    <t>C</t>
  </si>
  <si>
    <t>SMART Lunch, part A (11:51-12:20)</t>
  </si>
  <si>
    <t>Sollie</t>
  </si>
  <si>
    <t>Justin</t>
  </si>
  <si>
    <t>Clegg</t>
  </si>
  <si>
    <t>World Languages</t>
  </si>
  <si>
    <t>Extra help</t>
  </si>
  <si>
    <t>C</t>
  </si>
  <si>
    <t>SMART Lunch, part A (11:51-12:20)</t>
  </si>
  <si>
    <t>Sollie</t>
  </si>
  <si>
    <t>erica</t>
  </si>
  <si>
    <t>Scott</t>
  </si>
  <si>
    <t>World Languages</t>
  </si>
  <si>
    <t>Extra help</t>
  </si>
  <si>
    <t>C</t>
  </si>
  <si>
    <t>SMART Lunch, part A (11:51-12:20)</t>
  </si>
  <si>
    <t>sollie</t>
  </si>
  <si>
    <t>Emma</t>
  </si>
  <si>
    <t>Berg</t>
  </si>
  <si>
    <t>World Languages</t>
  </si>
  <si>
    <t>Extra help</t>
  </si>
  <si>
    <t>C</t>
  </si>
  <si>
    <t>SMART Lunch, part A (11:51-12:20)</t>
  </si>
  <si>
    <t>Sollie</t>
  </si>
  <si>
    <t>Brianna</t>
  </si>
  <si>
    <t>Scott</t>
  </si>
  <si>
    <t>World Languages</t>
  </si>
  <si>
    <t>Extra help</t>
  </si>
  <si>
    <t>C</t>
  </si>
  <si>
    <t>SMART Lunch, part A (11:51-12:20)</t>
  </si>
  <si>
    <t>Sollie</t>
  </si>
  <si>
    <t>Alex</t>
  </si>
  <si>
    <t>Bullard</t>
  </si>
  <si>
    <t>World Languages</t>
  </si>
  <si>
    <t>Extra help</t>
  </si>
  <si>
    <t>C</t>
  </si>
  <si>
    <t>SMART Lunch, part A (11:51-12:20)</t>
  </si>
  <si>
    <t>Sollie</t>
  </si>
  <si>
    <t>erika</t>
  </si>
  <si>
    <t>belscher</t>
  </si>
  <si>
    <t>World Languages</t>
  </si>
  <si>
    <t>Extra help</t>
  </si>
  <si>
    <t>c</t>
  </si>
  <si>
    <t>SMART Lunch, part A (11:51-12:20)</t>
  </si>
  <si>
    <t>sollie</t>
  </si>
  <si>
    <t>mogie</t>
  </si>
  <si>
    <t>adamchik</t>
  </si>
  <si>
    <t>World Languages</t>
  </si>
  <si>
    <t>Extra help</t>
  </si>
  <si>
    <t>c</t>
  </si>
  <si>
    <t>SMART Lunch, part A (11:51-12:20)</t>
  </si>
  <si>
    <t>sollie</t>
  </si>
  <si>
    <t>Malik</t>
  </si>
  <si>
    <t>Banks</t>
  </si>
  <si>
    <t>World Languages</t>
  </si>
  <si>
    <t>Extra help</t>
  </si>
  <si>
    <t>c</t>
  </si>
  <si>
    <t>SMART Lunch, part A (11:51-12:20)</t>
  </si>
  <si>
    <t>sollie</t>
  </si>
  <si>
    <t>morgan</t>
  </si>
  <si>
    <t>Youst</t>
  </si>
  <si>
    <t>World Languages</t>
  </si>
  <si>
    <t>Extra help</t>
  </si>
  <si>
    <t>c</t>
  </si>
  <si>
    <t>SMART Lunch, part A (11:51-12:20)</t>
  </si>
  <si>
    <t>sollie</t>
  </si>
  <si>
    <t>Sana</t>
  </si>
  <si>
    <t>Siddiqui</t>
  </si>
  <si>
    <t>World Languages</t>
  </si>
  <si>
    <t>Retake</t>
  </si>
  <si>
    <t>C</t>
  </si>
  <si>
    <t>SMART Lunch, part A (11:51-12:20)</t>
  </si>
  <si>
    <t>sollie</t>
  </si>
  <si>
    <t>Mikki</t>
  </si>
  <si>
    <t>Sidbury</t>
  </si>
  <si>
    <t>World Languages</t>
  </si>
  <si>
    <t>Make up work (including homework, quizzes, tests, and labs)</t>
  </si>
  <si>
    <t>M</t>
  </si>
  <si>
    <t>SMART Lunch, part A (11:51-12:20)</t>
  </si>
  <si>
    <t>Walker</t>
  </si>
  <si>
    <t>Meghan</t>
  </si>
  <si>
    <t>McAnarney</t>
  </si>
  <si>
    <t>World Languages</t>
  </si>
  <si>
    <t>Make up work (including homework, quizzes, tests, and labs)</t>
  </si>
  <si>
    <t>M</t>
  </si>
  <si>
    <t>SMART Lunch, part A (11:51-12:20)</t>
  </si>
  <si>
    <t>Walker</t>
  </si>
  <si>
    <t>Lauren</t>
  </si>
  <si>
    <t>McNamarra</t>
  </si>
  <si>
    <t>World Languages</t>
  </si>
  <si>
    <t>Study hall</t>
  </si>
  <si>
    <t>M</t>
  </si>
  <si>
    <t>SMART Lunch, part A (11:51-12:20)</t>
  </si>
  <si>
    <t>Walker</t>
  </si>
  <si>
    <t>Kase</t>
  </si>
  <si>
    <t>Jackson</t>
  </si>
  <si>
    <t>World Languages</t>
  </si>
  <si>
    <t>Retake</t>
  </si>
  <si>
    <t>M</t>
  </si>
  <si>
    <t>SMART Lunch, part A (11:51-12:20)</t>
  </si>
  <si>
    <t>Walker</t>
  </si>
  <si>
    <t>kierra</t>
  </si>
  <si>
    <t>Angll</t>
  </si>
  <si>
    <t>World Languages</t>
  </si>
  <si>
    <t>Retake</t>
  </si>
  <si>
    <t>M</t>
  </si>
  <si>
    <t>SMART Lunch, part A (11:51-12:20)</t>
  </si>
  <si>
    <t>Walker</t>
  </si>
  <si>
    <t>Eytan</t>
  </si>
  <si>
    <t>Shpurker</t>
  </si>
  <si>
    <t>World Languages</t>
  </si>
  <si>
    <t>Make up work (including homework, quizzes, tests, and labs)</t>
  </si>
  <si>
    <t>M</t>
  </si>
  <si>
    <t>SMART Lunch, part A (11:51-12:20)</t>
  </si>
  <si>
    <t>Walker</t>
  </si>
  <si>
    <t>Jessica</t>
  </si>
  <si>
    <t>Loza</t>
  </si>
  <si>
    <t>World Languages</t>
  </si>
  <si>
    <t>Make up work (including homework, quizzes, tests, and labs)</t>
  </si>
  <si>
    <t>M</t>
  </si>
  <si>
    <t>SMART Lunch, part A (11:51-12:20)</t>
  </si>
  <si>
    <t>Walker</t>
  </si>
  <si>
    <t>Demetri</t>
  </si>
  <si>
    <t>Williams</t>
  </si>
  <si>
    <t>World Languages</t>
  </si>
  <si>
    <t>Extra help</t>
  </si>
  <si>
    <t>M</t>
  </si>
  <si>
    <t>SMART Lunch, part B (12:20-12:48)</t>
  </si>
  <si>
    <t>Walker</t>
  </si>
  <si>
    <t>Ryon</t>
  </si>
  <si>
    <t>Womble</t>
  </si>
  <si>
    <t>World Languages</t>
  </si>
  <si>
    <t>Make up work (including homework, quizzes, tests, and labs)</t>
  </si>
  <si>
    <t>M</t>
  </si>
  <si>
    <t>SMART Lunch, part A (11:51-12:20)</t>
  </si>
  <si>
    <t>Walker</t>
  </si>
  <si>
    <t>Jawyer</t>
  </si>
  <si>
    <t>Cewis</t>
  </si>
  <si>
    <t>World Languages</t>
  </si>
  <si>
    <t>Make up work (including homework, quizzes, tests, and labs)</t>
  </si>
  <si>
    <t>M</t>
  </si>
  <si>
    <t>SMART Lunch, part A (11:51-12:20)</t>
  </si>
  <si>
    <t>Walker</t>
  </si>
  <si>
    <t>Tyshawn</t>
  </si>
  <si>
    <t>Robertson</t>
  </si>
  <si>
    <t>World Languages</t>
  </si>
  <si>
    <t>Other</t>
  </si>
  <si>
    <t>M</t>
  </si>
  <si>
    <t>SMART Lunch, part A (11:51-12:20)</t>
  </si>
  <si>
    <t>Walker</t>
  </si>
  <si>
    <t>Joe</t>
  </si>
  <si>
    <t>Herring</t>
  </si>
  <si>
    <t>World Languages</t>
  </si>
  <si>
    <t>Make up work (including homework, quizzes, tests, and labs)</t>
  </si>
  <si>
    <t>M</t>
  </si>
  <si>
    <t>SMART Lunch, part A (11:51-12:20)</t>
  </si>
  <si>
    <t>Walker</t>
  </si>
  <si>
    <t>L'jiona</t>
  </si>
  <si>
    <t>Nash</t>
  </si>
  <si>
    <t>World Languages</t>
  </si>
  <si>
    <t>Other</t>
  </si>
  <si>
    <t>M</t>
  </si>
  <si>
    <t>SMART Lunch, part A (11:51-12:20)</t>
  </si>
  <si>
    <t>Walker</t>
  </si>
  <si>
    <t>Jasmine</t>
  </si>
  <si>
    <t>Charles</t>
  </si>
  <si>
    <t>World Languages</t>
  </si>
  <si>
    <t>Make up work (including homework, quizzes, tests, and labs)</t>
  </si>
  <si>
    <t>M</t>
  </si>
  <si>
    <t>SMART Lunch, part A (11:51-12:20)</t>
  </si>
  <si>
    <t>Walker</t>
  </si>
  <si>
    <t>Kylie</t>
  </si>
  <si>
    <t>Menendez</t>
  </si>
  <si>
    <t>World Languages</t>
  </si>
  <si>
    <t>Extra help</t>
  </si>
  <si>
    <t>M</t>
  </si>
  <si>
    <t>SMART Lunch, part A (11:51-12:20)</t>
  </si>
  <si>
    <t>Walker</t>
  </si>
  <si>
    <t>Michael</t>
  </si>
  <si>
    <t>Schafers</t>
  </si>
  <si>
    <t>World Languages</t>
  </si>
  <si>
    <t>Extra help</t>
  </si>
  <si>
    <t>M</t>
  </si>
  <si>
    <t>SMART Lunch, part A (11:51-12:20)</t>
  </si>
  <si>
    <t>Walker</t>
  </si>
  <si>
    <t>Jessica</t>
  </si>
  <si>
    <t>Keenan</t>
  </si>
  <si>
    <t>Math</t>
  </si>
  <si>
    <t>Extra help, Practice, Retake</t>
  </si>
  <si>
    <t>T</t>
  </si>
  <si>
    <t>SMART Lunch, parts A &amp; B (11:51-12:20)</t>
  </si>
  <si>
    <t>Ferguson</t>
  </si>
  <si>
    <t>Cali</t>
  </si>
  <si>
    <t>Slusser</t>
  </si>
  <si>
    <t>Math</t>
  </si>
  <si>
    <t>Extra help, Make up work (including homework, quizzes, tests, and labs), Practice, Study hall</t>
  </si>
  <si>
    <t>T</t>
  </si>
  <si>
    <t>SMART Lunch, part B (12:20-12:48)</t>
  </si>
  <si>
    <t>Fergusen</t>
  </si>
  <si>
    <t>Anne</t>
  </si>
  <si>
    <t>Cawley</t>
  </si>
  <si>
    <t>Math</t>
  </si>
  <si>
    <t>Make up work (including homework, quizzes, tests, and labs)</t>
  </si>
  <si>
    <t>S</t>
  </si>
  <si>
    <t>SMART Lunch, parts A &amp; B (11:51-12:20)</t>
  </si>
  <si>
    <t>Harris</t>
  </si>
  <si>
    <t>Colby</t>
  </si>
  <si>
    <t>Hopper</t>
  </si>
  <si>
    <t>Science</t>
  </si>
  <si>
    <t>Study hall</t>
  </si>
  <si>
    <t>A</t>
  </si>
  <si>
    <t>SMART Lunch, part A (11:51-12:20)</t>
  </si>
  <si>
    <t>Jones</t>
  </si>
  <si>
    <t>Tanoki</t>
  </si>
  <si>
    <t>Sumlin</t>
  </si>
  <si>
    <t>World Languages</t>
  </si>
  <si>
    <t>Make up work (including homework, quizzes, tests, and labs)</t>
  </si>
  <si>
    <t>C</t>
  </si>
  <si>
    <t>SMART Lunch, part A (11:51-12:20)</t>
  </si>
  <si>
    <t>Mash</t>
  </si>
  <si>
    <t>william</t>
  </si>
  <si>
    <t>Lenhardt</t>
  </si>
  <si>
    <t>Arts</t>
  </si>
  <si>
    <t>Study hall</t>
  </si>
  <si>
    <t>l</t>
  </si>
  <si>
    <t>SMART Lunch, parts A &amp; B (11:51-12:20)</t>
  </si>
  <si>
    <t>young</t>
  </si>
  <si>
    <t>heidi</t>
  </si>
  <si>
    <t>kreis</t>
  </si>
  <si>
    <t>Arts</t>
  </si>
  <si>
    <t>Other</t>
  </si>
  <si>
    <t>L</t>
  </si>
  <si>
    <t>SMART Lunch, parts A &amp; B (11:51-12:20)</t>
  </si>
  <si>
    <t>Young</t>
  </si>
  <si>
    <t>Maxeen</t>
  </si>
  <si>
    <t>Hill</t>
  </si>
  <si>
    <t>Science</t>
  </si>
  <si>
    <t>Study hall</t>
  </si>
  <si>
    <t>A</t>
  </si>
  <si>
    <t>SMART Lunch, part A (11:51-12:20)</t>
  </si>
  <si>
    <t>Jones</t>
  </si>
  <si>
    <t>Maxeen</t>
  </si>
  <si>
    <t>Hill</t>
  </si>
  <si>
    <t>Science</t>
  </si>
  <si>
    <t>Study hall</t>
  </si>
  <si>
    <t>A</t>
  </si>
  <si>
    <t>SMART Lunch, part A (11:51-12:20)</t>
  </si>
  <si>
    <t>Jones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</si>
  <si>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</si>
  <si>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</si>
  <si>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</si>
  <si>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</si>
  <si>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</si>
  <si>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</si>
  <si>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</si>
  <si>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</si>
  <si>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</si>
  <si>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</si>
  <si>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</si>
  <si>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</si>
  <si>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</si>
  <si>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</si>
  <si>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emily</t>
  </si>
  <si>
    <t>thomas</t>
  </si>
  <si>
    <t>Science</t>
  </si>
  <si>
    <t>Study hall</t>
  </si>
  <si>
    <t>a</t>
  </si>
  <si>
    <t>SMART Lunch, part A (11:51-12:20)</t>
  </si>
  <si>
    <t>jones</t>
  </si>
  <si>
    <t>Phillip</t>
  </si>
  <si>
    <t>Brown</t>
  </si>
  <si>
    <t>Arts</t>
  </si>
  <si>
    <t>Other</t>
  </si>
  <si>
    <t>A</t>
  </si>
  <si>
    <t>SMART Lunch, parts A &amp; B (11:51-12:20)</t>
  </si>
  <si>
    <t>Montgomerry</t>
  </si>
  <si>
    <t>Alyssa</t>
  </si>
  <si>
    <t>Belscher</t>
  </si>
  <si>
    <t>Math</t>
  </si>
  <si>
    <t>Extra help</t>
  </si>
  <si>
    <t>K</t>
  </si>
  <si>
    <t>SMART Lunch, part A (11:51-12:20)</t>
  </si>
  <si>
    <t>Arwood</t>
  </si>
  <si>
    <t>John</t>
  </si>
  <si>
    <t>Pfeiffer</t>
  </si>
  <si>
    <t>Science</t>
  </si>
  <si>
    <t>Study hall</t>
  </si>
  <si>
    <t>A</t>
  </si>
  <si>
    <t>SMART Lunch, part A (11:51-12:20)</t>
  </si>
  <si>
    <t>Jones</t>
  </si>
  <si>
    <t>Jocelyn</t>
  </si>
  <si>
    <t>Haro</t>
  </si>
  <si>
    <t>Math</t>
  </si>
  <si>
    <t>Extra help</t>
  </si>
  <si>
    <t>K</t>
  </si>
  <si>
    <t>SMART Lunch, part A (11:51-12:20)</t>
  </si>
  <si>
    <t>Arwood</t>
  </si>
  <si>
    <t>Lucas</t>
  </si>
  <si>
    <t>parsons</t>
  </si>
  <si>
    <t>CTE</t>
  </si>
  <si>
    <t>Extra help</t>
  </si>
  <si>
    <t>L</t>
  </si>
  <si>
    <t>SMART Lunch, parts A &amp; B (11:51-12:20)</t>
  </si>
  <si>
    <t>roszko</t>
  </si>
  <si>
    <t>Tyson</t>
  </si>
  <si>
    <t>Holder</t>
  </si>
  <si>
    <t>Math</t>
  </si>
  <si>
    <t>Extra help, Study hall</t>
  </si>
  <si>
    <t>Kimberly</t>
  </si>
  <si>
    <t>SMART Lunch, part A (11:51-12:20)</t>
  </si>
  <si>
    <t>Arwood</t>
  </si>
  <si>
    <t>Carson</t>
  </si>
  <si>
    <t>Montgomery</t>
  </si>
  <si>
    <t>Science</t>
  </si>
  <si>
    <t>Retake</t>
  </si>
  <si>
    <t>A</t>
  </si>
  <si>
    <t>SMART Lunch, part A (11:51-12:20)</t>
  </si>
  <si>
    <t>Jones</t>
  </si>
  <si>
    <t>Lauren</t>
  </si>
  <si>
    <t>mcnamara</t>
  </si>
  <si>
    <t>Social Studies</t>
  </si>
  <si>
    <t>Study hall</t>
  </si>
  <si>
    <t>M</t>
  </si>
  <si>
    <t>SMART Lunch, part A (11:51-12:20)</t>
  </si>
  <si>
    <t>caggia</t>
  </si>
  <si>
    <t>Jack</t>
  </si>
  <si>
    <t>Nolan</t>
  </si>
  <si>
    <t>Math</t>
  </si>
  <si>
    <t>Study hall</t>
  </si>
  <si>
    <t>S</t>
  </si>
  <si>
    <t>SMART Lunch, part A (11:51-12:20)</t>
  </si>
  <si>
    <t>Harris</t>
  </si>
  <si>
    <t>Harrison</t>
  </si>
  <si>
    <t>Freeman</t>
  </si>
  <si>
    <t>Social Studies</t>
  </si>
  <si>
    <t>Retake</t>
  </si>
  <si>
    <t>M</t>
  </si>
  <si>
    <t>SMART Lunch, part A (11:51-12:20)</t>
  </si>
  <si>
    <t>Caggia</t>
  </si>
  <si>
    <t>Aby</t>
  </si>
  <si>
    <t>Musa</t>
  </si>
  <si>
    <t>World Languages</t>
  </si>
  <si>
    <t>Retake</t>
  </si>
  <si>
    <t>C</t>
  </si>
  <si>
    <t>SMART Lunch, part A (11:51-12:20)</t>
  </si>
  <si>
    <t>Mash</t>
  </si>
  <si>
    <t>Nicholas</t>
  </si>
  <si>
    <t>weaver</t>
  </si>
  <si>
    <t>CTE</t>
  </si>
  <si>
    <t>Practice</t>
  </si>
  <si>
    <t>L</t>
  </si>
  <si>
    <t>SMART Lunch, parts A &amp; B (11:51-12:20)</t>
  </si>
  <si>
    <t>roszko</t>
  </si>
  <si>
    <t>isaiah</t>
  </si>
  <si>
    <t>corey</t>
  </si>
  <si>
    <t>Arts</t>
  </si>
  <si>
    <t>Other</t>
  </si>
  <si>
    <t>t</t>
  </si>
  <si>
    <t>SMART Lunch, part A (11:51-12:20)</t>
  </si>
  <si>
    <t>dicken</t>
  </si>
  <si>
    <t>Sarah</t>
  </si>
  <si>
    <t>myers</t>
  </si>
  <si>
    <t>Social Studies</t>
  </si>
  <si>
    <t>Study hall</t>
  </si>
  <si>
    <t>M</t>
  </si>
  <si>
    <t>SMART Lunch, part A (11:51-12:20)</t>
  </si>
  <si>
    <t>caggia</t>
  </si>
  <si>
    <t>Brianna</t>
  </si>
  <si>
    <t>Wilkins</t>
  </si>
  <si>
    <t>Science</t>
  </si>
  <si>
    <t>Extra help</t>
  </si>
  <si>
    <t>A</t>
  </si>
  <si>
    <t>SMART Lunch, part A (11:51-12:20)</t>
  </si>
  <si>
    <t>Jones</t>
  </si>
  <si>
    <t>jacob</t>
  </si>
  <si>
    <t>vaughters</t>
  </si>
  <si>
    <t>Math</t>
  </si>
  <si>
    <t>Retake</t>
  </si>
  <si>
    <t>J</t>
  </si>
  <si>
    <t>SMART Lunch, part A (11:51-12:20)</t>
  </si>
  <si>
    <t>Ferguson</t>
  </si>
  <si>
    <t>natalie</t>
  </si>
  <si>
    <t>carpenter</t>
  </si>
  <si>
    <t>Science</t>
  </si>
  <si>
    <t>Retake</t>
  </si>
  <si>
    <t>a</t>
  </si>
  <si>
    <t>SMART Lunch, part A (11:51-12:20)</t>
  </si>
  <si>
    <t>jones</t>
  </si>
  <si>
    <t>mondra</t>
  </si>
  <si>
    <t>hawkins</t>
  </si>
  <si>
    <t>Math</t>
  </si>
  <si>
    <t>Extra help, Practice</t>
  </si>
  <si>
    <t>K</t>
  </si>
  <si>
    <t>SMART Lunch, parts A &amp; B (11:51-12:20)</t>
  </si>
  <si>
    <t>Arwood</t>
  </si>
  <si>
    <t>Collin</t>
  </si>
  <si>
    <t>Dail</t>
  </si>
  <si>
    <t>Arts</t>
  </si>
  <si>
    <t>Other</t>
  </si>
  <si>
    <t>T</t>
  </si>
  <si>
    <t>SMART Lunch, part A (11:51-12:20)</t>
  </si>
  <si>
    <t>Dickens</t>
  </si>
  <si>
    <t>Caleb</t>
  </si>
  <si>
    <t>Samuel</t>
  </si>
  <si>
    <t>World Languages</t>
  </si>
  <si>
    <t>Make up work (including homework, quizzes, tests, and labs)</t>
  </si>
  <si>
    <t>C</t>
  </si>
  <si>
    <t>SMART Lunch, part A (11:51-12:20)</t>
  </si>
  <si>
    <t>Mash</t>
  </si>
  <si>
    <t>Matt</t>
  </si>
  <si>
    <t>comeskey</t>
  </si>
  <si>
    <t>Social Studies</t>
  </si>
  <si>
    <t>Make up work (including homework, quizzes, tests, and labs)</t>
  </si>
  <si>
    <t>M</t>
  </si>
  <si>
    <t>SMART Lunch, part A (11:51-12:20)</t>
  </si>
  <si>
    <t>caggia</t>
  </si>
  <si>
    <t>Sarah</t>
  </si>
  <si>
    <t>griffin</t>
  </si>
  <si>
    <t>Social Studies</t>
  </si>
  <si>
    <t>Study hall</t>
  </si>
  <si>
    <t>M</t>
  </si>
  <si>
    <t>SMART Lunch, parts A &amp; B (11:51-12:20)</t>
  </si>
  <si>
    <t>Caggia</t>
  </si>
  <si>
    <t>Matt</t>
  </si>
  <si>
    <t>Oertel</t>
  </si>
  <si>
    <t>Social Studies</t>
  </si>
  <si>
    <t>Make up work (including homework, quizzes, tests, and labs)</t>
  </si>
  <si>
    <t>M</t>
  </si>
  <si>
    <t>SMART Lunch, part A (11:51-12:20)</t>
  </si>
  <si>
    <t>Caggia</t>
  </si>
  <si>
    <t>sara</t>
  </si>
  <si>
    <t>sanders</t>
  </si>
  <si>
    <t>Math</t>
  </si>
  <si>
    <t>Make up work (including homework, quizzes, tests, and labs)</t>
  </si>
  <si>
    <t>m</t>
  </si>
  <si>
    <t>SMART Lunch, part A (11:51-12:20)</t>
  </si>
  <si>
    <t>h</t>
  </si>
  <si>
    <t>Tyler</t>
  </si>
  <si>
    <t>Beebe</t>
  </si>
  <si>
    <t>Math</t>
  </si>
  <si>
    <t>Extra help</t>
  </si>
  <si>
    <t>Kimberly</t>
  </si>
  <si>
    <t>SMART Lunch, part A (11:51-12:20)</t>
  </si>
  <si>
    <t>Arwood</t>
  </si>
  <si>
    <t>tristin</t>
  </si>
  <si>
    <t>ramos</t>
  </si>
  <si>
    <t>Arts</t>
  </si>
  <si>
    <t>Other</t>
  </si>
  <si>
    <t>T</t>
  </si>
  <si>
    <t>SMART Lunch, part A (11:51-12:20)</t>
  </si>
  <si>
    <t>dickens</t>
  </si>
  <si>
    <t>Skylar</t>
  </si>
  <si>
    <t>Phillips</t>
  </si>
  <si>
    <t>Arts</t>
  </si>
  <si>
    <t>Other</t>
  </si>
  <si>
    <t>T</t>
  </si>
  <si>
    <t>SMART Lunch, part A (11:51-12:20)</t>
  </si>
  <si>
    <t>Dickens</t>
  </si>
  <si>
    <t>Anika</t>
  </si>
  <si>
    <t>Willis</t>
  </si>
  <si>
    <t>World Languages</t>
  </si>
  <si>
    <t>Extra help</t>
  </si>
  <si>
    <t>C</t>
  </si>
  <si>
    <t>SMART Lunch, part A (11:51-12:20)</t>
  </si>
  <si>
    <t>Mash</t>
  </si>
  <si>
    <t>Emily</t>
  </si>
  <si>
    <t>Dusablon</t>
  </si>
  <si>
    <t>Math</t>
  </si>
  <si>
    <t>Extra help</t>
  </si>
  <si>
    <t>K</t>
  </si>
  <si>
    <t>SMART Lunch, part A (11:51-12:20)</t>
  </si>
  <si>
    <t>Arwood</t>
  </si>
  <si>
    <t>Alazar</t>
  </si>
  <si>
    <t>Shimbir</t>
  </si>
  <si>
    <t>Math</t>
  </si>
  <si>
    <t>Make up work (including homework, quizzes, tests, and labs)</t>
  </si>
  <si>
    <t>M</t>
  </si>
  <si>
    <t>SMART Lunch, part A (11:51-12:20)</t>
  </si>
  <si>
    <t>Howard</t>
  </si>
  <si>
    <t>Male a</t>
  </si>
  <si>
    <t>Waters</t>
  </si>
  <si>
    <t>Arts</t>
  </si>
  <si>
    <t>Other</t>
  </si>
  <si>
    <t>T</t>
  </si>
  <si>
    <t>SMART Lunch, part A (11:51-12:20)</t>
  </si>
  <si>
    <t>Dickens</t>
  </si>
  <si>
    <t>Erika</t>
  </si>
  <si>
    <t>Belscher</t>
  </si>
  <si>
    <t>Math</t>
  </si>
  <si>
    <t>Extra help</t>
  </si>
  <si>
    <t>K</t>
  </si>
  <si>
    <t>SMART Lunch, part A (11:51-12:20)</t>
  </si>
  <si>
    <t>Arwood</t>
  </si>
  <si>
    <t>Chris</t>
  </si>
  <si>
    <t>Keen</t>
  </si>
  <si>
    <t>Science</t>
  </si>
  <si>
    <t>Make up work (including homework, quizzes, tests, and labs)</t>
  </si>
  <si>
    <t>A</t>
  </si>
  <si>
    <t>SMART Lunch, part A (11:51-12:20)</t>
  </si>
  <si>
    <t>Jones</t>
  </si>
  <si>
    <t>Anna</t>
  </si>
  <si>
    <t>Mims</t>
  </si>
  <si>
    <t>Math</t>
  </si>
  <si>
    <t>Make up work (including homework, quizzes, tests, and labs)</t>
  </si>
  <si>
    <t>M</t>
  </si>
  <si>
    <t>SMART Lunch, part A (11:51-12:20)</t>
  </si>
  <si>
    <t>Howard</t>
  </si>
  <si>
    <t>kelvin</t>
  </si>
  <si>
    <t>thurman</t>
  </si>
  <si>
    <t>Science</t>
  </si>
  <si>
    <t>Extra help, Make up work (including homework, quizzes, tests, and labs), Practice, Retake, Study hall</t>
  </si>
  <si>
    <t>a</t>
  </si>
  <si>
    <t>SMART Lunch, part A (11:51-12:20)</t>
  </si>
  <si>
    <t>jones</t>
  </si>
  <si>
    <t>Mikai</t>
  </si>
  <si>
    <t>Myles</t>
  </si>
  <si>
    <t>Math</t>
  </si>
  <si>
    <t>Make up work (including homework, quizzes, tests, and labs)</t>
  </si>
  <si>
    <t>E</t>
  </si>
  <si>
    <t>SMART Lunch, parts A &amp; B (11:51-12:20)</t>
  </si>
  <si>
    <t>Tibbetts</t>
  </si>
  <si>
    <t>Rhamira</t>
  </si>
  <si>
    <t>Corbett</t>
  </si>
  <si>
    <t>Math</t>
  </si>
  <si>
    <t>Retake, Study hall</t>
  </si>
  <si>
    <t>D</t>
  </si>
  <si>
    <t>SMART Lunch, parts A &amp; B (11:51-12:20)</t>
  </si>
  <si>
    <t>Gaston</t>
  </si>
  <si>
    <t>Jor'Dan</t>
  </si>
  <si>
    <t>Williams</t>
  </si>
  <si>
    <t>Math</t>
  </si>
  <si>
    <t>Make up work (including homework, quizzes, tests, and labs)</t>
  </si>
  <si>
    <t>E</t>
  </si>
  <si>
    <t>SMART Lunch, parts A &amp; B (11:51-12:20)</t>
  </si>
  <si>
    <t>Tibbetts</t>
  </si>
  <si>
    <t>Joshua</t>
  </si>
  <si>
    <t>Jordan</t>
  </si>
  <si>
    <t>Science</t>
  </si>
  <si>
    <t>Make up work (including homework, quizzes, tests, and labs), Retake</t>
  </si>
  <si>
    <t>A</t>
  </si>
  <si>
    <t>SMART Lunch, part A (11:51-12:20)</t>
  </si>
  <si>
    <t>Jones</t>
  </si>
  <si>
    <t>Joshua</t>
  </si>
  <si>
    <t>Jordan</t>
  </si>
  <si>
    <t>Science</t>
  </si>
  <si>
    <t>Make up work (including homework, quizzes, tests, and labs), Retake</t>
  </si>
  <si>
    <t>A</t>
  </si>
  <si>
    <t>SMART Lunch, part A (11:51-12:20)</t>
  </si>
  <si>
    <t>Jones</t>
  </si>
  <si>
    <t>Griffin</t>
  </si>
  <si>
    <t>McNamara</t>
  </si>
  <si>
    <t>Math</t>
  </si>
  <si>
    <t>Extra help</t>
  </si>
  <si>
    <t>Kimberly</t>
  </si>
  <si>
    <t>SMART Lunch, parts A &amp; B (11:51-12:20)</t>
  </si>
  <si>
    <t>Arwood</t>
  </si>
  <si>
    <t>Marcus</t>
  </si>
  <si>
    <t>Smith</t>
  </si>
  <si>
    <t>CTE</t>
  </si>
  <si>
    <t>Make up work (including homework, quizzes, tests, and labs), Retake</t>
  </si>
  <si>
    <t>Holly</t>
  </si>
  <si>
    <t>SMART Lunch, part A (11:51-12:20)</t>
  </si>
  <si>
    <t>Laird</t>
  </si>
  <si>
    <t>Griffin</t>
  </si>
  <si>
    <t>McNamara</t>
  </si>
  <si>
    <t>Math</t>
  </si>
  <si>
    <t>Extra help</t>
  </si>
  <si>
    <t>Kimberly</t>
  </si>
  <si>
    <t>SMART Lunch, parts A &amp; B (11:51-12:20)</t>
  </si>
  <si>
    <t>Arwood</t>
  </si>
  <si>
    <t>Savian</t>
  </si>
  <si>
    <t>Luke</t>
  </si>
  <si>
    <t>Math</t>
  </si>
  <si>
    <t>Make up work (including homework, quizzes, tests, and labs)</t>
  </si>
  <si>
    <t>E</t>
  </si>
  <si>
    <t>SMART Lunch, parts A &amp; B (11:51-12:20)</t>
  </si>
  <si>
    <t>Tibbetts</t>
  </si>
  <si>
    <t>colleen</t>
  </si>
  <si>
    <t>campbell</t>
  </si>
  <si>
    <t>Math</t>
  </si>
  <si>
    <t>Extra help, Make up work (including homework, quizzes, tests, and labs)</t>
  </si>
  <si>
    <t>m</t>
  </si>
  <si>
    <t>SMART Lunch, parts A &amp; B (11:51-12:20)</t>
  </si>
  <si>
    <t>howard</t>
  </si>
  <si>
    <t>Samuel</t>
  </si>
  <si>
    <t>`Asabor</t>
  </si>
  <si>
    <t>Science</t>
  </si>
  <si>
    <t>Other</t>
  </si>
  <si>
    <t>A</t>
  </si>
  <si>
    <t>SMART Lunch, part A (11:51-12:20)</t>
  </si>
  <si>
    <t>Jones</t>
  </si>
  <si>
    <t>Nigel</t>
  </si>
  <si>
    <t>Onuoha</t>
  </si>
  <si>
    <t>Math</t>
  </si>
  <si>
    <t>Make up work (including homework, quizzes, tests, and labs)</t>
  </si>
  <si>
    <t>E</t>
  </si>
  <si>
    <t>SMART Lunch, parts A &amp; B (11:51-12:20)</t>
  </si>
  <si>
    <t>Tibbetts</t>
  </si>
  <si>
    <t>Morgan</t>
  </si>
  <si>
    <t>youst</t>
  </si>
  <si>
    <t>Science</t>
  </si>
  <si>
    <t>Extra help</t>
  </si>
  <si>
    <t>P</t>
  </si>
  <si>
    <t>SMART Lunch, part A (11:51-12:20)</t>
  </si>
  <si>
    <t>eagle</t>
  </si>
  <si>
    <t>Connor</t>
  </si>
  <si>
    <t>Hickman</t>
  </si>
  <si>
    <t>Science</t>
  </si>
  <si>
    <t>Make up work (including homework, quizzes, tests, and labs)</t>
  </si>
  <si>
    <t>P</t>
  </si>
  <si>
    <t>SMART Lunch, part A (11:51-12:20)</t>
  </si>
  <si>
    <t>Eagle</t>
  </si>
  <si>
    <t>Jonathan</t>
  </si>
  <si>
    <t>Robles</t>
  </si>
  <si>
    <t>Math</t>
  </si>
  <si>
    <t>Make up work (including homework, quizzes, tests, and labs)</t>
  </si>
  <si>
    <t>E</t>
  </si>
  <si>
    <t>SMART Lunch, parts A &amp; B (11:51-12:20)</t>
  </si>
  <si>
    <t>Tibbetts</t>
  </si>
  <si>
    <t>Thomas</t>
  </si>
  <si>
    <t>Leather</t>
  </si>
  <si>
    <t>English</t>
  </si>
  <si>
    <t>Study hall</t>
  </si>
  <si>
    <t>A</t>
  </si>
  <si>
    <t>SMART Lunch, part A (11:51-12:20)</t>
  </si>
  <si>
    <t>Brennan</t>
  </si>
  <si>
    <t>Carl</t>
  </si>
  <si>
    <t>Gaier</t>
  </si>
  <si>
    <t>English</t>
  </si>
  <si>
    <t>Project completion</t>
  </si>
  <si>
    <t>A</t>
  </si>
  <si>
    <t>SMART Lunch, part A (11:51-12:20)</t>
  </si>
  <si>
    <t>Brennan</t>
  </si>
  <si>
    <t>grace</t>
  </si>
  <si>
    <t>oury</t>
  </si>
  <si>
    <t>Math</t>
  </si>
  <si>
    <t>Extra help</t>
  </si>
  <si>
    <t>t</t>
  </si>
  <si>
    <t>SMART Lunch, part A (11:51-12:20)</t>
  </si>
  <si>
    <t>ferguson</t>
  </si>
  <si>
    <t>Kierra</t>
  </si>
  <si>
    <t>Angell</t>
  </si>
  <si>
    <t>Science</t>
  </si>
  <si>
    <t>Make up work (including homework, quizzes, tests, and labs)</t>
  </si>
  <si>
    <t>S</t>
  </si>
  <si>
    <t>SMART Lunch, part A (11:51-12:20)</t>
  </si>
  <si>
    <t>REATHAFORD</t>
  </si>
  <si>
    <t>Dylan</t>
  </si>
  <si>
    <t>Lawrence</t>
  </si>
  <si>
    <t>Science</t>
  </si>
  <si>
    <t>Extra help</t>
  </si>
  <si>
    <t>S</t>
  </si>
  <si>
    <t>SMART Lunch, part A (11:51-12:20)</t>
  </si>
  <si>
    <t>REATHAFORD</t>
  </si>
  <si>
    <t>Ford</t>
  </si>
  <si>
    <t>Pitts</t>
  </si>
  <si>
    <t>Science</t>
  </si>
  <si>
    <t>Extra help, Make up work (including homework, quizzes, tests, and labs)</t>
  </si>
  <si>
    <t>S</t>
  </si>
  <si>
    <t>SMART Lunch, part A (11:51-12:20)</t>
  </si>
  <si>
    <t>REATHAFORD</t>
  </si>
  <si>
    <t>Joe</t>
  </si>
  <si>
    <t>Talbert</t>
  </si>
  <si>
    <t>Science</t>
  </si>
  <si>
    <t>Make up work (including homework, quizzes, tests, and labs), Retake</t>
  </si>
  <si>
    <t>S</t>
  </si>
  <si>
    <t>SMART Lunch, part A (11:51-12:20)</t>
  </si>
  <si>
    <t>REATHAFORD</t>
  </si>
  <si>
    <t>David</t>
  </si>
  <si>
    <t>Roane</t>
  </si>
  <si>
    <t>Science</t>
  </si>
  <si>
    <t>Retake</t>
  </si>
  <si>
    <t>S</t>
  </si>
  <si>
    <t>SMART Lunch, part A (11:51-12:20)</t>
  </si>
  <si>
    <t>Duncan</t>
  </si>
  <si>
    <t>Alan</t>
  </si>
  <si>
    <t>Guerrero</t>
  </si>
  <si>
    <t>Math</t>
  </si>
  <si>
    <t>Make up work (including homework, quizzes, tests, and labs)</t>
  </si>
  <si>
    <t>M</t>
  </si>
  <si>
    <t>SMART Lunch, part B (12:20-12:48)</t>
  </si>
  <si>
    <t>Howard</t>
  </si>
  <si>
    <t>semiyah</t>
  </si>
  <si>
    <t>whitaker</t>
  </si>
  <si>
    <t>Science</t>
  </si>
  <si>
    <t>Retake</t>
  </si>
  <si>
    <t>S</t>
  </si>
  <si>
    <t>SMART Lunch, part A (11:51-12:20)</t>
  </si>
  <si>
    <t>REATHAFORD</t>
  </si>
  <si>
    <t>Seth</t>
  </si>
  <si>
    <t>Warren</t>
  </si>
  <si>
    <t>Math</t>
  </si>
  <si>
    <t>Extra help</t>
  </si>
  <si>
    <t>J</t>
  </si>
  <si>
    <t>SMART Lunch, part A (11:51-12:20)</t>
  </si>
  <si>
    <t>Ferguson</t>
  </si>
  <si>
    <t>ASIA</t>
  </si>
  <si>
    <t>INES</t>
  </si>
  <si>
    <t>Science</t>
  </si>
  <si>
    <t>Retake</t>
  </si>
  <si>
    <t>S</t>
  </si>
  <si>
    <t>SMART Lunch, part A (11:51-12:20)</t>
  </si>
  <si>
    <t>REATHAFORD</t>
  </si>
  <si>
    <t>paul</t>
  </si>
  <si>
    <t>go</t>
  </si>
  <si>
    <t>Math</t>
  </si>
  <si>
    <t>Extra help</t>
  </si>
  <si>
    <t>t</t>
  </si>
  <si>
    <t>SMART Lunch, parts A &amp; B (11:51-12:20)</t>
  </si>
  <si>
    <t>ferguson</t>
  </si>
  <si>
    <t>Katie</t>
  </si>
  <si>
    <t>duhig</t>
  </si>
  <si>
    <t>Science</t>
  </si>
  <si>
    <t>Make up work (including homework, quizzes, tests, and labs)</t>
  </si>
  <si>
    <t>R</t>
  </si>
  <si>
    <t>SMART Lunch, part A (11:51-12:20)</t>
  </si>
  <si>
    <t>Thornhill</t>
  </si>
  <si>
    <t>alyson</t>
  </si>
  <si>
    <t>lawrence</t>
  </si>
  <si>
    <t>Math</t>
  </si>
  <si>
    <t>Extra help, Practice</t>
  </si>
  <si>
    <t>j</t>
  </si>
  <si>
    <t>SMART Lunch, part A (11:51-12:20)</t>
  </si>
  <si>
    <t>ferguson</t>
  </si>
  <si>
    <t>matthew</t>
  </si>
  <si>
    <t>kolflat</t>
  </si>
  <si>
    <t>Math</t>
  </si>
  <si>
    <t>Extra help, Practice</t>
  </si>
  <si>
    <t>j</t>
  </si>
  <si>
    <t>SMART Lunch, part A (11:51-12:20)</t>
  </si>
  <si>
    <t>ferguson</t>
  </si>
  <si>
    <t>jessica</t>
  </si>
  <si>
    <t>moss</t>
  </si>
  <si>
    <t>Science</t>
  </si>
  <si>
    <t>Extra help</t>
  </si>
  <si>
    <t>a</t>
  </si>
  <si>
    <t>SMART Lunch, part A (11:51-12:20)</t>
  </si>
  <si>
    <t>jones</t>
  </si>
  <si>
    <t>Seoyoung</t>
  </si>
  <si>
    <t>Yang</t>
  </si>
  <si>
    <t>Math</t>
  </si>
  <si>
    <t>Extra help</t>
  </si>
  <si>
    <t>J</t>
  </si>
  <si>
    <t>SMART Lunch, part A (11:51-12:20)</t>
  </si>
  <si>
    <t>Ferguson</t>
  </si>
  <si>
    <t>Kristen</t>
  </si>
  <si>
    <t>Bachand</t>
  </si>
  <si>
    <t>Science</t>
  </si>
  <si>
    <t>Make up work (including homework, quizzes, tests, and labs), Retake</t>
  </si>
  <si>
    <t>A</t>
  </si>
  <si>
    <t>SMART Lunch, part A (11:51-12:20)</t>
  </si>
  <si>
    <t>Jones</t>
  </si>
  <si>
    <t>Logan</t>
  </si>
  <si>
    <t>Jankowsky</t>
  </si>
  <si>
    <t>Math</t>
  </si>
  <si>
    <t>Extra help</t>
  </si>
  <si>
    <t>K</t>
  </si>
  <si>
    <t>SMART Lunch, part A (11:51-12:20)</t>
  </si>
  <si>
    <t>Arwood</t>
  </si>
  <si>
    <t>Kristen</t>
  </si>
  <si>
    <t>Bachand</t>
  </si>
  <si>
    <t>Science</t>
  </si>
  <si>
    <t>Make up work (including homework, quizzes, tests, and labs), Retake</t>
  </si>
  <si>
    <t>A</t>
  </si>
  <si>
    <t>SMART Lunch, part A (11:51-12:20)</t>
  </si>
  <si>
    <t>Jones</t>
  </si>
  <si>
    <t>evan</t>
  </si>
  <si>
    <t>dezzutto</t>
  </si>
  <si>
    <t>Science</t>
  </si>
  <si>
    <t>Make up work (including homework, quizzes, tests, and labs)</t>
  </si>
  <si>
    <t>a</t>
  </si>
  <si>
    <t>SMART Lunch, part A (11:51-12:20)</t>
  </si>
  <si>
    <t>jones</t>
  </si>
  <si>
    <t>Jaret</t>
  </si>
  <si>
    <t>Parro</t>
  </si>
  <si>
    <t>Science</t>
  </si>
  <si>
    <t>Make up work (including homework, quizzes, tests, and labs)</t>
  </si>
  <si>
    <t>A</t>
  </si>
  <si>
    <t>SMART Lunch, part A (11:51-12:20)</t>
  </si>
  <si>
    <t>Jones</t>
  </si>
  <si>
    <t>Keith</t>
  </si>
  <si>
    <t>Heck</t>
  </si>
  <si>
    <t>Student Services</t>
  </si>
  <si>
    <t>Other</t>
  </si>
  <si>
    <t>E</t>
  </si>
  <si>
    <t>SMART Lunch, part A (11:51-12:20)</t>
  </si>
  <si>
    <t>Greene</t>
  </si>
  <si>
    <t>Colleen</t>
  </si>
  <si>
    <t>Morgan</t>
  </si>
  <si>
    <t>Math</t>
  </si>
  <si>
    <t>Extra help</t>
  </si>
  <si>
    <t>S</t>
  </si>
  <si>
    <t>SMART Lunch, part B (12:20-12:48)</t>
  </si>
  <si>
    <t>Harris</t>
  </si>
  <si>
    <t>Allie</t>
  </si>
  <si>
    <t>Moss</t>
  </si>
  <si>
    <t>Math</t>
  </si>
  <si>
    <t>Extra help</t>
  </si>
  <si>
    <t>S</t>
  </si>
  <si>
    <t>SMART Lunch, part B (12:20-12:48)</t>
  </si>
  <si>
    <t>Harris</t>
  </si>
  <si>
    <t>Patricia</t>
  </si>
  <si>
    <t>Hash</t>
  </si>
  <si>
    <t>Science</t>
  </si>
  <si>
    <t>Retake</t>
  </si>
  <si>
    <t>A</t>
  </si>
  <si>
    <t>SMART Lunch, part A (11:51-12:20)</t>
  </si>
  <si>
    <t>Jones</t>
  </si>
  <si>
    <t>morgan</t>
  </si>
  <si>
    <t>Colleen</t>
  </si>
  <si>
    <t>Student Services</t>
  </si>
  <si>
    <t>Other</t>
  </si>
  <si>
    <t>E</t>
  </si>
  <si>
    <t>SMART Lunch, part A (11:51-12:20)</t>
  </si>
  <si>
    <t>Greene</t>
  </si>
  <si>
    <t>Rachel</t>
  </si>
  <si>
    <t>McIrvine</t>
  </si>
  <si>
    <t>Math</t>
  </si>
  <si>
    <t>Extra help</t>
  </si>
  <si>
    <t>S</t>
  </si>
  <si>
    <t>SMART Lunch, part B (12:20-12:48)</t>
  </si>
  <si>
    <t>Harris</t>
  </si>
  <si>
    <t>Katherine</t>
  </si>
  <si>
    <t>Pike</t>
  </si>
  <si>
    <t>Math</t>
  </si>
  <si>
    <t>Extra help</t>
  </si>
  <si>
    <t>S</t>
  </si>
  <si>
    <t>SMART Lunch, part B (12:20-12:48)</t>
  </si>
  <si>
    <t>Harris</t>
  </si>
  <si>
    <t>Carrington</t>
  </si>
  <si>
    <t>Baker</t>
  </si>
  <si>
    <t>Math</t>
  </si>
  <si>
    <t>Practice</t>
  </si>
  <si>
    <t>T</t>
  </si>
  <si>
    <t>SMART Lunch, part B (12:20-12:48)</t>
  </si>
  <si>
    <t>Ferguson</t>
  </si>
  <si>
    <t>Maryanne</t>
  </si>
  <si>
    <t>Peters</t>
  </si>
  <si>
    <t>Math</t>
  </si>
  <si>
    <t>Make up work (including homework, quizzes, tests, and labs)</t>
  </si>
  <si>
    <t>S</t>
  </si>
  <si>
    <t>SMART Lunch, part B (12:20-12:48)</t>
  </si>
  <si>
    <t>Harris</t>
  </si>
  <si>
    <t>Maryanne</t>
  </si>
  <si>
    <t>Peters</t>
  </si>
  <si>
    <t>Math</t>
  </si>
  <si>
    <t>Make up work (including homework, quizzes, tests, and labs)</t>
  </si>
  <si>
    <t>S</t>
  </si>
  <si>
    <t>SMART Lunch, part B (12:20-12:48)</t>
  </si>
  <si>
    <t>Harris</t>
  </si>
  <si>
    <t>Jaime</t>
  </si>
  <si>
    <t>Gay</t>
  </si>
  <si>
    <t>Science</t>
  </si>
  <si>
    <t>Retake</t>
  </si>
  <si>
    <t>A</t>
  </si>
  <si>
    <t>SMART Lunch, part A (11:51-12:20)</t>
  </si>
  <si>
    <t>Jones</t>
  </si>
  <si>
    <t>Zack</t>
  </si>
  <si>
    <t>McKee</t>
  </si>
  <si>
    <t>Math</t>
  </si>
  <si>
    <t>Extra help</t>
  </si>
  <si>
    <t>S</t>
  </si>
  <si>
    <t>SMART Lunch, part B (12:20-12:48)</t>
  </si>
  <si>
    <t>Harris</t>
  </si>
  <si>
    <t>Kaily</t>
  </si>
  <si>
    <t>Doody</t>
  </si>
  <si>
    <t>Math</t>
  </si>
  <si>
    <t>Make up work (including homework, quizzes, tests, and labs)</t>
  </si>
  <si>
    <t>Mk</t>
  </si>
  <si>
    <t>SMART Lunch, part A (11:51-12:20)</t>
  </si>
  <si>
    <t>Howard</t>
  </si>
  <si>
    <t>Kaily</t>
  </si>
  <si>
    <t>Doody</t>
  </si>
  <si>
    <t>Math</t>
  </si>
  <si>
    <t>Make up work (including homework, quizzes, tests, and labs)</t>
  </si>
  <si>
    <t>Mk</t>
  </si>
  <si>
    <t>SMART Lunch, part A (11:51-12:20)</t>
  </si>
  <si>
    <t>Howard</t>
  </si>
  <si>
    <t>Kaily</t>
  </si>
  <si>
    <t>Doody</t>
  </si>
  <si>
    <t>Math</t>
  </si>
  <si>
    <t>Make up work (including homework, quizzes, tests, and labs)</t>
  </si>
  <si>
    <t>Mk</t>
  </si>
  <si>
    <t>SMART Lunch, part A (11:51-12:20)</t>
  </si>
  <si>
    <t>Howard</t>
  </si>
  <si>
    <t>Yasin</t>
  </si>
  <si>
    <t>Darar</t>
  </si>
  <si>
    <t>Social Studies</t>
  </si>
  <si>
    <t>Retake</t>
  </si>
  <si>
    <t>K</t>
  </si>
  <si>
    <t>SMART Lunch, part B (12:20-12:48)</t>
  </si>
  <si>
    <t>Dow</t>
  </si>
  <si>
    <t>Antonia</t>
  </si>
  <si>
    <t>Dingeman</t>
  </si>
  <si>
    <t>Social Studies</t>
  </si>
  <si>
    <t>Extra help, Make up work (including homework, quizzes, tests, and labs), Other</t>
  </si>
  <si>
    <t>Nancy</t>
  </si>
  <si>
    <t>SMART Lunch, parts A &amp; B (11:51-12:20)</t>
  </si>
  <si>
    <t>Mosley</t>
  </si>
  <si>
    <t>Noah</t>
  </si>
  <si>
    <t>Latta</t>
  </si>
  <si>
    <t>Science</t>
  </si>
  <si>
    <t>Other</t>
  </si>
  <si>
    <t>a</t>
  </si>
  <si>
    <t>SMART Lunch, part A (11:51-12:20)</t>
  </si>
  <si>
    <t>jones</t>
  </si>
  <si>
    <t>Madison</t>
  </si>
  <si>
    <t>groom</t>
  </si>
  <si>
    <t>Math</t>
  </si>
  <si>
    <t>Study hall</t>
  </si>
  <si>
    <t>S</t>
  </si>
  <si>
    <t>SMART Lunch, part B (12:20-12:48)</t>
  </si>
  <si>
    <t>hunt</t>
  </si>
  <si>
    <t>Madison</t>
  </si>
  <si>
    <t>groom</t>
  </si>
  <si>
    <t>Math</t>
  </si>
  <si>
    <t>Study hall</t>
  </si>
  <si>
    <t>S</t>
  </si>
  <si>
    <t>SMART Lunch, part B (12:20-12:48)</t>
  </si>
  <si>
    <t>hunt</t>
  </si>
  <si>
    <t>Caroline</t>
  </si>
  <si>
    <t>Bailey</t>
  </si>
  <si>
    <t>Science</t>
  </si>
  <si>
    <t>Extra help, Other</t>
  </si>
  <si>
    <t>Kimberly</t>
  </si>
  <si>
    <t>SMART Lunch, part B (12:20-12:48)</t>
  </si>
  <si>
    <t>Arwood</t>
  </si>
  <si>
    <t>Ben</t>
  </si>
  <si>
    <t>Groff</t>
  </si>
  <si>
    <t>Math</t>
  </si>
  <si>
    <t>Extra help</t>
  </si>
  <si>
    <t>S</t>
  </si>
  <si>
    <t>SMART Lunch, parts A &amp; B (11:51-12:20)</t>
  </si>
  <si>
    <t>Harris</t>
  </si>
  <si>
    <t>Tajai</t>
  </si>
  <si>
    <t>Perry</t>
  </si>
  <si>
    <t>Math</t>
  </si>
  <si>
    <t>Extra help</t>
  </si>
  <si>
    <t>K</t>
  </si>
  <si>
    <t>SMART Lunch, part B (12:20-12:48)</t>
  </si>
  <si>
    <t>Arwood</t>
  </si>
  <si>
    <t>mairah</t>
  </si>
  <si>
    <t>bharde</t>
  </si>
  <si>
    <t>Math</t>
  </si>
  <si>
    <t>Extra help</t>
  </si>
  <si>
    <t>j</t>
  </si>
  <si>
    <t>SMART Lunch, part B (12:20-12:48)</t>
  </si>
  <si>
    <t>ferguson</t>
  </si>
  <si>
    <t>Malena</t>
  </si>
  <si>
    <t>Waters</t>
  </si>
  <si>
    <t>Math</t>
  </si>
  <si>
    <t>Other</t>
  </si>
  <si>
    <t>S</t>
  </si>
  <si>
    <t>SMART Lunch, part B (12:20-12:48)</t>
  </si>
  <si>
    <t>Hunt</t>
  </si>
  <si>
    <t>Jalen</t>
  </si>
  <si>
    <t>Harris</t>
  </si>
  <si>
    <t>Math</t>
  </si>
  <si>
    <t>Make up work (including homework, quizzes, tests, and labs)</t>
  </si>
  <si>
    <t>Kimberly</t>
  </si>
  <si>
    <t>SMART Lunch, part B (12:20-12:48)</t>
  </si>
  <si>
    <t>Arwood</t>
  </si>
  <si>
    <t>Christopher</t>
  </si>
  <si>
    <t>Gifford</t>
  </si>
  <si>
    <t>Math</t>
  </si>
  <si>
    <t>Make up work (including homework, quizzes, tests, and labs)</t>
  </si>
  <si>
    <t>S</t>
  </si>
  <si>
    <t>SMART Lunch, part B (12:20-12:48)</t>
  </si>
  <si>
    <t>Hunt</t>
  </si>
  <si>
    <t>mairah</t>
  </si>
  <si>
    <t>bharde</t>
  </si>
  <si>
    <t>Math</t>
  </si>
  <si>
    <t>Extra help</t>
  </si>
  <si>
    <t>j</t>
  </si>
  <si>
    <t>SMART Lunch, part B (12:20-12:48)</t>
  </si>
  <si>
    <t>ferguson</t>
  </si>
  <si>
    <t>D'Angelo</t>
  </si>
  <si>
    <t>Yancey</t>
  </si>
  <si>
    <t>English</t>
  </si>
  <si>
    <t>Make up work (including homework, quizzes, tests, and labs)</t>
  </si>
  <si>
    <t>L</t>
  </si>
  <si>
    <t>SMART Lunch, part A (11:51-12:20)</t>
  </si>
  <si>
    <t>Price</t>
  </si>
  <si>
    <t>Makeda</t>
  </si>
  <si>
    <t>Perry-Harris</t>
  </si>
  <si>
    <t>English</t>
  </si>
  <si>
    <t>Make up work (including homework, quizzes, tests, and labs)</t>
  </si>
  <si>
    <t>L</t>
  </si>
  <si>
    <t>SMART Lunch, parts A &amp; B (11:51-12:20)</t>
  </si>
  <si>
    <t>Price</t>
  </si>
  <si>
    <t>Sara</t>
  </si>
  <si>
    <t>Brooks</t>
  </si>
  <si>
    <t>Math</t>
  </si>
  <si>
    <t>Other</t>
  </si>
  <si>
    <t>S</t>
  </si>
  <si>
    <t>SMART Lunch, part B (12:20-12:48)</t>
  </si>
  <si>
    <t>Hunt</t>
  </si>
  <si>
    <t>Caley</t>
  </si>
  <si>
    <t>Orne</t>
  </si>
  <si>
    <t>English</t>
  </si>
  <si>
    <t>Make up work (including homework, quizzes, tests, and labs)</t>
  </si>
  <si>
    <t>L</t>
  </si>
  <si>
    <t>SMART Lunch, part A (11:51-12:20)</t>
  </si>
  <si>
    <t>Price</t>
  </si>
  <si>
    <t>Justin</t>
  </si>
  <si>
    <t>Clegg</t>
  </si>
  <si>
    <t>English</t>
  </si>
  <si>
    <t>Retake</t>
  </si>
  <si>
    <t>L</t>
  </si>
  <si>
    <t>SMART Lunch, part A (11:51-12:20)</t>
  </si>
  <si>
    <t>Price</t>
  </si>
  <si>
    <t>Alexia</t>
  </si>
  <si>
    <t>Thompson</t>
  </si>
  <si>
    <t>Math</t>
  </si>
  <si>
    <t>Extra help</t>
  </si>
  <si>
    <t>J</t>
  </si>
  <si>
    <t>SMART Lunch, parts A &amp; B (11:51-12:20)</t>
  </si>
  <si>
    <t>Ferguson</t>
  </si>
  <si>
    <t>Derrick</t>
  </si>
  <si>
    <t>Barnes</t>
  </si>
  <si>
    <t>English</t>
  </si>
  <si>
    <t>Retake</t>
  </si>
  <si>
    <t>L</t>
  </si>
  <si>
    <t>SMART Lunch, part A (11:51-12:20)</t>
  </si>
  <si>
    <t>Price</t>
  </si>
  <si>
    <t>garcia</t>
  </si>
  <si>
    <t>Brito</t>
  </si>
  <si>
    <t>Student Services</t>
  </si>
  <si>
    <t>Counselor visit</t>
  </si>
  <si>
    <t>E</t>
  </si>
  <si>
    <t>SMART Lunch, part B (12:20-12:48)</t>
  </si>
  <si>
    <t>Green</t>
  </si>
  <si>
    <t>jesus</t>
  </si>
  <si>
    <t>hernandez</t>
  </si>
  <si>
    <t>Math</t>
  </si>
  <si>
    <t>Extra help</t>
  </si>
  <si>
    <t>d</t>
  </si>
  <si>
    <t>SMART Lunch, parts A &amp; B (11:51-12:20)</t>
  </si>
  <si>
    <t>gaston</t>
  </si>
  <si>
    <t>Brenin</t>
  </si>
  <si>
    <t>Haney</t>
  </si>
  <si>
    <t>Math</t>
  </si>
  <si>
    <t>Extra help</t>
  </si>
  <si>
    <t>D</t>
  </si>
  <si>
    <t>SMART Lunch, part B (12:20-12:48)</t>
  </si>
  <si>
    <t>Gaston</t>
  </si>
  <si>
    <t>lidia</t>
  </si>
  <si>
    <t>estrada</t>
  </si>
  <si>
    <t>Math</t>
  </si>
  <si>
    <t>Make up work (including homework, quizzes, tests, and labs)</t>
  </si>
  <si>
    <t>k</t>
  </si>
  <si>
    <t>SMART Lunch, part B (12:20-12:48)</t>
  </si>
  <si>
    <t>mayfield</t>
  </si>
  <si>
    <t>Marion</t>
  </si>
  <si>
    <t>Tisdale</t>
  </si>
  <si>
    <t>Math</t>
  </si>
  <si>
    <t>Make up work (including homework, quizzes, tests, and labs)</t>
  </si>
  <si>
    <t>k</t>
  </si>
  <si>
    <t>SMART Lunch, part B (12:20-12:48)</t>
  </si>
  <si>
    <t>mayfield</t>
  </si>
  <si>
    <t>Aldridge</t>
  </si>
  <si>
    <t>Adam</t>
  </si>
  <si>
    <t>Student Services</t>
  </si>
  <si>
    <t>Other</t>
  </si>
  <si>
    <t>N</t>
  </si>
  <si>
    <t>SMART Lunch, part B (12:20-12:48)</t>
  </si>
  <si>
    <t>Albanese</t>
  </si>
  <si>
    <t>Kasie</t>
  </si>
  <si>
    <t>Jackson</t>
  </si>
  <si>
    <t>Math</t>
  </si>
  <si>
    <t>Extra help</t>
  </si>
  <si>
    <t>K.</t>
  </si>
  <si>
    <t>SMART Lunch, part B (12:20-12:48)</t>
  </si>
  <si>
    <t>Mayfield</t>
  </si>
  <si>
    <t>Nuredin</t>
  </si>
  <si>
    <t>Darar</t>
  </si>
  <si>
    <t>Social Studies</t>
  </si>
  <si>
    <t>Retake</t>
  </si>
  <si>
    <t>K</t>
  </si>
  <si>
    <t>SMART Lunch, part B (12:20-12:48)</t>
  </si>
  <si>
    <t>Dow</t>
  </si>
  <si>
    <t>ChAndler</t>
  </si>
  <si>
    <t>Craig</t>
  </si>
  <si>
    <t>Social Studies</t>
  </si>
  <si>
    <t>Retake</t>
  </si>
  <si>
    <t>K</t>
  </si>
  <si>
    <t>SMART Lunch, part B (12:20-12:48)</t>
  </si>
  <si>
    <t>Dow</t>
  </si>
  <si>
    <t>Kylah</t>
  </si>
  <si>
    <t>Taylor</t>
  </si>
  <si>
    <t>Science</t>
  </si>
  <si>
    <t>Make up work (including homework, quizzes, tests, and labs)</t>
  </si>
  <si>
    <t>k</t>
  </si>
  <si>
    <t>SMART Lunch, part A (11:51-12:20)</t>
  </si>
  <si>
    <t>Collins</t>
  </si>
  <si>
    <t>Thomas "Mac"</t>
  </si>
  <si>
    <t>Humphreys</t>
  </si>
  <si>
    <t>Science</t>
  </si>
  <si>
    <t>Make up work (including homework, quizzes, tests, and labs)</t>
  </si>
  <si>
    <t>k</t>
  </si>
  <si>
    <t>SMART Lunch, part A (11:51-12:20)</t>
  </si>
  <si>
    <t>Collins</t>
  </si>
  <si>
    <t>landon</t>
  </si>
  <si>
    <t>choboy</t>
  </si>
  <si>
    <t>Science</t>
  </si>
  <si>
    <t>Make up work (including homework, quizzes, tests, and labs)</t>
  </si>
  <si>
    <t>k</t>
  </si>
  <si>
    <t>SMART Lunch, part A (11:51-12:20)</t>
  </si>
  <si>
    <t>Collins</t>
  </si>
  <si>
    <t>grace</t>
  </si>
  <si>
    <t>allyn</t>
  </si>
  <si>
    <t>Science</t>
  </si>
  <si>
    <t>Make up work (including homework, quizzes, tests, and labs)</t>
  </si>
  <si>
    <t>k</t>
  </si>
  <si>
    <t>SMART Lunch, part A (11:51-12:20)</t>
  </si>
  <si>
    <t>Collins</t>
  </si>
  <si>
    <t>rachel</t>
  </si>
  <si>
    <t>alcorn</t>
  </si>
  <si>
    <t>Science</t>
  </si>
  <si>
    <t>Make up work (including homework, quizzes, tests, and labs)</t>
  </si>
  <si>
    <t>k</t>
  </si>
  <si>
    <t>SMART Lunch, part A (11:51-12:20)</t>
  </si>
  <si>
    <t>Collins</t>
  </si>
  <si>
    <t>andres</t>
  </si>
  <si>
    <t>cuervo arias</t>
  </si>
  <si>
    <t>Science</t>
  </si>
  <si>
    <t>Make up work (including homework, quizzes, tests, and labs)</t>
  </si>
  <si>
    <t>k</t>
  </si>
  <si>
    <t>SMART Lunch, part A (11:51-12:20)</t>
  </si>
  <si>
    <t>Collins</t>
  </si>
  <si>
    <t>Constance</t>
  </si>
  <si>
    <t>Ikechi</t>
  </si>
  <si>
    <t>Science</t>
  </si>
  <si>
    <t>Make up work (including homework, quizzes, tests, and labs)</t>
  </si>
  <si>
    <t>k</t>
  </si>
  <si>
    <t>SMART Lunch, part A (11:51-12:20)</t>
  </si>
  <si>
    <t>Collins</t>
  </si>
  <si>
    <t>madison</t>
  </si>
  <si>
    <t>groom</t>
  </si>
  <si>
    <t>Science</t>
  </si>
  <si>
    <t>Make up work (including homework, quizzes, tests, and labs)</t>
  </si>
  <si>
    <t>k</t>
  </si>
  <si>
    <t>SMART Lunch, part A (11:51-12:20)</t>
  </si>
  <si>
    <t>Collins</t>
  </si>
  <si>
    <t>josh</t>
  </si>
  <si>
    <t>evans</t>
  </si>
  <si>
    <t>Science</t>
  </si>
  <si>
    <t>Study hall</t>
  </si>
  <si>
    <t>k</t>
  </si>
  <si>
    <t>SMART Lunch, part A (11:51-12:20)</t>
  </si>
  <si>
    <t>Collins</t>
  </si>
  <si>
    <t>David</t>
  </si>
  <si>
    <t>Brooks</t>
  </si>
  <si>
    <t>Science</t>
  </si>
  <si>
    <t>Study hall</t>
  </si>
  <si>
    <t>k</t>
  </si>
  <si>
    <t>SMART Lunch, part A (11:51-12:20)</t>
  </si>
  <si>
    <t>Collins</t>
  </si>
  <si>
    <t>Marina</t>
  </si>
  <si>
    <t>Boatman</t>
  </si>
  <si>
    <t>Science</t>
  </si>
  <si>
    <t>Retake</t>
  </si>
  <si>
    <t>C</t>
  </si>
  <si>
    <t>SMART Lunch, part A (11:51-12:20)</t>
  </si>
  <si>
    <t>Dobbin</t>
  </si>
  <si>
    <t>Sydney</t>
  </si>
  <si>
    <t>Diemer</t>
  </si>
  <si>
    <t>Science</t>
  </si>
  <si>
    <t>Retake</t>
  </si>
  <si>
    <t>C</t>
  </si>
  <si>
    <t>SMART Lunch, part A (11:51-12:20)</t>
  </si>
  <si>
    <t>Dobbin</t>
  </si>
  <si>
    <t>Claire</t>
  </si>
  <si>
    <t>Fontaine</t>
  </si>
  <si>
    <t>Science</t>
  </si>
  <si>
    <t>Retake, Other</t>
  </si>
  <si>
    <t>C</t>
  </si>
  <si>
    <t>SMART Lunch, part A (11:51-12:20)</t>
  </si>
  <si>
    <t>Dobbin</t>
  </si>
  <si>
    <t>Brianna</t>
  </si>
  <si>
    <t>Vann</t>
  </si>
  <si>
    <t>Science</t>
  </si>
  <si>
    <t>Retake</t>
  </si>
  <si>
    <t>C</t>
  </si>
  <si>
    <t>SMART Lunch, part A (11:51-12:20)</t>
  </si>
  <si>
    <t>Dobbin</t>
  </si>
  <si>
    <t>Isabella</t>
  </si>
  <si>
    <t>Buchanan</t>
  </si>
  <si>
    <t>Science</t>
  </si>
  <si>
    <t>Retake</t>
  </si>
  <si>
    <t>C</t>
  </si>
  <si>
    <t>SMART Lunch, part A (11:51-12:20)</t>
  </si>
  <si>
    <t>Dobbin</t>
  </si>
  <si>
    <t>Pooja</t>
  </si>
  <si>
    <t>Patel</t>
  </si>
  <si>
    <t>Science</t>
  </si>
  <si>
    <t>Retake</t>
  </si>
  <si>
    <t>C</t>
  </si>
  <si>
    <t>SMART Lunch, part A (11:51-12:20)</t>
  </si>
  <si>
    <t>Dobbin</t>
  </si>
  <si>
    <t>Shreeja</t>
  </si>
  <si>
    <t>Shah</t>
  </si>
  <si>
    <t>Science</t>
  </si>
  <si>
    <t>Retake</t>
  </si>
  <si>
    <t>C</t>
  </si>
  <si>
    <t>SMART Lunch, part A (11:51-12:20)</t>
  </si>
  <si>
    <t>Dobbin</t>
  </si>
  <si>
    <t>David</t>
  </si>
  <si>
    <t>Schiening</t>
  </si>
  <si>
    <t>Science</t>
  </si>
  <si>
    <t>Retake</t>
  </si>
  <si>
    <t>C</t>
  </si>
  <si>
    <t>SMART Lunch, part A (11:51-12:20)</t>
  </si>
  <si>
    <t>Dobbin</t>
  </si>
  <si>
    <t>Kevin</t>
  </si>
  <si>
    <t>Zheng</t>
  </si>
  <si>
    <t>Science</t>
  </si>
  <si>
    <t>Retake</t>
  </si>
  <si>
    <t>C</t>
  </si>
  <si>
    <t>SMART Lunch, part A (11:51-12:20)</t>
  </si>
  <si>
    <t>Dobbin</t>
  </si>
  <si>
    <t>Gabrielle</t>
  </si>
  <si>
    <t>Fontenot</t>
  </si>
  <si>
    <t>Science</t>
  </si>
  <si>
    <t>Retake</t>
  </si>
  <si>
    <t>C</t>
  </si>
  <si>
    <t>SMART Lunch, part A (11:51-12:20)</t>
  </si>
  <si>
    <t>Dobbin</t>
  </si>
  <si>
    <t>Elizabeth</t>
  </si>
  <si>
    <t>Gamble</t>
  </si>
  <si>
    <t>Science</t>
  </si>
  <si>
    <t>Other</t>
  </si>
  <si>
    <t>C</t>
  </si>
  <si>
    <t>SMART Lunch, part B (12:20-12:48)</t>
  </si>
  <si>
    <t>Dobbin</t>
  </si>
  <si>
    <t>Tushar</t>
  </si>
  <si>
    <t>Varma</t>
  </si>
  <si>
    <t>Science</t>
  </si>
  <si>
    <t>Extra help</t>
  </si>
  <si>
    <t>C</t>
  </si>
  <si>
    <t>SMART Lunch, part B (12:20-12:48)</t>
  </si>
  <si>
    <t>Dobbin</t>
  </si>
  <si>
    <t>Tavonte</t>
  </si>
  <si>
    <t>Lawrence</t>
  </si>
  <si>
    <t>Special Programs</t>
  </si>
  <si>
    <t>Extra help</t>
  </si>
  <si>
    <t>W</t>
  </si>
  <si>
    <t>SMART Lunch, parts A &amp; B (11:51-12:20)</t>
  </si>
  <si>
    <t>Swann</t>
  </si>
  <si>
    <t>Lily</t>
  </si>
  <si>
    <t>Anderson</t>
  </si>
  <si>
    <t>Math</t>
  </si>
  <si>
    <t>Extra help</t>
  </si>
  <si>
    <t>S</t>
  </si>
  <si>
    <t>SMART Lunch, parts A &amp; B (11:51-12:20)</t>
  </si>
  <si>
    <t>Russom</t>
  </si>
  <si>
    <t>Emily</t>
  </si>
  <si>
    <t>Michaud</t>
  </si>
  <si>
    <t>Math</t>
  </si>
  <si>
    <t>Extra help</t>
  </si>
  <si>
    <t>S</t>
  </si>
  <si>
    <t>SMART Lunch, part A (11:51-12:20)</t>
  </si>
  <si>
    <t>Russom</t>
  </si>
  <si>
    <t>Piper</t>
  </si>
  <si>
    <t>Brockley</t>
  </si>
  <si>
    <t>Math</t>
  </si>
  <si>
    <t>Extra help</t>
  </si>
  <si>
    <t>S</t>
  </si>
  <si>
    <t>SMART Lunch, part A (11:51-12:20)</t>
  </si>
  <si>
    <t>Russom</t>
  </si>
  <si>
    <t>Laine</t>
  </si>
  <si>
    <t>Butler</t>
  </si>
  <si>
    <t>Math</t>
  </si>
  <si>
    <t>Extra help</t>
  </si>
  <si>
    <t>S</t>
  </si>
  <si>
    <t>SMART Lunch, parts A &amp; B (11:51-12:20)</t>
  </si>
  <si>
    <t>Russom</t>
  </si>
  <si>
    <t>Katie</t>
  </si>
  <si>
    <t>Lafferty</t>
  </si>
  <si>
    <t>Math</t>
  </si>
  <si>
    <t>Extra help</t>
  </si>
  <si>
    <t>S</t>
  </si>
  <si>
    <t>SMART Lunch, part A (11:51-12:20)</t>
  </si>
  <si>
    <t>Russom</t>
  </si>
  <si>
    <t>Lucy</t>
  </si>
  <si>
    <t>Smith</t>
  </si>
  <si>
    <t>Math</t>
  </si>
  <si>
    <t>Extra help</t>
  </si>
  <si>
    <t>S</t>
  </si>
  <si>
    <t>SMART Lunch, part A (11:51-12:20)</t>
  </si>
  <si>
    <t>Russom</t>
  </si>
  <si>
    <t>Maya</t>
  </si>
  <si>
    <t>Nesbitt</t>
  </si>
  <si>
    <t>Math</t>
  </si>
  <si>
    <t>Extra help</t>
  </si>
  <si>
    <t>S</t>
  </si>
  <si>
    <t>SMART Lunch, part A (11:51-12:20)</t>
  </si>
  <si>
    <t>Russom</t>
  </si>
  <si>
    <t>stefan</t>
  </si>
  <si>
    <t>Mattsson</t>
  </si>
  <si>
    <t>Math</t>
  </si>
  <si>
    <t>Make up work (including homework, quizzes, tests, and labs)</t>
  </si>
  <si>
    <t>S</t>
  </si>
  <si>
    <t>SMART Lunch, parts A &amp; B (11:51-12:20)</t>
  </si>
  <si>
    <t>Russom</t>
  </si>
  <si>
    <t>Rebecca</t>
  </si>
  <si>
    <t>Jones</t>
  </si>
  <si>
    <t>Math</t>
  </si>
  <si>
    <t>Extra help</t>
  </si>
  <si>
    <t>S</t>
  </si>
  <si>
    <t>SMART Lunch, part A (11:51-12:20)</t>
  </si>
  <si>
    <t>Russom</t>
  </si>
  <si>
    <t>Bryson</t>
  </si>
  <si>
    <t>Webster</t>
  </si>
  <si>
    <t>Math</t>
  </si>
  <si>
    <t>Extra help</t>
  </si>
  <si>
    <t>S</t>
  </si>
  <si>
    <t>SMART Lunch, parts A &amp; B (11:51-12:20)</t>
  </si>
  <si>
    <t>Russom</t>
  </si>
  <si>
    <t>Maya</t>
  </si>
  <si>
    <t>Tisdale</t>
  </si>
  <si>
    <t>Math</t>
  </si>
  <si>
    <t>Extra help</t>
  </si>
  <si>
    <t>S</t>
  </si>
  <si>
    <t>SMART Lunch, part B (12:20-12:48)</t>
  </si>
  <si>
    <t>Russom</t>
  </si>
  <si>
    <t>Jacob</t>
  </si>
  <si>
    <t>Daft</t>
  </si>
  <si>
    <t>Math</t>
  </si>
  <si>
    <t>Extra help</t>
  </si>
  <si>
    <t>S</t>
  </si>
  <si>
    <t>SMART Lunch, part B (12:20-12:48)</t>
  </si>
  <si>
    <t>Russom</t>
  </si>
  <si>
    <t>Evan</t>
  </si>
  <si>
    <t>Klug</t>
  </si>
  <si>
    <t>Math</t>
  </si>
  <si>
    <t>Extra help</t>
  </si>
  <si>
    <t>S</t>
  </si>
  <si>
    <t>SMART Lunch, part B (12:20-12:48)</t>
  </si>
  <si>
    <t>Russom</t>
  </si>
  <si>
    <t>Koreen</t>
  </si>
  <si>
    <t>Prescott</t>
  </si>
  <si>
    <t>Math</t>
  </si>
  <si>
    <t>Extra help</t>
  </si>
  <si>
    <t>S</t>
  </si>
  <si>
    <t>SMART Lunch, part B (12:20-12:48)</t>
  </si>
  <si>
    <t>Russom</t>
  </si>
  <si>
    <t>Macey</t>
  </si>
  <si>
    <t>Menendez</t>
  </si>
  <si>
    <t>Math</t>
  </si>
  <si>
    <t>Extra help</t>
  </si>
  <si>
    <t>S</t>
  </si>
  <si>
    <t>SMART Lunch, part B (12:20-12:48)</t>
  </si>
  <si>
    <t>Russom</t>
  </si>
  <si>
    <t>Maddie</t>
  </si>
  <si>
    <t>Saylors</t>
  </si>
  <si>
    <t>Math</t>
  </si>
  <si>
    <t>Extra help</t>
  </si>
  <si>
    <t>A</t>
  </si>
  <si>
    <t>SMART Lunch, part A (11:51-12:20)</t>
  </si>
  <si>
    <t>Gannon</t>
  </si>
  <si>
    <t>Gabe</t>
  </si>
  <si>
    <t>Krautz</t>
  </si>
  <si>
    <t>Math</t>
  </si>
  <si>
    <t>Retake</t>
  </si>
  <si>
    <t>A</t>
  </si>
  <si>
    <t>SMART Lunch, part A (11:51-12:20)</t>
  </si>
  <si>
    <t>Gannon</t>
  </si>
  <si>
    <t>Joe</t>
  </si>
  <si>
    <t>Odell</t>
  </si>
  <si>
    <t>Math</t>
  </si>
  <si>
    <t>Extra help</t>
  </si>
  <si>
    <t>A</t>
  </si>
  <si>
    <t>SMART Lunch, part A (11:51-12:20)</t>
  </si>
  <si>
    <t>Gannon</t>
  </si>
  <si>
    <t>Jon</t>
  </si>
  <si>
    <t>Cockerham</t>
  </si>
  <si>
    <t>English</t>
  </si>
  <si>
    <t>Extra help</t>
  </si>
  <si>
    <t>A</t>
  </si>
  <si>
    <t>SMART Lunch, part A (11:51-12:20)</t>
  </si>
  <si>
    <t>Wedge</t>
  </si>
  <si>
    <t>Eytan</t>
  </si>
  <si>
    <t>Shpurker</t>
  </si>
  <si>
    <t>Math</t>
  </si>
  <si>
    <t>Make up work (including homework, quizzes, tests, and labs)</t>
  </si>
  <si>
    <t>A</t>
  </si>
  <si>
    <t>SMART Lunch, part B (12:20-12:48)</t>
  </si>
  <si>
    <t>Gannon</t>
  </si>
  <si>
    <t>Payten</t>
  </si>
  <si>
    <t>Winchel</t>
  </si>
  <si>
    <t>Math</t>
  </si>
  <si>
    <t>Retake</t>
  </si>
  <si>
    <t>A</t>
  </si>
  <si>
    <t>SMART Lunch, part B (12:20-12:48)</t>
  </si>
  <si>
    <t>Gannon</t>
  </si>
  <si>
    <t>Monejah</t>
  </si>
  <si>
    <t>Lovick</t>
  </si>
  <si>
    <t>English</t>
  </si>
  <si>
    <t>Extra help</t>
  </si>
  <si>
    <t>A</t>
  </si>
  <si>
    <t>SMART Lunch, parts A &amp; B (11:51-12:20)</t>
  </si>
  <si>
    <t>Wedge</t>
  </si>
  <si>
    <t>Kevin</t>
  </si>
  <si>
    <t>Vu</t>
  </si>
  <si>
    <t>English</t>
  </si>
  <si>
    <t>Extra help</t>
  </si>
  <si>
    <t>A</t>
  </si>
  <si>
    <t>SMART Lunch, part B (12:20-12:48)</t>
  </si>
  <si>
    <t>Wedge</t>
  </si>
  <si>
    <t>Bailey</t>
  </si>
  <si>
    <t>Mabe</t>
  </si>
  <si>
    <t>Math</t>
  </si>
  <si>
    <t>Extra help</t>
  </si>
  <si>
    <t>A</t>
  </si>
  <si>
    <t>SMART Lunch, part B (12:20-12:48)</t>
  </si>
  <si>
    <t>Gannon</t>
  </si>
  <si>
    <t>Peyton</t>
  </si>
  <si>
    <t>Boyette</t>
  </si>
  <si>
    <t>Math</t>
  </si>
  <si>
    <t>Extra help</t>
  </si>
  <si>
    <t>A</t>
  </si>
  <si>
    <t>SMART Lunch, part B (12:20-12:48)</t>
  </si>
  <si>
    <t>Gannon</t>
  </si>
  <si>
    <t>Jackson</t>
  </si>
  <si>
    <t>Zargo</t>
  </si>
  <si>
    <t>English</t>
  </si>
  <si>
    <t>Extra help</t>
  </si>
  <si>
    <t>A</t>
  </si>
  <si>
    <t>SMART Lunch, part B (12:20-12:48)</t>
  </si>
  <si>
    <t>Wedge</t>
  </si>
  <si>
    <t>Jonas</t>
  </si>
  <si>
    <t>Petersen</t>
  </si>
  <si>
    <t>English</t>
  </si>
  <si>
    <t>Extra help</t>
  </si>
  <si>
    <t>A</t>
  </si>
  <si>
    <t>SMART Lunch, parts A &amp; B (11:51-12:20)</t>
  </si>
  <si>
    <t>Wedge</t>
  </si>
  <si>
    <t>Spencer</t>
  </si>
  <si>
    <t>Eason-Riddle</t>
  </si>
  <si>
    <t>English</t>
  </si>
  <si>
    <t>Extra help</t>
  </si>
  <si>
    <t>A</t>
  </si>
  <si>
    <t>SMART Lunch, parts A &amp; B (11:51-12:20)</t>
  </si>
  <si>
    <t>Wedge</t>
  </si>
  <si>
    <t>Tanner</t>
  </si>
  <si>
    <t>Himmelright</t>
  </si>
  <si>
    <t>World Languages</t>
  </si>
  <si>
    <t>Make up work (including homework, quizzes, tests, and labs)</t>
  </si>
  <si>
    <t>C</t>
  </si>
  <si>
    <t>SMART Lunch, part A (11:51-12:20)</t>
  </si>
  <si>
    <t>R</t>
  </si>
  <si>
    <t>Michael</t>
  </si>
  <si>
    <t>Dutcher</t>
  </si>
  <si>
    <t>English</t>
  </si>
  <si>
    <t>Extra help</t>
  </si>
  <si>
    <t>A</t>
  </si>
  <si>
    <t>SMART Lunch, parts A &amp; B (11:51-12:20)</t>
  </si>
  <si>
    <t>Wedge</t>
  </si>
  <si>
    <t>Connor</t>
  </si>
  <si>
    <t>Tracy</t>
  </si>
  <si>
    <t>English</t>
  </si>
  <si>
    <t>Extra help</t>
  </si>
  <si>
    <t>A</t>
  </si>
  <si>
    <t>SMART Lunch, parts A &amp; B (11:51-12:20)</t>
  </si>
  <si>
    <t>Wedge</t>
  </si>
  <si>
    <t>Chris</t>
  </si>
  <si>
    <t>Gray</t>
  </si>
  <si>
    <t>English</t>
  </si>
  <si>
    <t>Extra help</t>
  </si>
  <si>
    <t>A</t>
  </si>
  <si>
    <t>SMART Lunch, part B (12:20-12:48)</t>
  </si>
  <si>
    <t>Wedge</t>
  </si>
  <si>
    <t>Victor</t>
  </si>
  <si>
    <t>Rosario</t>
  </si>
  <si>
    <t>English</t>
  </si>
  <si>
    <t>Extra help</t>
  </si>
  <si>
    <t>A</t>
  </si>
  <si>
    <t>SMART Lunch, part B (12:20-12:48)</t>
  </si>
  <si>
    <t>Wedge</t>
  </si>
  <si>
    <t>Reed</t>
  </si>
  <si>
    <t>Coffas</t>
  </si>
  <si>
    <t>English</t>
  </si>
  <si>
    <t>Extra help</t>
  </si>
  <si>
    <t>A</t>
  </si>
  <si>
    <t>SMART Lunch, part B (12:20-12:48)</t>
  </si>
  <si>
    <t>Wedge</t>
  </si>
  <si>
    <t>Wesley</t>
  </si>
  <si>
    <t>Carroll</t>
  </si>
  <si>
    <t>Science</t>
  </si>
  <si>
    <t>Retake</t>
  </si>
  <si>
    <t>C</t>
  </si>
  <si>
    <t>SMART Lunch, part A (11:51-12:20)</t>
  </si>
  <si>
    <t>Stephenson</t>
  </si>
  <si>
    <t>Christopher</t>
  </si>
  <si>
    <t>Evans</t>
  </si>
  <si>
    <t>Science</t>
  </si>
  <si>
    <t>Retake</t>
  </si>
  <si>
    <t>C</t>
  </si>
  <si>
    <t>SMART Lunch, part A (11:51-12:20)</t>
  </si>
  <si>
    <t>Stephenson</t>
  </si>
  <si>
    <t>Lilly</t>
  </si>
  <si>
    <t>Balla</t>
  </si>
  <si>
    <t>Science</t>
  </si>
  <si>
    <t>Retake</t>
  </si>
  <si>
    <t>C</t>
  </si>
  <si>
    <t>SMART Lunch, part A (11:51-12:20)</t>
  </si>
  <si>
    <t>Stephenson</t>
  </si>
  <si>
    <t>Evan</t>
  </si>
  <si>
    <t>Douglas</t>
  </si>
  <si>
    <t>Science</t>
  </si>
  <si>
    <t>Retake</t>
  </si>
  <si>
    <t>C</t>
  </si>
  <si>
    <t>SMART Lunch, part A (11:51-12:20)</t>
  </si>
  <si>
    <t>Stephenson</t>
  </si>
  <si>
    <t>Ashley</t>
  </si>
  <si>
    <t>Dibbert</t>
  </si>
  <si>
    <t>Science</t>
  </si>
  <si>
    <t>Retake</t>
  </si>
  <si>
    <t>C</t>
  </si>
  <si>
    <t>SMART Lunch, part A (11:51-12:20)</t>
  </si>
  <si>
    <t>Stephenson</t>
  </si>
  <si>
    <t>Brenderia</t>
  </si>
  <si>
    <t>Cameron</t>
  </si>
  <si>
    <t>Science</t>
  </si>
  <si>
    <t>Retake</t>
  </si>
  <si>
    <t>C</t>
  </si>
  <si>
    <t>SMART Lunch, part A (11:51-12:20)</t>
  </si>
  <si>
    <t>Stephenson</t>
  </si>
  <si>
    <t>Lauren</t>
  </si>
  <si>
    <t>Frank</t>
  </si>
  <si>
    <t>Math</t>
  </si>
  <si>
    <t>Extra help</t>
  </si>
  <si>
    <t>A</t>
  </si>
  <si>
    <t>SMART Lunch, parts A &amp; B (11:51-12:20)</t>
  </si>
  <si>
    <t>Gannon</t>
  </si>
  <si>
    <t>Kaitlin</t>
  </si>
  <si>
    <t>Kelly</t>
  </si>
  <si>
    <t>Science</t>
  </si>
  <si>
    <t>Retake</t>
  </si>
  <si>
    <t>C</t>
  </si>
  <si>
    <t>SMART Lunch, part A (11:51-12:20)</t>
  </si>
  <si>
    <t>Stephenson</t>
  </si>
  <si>
    <t>Brenin</t>
  </si>
  <si>
    <t>Haney</t>
  </si>
  <si>
    <t>Science</t>
  </si>
  <si>
    <t>Retake</t>
  </si>
  <si>
    <t>C</t>
  </si>
  <si>
    <t>SMART Lunch, part A (11:51-12:20)</t>
  </si>
  <si>
    <t>Stephenson</t>
  </si>
  <si>
    <t>Vivianne</t>
  </si>
  <si>
    <t>Champagne</t>
  </si>
  <si>
    <t>Science</t>
  </si>
  <si>
    <t>Retake</t>
  </si>
  <si>
    <t>C</t>
  </si>
  <si>
    <t>SMART Lunch, part A (11:51-12:20)</t>
  </si>
  <si>
    <t>Stephenson</t>
  </si>
  <si>
    <t>Brady</t>
  </si>
  <si>
    <t>Adcock</t>
  </si>
  <si>
    <t>Science</t>
  </si>
  <si>
    <t>Retake</t>
  </si>
  <si>
    <t>C</t>
  </si>
  <si>
    <t>SMART Lunch, part B (12:20-12:48)</t>
  </si>
  <si>
    <t>Stephenson</t>
  </si>
  <si>
    <t>Cory</t>
  </si>
  <si>
    <t>Subasic</t>
  </si>
  <si>
    <t>Science</t>
  </si>
  <si>
    <t>Retake</t>
  </si>
  <si>
    <t>C</t>
  </si>
  <si>
    <t>SMART Lunch, parts A &amp; B (11:51-12:20)</t>
  </si>
  <si>
    <t>Stephenson</t>
  </si>
  <si>
    <t>Hee Young</t>
  </si>
  <si>
    <t>Yang</t>
  </si>
  <si>
    <t>Science</t>
  </si>
  <si>
    <t>Study hall</t>
  </si>
  <si>
    <t>C</t>
  </si>
  <si>
    <t>SMART Lunch, parts A &amp; B (11:51-12:20)</t>
  </si>
  <si>
    <t>Stephenson</t>
  </si>
  <si>
    <t>Zach</t>
  </si>
  <si>
    <t>Macia</t>
  </si>
  <si>
    <t>Science</t>
  </si>
  <si>
    <t>Make up work (including homework, quizzes, tests, and labs)</t>
  </si>
  <si>
    <t>C</t>
  </si>
  <si>
    <t>SMART Lunch, parts A &amp; B (11:51-12:20)</t>
  </si>
  <si>
    <t>Stephenson</t>
  </si>
  <si>
    <t>Seeun</t>
  </si>
  <si>
    <t>Jung</t>
  </si>
  <si>
    <t>Science</t>
  </si>
  <si>
    <t>Retake</t>
  </si>
  <si>
    <t>C</t>
  </si>
  <si>
    <t>SMART Lunch, parts A &amp; B (11:51-12:20)</t>
  </si>
  <si>
    <t>Stephenson</t>
  </si>
  <si>
    <t>Nicholas</t>
  </si>
  <si>
    <t>Apostolico</t>
  </si>
  <si>
    <t>Science</t>
  </si>
  <si>
    <t>Make up work (including homework, quizzes, tests, and labs)</t>
  </si>
  <si>
    <t>C</t>
  </si>
  <si>
    <t>SMART Lunch, parts A &amp; B (11:51-12:20)</t>
  </si>
  <si>
    <t>Stephenson</t>
  </si>
  <si>
    <t>Josh</t>
  </si>
  <si>
    <t>Quesenberry</t>
  </si>
  <si>
    <t>Science</t>
  </si>
  <si>
    <t>Make up work (including homework, quizzes, tests, and labs)</t>
  </si>
  <si>
    <t>C</t>
  </si>
  <si>
    <t>SMART Lunch, parts A &amp; B (11:51-12:20)</t>
  </si>
  <si>
    <t>Stephenson</t>
  </si>
  <si>
    <t>Bailey</t>
  </si>
  <si>
    <t>Butler</t>
  </si>
  <si>
    <t>Science</t>
  </si>
  <si>
    <t>Retake</t>
  </si>
  <si>
    <t>C</t>
  </si>
  <si>
    <t>SMART Lunch, parts A &amp; B (11:51-12:20)</t>
  </si>
  <si>
    <t>Stephenson</t>
  </si>
  <si>
    <t>Ford</t>
  </si>
  <si>
    <t>Nelson</t>
  </si>
  <si>
    <t>Science</t>
  </si>
  <si>
    <t>Retake</t>
  </si>
  <si>
    <t>C</t>
  </si>
  <si>
    <t>SMART Lunch, parts A &amp; B (11:51-12:20)</t>
  </si>
  <si>
    <t>Stephenson</t>
  </si>
  <si>
    <t>Amena</t>
  </si>
  <si>
    <t>Razai</t>
  </si>
  <si>
    <t>Science</t>
  </si>
  <si>
    <t>Retake</t>
  </si>
  <si>
    <t>C</t>
  </si>
  <si>
    <t>SMART Lunch, parts A &amp; B (11:51-12:20)</t>
  </si>
  <si>
    <t>Stephenson</t>
  </si>
  <si>
    <t>Sabrina</t>
  </si>
  <si>
    <t>Shah</t>
  </si>
  <si>
    <t>Science</t>
  </si>
  <si>
    <t>Retake</t>
  </si>
  <si>
    <t>C</t>
  </si>
  <si>
    <t>SMART Lunch, parts A &amp; B (11:51-12:20)</t>
  </si>
  <si>
    <t>Stephenson</t>
  </si>
  <si>
    <t>Daniel</t>
  </si>
  <si>
    <t>Todd</t>
  </si>
  <si>
    <t>Science</t>
  </si>
  <si>
    <t>Retake, Study hall</t>
  </si>
  <si>
    <t>C</t>
  </si>
  <si>
    <t>SMART Lunch, parts A &amp; B (11:51-12:20)</t>
  </si>
  <si>
    <t>Stephenson</t>
  </si>
  <si>
    <t>Clay</t>
  </si>
  <si>
    <t>Boneham</t>
  </si>
  <si>
    <t>Science</t>
  </si>
  <si>
    <t>Retake, Study hall</t>
  </si>
  <si>
    <t>C</t>
  </si>
  <si>
    <t>SMART Lunch, parts A &amp; B (11:51-12:20)</t>
  </si>
  <si>
    <t>Stephenson</t>
  </si>
  <si>
    <t>Cameron</t>
  </si>
  <si>
    <t>Hryb</t>
  </si>
  <si>
    <t>Science</t>
  </si>
  <si>
    <t>Retake, Study hall</t>
  </si>
  <si>
    <t>C</t>
  </si>
  <si>
    <t>SMART Lunch, parts A &amp; B (11:51-12:20)</t>
  </si>
  <si>
    <t>Stephenson</t>
  </si>
  <si>
    <t>Zach</t>
  </si>
  <si>
    <t>Jones</t>
  </si>
  <si>
    <t>World Languages</t>
  </si>
  <si>
    <t>Retake</t>
  </si>
  <si>
    <t>M</t>
  </si>
  <si>
    <t>SMART Lunch, part A (11:51-12:20)</t>
  </si>
  <si>
    <t>Mash</t>
  </si>
  <si>
    <t>Haidyn</t>
  </si>
  <si>
    <t>Taylor</t>
  </si>
  <si>
    <t>World Languages</t>
  </si>
  <si>
    <t>Extra help</t>
  </si>
  <si>
    <t>M</t>
  </si>
  <si>
    <t>SMART Lunch, part A (11:51-12:20)</t>
  </si>
  <si>
    <t>Mash</t>
  </si>
  <si>
    <t>Sam</t>
  </si>
  <si>
    <t>Bernstein</t>
  </si>
  <si>
    <t>World Languages</t>
  </si>
  <si>
    <t>Extra help</t>
  </si>
  <si>
    <t>M</t>
  </si>
  <si>
    <t>SMART Lunch, part A (11:51-12:20)</t>
  </si>
  <si>
    <t>Mash</t>
  </si>
  <si>
    <t>Abigail</t>
  </si>
  <si>
    <t>Aldrich</t>
  </si>
  <si>
    <t>Science</t>
  </si>
  <si>
    <t>Make up work (including homework, quizzes, tests, and labs)</t>
  </si>
  <si>
    <t>R</t>
  </si>
  <si>
    <t>SMART Lunch, part A (11:51-12:20)</t>
  </si>
  <si>
    <t>Thornhill</t>
  </si>
  <si>
    <t>Brendon</t>
  </si>
  <si>
    <t>McCauley</t>
  </si>
  <si>
    <t>Science</t>
  </si>
  <si>
    <t>Project completion</t>
  </si>
  <si>
    <t>R</t>
  </si>
  <si>
    <t>SMART Lunch, part A (11:51-12:20)</t>
  </si>
  <si>
    <t>Thornhill</t>
  </si>
  <si>
    <t>Brooke</t>
  </si>
  <si>
    <t>Dunn</t>
  </si>
  <si>
    <t>Science</t>
  </si>
  <si>
    <t>Project completion</t>
  </si>
  <si>
    <t>R</t>
  </si>
  <si>
    <t>SMART Lunch, part A (11:51-12:20)</t>
  </si>
  <si>
    <t>Thornhill</t>
  </si>
  <si>
    <t>Jackie</t>
  </si>
  <si>
    <t>Oliphant</t>
  </si>
  <si>
    <t>Science</t>
  </si>
  <si>
    <t>Project completion</t>
  </si>
  <si>
    <t>R</t>
  </si>
  <si>
    <t>SMART Lunch, part A (11:51-12:20)</t>
  </si>
  <si>
    <t>Thornhill</t>
  </si>
  <si>
    <t>Shel-Aliyah</t>
  </si>
  <si>
    <t>Higgs</t>
  </si>
  <si>
    <t>Science</t>
  </si>
  <si>
    <t>Project completion</t>
  </si>
  <si>
    <t>R</t>
  </si>
  <si>
    <t>SMART Lunch, part A (11:51-12:20)</t>
  </si>
  <si>
    <t>Thornhill</t>
  </si>
  <si>
    <t>JaNay</t>
  </si>
  <si>
    <t>Singleton</t>
  </si>
  <si>
    <t>Science</t>
  </si>
  <si>
    <t>Project completion</t>
  </si>
  <si>
    <t>R</t>
  </si>
  <si>
    <t>SMART Lunch, part A (11:51-12:20)</t>
  </si>
  <si>
    <t>Thornhill</t>
  </si>
  <si>
    <t>Jordin</t>
  </si>
  <si>
    <t>Mosley</t>
  </si>
  <si>
    <t>Science</t>
  </si>
  <si>
    <t>Project completion</t>
  </si>
  <si>
    <t>R</t>
  </si>
  <si>
    <t>SMART Lunch, part A (11:51-12:20)</t>
  </si>
  <si>
    <t>Thornhill</t>
  </si>
  <si>
    <t>Jonathan</t>
  </si>
  <si>
    <t>Roberts</t>
  </si>
  <si>
    <t>Science</t>
  </si>
  <si>
    <t>Project completion</t>
  </si>
  <si>
    <t>R</t>
  </si>
  <si>
    <t>SMART Lunch, part A (11:51-12:20)</t>
  </si>
  <si>
    <t>Thornhill</t>
  </si>
  <si>
    <t>Sharlyn</t>
  </si>
  <si>
    <t>Quiroga</t>
  </si>
  <si>
    <t>Science</t>
  </si>
  <si>
    <t>Project completion</t>
  </si>
  <si>
    <t>R</t>
  </si>
  <si>
    <t>SMART Lunch, part A (11:51-12:20)</t>
  </si>
  <si>
    <t>Thornhill</t>
  </si>
  <si>
    <t>Patrick</t>
  </si>
  <si>
    <t>Rice</t>
  </si>
  <si>
    <t>Science</t>
  </si>
  <si>
    <t>Make up work (including homework, quizzes, tests, and labs)</t>
  </si>
  <si>
    <t>R</t>
  </si>
  <si>
    <t>SMART Lunch, part A (11:51-12:20)</t>
  </si>
  <si>
    <t>Thornhill</t>
  </si>
  <si>
    <t>Anna</t>
  </si>
  <si>
    <t>Woodhouse</t>
  </si>
  <si>
    <t>Social Studies</t>
  </si>
  <si>
    <t>Make up work (including homework, quizzes, tests, and labs)</t>
  </si>
  <si>
    <t>R</t>
  </si>
  <si>
    <t>SMART Lunch, parts A &amp; B (11:51-12:20)</t>
  </si>
  <si>
    <t>Thornhill</t>
  </si>
  <si>
    <t>Matthew</t>
  </si>
  <si>
    <t>Gentry</t>
  </si>
  <si>
    <t>Science</t>
  </si>
  <si>
    <t>Make up work (including homework, quizzes, tests, and labs)</t>
  </si>
  <si>
    <t>R</t>
  </si>
  <si>
    <t>SMART Lunch, part A (11:51-12:20)</t>
  </si>
  <si>
    <t>Thornhill</t>
  </si>
  <si>
    <t>Ben</t>
  </si>
  <si>
    <t>Grant</t>
  </si>
  <si>
    <t>Science</t>
  </si>
  <si>
    <t>Retake</t>
  </si>
  <si>
    <t>A</t>
  </si>
  <si>
    <t>SMART Lunch, part A (11:51-12:20)</t>
  </si>
  <si>
    <t>Jones</t>
  </si>
  <si>
    <t>John</t>
  </si>
  <si>
    <t>Della Badia</t>
  </si>
  <si>
    <t>Science</t>
  </si>
  <si>
    <t>Make up work (including homework, quizzes, tests, and labs)</t>
  </si>
  <si>
    <t>R</t>
  </si>
  <si>
    <t>SMART Lunch, part A (11:51-12:20)</t>
  </si>
  <si>
    <t>Thornhill</t>
  </si>
  <si>
    <t>Matthew</t>
  </si>
  <si>
    <t>Bissette</t>
  </si>
  <si>
    <t>Science</t>
  </si>
  <si>
    <t>Make up work (including homework, quizzes, tests, and labs)</t>
  </si>
  <si>
    <t>R</t>
  </si>
  <si>
    <t>SMART Lunch, part A (11:51-12:20)</t>
  </si>
  <si>
    <t>Thornhill</t>
  </si>
  <si>
    <t>Sydney</t>
  </si>
  <si>
    <t>Winchel</t>
  </si>
  <si>
    <t>Science</t>
  </si>
  <si>
    <t>Make up work (including homework, quizzes, tests, and labs)</t>
  </si>
  <si>
    <t>R</t>
  </si>
  <si>
    <t>SMART Lunch, part A (11:51-12:20)</t>
  </si>
  <si>
    <t>Thornhill</t>
  </si>
  <si>
    <t>Isaiah</t>
  </si>
  <si>
    <t>Whitten</t>
  </si>
  <si>
    <t>Science</t>
  </si>
  <si>
    <t>Project completion</t>
  </si>
  <si>
    <t>R</t>
  </si>
  <si>
    <t>SMART Lunch, part B (12:20-12:48)</t>
  </si>
  <si>
    <t>Thornhill</t>
  </si>
  <si>
    <t>Jacob</t>
  </si>
  <si>
    <t>Murray</t>
  </si>
  <si>
    <t>Science</t>
  </si>
  <si>
    <t>Project completion</t>
  </si>
  <si>
    <t>R</t>
  </si>
  <si>
    <t>SMART Lunch, part B (12:20-12:48)</t>
  </si>
  <si>
    <t>Thornhill</t>
  </si>
  <si>
    <t>Hannah</t>
  </si>
  <si>
    <t>Doman</t>
  </si>
  <si>
    <t>Special Programs</t>
  </si>
  <si>
    <t>Other</t>
  </si>
  <si>
    <t>W</t>
  </si>
  <si>
    <t>SMART Lunch, part A (11:51-12:20)</t>
  </si>
  <si>
    <t>Swann</t>
  </si>
  <si>
    <t>Shannon</t>
  </si>
  <si>
    <t>Hardy</t>
  </si>
  <si>
    <t>Special Programs</t>
  </si>
  <si>
    <t>Other</t>
  </si>
  <si>
    <t>W</t>
  </si>
  <si>
    <t>SMART Lunch, part A (11:51-12:20)</t>
  </si>
  <si>
    <t>Swann</t>
  </si>
  <si>
    <t>Alison</t>
  </si>
  <si>
    <t>Boegel</t>
  </si>
  <si>
    <t>Special Programs</t>
  </si>
  <si>
    <t>Other</t>
  </si>
  <si>
    <t>W</t>
  </si>
  <si>
    <t>SMART Lunch, part A (11:51-12:20)</t>
  </si>
  <si>
    <t>Swann</t>
  </si>
  <si>
    <t>Caroline</t>
  </si>
  <si>
    <t>Overman</t>
  </si>
  <si>
    <t>Social Studies</t>
  </si>
  <si>
    <t>Study hall</t>
  </si>
  <si>
    <t>P</t>
  </si>
  <si>
    <t>SMART Lunch, part A (11:51-12:20)</t>
  </si>
  <si>
    <t>Dinkeanor</t>
  </si>
  <si>
    <t>C</t>
  </si>
  <si>
    <t>Brewer</t>
  </si>
  <si>
    <t>English</t>
  </si>
  <si>
    <t>Make up work (including homework, quizzes, tests, and labs)</t>
  </si>
  <si>
    <t>Heather</t>
  </si>
  <si>
    <t>SMART Lunch, part A (11:51-12:20)</t>
  </si>
  <si>
    <t>Dinkenor</t>
  </si>
  <si>
    <t>Tavonte</t>
  </si>
  <si>
    <t>Lawrence</t>
  </si>
  <si>
    <t>English</t>
  </si>
  <si>
    <t>Extra help</t>
  </si>
  <si>
    <t>Heather</t>
  </si>
  <si>
    <t>SMART Lunch, part A (11:51-12:20)</t>
  </si>
  <si>
    <t>Dinkenor</t>
  </si>
  <si>
    <t>James</t>
  </si>
  <si>
    <t>Brown</t>
  </si>
  <si>
    <t>Social Studies</t>
  </si>
  <si>
    <t>Study hall</t>
  </si>
  <si>
    <t>T</t>
  </si>
  <si>
    <t>SMART Lunch, part A (11:51-12:20)</t>
  </si>
  <si>
    <t>Eastman</t>
  </si>
  <si>
    <t>Phillip</t>
  </si>
  <si>
    <t>Brown</t>
  </si>
  <si>
    <t>Arts</t>
  </si>
  <si>
    <t>Other</t>
  </si>
  <si>
    <t>A</t>
  </si>
  <si>
    <t>SMART Lunch, parts A &amp; B (11:51-12:20)</t>
  </si>
  <si>
    <t>Montgomerry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</si>
  <si>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</si>
  <si>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</si>
  <si>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</si>
  <si>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</si>
  <si>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</si>
  <si>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</si>
  <si>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</si>
  <si>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Juliana</t>
  </si>
  <si>
    <t>Denmark</t>
  </si>
  <si>
    <t>World Languages</t>
  </si>
  <si>
    <t>Retake</t>
  </si>
  <si>
    <t>C</t>
  </si>
  <si>
    <t>SMART Lunch, parts A &amp; B (11:51-12:20)</t>
  </si>
  <si>
    <t>Sollie</t>
  </si>
  <si>
    <t>jack</t>
  </si>
  <si>
    <t>krosner</t>
  </si>
  <si>
    <t>Social Studies</t>
  </si>
  <si>
    <t>Make up work (including homework, quizzes, tests, and labs)</t>
  </si>
  <si>
    <t>T</t>
  </si>
  <si>
    <t>SMART Lunch, part A (11:51-12:20)</t>
  </si>
  <si>
    <t>Eastman</t>
  </si>
  <si>
    <t>Lauren</t>
  </si>
  <si>
    <t>White</t>
  </si>
  <si>
    <t>World Languages</t>
  </si>
  <si>
    <t>Retake</t>
  </si>
  <si>
    <t>C</t>
  </si>
  <si>
    <t>SMART Lunch, part A (11:51-12:20)</t>
  </si>
  <si>
    <t>Sollie</t>
  </si>
  <si>
    <t>sydney</t>
  </si>
  <si>
    <t>wilson</t>
  </si>
  <si>
    <t>Social Studies</t>
  </si>
  <si>
    <t>Other</t>
  </si>
  <si>
    <t>s</t>
  </si>
  <si>
    <t>SMART Lunch, part A (11:51-12:20)</t>
  </si>
  <si>
    <t>langlois</t>
  </si>
  <si>
    <t>Ian</t>
  </si>
  <si>
    <t>Reetz</t>
  </si>
  <si>
    <t>Social Studies</t>
  </si>
  <si>
    <t>Career/college/military information</t>
  </si>
  <si>
    <t>T</t>
  </si>
  <si>
    <t>SMART Lunch, part A (11:51-12:20)</t>
  </si>
  <si>
    <t>Eastman</t>
  </si>
  <si>
    <t>Camden</t>
  </si>
  <si>
    <t>davis</t>
  </si>
  <si>
    <t>Social Studies</t>
  </si>
  <si>
    <t>Make up work (including homework, quizzes, tests, and labs)</t>
  </si>
  <si>
    <t>s</t>
  </si>
  <si>
    <t>SMART Lunch, parts A &amp; B (11:51-12:20)</t>
  </si>
  <si>
    <t>Langlois</t>
  </si>
  <si>
    <t>Matt</t>
  </si>
  <si>
    <t>Summerford</t>
  </si>
  <si>
    <t>Math</t>
  </si>
  <si>
    <t>Extra help</t>
  </si>
  <si>
    <t>D</t>
  </si>
  <si>
    <t>SMART Lunch, part A (11:51-12:20)</t>
  </si>
  <si>
    <t>Gaston</t>
  </si>
  <si>
    <t>Kobe</t>
  </si>
  <si>
    <t>Wheeler</t>
  </si>
  <si>
    <t>Social Studies</t>
  </si>
  <si>
    <t>Practice, Study hall</t>
  </si>
  <si>
    <t>T</t>
  </si>
  <si>
    <t>SMART Lunch, part A (11:51-12:20)</t>
  </si>
  <si>
    <t>Eastman</t>
  </si>
  <si>
    <t>Deisy</t>
  </si>
  <si>
    <t>Camacho</t>
  </si>
  <si>
    <t>Social Studies</t>
  </si>
  <si>
    <t>Make up work (including homework, quizzes, tests, and labs), Retake</t>
  </si>
  <si>
    <t>S</t>
  </si>
  <si>
    <t>SMART Lunch, parts A &amp; B (11:51-12:20)</t>
  </si>
  <si>
    <t>Langlois</t>
  </si>
  <si>
    <t>Brianna</t>
  </si>
  <si>
    <t>Scott</t>
  </si>
  <si>
    <t>World Languages</t>
  </si>
  <si>
    <t>Retake</t>
  </si>
  <si>
    <t>C</t>
  </si>
  <si>
    <t>SMART Lunch, parts A &amp; B (11:51-12:20)</t>
  </si>
  <si>
    <t>Sollie</t>
  </si>
  <si>
    <t>Yasin</t>
  </si>
  <si>
    <t>Darar</t>
  </si>
  <si>
    <t>Social Studies</t>
  </si>
  <si>
    <t>Retake</t>
  </si>
  <si>
    <t>K</t>
  </si>
  <si>
    <t>SMART Lunch, parts A &amp; B (11:51-12:20)</t>
  </si>
  <si>
    <t>Dow</t>
  </si>
  <si>
    <t>Mackenzie</t>
  </si>
  <si>
    <t>Ammons</t>
  </si>
  <si>
    <t>World Languages</t>
  </si>
  <si>
    <t>Retake</t>
  </si>
  <si>
    <t>C</t>
  </si>
  <si>
    <t>SMART Lunch, parts A &amp; B (11:51-12:20)</t>
  </si>
  <si>
    <t>Sollie</t>
  </si>
  <si>
    <t>sara</t>
  </si>
  <si>
    <t>sanders</t>
  </si>
  <si>
    <t>Social Studies</t>
  </si>
  <si>
    <t>Make up work (including homework, quizzes, tests, and labs)</t>
  </si>
  <si>
    <t>s</t>
  </si>
  <si>
    <t>SMART Lunch, part A (11:51-12:20)</t>
  </si>
  <si>
    <t>langlois</t>
  </si>
  <si>
    <t>Saarah</t>
  </si>
  <si>
    <t>Qasrawi</t>
  </si>
  <si>
    <t>Social Studies</t>
  </si>
  <si>
    <t>Make up work (including homework, quizzes, tests, and labs)</t>
  </si>
  <si>
    <t>S</t>
  </si>
  <si>
    <t>SMART Lunch, parts A &amp; B (11:51-12:20)</t>
  </si>
  <si>
    <t>Langlois</t>
  </si>
  <si>
    <t>Annika</t>
  </si>
  <si>
    <t>bardaxis</t>
  </si>
  <si>
    <t>Social Studies</t>
  </si>
  <si>
    <t>Study hall</t>
  </si>
  <si>
    <t>S</t>
  </si>
  <si>
    <t>SMART Lunch, parts A &amp; B (11:51-12:20)</t>
  </si>
  <si>
    <t>langlois</t>
  </si>
  <si>
    <t>Mitchell</t>
  </si>
  <si>
    <t>Maurer</t>
  </si>
  <si>
    <t>Social Studies</t>
  </si>
  <si>
    <t>Study hall</t>
  </si>
  <si>
    <t>Tonya</t>
  </si>
  <si>
    <t>SMART Lunch, parts A &amp; B (11:51-12:20)</t>
  </si>
  <si>
    <t>Eastman</t>
  </si>
  <si>
    <t>Mason</t>
  </si>
  <si>
    <t>MacLauchlin</t>
  </si>
  <si>
    <t>World Languages</t>
  </si>
  <si>
    <t>Make up work (including homework, quizzes, tests, and labs)</t>
  </si>
  <si>
    <t>C</t>
  </si>
  <si>
    <t>SMART Lunch, part A (11:51-12:20)</t>
  </si>
  <si>
    <t>Solly</t>
  </si>
  <si>
    <t>Jennifer</t>
  </si>
  <si>
    <t>Davis</t>
  </si>
  <si>
    <t>Social Studies</t>
  </si>
  <si>
    <t>Make up work (including homework, quizzes, tests, and labs)</t>
  </si>
  <si>
    <t>Kelley</t>
  </si>
  <si>
    <t>SMART Lunch, parts A &amp; B (11:51-12:20)</t>
  </si>
  <si>
    <t>Dow</t>
  </si>
  <si>
    <t>Mogie</t>
  </si>
  <si>
    <t>Adamchik</t>
  </si>
  <si>
    <t>World Languages</t>
  </si>
  <si>
    <t>Retake</t>
  </si>
  <si>
    <t>C</t>
  </si>
  <si>
    <t>SMART Lunch, parts A &amp; B (11:51-12:20)</t>
  </si>
  <si>
    <t>Sollie</t>
  </si>
  <si>
    <t>adam</t>
  </si>
  <si>
    <t>bateman</t>
  </si>
  <si>
    <t>Social Studies</t>
  </si>
  <si>
    <t>Other</t>
  </si>
  <si>
    <t>s</t>
  </si>
  <si>
    <t>SMART Lunch, parts A &amp; B (11:51-12:20)</t>
  </si>
  <si>
    <t>langlois</t>
  </si>
  <si>
    <t>Erika</t>
  </si>
  <si>
    <t>Belscher</t>
  </si>
  <si>
    <t>World Languages</t>
  </si>
  <si>
    <t>Retake</t>
  </si>
  <si>
    <t>C</t>
  </si>
  <si>
    <t>SMART Lunch, part A (11:51-12:20)</t>
  </si>
  <si>
    <t>Sollie</t>
  </si>
  <si>
    <t>Alexandria</t>
  </si>
  <si>
    <t>bullard</t>
  </si>
  <si>
    <t>World Languages</t>
  </si>
  <si>
    <t>Retake</t>
  </si>
  <si>
    <t>C</t>
  </si>
  <si>
    <t>SMART Lunch, parts A &amp; B (11:51-12:20)</t>
  </si>
  <si>
    <t>sollie</t>
  </si>
  <si>
    <t>Jen</t>
  </si>
  <si>
    <t>Agather</t>
  </si>
  <si>
    <t>Social Studies</t>
  </si>
  <si>
    <t>Make up work (including homework, quizzes, tests, and labs)</t>
  </si>
  <si>
    <t>S</t>
  </si>
  <si>
    <t>SMART Lunch, parts A &amp; B (11:51-12:20)</t>
  </si>
  <si>
    <t>Langlois</t>
  </si>
  <si>
    <t>Tanner</t>
  </si>
  <si>
    <t>Himmelright</t>
  </si>
  <si>
    <t>Social Studies</t>
  </si>
  <si>
    <t>Other</t>
  </si>
  <si>
    <t>Tonya</t>
  </si>
  <si>
    <t>SMART Lunch, part A (11:51-12:20)</t>
  </si>
  <si>
    <t>Eastman</t>
  </si>
  <si>
    <t>Rebecca</t>
  </si>
  <si>
    <t>Dupree</t>
  </si>
  <si>
    <t>Social Studies</t>
  </si>
  <si>
    <t>Make up work (including homework, quizzes, tests, and labs)</t>
  </si>
  <si>
    <t>Kelley</t>
  </si>
  <si>
    <t>SMART Lunch, parts A &amp; B (11:51-12:20)</t>
  </si>
  <si>
    <t>Dow</t>
  </si>
  <si>
    <t>Mohammed</t>
  </si>
  <si>
    <t>Abdullah</t>
  </si>
  <si>
    <t>Social Studies</t>
  </si>
  <si>
    <t>Retake</t>
  </si>
  <si>
    <t>N</t>
  </si>
  <si>
    <t>SMART Lunch, part A (11:51-12:20)</t>
  </si>
  <si>
    <t>mosley</t>
  </si>
  <si>
    <t>Josh</t>
  </si>
  <si>
    <t>Quesenberry</t>
  </si>
  <si>
    <t>Social Studies</t>
  </si>
  <si>
    <t>Extra help, Study hall</t>
  </si>
  <si>
    <t>N</t>
  </si>
  <si>
    <t>SMART Lunch, parts A &amp; B (11:51-12:20)</t>
  </si>
  <si>
    <t>Mosley</t>
  </si>
  <si>
    <t>Sana</t>
  </si>
  <si>
    <t>siddiqui</t>
  </si>
  <si>
    <t>World Languages</t>
  </si>
  <si>
    <t>Retake</t>
  </si>
  <si>
    <t>C</t>
  </si>
  <si>
    <t>SMART Lunch, parts A &amp; B (11:51-12:20)</t>
  </si>
  <si>
    <t>sollie</t>
  </si>
  <si>
    <t>Tess</t>
  </si>
  <si>
    <t>Pottmeyer</t>
  </si>
  <si>
    <t>Social Studies</t>
  </si>
  <si>
    <t>Study hall</t>
  </si>
  <si>
    <t>T</t>
  </si>
  <si>
    <t>SMART Lunch, part A (11:51-12:20)</t>
  </si>
  <si>
    <t>Eastman</t>
  </si>
  <si>
    <t>Fernando</t>
  </si>
  <si>
    <t>espino</t>
  </si>
  <si>
    <t>Social Studies</t>
  </si>
  <si>
    <t>Retake</t>
  </si>
  <si>
    <t>S</t>
  </si>
  <si>
    <t>SMART Lunch, part A (11:51-12:20)</t>
  </si>
  <si>
    <t>langlois</t>
  </si>
  <si>
    <t>Cole</t>
  </si>
  <si>
    <t>Collins</t>
  </si>
  <si>
    <t>Social Studies</t>
  </si>
  <si>
    <t>Make up work (including homework, quizzes, tests, and labs)</t>
  </si>
  <si>
    <t>N</t>
  </si>
  <si>
    <t>SMART Lunch, part A (11:51-12:20)</t>
  </si>
  <si>
    <t>Mosley</t>
  </si>
  <si>
    <t>Collin</t>
  </si>
  <si>
    <t>Dail</t>
  </si>
  <si>
    <t>Arts</t>
  </si>
  <si>
    <t>Other</t>
  </si>
  <si>
    <t>M</t>
  </si>
  <si>
    <t>SMART Lunch, part A (11:51-12:20)</t>
  </si>
  <si>
    <t>Caggia</t>
  </si>
  <si>
    <t>Fernando</t>
  </si>
  <si>
    <t>espino</t>
  </si>
  <si>
    <t>Social Studies</t>
  </si>
  <si>
    <t>Retake</t>
  </si>
  <si>
    <t>S</t>
  </si>
  <si>
    <t>SMART Lunch, part A (11:51-12:20)</t>
  </si>
  <si>
    <t>langlois</t>
  </si>
  <si>
    <t>Hannah</t>
  </si>
  <si>
    <t>Burchfield</t>
  </si>
  <si>
    <t>Social Studies</t>
  </si>
  <si>
    <t>Retake</t>
  </si>
  <si>
    <t>N</t>
  </si>
  <si>
    <t>SMART Lunch, parts A &amp; B (11:51-12:20)</t>
  </si>
  <si>
    <t>mosely</t>
  </si>
  <si>
    <t>Deena</t>
  </si>
  <si>
    <t>Shapiro</t>
  </si>
  <si>
    <t>Social Studies</t>
  </si>
  <si>
    <t>Study hall</t>
  </si>
  <si>
    <t>T</t>
  </si>
  <si>
    <t>SMART Lunch, part A (11:51-12:20)</t>
  </si>
  <si>
    <t>Eastman</t>
  </si>
  <si>
    <t>lydia</t>
  </si>
  <si>
    <t>bohinski</t>
  </si>
  <si>
    <t>Science</t>
  </si>
  <si>
    <t>Extra help</t>
  </si>
  <si>
    <t>S</t>
  </si>
  <si>
    <t>SMART Lunch, part A (11:51-12:20)</t>
  </si>
  <si>
    <t>REATHAFORD</t>
  </si>
  <si>
    <t>Eluding</t>
  </si>
  <si>
    <t>Richardson</t>
  </si>
  <si>
    <t>World Languages</t>
  </si>
  <si>
    <t>Retake</t>
  </si>
  <si>
    <t>C</t>
  </si>
  <si>
    <t>SMART Lunch, part A (11:51-12:20)</t>
  </si>
  <si>
    <t>Mash</t>
  </si>
  <si>
    <t>william</t>
  </si>
  <si>
    <t>Lenhardt</t>
  </si>
  <si>
    <t>Arts</t>
  </si>
  <si>
    <t>Study hall</t>
  </si>
  <si>
    <t>l</t>
  </si>
  <si>
    <t>SMART Lunch, parts A &amp; B (11:51-12:20)</t>
  </si>
  <si>
    <t>young</t>
  </si>
  <si>
    <t>Susan</t>
  </si>
  <si>
    <t>Garrell</t>
  </si>
  <si>
    <t>Arts</t>
  </si>
  <si>
    <t>Other</t>
  </si>
  <si>
    <t>laura</t>
  </si>
  <si>
    <t>SMART Lunch, parts A &amp; B (11:51-12:20)</t>
  </si>
  <si>
    <t>young</t>
  </si>
  <si>
    <t>Mia</t>
  </si>
  <si>
    <t>Kilman</t>
  </si>
  <si>
    <t>World Languages</t>
  </si>
  <si>
    <t>Retake</t>
  </si>
  <si>
    <t>C</t>
  </si>
  <si>
    <t>SMART Lunch, part A (11:51-12:20)</t>
  </si>
  <si>
    <t>Mash</t>
  </si>
  <si>
    <t>Tyler Mae</t>
  </si>
  <si>
    <t>Stempien</t>
  </si>
  <si>
    <t>Social Studies</t>
  </si>
  <si>
    <t>Study hall</t>
  </si>
  <si>
    <t>T</t>
  </si>
  <si>
    <t>SMART Lunch, part A (11:51-12:20)</t>
  </si>
  <si>
    <t>Eastman</t>
  </si>
  <si>
    <t>Will</t>
  </si>
  <si>
    <t>Hollerung</t>
  </si>
  <si>
    <t>World Languages</t>
  </si>
  <si>
    <t>Retake</t>
  </si>
  <si>
    <t>C</t>
  </si>
  <si>
    <t>SMART Lunch, parts A &amp; B (11:51-12:20)</t>
  </si>
  <si>
    <t>Sollie</t>
  </si>
  <si>
    <t>Jacalyn</t>
  </si>
  <si>
    <t>Schoening</t>
  </si>
  <si>
    <t>World Languages</t>
  </si>
  <si>
    <t>Make up work (including homework, quizzes, tests, and labs)</t>
  </si>
  <si>
    <t>C</t>
  </si>
  <si>
    <t>SMART Lunch, part A (11:51-12:20)</t>
  </si>
  <si>
    <t>Mash</t>
  </si>
  <si>
    <t>hannah</t>
  </si>
  <si>
    <t>williams</t>
  </si>
  <si>
    <t>Social Studies</t>
  </si>
  <si>
    <t>Retake</t>
  </si>
  <si>
    <t>Tonya</t>
  </si>
  <si>
    <t>SMART Lunch, part A (11:51-12:20)</t>
  </si>
  <si>
    <t>Eastman</t>
  </si>
  <si>
    <t>Justin</t>
  </si>
  <si>
    <t>clegg</t>
  </si>
  <si>
    <t>World Languages</t>
  </si>
  <si>
    <t>Retake</t>
  </si>
  <si>
    <t>C</t>
  </si>
  <si>
    <t>SMART Lunch, parts A &amp; B (11:51-12:20)</t>
  </si>
  <si>
    <t>sollie</t>
  </si>
  <si>
    <t>alyson</t>
  </si>
  <si>
    <t>lawrence</t>
  </si>
  <si>
    <t>Social Studies</t>
  </si>
  <si>
    <t>Retake</t>
  </si>
  <si>
    <t>s</t>
  </si>
  <si>
    <t>SMART Lunch, parts A &amp; B (11:51-12:20)</t>
  </si>
  <si>
    <t>langlois</t>
  </si>
  <si>
    <t>Morgan</t>
  </si>
  <si>
    <t>Youst</t>
  </si>
  <si>
    <t>Social Studies</t>
  </si>
  <si>
    <t>Study hall</t>
  </si>
  <si>
    <t>T</t>
  </si>
  <si>
    <t>SMART Lunch, part A (11:51-12:20)</t>
  </si>
  <si>
    <t>Eastman</t>
  </si>
  <si>
    <t>Megan</t>
  </si>
  <si>
    <t>Rooker</t>
  </si>
  <si>
    <t>Social Studies</t>
  </si>
  <si>
    <t>Study hall</t>
  </si>
  <si>
    <t>T</t>
  </si>
  <si>
    <t>SMART Lunch, part A (11:51-12:20)</t>
  </si>
  <si>
    <t>Eastman</t>
  </si>
  <si>
    <t>Libby</t>
  </si>
  <si>
    <t>Kenney</t>
  </si>
  <si>
    <t>Social Studies</t>
  </si>
  <si>
    <t>Retake</t>
  </si>
  <si>
    <t>T</t>
  </si>
  <si>
    <t>SMART Lunch, parts A &amp; B (11:51-12:20)</t>
  </si>
  <si>
    <t>Eastman</t>
  </si>
  <si>
    <t>Tyler</t>
  </si>
  <si>
    <t>Davis</t>
  </si>
  <si>
    <t>Social Studies</t>
  </si>
  <si>
    <t>Other</t>
  </si>
  <si>
    <t>S</t>
  </si>
  <si>
    <t>SMART Lunch, part A (11:51-12:20)</t>
  </si>
  <si>
    <t>Langlois</t>
  </si>
  <si>
    <t>Cameron</t>
  </si>
  <si>
    <t>Russ</t>
  </si>
  <si>
    <t>Social Studies</t>
  </si>
  <si>
    <t>Study hall</t>
  </si>
  <si>
    <t>S</t>
  </si>
  <si>
    <t>SMART Lunch, part A (11:51-12:20)</t>
  </si>
  <si>
    <t>Langlois</t>
  </si>
  <si>
    <t>brandon</t>
  </si>
  <si>
    <t>haga</t>
  </si>
  <si>
    <t>Social Studies</t>
  </si>
  <si>
    <t>Study hall</t>
  </si>
  <si>
    <t>s</t>
  </si>
  <si>
    <t>SMART Lunch, parts A &amp; B (11:51-12:20)</t>
  </si>
  <si>
    <t>Langlois</t>
  </si>
  <si>
    <t>Isabella</t>
  </si>
  <si>
    <t>Akers</t>
  </si>
  <si>
    <t>Student Services</t>
  </si>
  <si>
    <t>Counselor visit</t>
  </si>
  <si>
    <t>N</t>
  </si>
  <si>
    <t>SMART Lunch, part A (11:51-12:20)</t>
  </si>
  <si>
    <t>Albanese</t>
  </si>
  <si>
    <t>Alazar</t>
  </si>
  <si>
    <t>Shimbir</t>
  </si>
  <si>
    <t>Math</t>
  </si>
  <si>
    <t>Study hall</t>
  </si>
  <si>
    <t>M</t>
  </si>
  <si>
    <t>SMART Lunch, part A (11:51-12:20)</t>
  </si>
  <si>
    <t>Howard</t>
  </si>
  <si>
    <t>Alex</t>
  </si>
  <si>
    <t>Stephens</t>
  </si>
  <si>
    <t>Math</t>
  </si>
  <si>
    <t>Other</t>
  </si>
  <si>
    <t>K</t>
  </si>
  <si>
    <t>SMART Lunch, part A (11:51-12:20)</t>
  </si>
  <si>
    <t>Mayfield</t>
  </si>
  <si>
    <t>Lucas</t>
  </si>
  <si>
    <t>parsons</t>
  </si>
  <si>
    <t>CTE</t>
  </si>
  <si>
    <t>Extra help</t>
  </si>
  <si>
    <t>L</t>
  </si>
  <si>
    <t>SMART Lunch, parts A &amp; B (11:51-12:20)</t>
  </si>
  <si>
    <t>roszko</t>
  </si>
  <si>
    <t>nuredin</t>
  </si>
  <si>
    <t>Darar</t>
  </si>
  <si>
    <t>Social Studies</t>
  </si>
  <si>
    <t>Retake</t>
  </si>
  <si>
    <t>Kelley</t>
  </si>
  <si>
    <t>SMART Lunch, part A (11:51-12:20)</t>
  </si>
  <si>
    <t>Dow</t>
  </si>
  <si>
    <t>Jon</t>
  </si>
  <si>
    <t>Cockerham</t>
  </si>
  <si>
    <t>English</t>
  </si>
  <si>
    <t>Extra help</t>
  </si>
  <si>
    <t>A</t>
  </si>
  <si>
    <t>SMART Lunch, part A (11:51-12:20)</t>
  </si>
  <si>
    <t>Wedge</t>
  </si>
  <si>
    <t>Stephany</t>
  </si>
  <si>
    <t>Rodrigues</t>
  </si>
  <si>
    <t>English</t>
  </si>
  <si>
    <t>Extra help</t>
  </si>
  <si>
    <t>A</t>
  </si>
  <si>
    <t>SMART Lunch, part A (11:51-12:20)</t>
  </si>
  <si>
    <t>Wedge</t>
  </si>
  <si>
    <t>Shania</t>
  </si>
  <si>
    <t>Winston</t>
  </si>
  <si>
    <t>Math</t>
  </si>
  <si>
    <t>Make up work (including homework, quizzes, tests, and labs)</t>
  </si>
  <si>
    <t>Mk</t>
  </si>
  <si>
    <t>SMART Lunch, part A (11:51-12:20)</t>
  </si>
  <si>
    <t>Howard</t>
  </si>
  <si>
    <t>Caroline</t>
  </si>
  <si>
    <t>Overman</t>
  </si>
  <si>
    <t>Math</t>
  </si>
  <si>
    <t>Make up work (including homework, quizzes, tests, and labs)</t>
  </si>
  <si>
    <t>M</t>
  </si>
  <si>
    <t>SMART Lunch, part A (11:51-12:20)</t>
  </si>
  <si>
    <t>Howard</t>
  </si>
  <si>
    <t>Reed</t>
  </si>
  <si>
    <t>Coffas</t>
  </si>
  <si>
    <t>Science</t>
  </si>
  <si>
    <t>Make up work (including homework, quizzes, tests, and labs)</t>
  </si>
  <si>
    <t>Christina</t>
  </si>
  <si>
    <t>SMART Lunch, part A (11:51-12:20)</t>
  </si>
  <si>
    <t>Dotson</t>
  </si>
  <si>
    <t>Suzanne</t>
  </si>
  <si>
    <t>Abdullah</t>
  </si>
  <si>
    <t>Math</t>
  </si>
  <si>
    <t>Extra help, Study hall</t>
  </si>
  <si>
    <t>J</t>
  </si>
  <si>
    <t>SMART Lunch, part B (12:20-12:48)</t>
  </si>
  <si>
    <t>Yost</t>
  </si>
  <si>
    <t>Michael</t>
  </si>
  <si>
    <t>Henderson</t>
  </si>
  <si>
    <t>Science</t>
  </si>
  <si>
    <t>Make up work (including homework, quizzes, tests, and labs)</t>
  </si>
  <si>
    <t>Christina</t>
  </si>
  <si>
    <t>SMART Lunch, part A (11:51-12:20)</t>
  </si>
  <si>
    <t>Dotson</t>
  </si>
  <si>
    <t>Megan</t>
  </si>
  <si>
    <t>Pierce</t>
  </si>
  <si>
    <t>World Languages</t>
  </si>
  <si>
    <t>Project completion</t>
  </si>
  <si>
    <t>C</t>
  </si>
  <si>
    <t>SMART Lunch, part A (11:51-12:20)</t>
  </si>
  <si>
    <t>West</t>
  </si>
  <si>
    <t>Lauren</t>
  </si>
  <si>
    <t>hudak</t>
  </si>
  <si>
    <t>Science</t>
  </si>
  <si>
    <t>Make up work (including homework, quizzes, tests, and labs)</t>
  </si>
  <si>
    <t>Christina</t>
  </si>
  <si>
    <t>SMART Lunch, part A (11:51-12:20)</t>
  </si>
  <si>
    <t>Dotson</t>
  </si>
  <si>
    <t>Kendall</t>
  </si>
  <si>
    <t>Garland</t>
  </si>
  <si>
    <t>Science</t>
  </si>
  <si>
    <t>Make up work (including homework, quizzes, tests, and labs)</t>
  </si>
  <si>
    <t>Christina</t>
  </si>
  <si>
    <t>SMART Lunch, part A (11:51-12:20)</t>
  </si>
  <si>
    <t>Dotson</t>
  </si>
  <si>
    <t>Diana</t>
  </si>
  <si>
    <t>Amedd</t>
  </si>
  <si>
    <t>Science</t>
  </si>
  <si>
    <t>Make up work (including homework, quizzes, tests, and labs)</t>
  </si>
  <si>
    <t>Chrstina</t>
  </si>
  <si>
    <t>SMART Lunch, part A (11:51-12:20)</t>
  </si>
  <si>
    <t>Dotson</t>
  </si>
  <si>
    <t>sara</t>
  </si>
  <si>
    <t>sanders</t>
  </si>
  <si>
    <t>Math</t>
  </si>
  <si>
    <t>Make up work (including homework, quizzes, tests, and labs)</t>
  </si>
  <si>
    <t>m</t>
  </si>
  <si>
    <t>SMART Lunch, part A (11:51-12:20)</t>
  </si>
  <si>
    <t>h</t>
  </si>
  <si>
    <t>Jailaun</t>
  </si>
  <si>
    <t>Miller</t>
  </si>
  <si>
    <t>Science</t>
  </si>
  <si>
    <t>Make up work (including homework, quizzes, tests, and labs)</t>
  </si>
  <si>
    <t>S</t>
  </si>
  <si>
    <t>SMART Lunch, part A (11:51-12:20)</t>
  </si>
  <si>
    <t>REATHAFORD</t>
  </si>
  <si>
    <t>Janay</t>
  </si>
  <si>
    <t>lee</t>
  </si>
  <si>
    <t>World Languages</t>
  </si>
  <si>
    <t>Make up work (including homework, quizzes, tests, and labs), Project completion</t>
  </si>
  <si>
    <t>c</t>
  </si>
  <si>
    <t>SMART Lunch, part A (11:51-12:20)</t>
  </si>
  <si>
    <t>West</t>
  </si>
  <si>
    <t>Lisa</t>
  </si>
  <si>
    <t>Watson</t>
  </si>
  <si>
    <t>World Languages</t>
  </si>
  <si>
    <t>Practice</t>
  </si>
  <si>
    <t>C</t>
  </si>
  <si>
    <t>SMART Lunch, part A (11:51-12:20)</t>
  </si>
  <si>
    <t>West</t>
  </si>
  <si>
    <t>Thomas</t>
  </si>
  <si>
    <t>Perrin</t>
  </si>
  <si>
    <t>Math</t>
  </si>
  <si>
    <t>Make up work (including homework, quizzes, tests, and labs)</t>
  </si>
  <si>
    <t>S</t>
  </si>
  <si>
    <t>SMART Lunch, parts A &amp; B (11:51-12:20)</t>
  </si>
  <si>
    <t>Hunt</t>
  </si>
  <si>
    <t>Sarah</t>
  </si>
  <si>
    <t>Christensen</t>
  </si>
  <si>
    <t>World Languages</t>
  </si>
  <si>
    <t>Extra help</t>
  </si>
  <si>
    <t>C</t>
  </si>
  <si>
    <t>SMART Lunch, part A (11:51-12:20)</t>
  </si>
  <si>
    <t>West</t>
  </si>
  <si>
    <t>Gabriella</t>
  </si>
  <si>
    <t>Wood</t>
  </si>
  <si>
    <t>Social Studies</t>
  </si>
  <si>
    <t>Make up work (including homework, quizzes, tests, and labs)</t>
  </si>
  <si>
    <t>D</t>
  </si>
  <si>
    <t>SMART Lunch, parts A &amp; B (11:51-12:20)</t>
  </si>
  <si>
    <t>Hunt</t>
  </si>
  <si>
    <t>Jades</t>
  </si>
  <si>
    <t>haddock</t>
  </si>
  <si>
    <t>CTE</t>
  </si>
  <si>
    <t>Make up work (including homework, quizzes, tests, and labs)</t>
  </si>
  <si>
    <t>t</t>
  </si>
  <si>
    <t>SMART Lunch, parts A &amp; B (11:51-12:20)</t>
  </si>
  <si>
    <t>robinson</t>
  </si>
  <si>
    <t>Yuliana</t>
  </si>
  <si>
    <t>Sereda</t>
  </si>
  <si>
    <t>Math</t>
  </si>
  <si>
    <t>Make up work (including homework, quizzes, tests, and labs)</t>
  </si>
  <si>
    <t>S</t>
  </si>
  <si>
    <t>SMART Lunch, parts A &amp; B (11:51-12:20)</t>
  </si>
  <si>
    <t>Hunt</t>
  </si>
  <si>
    <t>Grace</t>
  </si>
  <si>
    <t>Countie</t>
  </si>
  <si>
    <t>Social Studies</t>
  </si>
  <si>
    <t>Make up work (including homework, quizzes, tests, and labs)</t>
  </si>
  <si>
    <t>D</t>
  </si>
  <si>
    <t>SMART Lunch, part B (12:20-12:48)</t>
  </si>
  <si>
    <t>Hunt</t>
  </si>
  <si>
    <t>Megan</t>
  </si>
  <si>
    <t>Lucas</t>
  </si>
  <si>
    <t>Social Studies</t>
  </si>
  <si>
    <t>Study hall</t>
  </si>
  <si>
    <t>D</t>
  </si>
  <si>
    <t>SMART Lunch, part B (12:20-12:48)</t>
  </si>
  <si>
    <t>Hunt</t>
  </si>
  <si>
    <t>Caroline</t>
  </si>
  <si>
    <t>Moolenaar</t>
  </si>
  <si>
    <t>Social Studies</t>
  </si>
  <si>
    <t>Study hall</t>
  </si>
  <si>
    <t>D</t>
  </si>
  <si>
    <t>SMART Lunch, part B (12:20-12:48)</t>
  </si>
  <si>
    <t>Hunt</t>
  </si>
  <si>
    <t>Ian</t>
  </si>
  <si>
    <t>hixson</t>
  </si>
  <si>
    <t>CTE</t>
  </si>
  <si>
    <t>Retake</t>
  </si>
  <si>
    <t>T</t>
  </si>
  <si>
    <t>SMART Lunch, parts A &amp; B (11:51-12:20)</t>
  </si>
  <si>
    <t>robinson</t>
  </si>
  <si>
    <t>Tyler</t>
  </si>
  <si>
    <t>anthony</t>
  </si>
  <si>
    <t>CTE</t>
  </si>
  <si>
    <t>Project completion</t>
  </si>
  <si>
    <t>T</t>
  </si>
  <si>
    <t>SMART Lunch, parts A &amp; B (11:51-12:20)</t>
  </si>
  <si>
    <t>robinson</t>
  </si>
  <si>
    <t>Kristen</t>
  </si>
  <si>
    <t>Brauns</t>
  </si>
  <si>
    <t>Social Studies</t>
  </si>
  <si>
    <t>Study hall</t>
  </si>
  <si>
    <t>D</t>
  </si>
  <si>
    <t>SMART Lunch, part B (12:20-12:48)</t>
  </si>
  <si>
    <t>Hunt</t>
  </si>
  <si>
    <t>Robel</t>
  </si>
  <si>
    <t>Taye</t>
  </si>
  <si>
    <t>Social Studies</t>
  </si>
  <si>
    <t>Make up work (including homework, quizzes, tests, and labs)</t>
  </si>
  <si>
    <t>D</t>
  </si>
  <si>
    <t>SMART Lunch, part B (12:20-12:48)</t>
  </si>
  <si>
    <t>Hunt</t>
  </si>
  <si>
    <t>Brian</t>
  </si>
  <si>
    <t>henderson</t>
  </si>
  <si>
    <t>CTE</t>
  </si>
  <si>
    <t>Project completion</t>
  </si>
  <si>
    <t>T</t>
  </si>
  <si>
    <t>SMART Lunch, parts A &amp; B (11:51-12:20)</t>
  </si>
  <si>
    <t>robinson</t>
  </si>
  <si>
    <t>Mikai</t>
  </si>
  <si>
    <t>Myles</t>
  </si>
  <si>
    <t>Math</t>
  </si>
  <si>
    <t>Extra help</t>
  </si>
  <si>
    <t>E</t>
  </si>
  <si>
    <t>SMART Lunch, parts A &amp; B (11:51-12:20)</t>
  </si>
  <si>
    <t>Tibbetts</t>
  </si>
  <si>
    <t>Alan</t>
  </si>
  <si>
    <t>Guerrero</t>
  </si>
  <si>
    <t>Math</t>
  </si>
  <si>
    <t>Make up work (including homework, quizzes, tests, and labs)</t>
  </si>
  <si>
    <t>M</t>
  </si>
  <si>
    <t>SMART Lunch, part B (12:20-12:48)</t>
  </si>
  <si>
    <t>Howard</t>
  </si>
  <si>
    <t>Audrey</t>
  </si>
  <si>
    <t>Macia</t>
  </si>
  <si>
    <t>Social Studies</t>
  </si>
  <si>
    <t>Retake</t>
  </si>
  <si>
    <t>T</t>
  </si>
  <si>
    <t>SMART Lunch, part B (12:20-12:48)</t>
  </si>
  <si>
    <t>Eastman</t>
  </si>
  <si>
    <t>Loren</t>
  </si>
  <si>
    <t>Wait</t>
  </si>
  <si>
    <t>Social Studies</t>
  </si>
  <si>
    <t>Project completion</t>
  </si>
  <si>
    <t>D</t>
  </si>
  <si>
    <t>SMART Lunch, part B (12:20-12:48)</t>
  </si>
  <si>
    <t>Hunt</t>
  </si>
  <si>
    <t>Ailsa</t>
  </si>
  <si>
    <t>Conolly</t>
  </si>
  <si>
    <t>Math</t>
  </si>
  <si>
    <t>Make up work (including homework, quizzes, tests, and labs)</t>
  </si>
  <si>
    <t>E</t>
  </si>
  <si>
    <t>SMART Lunch, parts A &amp; B (11:51-12:20)</t>
  </si>
  <si>
    <t>Tibbetts</t>
  </si>
  <si>
    <t>Lauren</t>
  </si>
  <si>
    <t>mcnamara</t>
  </si>
  <si>
    <t>Math</t>
  </si>
  <si>
    <t>Extra help</t>
  </si>
  <si>
    <t>M</t>
  </si>
  <si>
    <t>SMART Lunch, part B (12:20-12:48)</t>
  </si>
  <si>
    <t>hoblit</t>
  </si>
  <si>
    <t>Ryan</t>
  </si>
  <si>
    <t>Oliveira</t>
  </si>
  <si>
    <t>English</t>
  </si>
  <si>
    <t>Other</t>
  </si>
  <si>
    <t>T</t>
  </si>
  <si>
    <t>SMART Lunch, part B (12:20-12:48)</t>
  </si>
  <si>
    <t>Fox</t>
  </si>
  <si>
    <t>Alapika</t>
  </si>
  <si>
    <t>Jatkar</t>
  </si>
  <si>
    <t>Social Studies</t>
  </si>
  <si>
    <t>Study hall</t>
  </si>
  <si>
    <t>T</t>
  </si>
  <si>
    <t>SMART Lunch, part B (12:20-12:48)</t>
  </si>
  <si>
    <t>Eastman</t>
  </si>
  <si>
    <t>Steve</t>
  </si>
  <si>
    <t>magana</t>
  </si>
  <si>
    <t>CTE</t>
  </si>
  <si>
    <t>Other</t>
  </si>
  <si>
    <t>T</t>
  </si>
  <si>
    <t>SMART Lunch, parts A &amp; B (11:51-12:20)</t>
  </si>
  <si>
    <t>Robinson</t>
  </si>
  <si>
    <t>Johnmichael</t>
  </si>
  <si>
    <t>evans</t>
  </si>
  <si>
    <t>Social Studies</t>
  </si>
  <si>
    <t>Make up work (including homework, quizzes, tests, and labs)</t>
  </si>
  <si>
    <t>A</t>
  </si>
  <si>
    <t>SMART Lunch, part B (12:20-12:48)</t>
  </si>
  <si>
    <t>langlois</t>
  </si>
  <si>
    <t>Chris</t>
  </si>
  <si>
    <t>bateman</t>
  </si>
  <si>
    <t>World Languages</t>
  </si>
  <si>
    <t>Retake</t>
  </si>
  <si>
    <t>C</t>
  </si>
  <si>
    <t>SMART Lunch, part A (11:51-12:20)</t>
  </si>
  <si>
    <t>soloie</t>
  </si>
  <si>
    <t>Alexis</t>
  </si>
  <si>
    <t>Proulx</t>
  </si>
  <si>
    <t>Social Studies</t>
  </si>
  <si>
    <t>Study hall</t>
  </si>
  <si>
    <t>Tonya</t>
  </si>
  <si>
    <t>SMART Lunch, part B (12:20-12:48)</t>
  </si>
  <si>
    <t>Eastman</t>
  </si>
  <si>
    <t>Trevor</t>
  </si>
  <si>
    <t>Maples</t>
  </si>
  <si>
    <t>CTE</t>
  </si>
  <si>
    <t>Retake</t>
  </si>
  <si>
    <t>T</t>
  </si>
  <si>
    <t>SMART Lunch, part B (12:20-12:48)</t>
  </si>
  <si>
    <t>robinson</t>
  </si>
  <si>
    <t>Olivia</t>
  </si>
  <si>
    <t>Jeter</t>
  </si>
  <si>
    <t>Social Studies</t>
  </si>
  <si>
    <t>Make up work (including homework, quizzes, tests, and labs)</t>
  </si>
  <si>
    <t>S</t>
  </si>
  <si>
    <t>SMART Lunch, parts A &amp; B (11:51-12:20)</t>
  </si>
  <si>
    <t>Langlois</t>
  </si>
  <si>
    <t>Asia</t>
  </si>
  <si>
    <t>Yu-Robinson</t>
  </si>
  <si>
    <t>Science</t>
  </si>
  <si>
    <t>Study hall</t>
  </si>
  <si>
    <t>S</t>
  </si>
  <si>
    <t>SMART Lunch, part B (12:20-12:48)</t>
  </si>
  <si>
    <t>REATHAFORD</t>
  </si>
  <si>
    <t>Joe</t>
  </si>
  <si>
    <t>Talbert</t>
  </si>
  <si>
    <t>Science</t>
  </si>
  <si>
    <t>Make up work (including homework, quizzes, tests, and labs)</t>
  </si>
  <si>
    <t>S</t>
  </si>
  <si>
    <t>SMART Lunch, part B (12:20-12:48)</t>
  </si>
  <si>
    <t>REATHAFORD</t>
  </si>
  <si>
    <t>Ford</t>
  </si>
  <si>
    <t>Pitts</t>
  </si>
  <si>
    <t>Science</t>
  </si>
  <si>
    <t>Extra help</t>
  </si>
  <si>
    <t>S</t>
  </si>
  <si>
    <t>SMART Lunch, part B (12:20-12:48)</t>
  </si>
  <si>
    <t>REATHAFORD</t>
  </si>
  <si>
    <t>Nick</t>
  </si>
  <si>
    <t>Pitts Stafford</t>
  </si>
  <si>
    <t>Science</t>
  </si>
  <si>
    <t>Extra help, Make up work (including homework, quizzes, tests, and labs), Practice</t>
  </si>
  <si>
    <t>S</t>
  </si>
  <si>
    <t>SMART Lunch, part B (12:20-12:48)</t>
  </si>
  <si>
    <t>REATHAFORD</t>
  </si>
  <si>
    <t>Divine</t>
  </si>
  <si>
    <t>Araujo</t>
  </si>
  <si>
    <t>Science</t>
  </si>
  <si>
    <t>Extra help, Make up work (including homework, quizzes, tests, and labs)</t>
  </si>
  <si>
    <t>S</t>
  </si>
  <si>
    <t>SMART Lunch, part B (12:20-12:48)</t>
  </si>
  <si>
    <t>REATHAFORD</t>
  </si>
  <si>
    <t>Kierra</t>
  </si>
  <si>
    <t>Angell</t>
  </si>
  <si>
    <t>Science</t>
  </si>
  <si>
    <t>Make up work (including homework, quizzes, tests, and labs)</t>
  </si>
  <si>
    <t>S</t>
  </si>
  <si>
    <t>SMART Lunch, part B (12:20-12:48)</t>
  </si>
  <si>
    <t>REATHAFORD</t>
  </si>
  <si>
    <t>Maddy</t>
  </si>
  <si>
    <t>Saylors</t>
  </si>
  <si>
    <t>Math</t>
  </si>
  <si>
    <t>Extra help</t>
  </si>
  <si>
    <t>A</t>
  </si>
  <si>
    <t>SMART Lunch, part A (11:51-12:20)</t>
  </si>
  <si>
    <t>Gannon</t>
  </si>
  <si>
    <t>Jonathan</t>
  </si>
  <si>
    <t>Geiger</t>
  </si>
  <si>
    <t>Math</t>
  </si>
  <si>
    <t>Make up work (including homework, quizzes, tests, and labs)</t>
  </si>
  <si>
    <t>A</t>
  </si>
  <si>
    <t>SMART Lunch, parts A &amp; B (11:51-12:20)</t>
  </si>
  <si>
    <t>Gannon</t>
  </si>
  <si>
    <t>evan</t>
  </si>
  <si>
    <t>dezzutto</t>
  </si>
  <si>
    <t>Science</t>
  </si>
  <si>
    <t>Retake</t>
  </si>
  <si>
    <t>a</t>
  </si>
  <si>
    <t>SMART Lunch, part B (12:20-12:48)</t>
  </si>
  <si>
    <t>jones</t>
  </si>
  <si>
    <t>Bailey</t>
  </si>
  <si>
    <t>Mabe</t>
  </si>
  <si>
    <t>Math</t>
  </si>
  <si>
    <t>Extra help</t>
  </si>
  <si>
    <t>A</t>
  </si>
  <si>
    <t>SMART Lunch, part A (11:51-12:20)</t>
  </si>
  <si>
    <t>Gannon</t>
  </si>
  <si>
    <t>Izzee</t>
  </si>
  <si>
    <t>Akers</t>
  </si>
  <si>
    <t>Math</t>
  </si>
  <si>
    <t>Extra help</t>
  </si>
  <si>
    <t>A</t>
  </si>
  <si>
    <t>SMART Lunch, part A (11:51-12:20)</t>
  </si>
  <si>
    <t>Gannon</t>
  </si>
  <si>
    <t>jonathan</t>
  </si>
  <si>
    <t>walker</t>
  </si>
  <si>
    <t>English</t>
  </si>
  <si>
    <t>Make up work (including homework, quizzes, tests, and labs)</t>
  </si>
  <si>
    <t>A</t>
  </si>
  <si>
    <t>SMART Lunch, part B (12:20-12:48)</t>
  </si>
  <si>
    <t>H</t>
  </si>
  <si>
    <t>Peyton</t>
  </si>
  <si>
    <t>Boyette</t>
  </si>
  <si>
    <t>Math</t>
  </si>
  <si>
    <t>Extra help</t>
  </si>
  <si>
    <t>A</t>
  </si>
  <si>
    <t>SMART Lunch, part A (11:51-12:20)</t>
  </si>
  <si>
    <t>Gannon</t>
  </si>
  <si>
    <t>Chris</t>
  </si>
  <si>
    <t>Keen</t>
  </si>
  <si>
    <t>Science</t>
  </si>
  <si>
    <t>Make up work (including homework, quizzes, tests, and labs), Practice, Project completion, Retake</t>
  </si>
  <si>
    <t>A</t>
  </si>
  <si>
    <t>SMART Lunch, part B (12:20-12:48)</t>
  </si>
  <si>
    <t>Jones</t>
  </si>
  <si>
    <t>jessica</t>
  </si>
  <si>
    <t>moss</t>
  </si>
  <si>
    <t>Science</t>
  </si>
  <si>
    <t>Retake</t>
  </si>
  <si>
    <t>a</t>
  </si>
  <si>
    <t>SMART Lunch, part B (12:20-12:48)</t>
  </si>
  <si>
    <t>jones</t>
  </si>
  <si>
    <t>Luke</t>
  </si>
  <si>
    <t>Farmer</t>
  </si>
  <si>
    <t>Math</t>
  </si>
  <si>
    <t>Other</t>
  </si>
  <si>
    <t>A</t>
  </si>
  <si>
    <t>SMART Lunch, parts A &amp; B (11:51-12:20)</t>
  </si>
  <si>
    <t>Gannon</t>
  </si>
  <si>
    <t>Ben</t>
  </si>
  <si>
    <t>Grant</t>
  </si>
  <si>
    <t>Science</t>
  </si>
  <si>
    <t>Retake</t>
  </si>
  <si>
    <t>A</t>
  </si>
  <si>
    <t>SMART Lunch, part B (12:20-12:48)</t>
  </si>
  <si>
    <t>Jones</t>
  </si>
  <si>
    <t>Jayla</t>
  </si>
  <si>
    <t>Hagans</t>
  </si>
  <si>
    <t>Math</t>
  </si>
  <si>
    <t>Make up work (including homework, quizzes, tests, and labs)</t>
  </si>
  <si>
    <t>A</t>
  </si>
  <si>
    <t>SMART Lunch, part B (12:20-12:48)</t>
  </si>
  <si>
    <t>Gannon</t>
  </si>
  <si>
    <t>Joldan</t>
  </si>
  <si>
    <t>Joshua</t>
  </si>
  <si>
    <t>Science</t>
  </si>
  <si>
    <t>Retake</t>
  </si>
  <si>
    <t>A</t>
  </si>
  <si>
    <t>SMART Lunch, part B (12:20-12:48)</t>
  </si>
  <si>
    <t>Jones</t>
  </si>
  <si>
    <t>Tyree</t>
  </si>
  <si>
    <t>Beard</t>
  </si>
  <si>
    <t>Math</t>
  </si>
  <si>
    <t>Make up work (including homework, quizzes, tests, and labs)</t>
  </si>
  <si>
    <t>A</t>
  </si>
  <si>
    <t>SMART Lunch, part B (12:20-12:48)</t>
  </si>
  <si>
    <t>Gannon</t>
  </si>
  <si>
    <t>Latoya</t>
  </si>
  <si>
    <t>Tillery</t>
  </si>
  <si>
    <t>Science</t>
  </si>
  <si>
    <t>Retake</t>
  </si>
  <si>
    <t>A</t>
  </si>
  <si>
    <t>SMART Lunch, part B (12:20-12:48)</t>
  </si>
  <si>
    <t>Jones</t>
  </si>
  <si>
    <t>Jaime</t>
  </si>
  <si>
    <t>Gay</t>
  </si>
  <si>
    <t>Science</t>
  </si>
  <si>
    <t>Retake</t>
  </si>
  <si>
    <t>A</t>
  </si>
  <si>
    <t>SMART Lunch, part B (12:20-12:48)</t>
  </si>
  <si>
    <t>Jones</t>
  </si>
  <si>
    <t>Landen</t>
  </si>
  <si>
    <t>Kidd</t>
  </si>
  <si>
    <t>Math</t>
  </si>
  <si>
    <t>Make up work (including homework, quizzes, tests, and labs)</t>
  </si>
  <si>
    <t>E</t>
  </si>
  <si>
    <t>SMART Lunch, part B (12:20-12:48)</t>
  </si>
  <si>
    <t>Tibbetts</t>
  </si>
  <si>
    <t>Cooper</t>
  </si>
  <si>
    <t>Alcott</t>
  </si>
  <si>
    <t>Math</t>
  </si>
  <si>
    <t>Extra help</t>
  </si>
  <si>
    <t>K.</t>
  </si>
  <si>
    <t>SMART Lunch, part B (12:20-12:48)</t>
  </si>
  <si>
    <t>Mayfield</t>
  </si>
  <si>
    <t>Leah</t>
  </si>
  <si>
    <t>Behrends</t>
  </si>
  <si>
    <t>Science</t>
  </si>
  <si>
    <t>Retake</t>
  </si>
  <si>
    <t>A</t>
  </si>
  <si>
    <t>SMART Lunch, part B (12:20-12:48)</t>
  </si>
  <si>
    <t>Jones</t>
  </si>
  <si>
    <t>Emily</t>
  </si>
  <si>
    <t>Thomas</t>
  </si>
  <si>
    <t>Science</t>
  </si>
  <si>
    <t>Retake</t>
  </si>
  <si>
    <t>A</t>
  </si>
  <si>
    <t>SMART Lunch, part B (12:20-12:48)</t>
  </si>
  <si>
    <t>Jones</t>
  </si>
  <si>
    <t>Colby</t>
  </si>
  <si>
    <t>Hopper</t>
  </si>
  <si>
    <t>Science</t>
  </si>
  <si>
    <t>Make up work (including homework, quizzes, tests, and labs)</t>
  </si>
  <si>
    <t>A</t>
  </si>
  <si>
    <t>SMART Lunch, part B (12:20-12:48)</t>
  </si>
  <si>
    <t>Jones</t>
  </si>
  <si>
    <t>Ashley</t>
  </si>
  <si>
    <t>Tshuma</t>
  </si>
  <si>
    <t>World Languages</t>
  </si>
  <si>
    <t>Retake</t>
  </si>
  <si>
    <t>M</t>
  </si>
  <si>
    <t>SMART Lunch, part B (12:20-12:48)</t>
  </si>
  <si>
    <t>Mash</t>
  </si>
  <si>
    <t>Natalie</t>
  </si>
  <si>
    <t>Carpenter</t>
  </si>
  <si>
    <t>Science</t>
  </si>
  <si>
    <t>Make up work (including homework, quizzes, tests, and labs)</t>
  </si>
  <si>
    <t>A</t>
  </si>
  <si>
    <t>SMART Lunch, part B (12:20-12:48)</t>
  </si>
  <si>
    <t>Jones</t>
  </si>
  <si>
    <t>Petch</t>
  </si>
  <si>
    <t>Lamson</t>
  </si>
  <si>
    <t>World Languages</t>
  </si>
  <si>
    <t>Make up work (including homework, quizzes, tests, and labs)</t>
  </si>
  <si>
    <t>M</t>
  </si>
  <si>
    <t>SMART Lunch, part A (11:51-12:20)</t>
  </si>
  <si>
    <t>Mash</t>
  </si>
  <si>
    <t>Sam</t>
  </si>
  <si>
    <t>Bernstein</t>
  </si>
  <si>
    <t>World Languages</t>
  </si>
  <si>
    <t>Make up work (including homework, quizzes, tests, and labs), Project completion, Study hall</t>
  </si>
  <si>
    <t>M</t>
  </si>
  <si>
    <t>SMART Lunch, parts A &amp; B (11:51-12:20)</t>
  </si>
  <si>
    <t>Mash</t>
  </si>
  <si>
    <t>Raymond</t>
  </si>
  <si>
    <t>Kim</t>
  </si>
  <si>
    <t>Science</t>
  </si>
  <si>
    <t>Extra help</t>
  </si>
  <si>
    <t>A</t>
  </si>
  <si>
    <t>SMART Lunch, part B (12:20-12:48)</t>
  </si>
  <si>
    <t>Jones</t>
  </si>
  <si>
    <t>Jessica</t>
  </si>
  <si>
    <t>Powers</t>
  </si>
  <si>
    <t>World Languages</t>
  </si>
  <si>
    <t>Study hall</t>
  </si>
  <si>
    <t>M</t>
  </si>
  <si>
    <t>SMART Lunch, part B (12:20-12:48)</t>
  </si>
  <si>
    <t>Mash</t>
  </si>
  <si>
    <t>Maria</t>
  </si>
  <si>
    <t>Godispoti</t>
  </si>
  <si>
    <t>Science</t>
  </si>
  <si>
    <t>Retake</t>
  </si>
  <si>
    <t>A</t>
  </si>
  <si>
    <t>SMART Lunch, part B (12:20-12:48)</t>
  </si>
  <si>
    <t>Jones</t>
  </si>
  <si>
    <t>Brianna</t>
  </si>
  <si>
    <t>Wilkens</t>
  </si>
  <si>
    <t>Science</t>
  </si>
  <si>
    <t>Retake</t>
  </si>
  <si>
    <t>A</t>
  </si>
  <si>
    <t>SMART Lunch, part B (12:20-12:48)</t>
  </si>
  <si>
    <t>Jones</t>
  </si>
  <si>
    <t>Cameron</t>
  </si>
  <si>
    <t>Russ</t>
  </si>
  <si>
    <t>Science</t>
  </si>
  <si>
    <t>Make up work (including homework, quizzes, tests, and labs)</t>
  </si>
  <si>
    <t>G</t>
  </si>
  <si>
    <t>SMART Lunch, part B (12:20-12:48)</t>
  </si>
  <si>
    <t>Argao</t>
  </si>
  <si>
    <t>Evan</t>
  </si>
  <si>
    <t>Dezzuto</t>
  </si>
  <si>
    <t>Science</t>
  </si>
  <si>
    <t>Retake</t>
  </si>
  <si>
    <t>A</t>
  </si>
  <si>
    <t>SMART Lunch, part B (12:20-12:48)</t>
  </si>
  <si>
    <t>Jones</t>
  </si>
  <si>
    <t>Larry</t>
  </si>
  <si>
    <t>Hall</t>
  </si>
  <si>
    <t>Social Studies</t>
  </si>
  <si>
    <t>Study hall</t>
  </si>
  <si>
    <t>D</t>
  </si>
  <si>
    <t>SMART Lunch, part B (12:20-12:48)</t>
  </si>
  <si>
    <t>Hunt</t>
  </si>
  <si>
    <t>Isaiah</t>
  </si>
  <si>
    <t>Corey</t>
  </si>
  <si>
    <t>Arts</t>
  </si>
  <si>
    <t>Other</t>
  </si>
  <si>
    <t>T</t>
  </si>
  <si>
    <t>SMART Lunch, part B (12:20-12:48)</t>
  </si>
  <si>
    <t>Dickens</t>
  </si>
  <si>
    <t>Abby</t>
  </si>
  <si>
    <t>Johnson</t>
  </si>
  <si>
    <t>Arts</t>
  </si>
  <si>
    <t>Other</t>
  </si>
  <si>
    <t>T</t>
  </si>
  <si>
    <t>SMART Lunch, part B (12:20-12:48)</t>
  </si>
  <si>
    <t>Dickens</t>
  </si>
  <si>
    <t>Rachel</t>
  </si>
  <si>
    <t>dudas</t>
  </si>
  <si>
    <t>CTE</t>
  </si>
  <si>
    <t>Other</t>
  </si>
  <si>
    <t>C</t>
  </si>
  <si>
    <t>SMART Lunch, parts A &amp; B (11:51-12:20)</t>
  </si>
  <si>
    <t>Blackwelder</t>
  </si>
  <si>
    <t>Whitley</t>
  </si>
  <si>
    <t>Henderson</t>
  </si>
  <si>
    <t>Arts</t>
  </si>
  <si>
    <t>Other</t>
  </si>
  <si>
    <t>T</t>
  </si>
  <si>
    <t>SMART Lunch, part B (12:20-12:48)</t>
  </si>
  <si>
    <t>Dickens</t>
  </si>
  <si>
    <t>Ana</t>
  </si>
  <si>
    <t>Carmona</t>
  </si>
  <si>
    <t>CTE</t>
  </si>
  <si>
    <t>Other</t>
  </si>
  <si>
    <t>C</t>
  </si>
  <si>
    <t>SMART Lunch, parts A &amp; B (11:51-12:20)</t>
  </si>
  <si>
    <t>blackwelder</t>
  </si>
  <si>
    <t>Jessica</t>
  </si>
  <si>
    <t>wright</t>
  </si>
  <si>
    <t>CTE</t>
  </si>
  <si>
    <t>Other</t>
  </si>
  <si>
    <t>C</t>
  </si>
  <si>
    <t>SMART Lunch, parts A &amp; B (11:51-12:20)</t>
  </si>
  <si>
    <t>blackwelder</t>
  </si>
  <si>
    <t>Kylah</t>
  </si>
  <si>
    <t>Taylor</t>
  </si>
  <si>
    <t>Science</t>
  </si>
  <si>
    <t>Make up work (including homework, quizzes, tests, and labs)</t>
  </si>
  <si>
    <t>k</t>
  </si>
  <si>
    <t>SMART Lunch, part A (11:51-12:20)</t>
  </si>
  <si>
    <t>Collins</t>
  </si>
  <si>
    <t>destini</t>
  </si>
  <si>
    <t>darden</t>
  </si>
  <si>
    <t>Science</t>
  </si>
  <si>
    <t>Make up work (including homework, quizzes, tests, and labs)</t>
  </si>
  <si>
    <t>k</t>
  </si>
  <si>
    <t>SMART Lunch, part A (11:51-12:20)</t>
  </si>
  <si>
    <t>Collins</t>
  </si>
  <si>
    <t>Alexia</t>
  </si>
  <si>
    <t>thompson</t>
  </si>
  <si>
    <t>Science</t>
  </si>
  <si>
    <t>Make up work (including homework, quizzes, tests, and labs)</t>
  </si>
  <si>
    <t>k</t>
  </si>
  <si>
    <t>SMART Lunch, part A (11:51-12:20)</t>
  </si>
  <si>
    <t>Collins</t>
  </si>
  <si>
    <t>Alexia</t>
  </si>
  <si>
    <t>thompson</t>
  </si>
  <si>
    <t>Science</t>
  </si>
  <si>
    <t>Study hall</t>
  </si>
  <si>
    <t>k</t>
  </si>
  <si>
    <t>SMART Lunch, part B (12:20-12:48)</t>
  </si>
  <si>
    <t>Collins</t>
  </si>
  <si>
    <t>David</t>
  </si>
  <si>
    <t>Brooks</t>
  </si>
  <si>
    <t>Science</t>
  </si>
  <si>
    <t>Make up work (including homework, quizzes, tests, and labs)</t>
  </si>
  <si>
    <t>k</t>
  </si>
  <si>
    <t>SMART Lunch, part A (11:51-12:20)</t>
  </si>
  <si>
    <t>Collins</t>
  </si>
  <si>
    <t>wynter</t>
  </si>
  <si>
    <t>crosby</t>
  </si>
  <si>
    <t>Science</t>
  </si>
  <si>
    <t>Retake</t>
  </si>
  <si>
    <t>k</t>
  </si>
  <si>
    <t>SMART Lunch, parts A &amp; B (11:51-12:20)</t>
  </si>
  <si>
    <t>Collins</t>
  </si>
  <si>
    <t>Jake</t>
  </si>
  <si>
    <t>Dunn</t>
  </si>
  <si>
    <t>Science</t>
  </si>
  <si>
    <t>Make up work (including homework, quizzes, tests, and labs)</t>
  </si>
  <si>
    <t>k</t>
  </si>
  <si>
    <t>SMART Lunch, part B (12:20-12:48)</t>
  </si>
  <si>
    <t>Collins</t>
  </si>
  <si>
    <t>emily</t>
  </si>
  <si>
    <t>smith</t>
  </si>
  <si>
    <t>Science</t>
  </si>
  <si>
    <t>Make up work (including homework, quizzes, tests, and labs)</t>
  </si>
  <si>
    <t>k</t>
  </si>
  <si>
    <t>SMART Lunch, part B (12:20-12:48)</t>
  </si>
  <si>
    <t>Collins</t>
  </si>
  <si>
    <t>Carlos</t>
  </si>
  <si>
    <t>Espinal</t>
  </si>
  <si>
    <t>Science</t>
  </si>
  <si>
    <t>Make up work (including homework, quizzes, tests, and labs)</t>
  </si>
  <si>
    <t>k</t>
  </si>
  <si>
    <t>SMART Lunch, part B (12:20-12:48)</t>
  </si>
  <si>
    <t>Collins</t>
  </si>
  <si>
    <t>Ignacio</t>
  </si>
  <si>
    <t>Zenon</t>
  </si>
  <si>
    <t>Science</t>
  </si>
  <si>
    <t>Make up work (including homework, quizzes, tests, and labs)</t>
  </si>
  <si>
    <t>C</t>
  </si>
  <si>
    <t>SMART Lunch, parts A &amp; B (11:51-12:20)</t>
  </si>
  <si>
    <t>Stephenson</t>
  </si>
  <si>
    <t>Mary</t>
  </si>
  <si>
    <t>Carlock</t>
  </si>
  <si>
    <t>Science</t>
  </si>
  <si>
    <t>Make up work (including homework, quizzes, tests, and labs)</t>
  </si>
  <si>
    <t>C</t>
  </si>
  <si>
    <t>SMART Lunch, parts A &amp; B (11:51-12:20)</t>
  </si>
  <si>
    <t>Stephenson</t>
  </si>
  <si>
    <t>Ben</t>
  </si>
  <si>
    <t>Beckett</t>
  </si>
  <si>
    <t>Science</t>
  </si>
  <si>
    <t>Retake</t>
  </si>
  <si>
    <t>C</t>
  </si>
  <si>
    <t>SMART Lunch, parts A &amp; B (11:51-12:20)</t>
  </si>
  <si>
    <t>Stephenson</t>
  </si>
  <si>
    <t>Ali</t>
  </si>
  <si>
    <t>Arabzadeh</t>
  </si>
  <si>
    <t>Science</t>
  </si>
  <si>
    <t>Retake</t>
  </si>
  <si>
    <t>C</t>
  </si>
  <si>
    <t>SMART Lunch, parts A &amp; B (11:51-12:20)</t>
  </si>
  <si>
    <t>Stephenson</t>
  </si>
  <si>
    <t>Jack</t>
  </si>
  <si>
    <t>Berls</t>
  </si>
  <si>
    <t>Science</t>
  </si>
  <si>
    <t>Retake</t>
  </si>
  <si>
    <t>C</t>
  </si>
  <si>
    <t>SMART Lunch, parts A &amp; B (11:51-12:20)</t>
  </si>
  <si>
    <t>Stephenson</t>
  </si>
  <si>
    <t>Elber</t>
  </si>
  <si>
    <t>Muniz Carrillo</t>
  </si>
  <si>
    <t>Science</t>
  </si>
  <si>
    <t>Retake</t>
  </si>
  <si>
    <t>C</t>
  </si>
  <si>
    <t>SMART Lunch, parts A &amp; B (11:51-12:20)</t>
  </si>
  <si>
    <t>Stephenson</t>
  </si>
  <si>
    <t>Natalie</t>
  </si>
  <si>
    <t>Landsberg</t>
  </si>
  <si>
    <t>Science</t>
  </si>
  <si>
    <t>Retake</t>
  </si>
  <si>
    <t>C</t>
  </si>
  <si>
    <t>SMART Lunch, parts A &amp; B (11:51-12:20)</t>
  </si>
  <si>
    <t>Stephenson</t>
  </si>
  <si>
    <t>Anna</t>
  </si>
  <si>
    <t>Phillips</t>
  </si>
  <si>
    <t>Science</t>
  </si>
  <si>
    <t>Retake</t>
  </si>
  <si>
    <t>C</t>
  </si>
  <si>
    <t>SMART Lunch, parts A &amp; B (11:51-12:20)</t>
  </si>
  <si>
    <t>Stephenson</t>
  </si>
  <si>
    <t>Isiah</t>
  </si>
  <si>
    <t>Rowland</t>
  </si>
  <si>
    <t>Science</t>
  </si>
  <si>
    <t>Retake</t>
  </si>
  <si>
    <t>C</t>
  </si>
  <si>
    <t>SMART Lunch, parts A &amp; B (11:51-12:20)</t>
  </si>
  <si>
    <t>Stephenson</t>
  </si>
  <si>
    <t>Nathaniel</t>
  </si>
  <si>
    <t>Griffin</t>
  </si>
  <si>
    <t>Science</t>
  </si>
  <si>
    <t>Retake</t>
  </si>
  <si>
    <t>C</t>
  </si>
  <si>
    <t>SMART Lunch, part B (12:20-12:48)</t>
  </si>
  <si>
    <t>Stephenson</t>
  </si>
  <si>
    <t>Hee Young</t>
  </si>
  <si>
    <t>Yang</t>
  </si>
  <si>
    <t>Science</t>
  </si>
  <si>
    <t>Study hall</t>
  </si>
  <si>
    <t>C</t>
  </si>
  <si>
    <t>SMART Lunch, part B (12:20-12:48)</t>
  </si>
  <si>
    <t>Stephenson</t>
  </si>
  <si>
    <t>Lauren</t>
  </si>
  <si>
    <t>Pinnix</t>
  </si>
  <si>
    <t>Science</t>
  </si>
  <si>
    <t>Retake</t>
  </si>
  <si>
    <t>C</t>
  </si>
  <si>
    <t>SMART Lunch, part B (12:20-12:48)</t>
  </si>
  <si>
    <t>Dobbin</t>
  </si>
  <si>
    <t>Jalyn</t>
  </si>
  <si>
    <t>Manuel</t>
  </si>
  <si>
    <t>Science</t>
  </si>
  <si>
    <t>Retake</t>
  </si>
  <si>
    <t>R</t>
  </si>
  <si>
    <t>SMART Lunch, parts A &amp; B (11:51-12:20)</t>
  </si>
  <si>
    <t>Thornhill</t>
  </si>
  <si>
    <t>Luke</t>
  </si>
  <si>
    <t>DeFranco</t>
  </si>
  <si>
    <t>Science</t>
  </si>
  <si>
    <t>Retake</t>
  </si>
  <si>
    <t>C</t>
  </si>
  <si>
    <t>SMART Lunch, part B (12:20-12:48)</t>
  </si>
  <si>
    <t>Dobbin</t>
  </si>
  <si>
    <t>Emily</t>
  </si>
  <si>
    <t>Fraker</t>
  </si>
  <si>
    <t>Science</t>
  </si>
  <si>
    <t>Make up work (including homework, quizzes, tests, and labs)</t>
  </si>
  <si>
    <t>R</t>
  </si>
  <si>
    <t>SMART Lunch, part A (11:51-12:20)</t>
  </si>
  <si>
    <t>Thornhill</t>
  </si>
  <si>
    <t>JaNay</t>
  </si>
  <si>
    <t>Singleton</t>
  </si>
  <si>
    <t>Science</t>
  </si>
  <si>
    <t>Project completion</t>
  </si>
  <si>
    <t>R</t>
  </si>
  <si>
    <t>SMART Lunch, part A (11:51-12:20)</t>
  </si>
  <si>
    <t>Thornhill</t>
  </si>
  <si>
    <t>Kristen</t>
  </si>
  <si>
    <t>Jensen</t>
  </si>
  <si>
    <t>Science</t>
  </si>
  <si>
    <t>Retake</t>
  </si>
  <si>
    <t>C</t>
  </si>
  <si>
    <t>SMART Lunch, part B (12:20-12:48)</t>
  </si>
  <si>
    <t>Dobbin</t>
  </si>
  <si>
    <t>Jordin</t>
  </si>
  <si>
    <t>Mosley</t>
  </si>
  <si>
    <t>Science</t>
  </si>
  <si>
    <t>Project completion</t>
  </si>
  <si>
    <t>R</t>
  </si>
  <si>
    <t>SMART Lunch, part A (11:51-12:20)</t>
  </si>
  <si>
    <t>Thornhill</t>
  </si>
  <si>
    <t>Isabella</t>
  </si>
  <si>
    <t>Buchanan</t>
  </si>
  <si>
    <t>Social Studies</t>
  </si>
  <si>
    <t>Make up work (including homework, quizzes, tests, and labs)</t>
  </si>
  <si>
    <t>C</t>
  </si>
  <si>
    <t>SMART Lunch, parts A &amp; B (11:51-12:20)</t>
  </si>
  <si>
    <t>Dobbin</t>
  </si>
  <si>
    <t>Nicholas</t>
  </si>
  <si>
    <t>Gregory</t>
  </si>
  <si>
    <t>Science</t>
  </si>
  <si>
    <t>Make up work (including homework, quizzes, tests, and labs)</t>
  </si>
  <si>
    <t>R</t>
  </si>
  <si>
    <t>SMART Lunch, part B (12:20-12:48)</t>
  </si>
  <si>
    <t>Thornhill</t>
  </si>
  <si>
    <t>Lillian</t>
  </si>
  <si>
    <t>Portenier</t>
  </si>
  <si>
    <t>Science</t>
  </si>
  <si>
    <t>Make up work (including homework, quizzes, tests, and labs)</t>
  </si>
  <si>
    <t>C</t>
  </si>
  <si>
    <t>SMART Lunch, parts A &amp; B (11:51-12:20)</t>
  </si>
  <si>
    <t>Dobbin</t>
  </si>
  <si>
    <t>Samon</t>
  </si>
  <si>
    <t>Fennell</t>
  </si>
  <si>
    <t>Science</t>
  </si>
  <si>
    <t>Make up work (including homework, quizzes, tests, and labs)</t>
  </si>
  <si>
    <t>R</t>
  </si>
  <si>
    <t>SMART Lunch, part B (12:20-12:48)</t>
  </si>
  <si>
    <t>Thornhill</t>
  </si>
  <si>
    <t>Emma</t>
  </si>
  <si>
    <t>Sheppard</t>
  </si>
  <si>
    <t>Science</t>
  </si>
  <si>
    <t>Retake</t>
  </si>
  <si>
    <t>C</t>
  </si>
  <si>
    <t>SMART Lunch, part B (12:20-12:48)</t>
  </si>
  <si>
    <t>Dobbin</t>
  </si>
  <si>
    <t>Jacob</t>
  </si>
  <si>
    <t>Ierston-Brown</t>
  </si>
  <si>
    <t>Science</t>
  </si>
  <si>
    <t>Retake</t>
  </si>
  <si>
    <t>C</t>
  </si>
  <si>
    <t>SMART Lunch, part B (12:20-12:48)</t>
  </si>
  <si>
    <t>Dobbin</t>
  </si>
  <si>
    <t>Ashley</t>
  </si>
  <si>
    <t>Burnett</t>
  </si>
  <si>
    <t>Science</t>
  </si>
  <si>
    <t>Retake</t>
  </si>
  <si>
    <t>C</t>
  </si>
  <si>
    <t>SMART Lunch, part B (12:20-12:48)</t>
  </si>
  <si>
    <t>Dobbin</t>
  </si>
  <si>
    <t>Claire</t>
  </si>
  <si>
    <t>Fontaine</t>
  </si>
  <si>
    <t>Science</t>
  </si>
  <si>
    <t>Retake</t>
  </si>
  <si>
    <t>C</t>
  </si>
  <si>
    <t>SMART Lunch, parts A &amp; B (11:51-12:20)</t>
  </si>
  <si>
    <t>Dobbin</t>
  </si>
  <si>
    <t>Connor</t>
  </si>
  <si>
    <t>Rhodes</t>
  </si>
  <si>
    <t>Science</t>
  </si>
  <si>
    <t>Study hall</t>
  </si>
  <si>
    <t>C</t>
  </si>
  <si>
    <t>SMART Lunch, part B (12:20-12:48)</t>
  </si>
  <si>
    <t>Dobbin</t>
  </si>
  <si>
    <t>Eve</t>
  </si>
  <si>
    <t>Mitchell</t>
  </si>
  <si>
    <t>World Languages</t>
  </si>
  <si>
    <t>Retake</t>
  </si>
  <si>
    <t>C</t>
  </si>
  <si>
    <t>SMART Lunch, part B (12:20-12:48)</t>
  </si>
  <si>
    <t>Mash</t>
  </si>
  <si>
    <t>Seth</t>
  </si>
  <si>
    <t>Tennant</t>
  </si>
  <si>
    <t>World Languages</t>
  </si>
  <si>
    <t>Retake</t>
  </si>
  <si>
    <t>C</t>
  </si>
  <si>
    <t>SMART Lunch, part B (12:20-12:48)</t>
  </si>
  <si>
    <t>Mash</t>
  </si>
  <si>
    <t>Caleb</t>
  </si>
  <si>
    <t>Samuel</t>
  </si>
  <si>
    <t>Science</t>
  </si>
  <si>
    <t>Make up work (including homework, quizzes, tests, and labs)</t>
  </si>
  <si>
    <t>G</t>
  </si>
  <si>
    <t>SMART Lunch, parts A &amp; B (11:51-12:20)</t>
  </si>
  <si>
    <t>Argao</t>
  </si>
  <si>
    <t>mckenzie</t>
  </si>
  <si>
    <t>logan</t>
  </si>
  <si>
    <t>Science</t>
  </si>
  <si>
    <t>Extra help</t>
  </si>
  <si>
    <t>G</t>
  </si>
  <si>
    <t>SMART Lunch, parts A &amp; B (11:51-12:20)</t>
  </si>
  <si>
    <t>Argao</t>
  </si>
  <si>
    <t>anna</t>
  </si>
  <si>
    <t>dinges</t>
  </si>
  <si>
    <t>Science</t>
  </si>
  <si>
    <t>Retake</t>
  </si>
  <si>
    <t>G</t>
  </si>
  <si>
    <t>SMART Lunch, part B (12:20-12:48)</t>
  </si>
  <si>
    <t>Argao</t>
  </si>
  <si>
    <t>ashlyn</t>
  </si>
  <si>
    <t>top</t>
  </si>
  <si>
    <t>Science</t>
  </si>
  <si>
    <t>Retake</t>
  </si>
  <si>
    <t>G</t>
  </si>
  <si>
    <t>SMART Lunch, parts A &amp; B (11:51-12:20)</t>
  </si>
  <si>
    <t>Argao</t>
  </si>
  <si>
    <t>ian</t>
  </si>
  <si>
    <t>reetz</t>
  </si>
  <si>
    <t>Science</t>
  </si>
  <si>
    <t>Retake</t>
  </si>
  <si>
    <t>G</t>
  </si>
  <si>
    <t>SMART Lunch, part B (12:20-12:48)</t>
  </si>
  <si>
    <t>Argao</t>
  </si>
  <si>
    <t>cameron</t>
  </si>
  <si>
    <t>russ</t>
  </si>
  <si>
    <t>Science</t>
  </si>
  <si>
    <t>Retake</t>
  </si>
  <si>
    <t>G</t>
  </si>
  <si>
    <t>SMART Lunch, part B (12:20-12:48)</t>
  </si>
  <si>
    <t>Argao</t>
  </si>
  <si>
    <t>dylan</t>
  </si>
  <si>
    <t>donnelly</t>
  </si>
  <si>
    <t>Science</t>
  </si>
  <si>
    <t>Extra help</t>
  </si>
  <si>
    <t>G</t>
  </si>
  <si>
    <t>SMART Lunch, part B (12:20-12:48)</t>
  </si>
  <si>
    <t>Argao</t>
  </si>
  <si>
    <t>Casey</t>
  </si>
  <si>
    <t>campbell</t>
  </si>
  <si>
    <t>Science</t>
  </si>
  <si>
    <t>Make up work (including homework, quizzes, tests, and labs)</t>
  </si>
  <si>
    <t>G</t>
  </si>
  <si>
    <t>SMART Lunch, parts A &amp; B (11:51-12:20)</t>
  </si>
  <si>
    <t>Argao</t>
  </si>
  <si>
    <t>Caroline</t>
  </si>
  <si>
    <t>Jester</t>
  </si>
  <si>
    <t>Science</t>
  </si>
  <si>
    <t>Make up work (including homework, quizzes, tests, and labs)</t>
  </si>
  <si>
    <t>G</t>
  </si>
  <si>
    <t>SMART Lunch, parts A &amp; B (11:51-12:20)</t>
  </si>
  <si>
    <t>Argao</t>
  </si>
  <si>
    <t>Katie</t>
  </si>
  <si>
    <t>calloway</t>
  </si>
  <si>
    <t>Science</t>
  </si>
  <si>
    <t>Make up work (including homework, quizzes, tests, and labs)</t>
  </si>
  <si>
    <t>G</t>
  </si>
  <si>
    <t>SMART Lunch, part A (11:51-12:20)</t>
  </si>
  <si>
    <t>Argao</t>
  </si>
  <si>
    <t>Kaila</t>
  </si>
  <si>
    <t>Lopez</t>
  </si>
  <si>
    <t>Science</t>
  </si>
  <si>
    <t>Extra help, Make up work (including homework, quizzes, tests, and labs)</t>
  </si>
  <si>
    <t>G</t>
  </si>
  <si>
    <t>SMART Lunch, parts A &amp; B (11:51-12:20)</t>
  </si>
  <si>
    <t>Argao</t>
  </si>
  <si>
    <t>Flora</t>
  </si>
  <si>
    <t>Mcleod</t>
  </si>
  <si>
    <t>Science</t>
  </si>
  <si>
    <t>Retake</t>
  </si>
  <si>
    <t>G</t>
  </si>
  <si>
    <t>SMART Lunch, parts A &amp; B (11:51-12:20)</t>
  </si>
  <si>
    <t>Argao</t>
  </si>
  <si>
    <t>Emily</t>
  </si>
  <si>
    <t>Roesel</t>
  </si>
  <si>
    <t>Science</t>
  </si>
  <si>
    <t>Retake</t>
  </si>
  <si>
    <t>G</t>
  </si>
  <si>
    <t>SMART Lunch, part A (11:51-12:20)</t>
  </si>
  <si>
    <t>Argao</t>
  </si>
  <si>
    <t>Jacob</t>
  </si>
  <si>
    <t>Bassett</t>
  </si>
  <si>
    <t>Math</t>
  </si>
  <si>
    <t>Make up work (including homework, quizzes, tests, and labs)</t>
  </si>
  <si>
    <t>S</t>
  </si>
  <si>
    <t>SMART Lunch, part B (12:20-12:48)</t>
  </si>
  <si>
    <t>Russom</t>
  </si>
  <si>
    <t>lindsay</t>
  </si>
  <si>
    <t>medbury</t>
  </si>
  <si>
    <t>Science</t>
  </si>
  <si>
    <t>Retake</t>
  </si>
  <si>
    <t>G</t>
  </si>
  <si>
    <t>SMART Lunch, part A (11:51-12:20)</t>
  </si>
  <si>
    <t>argao</t>
  </si>
  <si>
    <t>Evan</t>
  </si>
  <si>
    <t>Klug</t>
  </si>
  <si>
    <t>Math</t>
  </si>
  <si>
    <t>Extra help, Make up work (including homework, quizzes, tests, and labs)</t>
  </si>
  <si>
    <t>S</t>
  </si>
  <si>
    <t>SMART Lunch, part B (12:20-12:48)</t>
  </si>
  <si>
    <t>Russom</t>
  </si>
  <si>
    <t>Justin</t>
  </si>
  <si>
    <t>Bassett</t>
  </si>
  <si>
    <t>Math</t>
  </si>
  <si>
    <t>Extra help</t>
  </si>
  <si>
    <t>S</t>
  </si>
  <si>
    <t>SMART Lunch, part B (12:20-12:48)</t>
  </si>
  <si>
    <t>Russom</t>
  </si>
  <si>
    <t>Brendon</t>
  </si>
  <si>
    <t>McCauley</t>
  </si>
  <si>
    <t>Math</t>
  </si>
  <si>
    <t>Extra help</t>
  </si>
  <si>
    <t>S</t>
  </si>
  <si>
    <t>SMART Lunch, part B (12:20-12:48)</t>
  </si>
  <si>
    <t>Russom</t>
  </si>
  <si>
    <t>Debora</t>
  </si>
  <si>
    <t>Narvaez</t>
  </si>
  <si>
    <t>Math</t>
  </si>
  <si>
    <t>Extra help</t>
  </si>
  <si>
    <t>S</t>
  </si>
  <si>
    <t>SMART Lunch, part B (12:20-12:48)</t>
  </si>
  <si>
    <t>Russom</t>
  </si>
  <si>
    <t>Gloria</t>
  </si>
  <si>
    <t>Salapo</t>
  </si>
  <si>
    <t>Math</t>
  </si>
  <si>
    <t>Extra help</t>
  </si>
  <si>
    <t>S</t>
  </si>
  <si>
    <t>SMART Lunch, part B (12:20-12:48)</t>
  </si>
  <si>
    <t>Russom</t>
  </si>
  <si>
    <t>Kristina</t>
  </si>
  <si>
    <t>Segrina</t>
  </si>
  <si>
    <t>Math</t>
  </si>
  <si>
    <t>Extra help</t>
  </si>
  <si>
    <t>S</t>
  </si>
  <si>
    <t>SMART Lunch, part B (12:20-12:48)</t>
  </si>
  <si>
    <t>Russom</t>
  </si>
  <si>
    <t>Emily</t>
  </si>
  <si>
    <t>Michaud</t>
  </si>
  <si>
    <t>Math</t>
  </si>
  <si>
    <t>Make up work (including homework, quizzes, tests, and labs)</t>
  </si>
  <si>
    <t>S</t>
  </si>
  <si>
    <t>SMART Lunch, part A (11:51-12:20)</t>
  </si>
  <si>
    <t>Russom</t>
  </si>
  <si>
    <t>Maya</t>
  </si>
  <si>
    <t>Nesbitt</t>
  </si>
  <si>
    <t>Math</t>
  </si>
  <si>
    <t>Make up work (including homework, quizzes, tests, and labs)</t>
  </si>
  <si>
    <t>S</t>
  </si>
  <si>
    <t>SMART Lunch, part A (11:51-12:20)</t>
  </si>
  <si>
    <t>Russom</t>
  </si>
  <si>
    <t>Rachel</t>
  </si>
  <si>
    <t>Essary</t>
  </si>
  <si>
    <t>English</t>
  </si>
  <si>
    <t>Make up work (including homework, quizzes, tests, and labs)</t>
  </si>
  <si>
    <t>Heather</t>
  </si>
  <si>
    <t>SMART Lunch, part A (11:51-12:20)</t>
  </si>
  <si>
    <t>Dinkenor</t>
  </si>
  <si>
    <t>Sierra</t>
  </si>
  <si>
    <t>Beeler</t>
  </si>
  <si>
    <t>English</t>
  </si>
  <si>
    <t>Make up work (including homework, quizzes, tests, and labs)</t>
  </si>
  <si>
    <t>Heather</t>
  </si>
  <si>
    <t>SMART Lunch, part B (12:20-12:48)</t>
  </si>
  <si>
    <t>Dinkenor</t>
  </si>
  <si>
    <t>Alec</t>
  </si>
  <si>
    <t>Way</t>
  </si>
  <si>
    <t>English</t>
  </si>
  <si>
    <t>Make up work (including homework, quizzes, tests, and labs)</t>
  </si>
  <si>
    <t>Heather</t>
  </si>
  <si>
    <t>SMART Lunch, part A (11:51-12:20)</t>
  </si>
  <si>
    <t>Dinkenor</t>
  </si>
  <si>
    <t>Courtney</t>
  </si>
  <si>
    <t>Robson</t>
  </si>
  <si>
    <t>English</t>
  </si>
  <si>
    <t>Extra help</t>
  </si>
  <si>
    <t>Heather</t>
  </si>
  <si>
    <t>SMART Lunch, part A (11:51-12:20)</t>
  </si>
  <si>
    <t>Dinkenor</t>
  </si>
  <si>
    <t>Demetri</t>
  </si>
  <si>
    <t>Williams</t>
  </si>
  <si>
    <t>Social Studies</t>
  </si>
  <si>
    <t>Make up work (including homework, quizzes, tests, and labs), Retake</t>
  </si>
  <si>
    <t>A.</t>
  </si>
  <si>
    <t>SMART Lunch, parts A &amp; B (11:51-12:20)</t>
  </si>
  <si>
    <t>Scioli</t>
  </si>
  <si>
    <t>Justin</t>
  </si>
  <si>
    <t>Lester</t>
  </si>
  <si>
    <t>Social Studies</t>
  </si>
  <si>
    <t>Retake</t>
  </si>
  <si>
    <t>A.</t>
  </si>
  <si>
    <t>SMART Lunch, parts A &amp; B (11:51-12:20)</t>
  </si>
  <si>
    <t>Scioli</t>
  </si>
  <si>
    <t>James</t>
  </si>
  <si>
    <t>Wise</t>
  </si>
  <si>
    <t>Social Studies</t>
  </si>
  <si>
    <t>Make up work (including homework, quizzes, tests, and labs), Retake</t>
  </si>
  <si>
    <t>A.</t>
  </si>
  <si>
    <t>SMART Lunch, parts A &amp; B (11:51-12:20)</t>
  </si>
  <si>
    <t>Scioli</t>
  </si>
  <si>
    <t>sarah</t>
  </si>
  <si>
    <t>Towns</t>
  </si>
  <si>
    <t>Social Studies</t>
  </si>
  <si>
    <t>Make up work (including homework, quizzes, tests, and labs)</t>
  </si>
  <si>
    <t>A.</t>
  </si>
  <si>
    <t>SMART Lunch, parts A &amp; B (11:51-12:20)</t>
  </si>
  <si>
    <t>Scioli</t>
  </si>
  <si>
    <t>William</t>
  </si>
  <si>
    <t>Graham</t>
  </si>
  <si>
    <t>Social Studies</t>
  </si>
  <si>
    <t>Make up work (including homework, quizzes, tests, and labs), Retake</t>
  </si>
  <si>
    <t>A.</t>
  </si>
  <si>
    <t>SMART Lunch, parts A &amp; B (11:51-12:20)</t>
  </si>
  <si>
    <t>Scioli</t>
  </si>
  <si>
    <t>Landen</t>
  </si>
  <si>
    <t>Kidd</t>
  </si>
  <si>
    <t>Social Studies</t>
  </si>
  <si>
    <t>Make up work (including homework, quizzes, tests, and labs), Retake</t>
  </si>
  <si>
    <t>A.</t>
  </si>
  <si>
    <t>SMART Lunch, part A (11:51-12:20)</t>
  </si>
  <si>
    <t>Scioli</t>
  </si>
  <si>
    <t>Alexandria</t>
  </si>
  <si>
    <t>bullard</t>
  </si>
  <si>
    <t>World Languages</t>
  </si>
  <si>
    <t>Retake</t>
  </si>
  <si>
    <t>C</t>
  </si>
  <si>
    <t>SMART Lunch, parts A &amp; B (11:51-12:20)</t>
  </si>
  <si>
    <t>Sollie</t>
  </si>
  <si>
    <t>Libby</t>
  </si>
  <si>
    <t>Kenney</t>
  </si>
  <si>
    <t>Social Studies</t>
  </si>
  <si>
    <t>Retake, Study hall</t>
  </si>
  <si>
    <t>T</t>
  </si>
  <si>
    <t>SMART Lunch, part A (11:51-12:20)</t>
  </si>
  <si>
    <t>Eastman</t>
  </si>
  <si>
    <t>Brittany</t>
  </si>
  <si>
    <t>doss</t>
  </si>
  <si>
    <t>World Languages</t>
  </si>
  <si>
    <t>Extra help, Retake</t>
  </si>
  <si>
    <t>C</t>
  </si>
  <si>
    <t>SMART Lunch, parts A &amp; B (11:51-12:20)</t>
  </si>
  <si>
    <t>sollie</t>
  </si>
  <si>
    <t>Brianna</t>
  </si>
  <si>
    <t>Scott</t>
  </si>
  <si>
    <t>World Languages</t>
  </si>
  <si>
    <t>Retake</t>
  </si>
  <si>
    <t>C</t>
  </si>
  <si>
    <t>SMART Lunch, parts A &amp; B (11:51-12:20)</t>
  </si>
  <si>
    <t>Sollie</t>
  </si>
  <si>
    <t>Larry</t>
  </si>
  <si>
    <t>Hall</t>
  </si>
  <si>
    <t>Arts</t>
  </si>
  <si>
    <t>Study hall</t>
  </si>
  <si>
    <t>A</t>
  </si>
  <si>
    <t>SMART Lunch, parts A &amp; B (11:51-12:20)</t>
  </si>
  <si>
    <t>Montgomery</t>
  </si>
  <si>
    <t>Lauren</t>
  </si>
  <si>
    <t>White</t>
  </si>
  <si>
    <t>World Languages</t>
  </si>
  <si>
    <t>Retake</t>
  </si>
  <si>
    <t>C</t>
  </si>
  <si>
    <t>SMART Lunch, part A (11:51-12:20)</t>
  </si>
  <si>
    <t>Sollie</t>
  </si>
  <si>
    <t>Taylor</t>
  </si>
  <si>
    <t>Dewberry</t>
  </si>
  <si>
    <t>Social Studies</t>
  </si>
  <si>
    <t>Other</t>
  </si>
  <si>
    <t>T</t>
  </si>
  <si>
    <t>SMART Lunch, parts A &amp; B (11:51-12:20)</t>
  </si>
  <si>
    <t>Eastman</t>
  </si>
  <si>
    <t>Doyeop</t>
  </si>
  <si>
    <t>Cha</t>
  </si>
  <si>
    <t>English</t>
  </si>
  <si>
    <t>Make up work (including homework, quizzes, tests, and labs)</t>
  </si>
  <si>
    <t>V</t>
  </si>
  <si>
    <t>SMART Lunch, parts A &amp; B (11:51-12:20)</t>
  </si>
  <si>
    <t>Hendricks</t>
  </si>
  <si>
    <t>Emma</t>
  </si>
  <si>
    <t>Berg</t>
  </si>
  <si>
    <t>World Languages</t>
  </si>
  <si>
    <t>Retake</t>
  </si>
  <si>
    <t>C</t>
  </si>
  <si>
    <t>SMART Lunch, parts A &amp; B (11:51-12:20)</t>
  </si>
  <si>
    <t>Sollie</t>
  </si>
  <si>
    <t>Phillip</t>
  </si>
  <si>
    <t>Brown</t>
  </si>
  <si>
    <t>Arts</t>
  </si>
  <si>
    <t>Other</t>
  </si>
  <si>
    <t>A</t>
  </si>
  <si>
    <t>SMART Lunch, parts A &amp; B (11:51-12:20)</t>
  </si>
  <si>
    <t>Montgomerry</t>
  </si>
  <si>
    <t>Chris</t>
  </si>
  <si>
    <t>bateman</t>
  </si>
  <si>
    <t>World Languages</t>
  </si>
  <si>
    <t>Retake</t>
  </si>
  <si>
    <t>c</t>
  </si>
  <si>
    <t>SMART Lunch, part A (11:51-12:20)</t>
  </si>
  <si>
    <t>Solid</t>
  </si>
  <si>
    <t>sydney</t>
  </si>
  <si>
    <t>wilson</t>
  </si>
  <si>
    <t>World Languages</t>
  </si>
  <si>
    <t>Retake</t>
  </si>
  <si>
    <t>C</t>
  </si>
  <si>
    <t>SMART Lunch, part A (11:51-12:20)</t>
  </si>
  <si>
    <t>Sollie</t>
  </si>
  <si>
    <t>itzel</t>
  </si>
  <si>
    <t>castellanos</t>
  </si>
  <si>
    <t>English</t>
  </si>
  <si>
    <t>Make up work (including homework, quizzes, tests, and labs)</t>
  </si>
  <si>
    <t>v</t>
  </si>
  <si>
    <t>SMART Lunch, part A (11:51-12:20)</t>
  </si>
  <si>
    <t>Hendricks</t>
  </si>
  <si>
    <t>Anna</t>
  </si>
  <si>
    <t>Phillips</t>
  </si>
  <si>
    <t>English</t>
  </si>
  <si>
    <t>Other</t>
  </si>
  <si>
    <t>G</t>
  </si>
  <si>
    <t>SMART Lunch, part A (11:51-12:20)</t>
  </si>
  <si>
    <t>paradise</t>
  </si>
  <si>
    <t>Grant</t>
  </si>
  <si>
    <t>Pfeiffer</t>
  </si>
  <si>
    <t>World Languages</t>
  </si>
  <si>
    <t>Retake</t>
  </si>
  <si>
    <t>C</t>
  </si>
  <si>
    <t>SMART Lunch, part A (11:51-12:20)</t>
  </si>
  <si>
    <t>Sollie</t>
  </si>
  <si>
    <t>heather</t>
  </si>
  <si>
    <t>torres</t>
  </si>
  <si>
    <t>CTE</t>
  </si>
  <si>
    <t>Make up work (including homework, quizzes, tests, and labs)</t>
  </si>
  <si>
    <t>C</t>
  </si>
  <si>
    <t>SMART Lunch, part A (11:51-12:20)</t>
  </si>
  <si>
    <t>blackwelder</t>
  </si>
  <si>
    <t>megan</t>
  </si>
  <si>
    <t>stevens</t>
  </si>
  <si>
    <t>English</t>
  </si>
  <si>
    <t>Make up work (including homework, quizzes, tests, and labs)</t>
  </si>
  <si>
    <t>G</t>
  </si>
  <si>
    <t>SMART Lunch, part A (11:51-12:20)</t>
  </si>
  <si>
    <t>paradise</t>
  </si>
  <si>
    <t>kaila</t>
  </si>
  <si>
    <t>lopez</t>
  </si>
  <si>
    <t>World Languages</t>
  </si>
  <si>
    <t>Retake</t>
  </si>
  <si>
    <t>c</t>
  </si>
  <si>
    <t>SMART Lunch, part A (11:51-12:20)</t>
  </si>
  <si>
    <t>sollie</t>
  </si>
  <si>
    <t>alexa</t>
  </si>
  <si>
    <t>ryan</t>
  </si>
  <si>
    <t>English</t>
  </si>
  <si>
    <t>Make up work (including homework, quizzes, tests, and labs)</t>
  </si>
  <si>
    <t>G</t>
  </si>
  <si>
    <t>SMART Lunch, part A (11:51-12:20)</t>
  </si>
  <si>
    <t>paradise</t>
  </si>
  <si>
    <t>will</t>
  </si>
  <si>
    <t>wheeler</t>
  </si>
  <si>
    <t>English</t>
  </si>
  <si>
    <t>Make up work (including homework, quizzes, tests, and labs)</t>
  </si>
  <si>
    <t>G</t>
  </si>
  <si>
    <t>SMART Lunch, part A (11:51-12:20)</t>
  </si>
  <si>
    <t>Paradise</t>
  </si>
  <si>
    <t>marco</t>
  </si>
  <si>
    <t>tomaino</t>
  </si>
  <si>
    <t>World Languages</t>
  </si>
  <si>
    <t>Make up work (including homework, quizzes, tests, and labs)</t>
  </si>
  <si>
    <t>c</t>
  </si>
  <si>
    <t>SMART Lunch, part A (11:51-12:20)</t>
  </si>
  <si>
    <t>sollie</t>
  </si>
  <si>
    <t>Emma</t>
  </si>
  <si>
    <t>Zagardo</t>
  </si>
  <si>
    <t>English</t>
  </si>
  <si>
    <t>Extra help</t>
  </si>
  <si>
    <t>G</t>
  </si>
  <si>
    <t>SMART Lunch, part A (11:51-12:20)</t>
  </si>
  <si>
    <t>Paradise</t>
  </si>
  <si>
    <t>noah</t>
  </si>
  <si>
    <t>mcknight</t>
  </si>
  <si>
    <t>English</t>
  </si>
  <si>
    <t>Make up work (including homework, quizzes, tests, and labs)</t>
  </si>
  <si>
    <t>G</t>
  </si>
  <si>
    <t>SMART Lunch, part A (11:51-12:20)</t>
  </si>
  <si>
    <t>paradise</t>
  </si>
  <si>
    <t>Daisey</t>
  </si>
  <si>
    <t>ruffin</t>
  </si>
  <si>
    <t>CTE</t>
  </si>
  <si>
    <t>Make up work (including homework, quizzes, tests, and labs)</t>
  </si>
  <si>
    <t>c</t>
  </si>
  <si>
    <t>SMART Lunch, part A (11:51-12:20)</t>
  </si>
  <si>
    <t>williams</t>
  </si>
  <si>
    <t>trish</t>
  </si>
  <si>
    <t>willis</t>
  </si>
  <si>
    <t>Science</t>
  </si>
  <si>
    <t>Retake</t>
  </si>
  <si>
    <t>Christina</t>
  </si>
  <si>
    <t>SMART Lunch, part A (11:51-12:20)</t>
  </si>
  <si>
    <t>Dotson</t>
  </si>
  <si>
    <t>matt</t>
  </si>
  <si>
    <t>Bissette</t>
  </si>
  <si>
    <t>English</t>
  </si>
  <si>
    <t>Make up work (including homework, quizzes, tests, and labs)</t>
  </si>
  <si>
    <t>G</t>
  </si>
  <si>
    <t>SMART Lunch, part A (11:51-12:20)</t>
  </si>
  <si>
    <t>Paradise</t>
  </si>
  <si>
    <t>Madison</t>
  </si>
  <si>
    <t>choboy</t>
  </si>
  <si>
    <t>Science</t>
  </si>
  <si>
    <t>Retake</t>
  </si>
  <si>
    <t>Christina</t>
  </si>
  <si>
    <t>SMART Lunch, part A (11:51-12:20)</t>
  </si>
  <si>
    <t>Dotson</t>
  </si>
  <si>
    <t>Reed</t>
  </si>
  <si>
    <t>Coffas</t>
  </si>
  <si>
    <t>Science</t>
  </si>
  <si>
    <t>Make up work (including homework, quizzes, tests, and labs)</t>
  </si>
  <si>
    <t>Christina</t>
  </si>
  <si>
    <t>SMART Lunch, part A (11:51-12:20)</t>
  </si>
  <si>
    <t>Dotson</t>
  </si>
  <si>
    <t>Michael</t>
  </si>
  <si>
    <t>Henderson</t>
  </si>
  <si>
    <t>Science</t>
  </si>
  <si>
    <t>Make up work (including homework, quizzes, tests, and labs)</t>
  </si>
  <si>
    <t>Christina</t>
  </si>
  <si>
    <t>SMART Lunch, part A (11:51-12:20)</t>
  </si>
  <si>
    <t>Dotson</t>
  </si>
  <si>
    <t>John</t>
  </si>
  <si>
    <t>Preston</t>
  </si>
  <si>
    <t>English</t>
  </si>
  <si>
    <t>Extra help</t>
  </si>
  <si>
    <t>L</t>
  </si>
  <si>
    <t>SMART Lunch, part A (11:51-12:20)</t>
  </si>
  <si>
    <t>Price</t>
  </si>
  <si>
    <t>tyler</t>
  </si>
  <si>
    <t>boone</t>
  </si>
  <si>
    <t>Science</t>
  </si>
  <si>
    <t>Retake</t>
  </si>
  <si>
    <t>Christina</t>
  </si>
  <si>
    <t>SMART Lunch, part A (11:51-12:20)</t>
  </si>
  <si>
    <t>Dotson</t>
  </si>
  <si>
    <t>Sidney</t>
  </si>
  <si>
    <t>Credle</t>
  </si>
  <si>
    <t>English</t>
  </si>
  <si>
    <t>Extra help</t>
  </si>
  <si>
    <t>L</t>
  </si>
  <si>
    <t>SMART Lunch, part A (11:51-12:20)</t>
  </si>
  <si>
    <t>Price</t>
  </si>
  <si>
    <t>Brittney</t>
  </si>
  <si>
    <t>Pyle</t>
  </si>
  <si>
    <t>CTE</t>
  </si>
  <si>
    <t>Retake</t>
  </si>
  <si>
    <t>E</t>
  </si>
  <si>
    <t>SMART Lunch, part A (11:51-12:20)</t>
  </si>
  <si>
    <t>Roberson</t>
  </si>
  <si>
    <t>Lance</t>
  </si>
  <si>
    <t>Winston</t>
  </si>
  <si>
    <t>English</t>
  </si>
  <si>
    <t>Retake</t>
  </si>
  <si>
    <t>L</t>
  </si>
  <si>
    <t>SMART Lunch, part A (11:51-12:20)</t>
  </si>
  <si>
    <t>Price</t>
  </si>
  <si>
    <t>Andrew</t>
  </si>
  <si>
    <t>Little</t>
  </si>
  <si>
    <t>CTE</t>
  </si>
  <si>
    <t>Retake</t>
  </si>
  <si>
    <t>E</t>
  </si>
  <si>
    <t>SMART Lunch, part A (11:51-12:20)</t>
  </si>
  <si>
    <t>Roberson</t>
  </si>
  <si>
    <t>Angus</t>
  </si>
  <si>
    <t>Morgan</t>
  </si>
  <si>
    <t>CTE</t>
  </si>
  <si>
    <t>Retake</t>
  </si>
  <si>
    <t>E</t>
  </si>
  <si>
    <t>SMART Lunch, part A (11:51-12:20)</t>
  </si>
  <si>
    <t>Roberson</t>
  </si>
  <si>
    <t>Gabriella</t>
  </si>
  <si>
    <t>Wood</t>
  </si>
  <si>
    <t>CTE</t>
  </si>
  <si>
    <t>Make up work (including homework, quizzes, tests, and labs)</t>
  </si>
  <si>
    <t>C</t>
  </si>
  <si>
    <t>SMART Lunch, part A (11:51-12:20)</t>
  </si>
  <si>
    <t>Blackwelder</t>
  </si>
  <si>
    <t>Noah</t>
  </si>
  <si>
    <t>Roten</t>
  </si>
  <si>
    <t>English</t>
  </si>
  <si>
    <t>Extra help</t>
  </si>
  <si>
    <t>G</t>
  </si>
  <si>
    <t>SMART Lunch, part A (11:51-12:20)</t>
  </si>
  <si>
    <t>paradise</t>
  </si>
  <si>
    <t>Zachery</t>
  </si>
  <si>
    <t>McKee</t>
  </si>
  <si>
    <t>CTE</t>
  </si>
  <si>
    <t>Retake</t>
  </si>
  <si>
    <t>E</t>
  </si>
  <si>
    <t>SMART Lunch, part A (11:51-12:20)</t>
  </si>
  <si>
    <t>Roberson</t>
  </si>
  <si>
    <t>Lily</t>
  </si>
  <si>
    <t>Anderson</t>
  </si>
  <si>
    <t>English</t>
  </si>
  <si>
    <t>Extra help</t>
  </si>
  <si>
    <t>L</t>
  </si>
  <si>
    <t>SMART Lunch, part A (11:51-12:20)</t>
  </si>
  <si>
    <t>Price</t>
  </si>
  <si>
    <t>Makeda</t>
  </si>
  <si>
    <t>Perry-Harris</t>
  </si>
  <si>
    <t>English</t>
  </si>
  <si>
    <t>Make up work (including homework, quizzes, tests, and labs)</t>
  </si>
  <si>
    <t>L</t>
  </si>
  <si>
    <t>SMART Lunch, part A (11:51-12:20)</t>
  </si>
  <si>
    <t>Price</t>
  </si>
  <si>
    <t>JaQuari</t>
  </si>
  <si>
    <t>Futrell</t>
  </si>
  <si>
    <t>English</t>
  </si>
  <si>
    <t>Retake</t>
  </si>
  <si>
    <t>J</t>
  </si>
  <si>
    <t>SMART Lunch, part A (11:51-12:20)</t>
  </si>
  <si>
    <t>Amerson</t>
  </si>
  <si>
    <t>Nicholaus</t>
  </si>
  <si>
    <t>Pitts-Stafford</t>
  </si>
  <si>
    <t>English</t>
  </si>
  <si>
    <t>Retake</t>
  </si>
  <si>
    <t>J</t>
  </si>
  <si>
    <t>SMART Lunch, part A (11:51-12:20)</t>
  </si>
  <si>
    <t>Amerson</t>
  </si>
  <si>
    <t>Tawan</t>
  </si>
  <si>
    <t>Brown</t>
  </si>
  <si>
    <t>English</t>
  </si>
  <si>
    <t>Retake</t>
  </si>
  <si>
    <t>J</t>
  </si>
  <si>
    <t>SMART Lunch, part A (11:51-12:20)</t>
  </si>
  <si>
    <t>Amerson</t>
  </si>
  <si>
    <t>Amanda</t>
  </si>
  <si>
    <t>Johnson</t>
  </si>
  <si>
    <t>English</t>
  </si>
  <si>
    <t>Retake</t>
  </si>
  <si>
    <t>J</t>
  </si>
  <si>
    <t>SMART Lunch, part A (11:51-12:20)</t>
  </si>
  <si>
    <t>Amerson</t>
  </si>
  <si>
    <t>Jonathan</t>
  </si>
  <si>
    <t>Irazoque Oregon</t>
  </si>
  <si>
    <t>English</t>
  </si>
  <si>
    <t>Retake</t>
  </si>
  <si>
    <t>J</t>
  </si>
  <si>
    <t>SMART Lunch, part A (11:51-12:20)</t>
  </si>
  <si>
    <t>Amerson</t>
  </si>
  <si>
    <t>Reginald</t>
  </si>
  <si>
    <t>Ransome</t>
  </si>
  <si>
    <t>English</t>
  </si>
  <si>
    <t>Retake</t>
  </si>
  <si>
    <t>J</t>
  </si>
  <si>
    <t>SMART Lunch, part A (11:51-12:20)</t>
  </si>
  <si>
    <t>Amerson</t>
  </si>
  <si>
    <t>Jinna</t>
  </si>
  <si>
    <t>Hatfield</t>
  </si>
  <si>
    <t>Student Services</t>
  </si>
  <si>
    <t>Counselor visit</t>
  </si>
  <si>
    <t>Student</t>
  </si>
  <si>
    <t>SMART Lunch, part A (11:51-12:20)</t>
  </si>
  <si>
    <t>Services</t>
  </si>
  <si>
    <t>Jessica</t>
  </si>
  <si>
    <t>Loza</t>
  </si>
  <si>
    <t>English</t>
  </si>
  <si>
    <t>Project completion</t>
  </si>
  <si>
    <t>J</t>
  </si>
  <si>
    <t>SMART Lunch, part A (11:51-12:20)</t>
  </si>
  <si>
    <t>Amerson</t>
  </si>
  <si>
    <t>Isiah</t>
  </si>
  <si>
    <t>Rowland</t>
  </si>
  <si>
    <t>Science</t>
  </si>
  <si>
    <t>Retake</t>
  </si>
  <si>
    <t>C</t>
  </si>
  <si>
    <t>SMART Lunch, parts A &amp; B (11:51-12:20)</t>
  </si>
  <si>
    <t>Stephenson</t>
  </si>
  <si>
    <t>Craig</t>
  </si>
  <si>
    <t>Berwick</t>
  </si>
  <si>
    <t>Science</t>
  </si>
  <si>
    <t>Retake</t>
  </si>
  <si>
    <t>C</t>
  </si>
  <si>
    <t>SMART Lunch, part A (11:51-12:20)</t>
  </si>
  <si>
    <t>Stephenson</t>
  </si>
  <si>
    <t>Evan</t>
  </si>
  <si>
    <t>Douglas</t>
  </si>
  <si>
    <t>Science</t>
  </si>
  <si>
    <t>Make up work (including homework, quizzes, tests, and labs)</t>
  </si>
  <si>
    <t>C</t>
  </si>
  <si>
    <t>SMART Lunch, parts A &amp; B (11:51-12:20)</t>
  </si>
  <si>
    <t>Stephenson</t>
  </si>
  <si>
    <t>Elwood</t>
  </si>
  <si>
    <t>Burgess</t>
  </si>
  <si>
    <t>Science</t>
  </si>
  <si>
    <t>Retake</t>
  </si>
  <si>
    <t>C</t>
  </si>
  <si>
    <t>SMART Lunch, parts A &amp; B (11:51-12:20)</t>
  </si>
  <si>
    <t>Stephenson</t>
  </si>
  <si>
    <t>Josh</t>
  </si>
  <si>
    <t>Quesenberry</t>
  </si>
  <si>
    <t>Science</t>
  </si>
  <si>
    <t>Retake</t>
  </si>
  <si>
    <t>C</t>
  </si>
  <si>
    <t>SMART Lunch, part B (12:20-12:48)</t>
  </si>
  <si>
    <t>Stephenson</t>
  </si>
  <si>
    <t>Sabryna</t>
  </si>
  <si>
    <t>John-Charles</t>
  </si>
  <si>
    <t>Student Services</t>
  </si>
  <si>
    <t>Counselor visit</t>
  </si>
  <si>
    <t>Student</t>
  </si>
  <si>
    <t>SMART Lunch, part A (11:51-12:20)</t>
  </si>
  <si>
    <t>Services</t>
  </si>
  <si>
    <t>Shafwat</t>
  </si>
  <si>
    <t>Islam</t>
  </si>
  <si>
    <t>Student Services</t>
  </si>
  <si>
    <t>Counselor visit</t>
  </si>
  <si>
    <t>Student</t>
  </si>
  <si>
    <t>SMART Lunch, part A (11:51-12:20)</t>
  </si>
  <si>
    <t>Services</t>
  </si>
  <si>
    <t>Evan</t>
  </si>
  <si>
    <t>Klug</t>
  </si>
  <si>
    <t>CTE</t>
  </si>
  <si>
    <t>Other</t>
  </si>
  <si>
    <t>A</t>
  </si>
  <si>
    <t>SMART Lunch, parts A &amp; B (11:51-12:20)</t>
  </si>
  <si>
    <t>Hall</t>
  </si>
  <si>
    <t>Rob</t>
  </si>
  <si>
    <t>Philips</t>
  </si>
  <si>
    <t>CTE</t>
  </si>
  <si>
    <t>Other</t>
  </si>
  <si>
    <t>A</t>
  </si>
  <si>
    <t>SMART Lunch, parts A &amp; B (11:51-12:20)</t>
  </si>
  <si>
    <t>Hall</t>
  </si>
  <si>
    <t>Meaghan</t>
  </si>
  <si>
    <t>Robinson</t>
  </si>
  <si>
    <t>English</t>
  </si>
  <si>
    <t>Make up work (including homework, quizzes, tests, and labs)</t>
  </si>
  <si>
    <t>T</t>
  </si>
  <si>
    <t>SMART Lunch, part A (11:51-12:20)</t>
  </si>
  <si>
    <t>Fox</t>
  </si>
  <si>
    <t>Lucas</t>
  </si>
  <si>
    <t>Klauser</t>
  </si>
  <si>
    <t>CTE</t>
  </si>
  <si>
    <t>Study hall, Other</t>
  </si>
  <si>
    <t>A</t>
  </si>
  <si>
    <t>SMART Lunch, parts A &amp; B (11:51-12:20)</t>
  </si>
  <si>
    <t>Hall</t>
  </si>
  <si>
    <t>Hannah</t>
  </si>
  <si>
    <t>Willard</t>
  </si>
  <si>
    <t>English</t>
  </si>
  <si>
    <t>Make up work (including homework, quizzes, tests, and labs)</t>
  </si>
  <si>
    <t>T</t>
  </si>
  <si>
    <t>SMART Lunch, part A (11:51-12:20)</t>
  </si>
  <si>
    <t>Fox</t>
  </si>
  <si>
    <t>Aaliyah</t>
  </si>
  <si>
    <t>Holder</t>
  </si>
  <si>
    <t>CTE</t>
  </si>
  <si>
    <t>Make up work (including homework, quizzes, tests, and labs)</t>
  </si>
  <si>
    <t>K</t>
  </si>
  <si>
    <t>SMART Lunch, part B (12:20-12:48)</t>
  </si>
  <si>
    <t>Luca</t>
  </si>
  <si>
    <t>Nora</t>
  </si>
  <si>
    <t>Domino</t>
  </si>
  <si>
    <t>Student Services</t>
  </si>
  <si>
    <t>Counselor visit</t>
  </si>
  <si>
    <t>Student</t>
  </si>
  <si>
    <t>SMART Lunch, part A (11:51-12:20)</t>
  </si>
  <si>
    <t>Services</t>
  </si>
  <si>
    <t>Brynna</t>
  </si>
  <si>
    <t>Pottmeyer</t>
  </si>
  <si>
    <t>CTE</t>
  </si>
  <si>
    <t>Project completion</t>
  </si>
  <si>
    <t>K</t>
  </si>
  <si>
    <t>SMART Lunch, part A (11:51-12:20)</t>
  </si>
  <si>
    <t>Luca</t>
  </si>
  <si>
    <t>Megan</t>
  </si>
  <si>
    <t>Rooker</t>
  </si>
  <si>
    <t>Student Services</t>
  </si>
  <si>
    <t>Counselor visit</t>
  </si>
  <si>
    <t>Student</t>
  </si>
  <si>
    <t>SMART Lunch, part A (11:51-12:20)</t>
  </si>
  <si>
    <t>Services</t>
  </si>
  <si>
    <t>Ryan</t>
  </si>
  <si>
    <t>Carter</t>
  </si>
  <si>
    <t>CTE</t>
  </si>
  <si>
    <t>Project completion</t>
  </si>
  <si>
    <t>G</t>
  </si>
  <si>
    <t>SMART Lunch, part A (11:51-12:20)</t>
  </si>
  <si>
    <t>Miura</t>
  </si>
  <si>
    <t>evan</t>
  </si>
  <si>
    <t>dezzutto</t>
  </si>
  <si>
    <t>CTE</t>
  </si>
  <si>
    <t>Project completion</t>
  </si>
  <si>
    <t>g</t>
  </si>
  <si>
    <t>SMART Lunch, part A (11:51-12:20)</t>
  </si>
  <si>
    <t>miura</t>
  </si>
  <si>
    <t>evan</t>
  </si>
  <si>
    <t>dezzutto</t>
  </si>
  <si>
    <t>CTE</t>
  </si>
  <si>
    <t>Project completion</t>
  </si>
  <si>
    <t>g</t>
  </si>
  <si>
    <t>SMART Lunch, part A (11:51-12:20)</t>
  </si>
  <si>
    <t>miura</t>
  </si>
  <si>
    <t>Alexa</t>
  </si>
  <si>
    <t>Barton</t>
  </si>
  <si>
    <t>Student Services</t>
  </si>
  <si>
    <t>Counselor visit</t>
  </si>
  <si>
    <t>Student</t>
  </si>
  <si>
    <t>SMART Lunch, part A (11:51-12:20)</t>
  </si>
  <si>
    <t>Services</t>
  </si>
  <si>
    <t>Cali</t>
  </si>
  <si>
    <t>Slusser</t>
  </si>
  <si>
    <t>Student Services</t>
  </si>
  <si>
    <t>Counselor visit</t>
  </si>
  <si>
    <t>Student</t>
  </si>
  <si>
    <t>SMART Lunch, part A (11:51-12:20)</t>
  </si>
  <si>
    <t>Services</t>
  </si>
  <si>
    <t>mekenzie</t>
  </si>
  <si>
    <t>logan</t>
  </si>
  <si>
    <t>Math</t>
  </si>
  <si>
    <t>Make up work (including homework, quizzes, tests, and labs)</t>
  </si>
  <si>
    <t>d</t>
  </si>
  <si>
    <t>SMART Lunch, part A (11:51-12:20)</t>
  </si>
  <si>
    <t>gaston</t>
  </si>
  <si>
    <t>Colby</t>
  </si>
  <si>
    <t>hopper</t>
  </si>
  <si>
    <t>Math</t>
  </si>
  <si>
    <t>Other</t>
  </si>
  <si>
    <t>d</t>
  </si>
  <si>
    <t>SMART Lunch, part A (11:51-12:20)</t>
  </si>
  <si>
    <t>gaston</t>
  </si>
  <si>
    <t>Jaime</t>
  </si>
  <si>
    <t>Gay</t>
  </si>
  <si>
    <t>Student Services</t>
  </si>
  <si>
    <t>Counselor visit</t>
  </si>
  <si>
    <t>Student</t>
  </si>
  <si>
    <t>SMART Lunch, part A (11:51-12:20)</t>
  </si>
  <si>
    <t>Services</t>
  </si>
  <si>
    <t>d</t>
  </si>
  <si>
    <t>gaston</t>
  </si>
  <si>
    <t>Math</t>
  </si>
  <si>
    <t>Retake</t>
  </si>
  <si>
    <t>d</t>
  </si>
  <si>
    <t>SMART Lunch, part A (11:51-12:20)</t>
  </si>
  <si>
    <t>gaston</t>
  </si>
  <si>
    <t>Jordan</t>
  </si>
  <si>
    <t>Turner</t>
  </si>
  <si>
    <t>Student Services</t>
  </si>
  <si>
    <t>Counselor visit</t>
  </si>
  <si>
    <t>Student</t>
  </si>
  <si>
    <t>SMART Lunch, part A (11:51-12:20)</t>
  </si>
  <si>
    <t>Services</t>
  </si>
  <si>
    <t>Chase</t>
  </si>
  <si>
    <t>Smalls</t>
  </si>
  <si>
    <t>Student Services</t>
  </si>
  <si>
    <t>Counselor visit</t>
  </si>
  <si>
    <t>Student</t>
  </si>
  <si>
    <t>SMART Lunch, part A (11:51-12:20)</t>
  </si>
  <si>
    <t>Services</t>
  </si>
  <si>
    <t>Deisy</t>
  </si>
  <si>
    <t>Camacho</t>
  </si>
  <si>
    <t>CTE</t>
  </si>
  <si>
    <t>Other</t>
  </si>
  <si>
    <t>R</t>
  </si>
  <si>
    <t>SMART Lunch, parts A &amp; B (11:51-12:20)</t>
  </si>
  <si>
    <t>Blount</t>
  </si>
  <si>
    <t>Darien</t>
  </si>
  <si>
    <t>Bradley</t>
  </si>
  <si>
    <t>Student Services</t>
  </si>
  <si>
    <t>Counselor visit</t>
  </si>
  <si>
    <t>Student</t>
  </si>
  <si>
    <t>SMART Lunch, part A (11:51-12:20)</t>
  </si>
  <si>
    <t>Services</t>
  </si>
  <si>
    <t>Matt</t>
  </si>
  <si>
    <t>Holland</t>
  </si>
  <si>
    <t>Math</t>
  </si>
  <si>
    <t>Study hall</t>
  </si>
  <si>
    <t>G</t>
  </si>
  <si>
    <t>SMART Lunch, part A (11:51-12:20)</t>
  </si>
  <si>
    <t>David</t>
  </si>
  <si>
    <t>Matthew</t>
  </si>
  <si>
    <t>Davis</t>
  </si>
  <si>
    <t>Student Services</t>
  </si>
  <si>
    <t>Counselor visit</t>
  </si>
  <si>
    <t>Student</t>
  </si>
  <si>
    <t>SMART Lunch, part A (11:51-12:20)</t>
  </si>
  <si>
    <t>Services</t>
  </si>
  <si>
    <t>Armani</t>
  </si>
  <si>
    <t>Graves</t>
  </si>
  <si>
    <t>Student Services</t>
  </si>
  <si>
    <t>Counselor visit</t>
  </si>
  <si>
    <t>Student</t>
  </si>
  <si>
    <t>SMART Lunch, part B (12:20-12:48)</t>
  </si>
  <si>
    <t>Services</t>
  </si>
  <si>
    <t>Amanda</t>
  </si>
  <si>
    <t>Johnson</t>
  </si>
  <si>
    <t>English</t>
  </si>
  <si>
    <t>Make up work (including homework, quizzes, tests, and labs)</t>
  </si>
  <si>
    <t>J</t>
  </si>
  <si>
    <t>SMART Lunch, part B (12:20-12:48)</t>
  </si>
  <si>
    <t>Amerson</t>
  </si>
  <si>
    <t>Riley</t>
  </si>
  <si>
    <t>Shatz</t>
  </si>
  <si>
    <t>English</t>
  </si>
  <si>
    <t>Make up work (including homework, quizzes, tests, and labs)</t>
  </si>
  <si>
    <t>J</t>
  </si>
  <si>
    <t>SMART Lunch, part B (12:20-12:48)</t>
  </si>
  <si>
    <t>Amerson</t>
  </si>
  <si>
    <t>Taylor</t>
  </si>
  <si>
    <t>Burchett</t>
  </si>
  <si>
    <t>English</t>
  </si>
  <si>
    <t>Extra help</t>
  </si>
  <si>
    <t>J</t>
  </si>
  <si>
    <t>SMART Lunch, part B (12:20-12:48)</t>
  </si>
  <si>
    <t>Amerson</t>
  </si>
  <si>
    <t>Hannah</t>
  </si>
  <si>
    <t>Hwang</t>
  </si>
  <si>
    <t>English</t>
  </si>
  <si>
    <t>Retake</t>
  </si>
  <si>
    <t>J</t>
  </si>
  <si>
    <t>SMART Lunch, part B (12:20-12:48)</t>
  </si>
  <si>
    <t>Amerson</t>
  </si>
  <si>
    <t>Marc</t>
  </si>
  <si>
    <t>Velez</t>
  </si>
  <si>
    <t>English</t>
  </si>
  <si>
    <t>Make up work (including homework, quizzes, tests, and labs)</t>
  </si>
  <si>
    <t>J</t>
  </si>
  <si>
    <t>SMART Lunch, part B (12:20-12:48)</t>
  </si>
  <si>
    <t>Amerson</t>
  </si>
  <si>
    <t>Adriella</t>
  </si>
  <si>
    <t>Burchett</t>
  </si>
  <si>
    <t>English</t>
  </si>
  <si>
    <t>Project completion</t>
  </si>
  <si>
    <t>J</t>
  </si>
  <si>
    <t>SMART Lunch, part B (12:20-12:48)</t>
  </si>
  <si>
    <t>Amerson</t>
  </si>
  <si>
    <t>Maurice</t>
  </si>
  <si>
    <t>Little</t>
  </si>
  <si>
    <t>English</t>
  </si>
  <si>
    <t>Study hall</t>
  </si>
  <si>
    <t>J</t>
  </si>
  <si>
    <t>SMART Lunch, part B (12:20-12:48)</t>
  </si>
  <si>
    <t>Amerson</t>
  </si>
  <si>
    <t>Isabella</t>
  </si>
  <si>
    <t>Block</t>
  </si>
  <si>
    <t>English</t>
  </si>
  <si>
    <t>Project completion</t>
  </si>
  <si>
    <t>J</t>
  </si>
  <si>
    <t>SMART Lunch, part B (12:20-12:48)</t>
  </si>
  <si>
    <t>Amerson</t>
  </si>
  <si>
    <t>Nicole</t>
  </si>
  <si>
    <t>Tejada</t>
  </si>
  <si>
    <t>English</t>
  </si>
  <si>
    <t>Extra help</t>
  </si>
  <si>
    <t>S</t>
  </si>
  <si>
    <t>SMART Lunch, part A (11:51-12:20)</t>
  </si>
  <si>
    <t>White</t>
  </si>
  <si>
    <t>Nick</t>
  </si>
  <si>
    <t>Gallardo</t>
  </si>
  <si>
    <t>English</t>
  </si>
  <si>
    <t>Make up work (including homework, quizzes, tests, and labs)</t>
  </si>
  <si>
    <t>S</t>
  </si>
  <si>
    <t>SMART Lunch, part A (11:51-12:20)</t>
  </si>
  <si>
    <t>White</t>
  </si>
  <si>
    <t>Chase</t>
  </si>
  <si>
    <t>Perren</t>
  </si>
  <si>
    <t>English</t>
  </si>
  <si>
    <t>Make up work (including homework, quizzes, tests, and labs)</t>
  </si>
  <si>
    <t>M</t>
  </si>
  <si>
    <t>SMART Lunch, part A (11:51-12:20)</t>
  </si>
  <si>
    <t>Wilkerson</t>
  </si>
  <si>
    <t>Mya</t>
  </si>
  <si>
    <t>Johnson</t>
  </si>
  <si>
    <t>Student Services</t>
  </si>
  <si>
    <t>Counselor visit</t>
  </si>
  <si>
    <t>Student</t>
  </si>
  <si>
    <t>SMART Lunch, part B (12:20-12:48)</t>
  </si>
  <si>
    <t>Services</t>
  </si>
  <si>
    <t>Mia</t>
  </si>
  <si>
    <t>Kisselburg</t>
  </si>
  <si>
    <t>English</t>
  </si>
  <si>
    <t>Extra help, Make up work (including homework, quizzes, tests, and labs)</t>
  </si>
  <si>
    <t>S</t>
  </si>
  <si>
    <t>SMART Lunch, part A (11:51-12:20)</t>
  </si>
  <si>
    <t>White</t>
  </si>
  <si>
    <t>Davis</t>
  </si>
  <si>
    <t>Raynor</t>
  </si>
  <si>
    <t>English</t>
  </si>
  <si>
    <t>Make up work (including homework, quizzes, tests, and labs), Study hall</t>
  </si>
  <si>
    <t>M</t>
  </si>
  <si>
    <t>SMART Lunch, parts A &amp; B (11:51-12:20)</t>
  </si>
  <si>
    <t>Wilkerson</t>
  </si>
  <si>
    <t>grace</t>
  </si>
  <si>
    <t>frost</t>
  </si>
  <si>
    <t>Science</t>
  </si>
  <si>
    <t>Extra help</t>
  </si>
  <si>
    <t>Christina</t>
  </si>
  <si>
    <t>SMART Lunch, part A (11:51-12:20)</t>
  </si>
  <si>
    <t>Dotson</t>
  </si>
  <si>
    <t>Ian</t>
  </si>
  <si>
    <t>Hixson</t>
  </si>
  <si>
    <t>Student Services</t>
  </si>
  <si>
    <t>Counselor visit</t>
  </si>
  <si>
    <t>Student</t>
  </si>
  <si>
    <t>SMART Lunch, part B (12:20-12:48)</t>
  </si>
  <si>
    <t>Services</t>
  </si>
  <si>
    <t>David</t>
  </si>
  <si>
    <t>Robinson</t>
  </si>
  <si>
    <t>English</t>
  </si>
  <si>
    <t>Make up work (including homework, quizzes, tests, and labs)</t>
  </si>
  <si>
    <t>M</t>
  </si>
  <si>
    <t>SMART Lunch, part B (12:20-12:48)</t>
  </si>
  <si>
    <t>Wilkerson</t>
  </si>
  <si>
    <t>Lauren</t>
  </si>
  <si>
    <t>Frank</t>
  </si>
  <si>
    <t>Science</t>
  </si>
  <si>
    <t>Retake</t>
  </si>
  <si>
    <t>Christina</t>
  </si>
  <si>
    <t>SMART Lunch, part B (12:20-12:48)</t>
  </si>
  <si>
    <t>Dotson</t>
  </si>
  <si>
    <t>Vanessa</t>
  </si>
  <si>
    <t>Brito-Garcia</t>
  </si>
  <si>
    <t>Student Services</t>
  </si>
  <si>
    <t>Counselor visit</t>
  </si>
  <si>
    <t>Student</t>
  </si>
  <si>
    <t>SMART Lunch, part B (12:20-12:48)</t>
  </si>
  <si>
    <t>Services</t>
  </si>
  <si>
    <t>Erem</t>
  </si>
  <si>
    <t>Ujah</t>
  </si>
  <si>
    <t>Student Services</t>
  </si>
  <si>
    <t>Counselor visit</t>
  </si>
  <si>
    <t>Student</t>
  </si>
  <si>
    <t>SMART Lunch, part A (11:51-12:20)</t>
  </si>
  <si>
    <t>Services</t>
  </si>
  <si>
    <t>Yukti</t>
  </si>
  <si>
    <t>Rani</t>
  </si>
  <si>
    <t>English</t>
  </si>
  <si>
    <t>Make up work (including homework, quizzes, tests, and labs)</t>
  </si>
  <si>
    <t>S</t>
  </si>
  <si>
    <t>SMART Lunch, part B (12:20-12:48)</t>
  </si>
  <si>
    <t>White</t>
  </si>
  <si>
    <t>Constance</t>
  </si>
  <si>
    <t>Ikechi</t>
  </si>
  <si>
    <t>Student Services</t>
  </si>
  <si>
    <t>Counselor visit</t>
  </si>
  <si>
    <t>Student</t>
  </si>
  <si>
    <t>SMART Lunch, part A (11:51-12:20)</t>
  </si>
  <si>
    <t>Services</t>
  </si>
  <si>
    <t>Bryn</t>
  </si>
  <si>
    <t>Johnson</t>
  </si>
  <si>
    <t>Student Services</t>
  </si>
  <si>
    <t>Counselor visit</t>
  </si>
  <si>
    <t>Student</t>
  </si>
  <si>
    <t>SMART Lunch, part A (11:51-12:20)</t>
  </si>
  <si>
    <t>Services</t>
  </si>
  <si>
    <t>Ashley</t>
  </si>
  <si>
    <t>Tshuma</t>
  </si>
  <si>
    <t>World Languages</t>
  </si>
  <si>
    <t>Retake</t>
  </si>
  <si>
    <t>M</t>
  </si>
  <si>
    <t>SMART Lunch, part B (12:20-12:48)</t>
  </si>
  <si>
    <t>Mash</t>
  </si>
  <si>
    <t>Lee Ann</t>
  </si>
  <si>
    <t>Lucas</t>
  </si>
  <si>
    <t>World Languages</t>
  </si>
  <si>
    <t>Study hall</t>
  </si>
  <si>
    <t>M</t>
  </si>
  <si>
    <t>SMART Lunch, part B (12:20-12:48)</t>
  </si>
  <si>
    <t>Mash</t>
  </si>
  <si>
    <t>John</t>
  </si>
  <si>
    <t>Lewis</t>
  </si>
  <si>
    <t>World Languages</t>
  </si>
  <si>
    <t>Make up work (including homework, quizzes, tests, and labs)</t>
  </si>
  <si>
    <t>M</t>
  </si>
  <si>
    <t>SMART Lunch, part B (12:20-12:48)</t>
  </si>
  <si>
    <t>Mash</t>
  </si>
  <si>
    <t>Jasmine</t>
  </si>
  <si>
    <t>Charles</t>
  </si>
  <si>
    <t>Student Services</t>
  </si>
  <si>
    <t>Counselor visit</t>
  </si>
  <si>
    <t>Student</t>
  </si>
  <si>
    <t>SMART Lunch, part B (12:20-12:48)</t>
  </si>
  <si>
    <t>Services</t>
  </si>
  <si>
    <t>Tyrique</t>
  </si>
  <si>
    <t>Mendez</t>
  </si>
  <si>
    <t>CTE</t>
  </si>
  <si>
    <t>Make up work (including homework, quizzes, tests, and labs)</t>
  </si>
  <si>
    <t>A</t>
  </si>
  <si>
    <t>SMART Lunch, part B (12:20-12:48)</t>
  </si>
  <si>
    <t>Hall</t>
  </si>
  <si>
    <t>Koreen</t>
  </si>
  <si>
    <t>Prescott</t>
  </si>
  <si>
    <t>CTE</t>
  </si>
  <si>
    <t>Project completion</t>
  </si>
  <si>
    <t>K</t>
  </si>
  <si>
    <t>SMART Lunch, part B (12:20-12:48)</t>
  </si>
  <si>
    <t>Luca</t>
  </si>
  <si>
    <t>Beatrice</t>
  </si>
  <si>
    <t>Beard-Newman</t>
  </si>
  <si>
    <t>CTE</t>
  </si>
  <si>
    <t>Project completion</t>
  </si>
  <si>
    <t>K</t>
  </si>
  <si>
    <t>SMART Lunch, part B (12:20-12:48)</t>
  </si>
  <si>
    <t>Luca</t>
  </si>
  <si>
    <t>Aaliyah</t>
  </si>
  <si>
    <t>Holder</t>
  </si>
  <si>
    <t>English</t>
  </si>
  <si>
    <t>Make up work (including homework, quizzes, tests, and labs)</t>
  </si>
  <si>
    <t>L</t>
  </si>
  <si>
    <t>SMART Lunch, part B (12:20-12:48)</t>
  </si>
  <si>
    <t>Price</t>
  </si>
  <si>
    <t>Y'Motti</t>
  </si>
  <si>
    <t>Majette</t>
  </si>
  <si>
    <t>English</t>
  </si>
  <si>
    <t>Make up work (including homework, quizzes, tests, and labs)</t>
  </si>
  <si>
    <t>L</t>
  </si>
  <si>
    <t>SMART Lunch, part B (12:20-12:48)</t>
  </si>
  <si>
    <t>Price</t>
  </si>
  <si>
    <t>Scotté</t>
  </si>
  <si>
    <t>Peacock</t>
  </si>
  <si>
    <t>CTE</t>
  </si>
  <si>
    <t>Project completion, Retake</t>
  </si>
  <si>
    <t>C</t>
  </si>
  <si>
    <t>SMART Lunch, parts A &amp; B (11:51-12:20)</t>
  </si>
  <si>
    <t>Blackwelder</t>
  </si>
  <si>
    <t>Grace</t>
  </si>
  <si>
    <t>Frost</t>
  </si>
  <si>
    <t>English</t>
  </si>
  <si>
    <t>Make up work (including homework, quizzes, tests, and labs)</t>
  </si>
  <si>
    <t>A</t>
  </si>
  <si>
    <t>SMART Lunch, part A (11:51-12:20)</t>
  </si>
  <si>
    <t>Wedge</t>
  </si>
  <si>
    <t>Rita</t>
  </si>
  <si>
    <t>Hernandez</t>
  </si>
  <si>
    <t>English</t>
  </si>
  <si>
    <t>Make up work (including homework, quizzes, tests, and labs)</t>
  </si>
  <si>
    <t>A</t>
  </si>
  <si>
    <t>SMART Lunch, part B (12:20-12:48)</t>
  </si>
  <si>
    <t>Wedge</t>
  </si>
  <si>
    <t>Reed</t>
  </si>
  <si>
    <t>Coffas</t>
  </si>
  <si>
    <t>English</t>
  </si>
  <si>
    <t>Extra help</t>
  </si>
  <si>
    <t>A</t>
  </si>
  <si>
    <t>SMART Lunch, part B (12:20-12:48)</t>
  </si>
  <si>
    <t>Wedge</t>
  </si>
  <si>
    <t>Max</t>
  </si>
  <si>
    <t>Bobrowski</t>
  </si>
  <si>
    <t>Science</t>
  </si>
  <si>
    <t>Make up work (including homework, quizzes, tests, and labs)</t>
  </si>
  <si>
    <t>C</t>
  </si>
  <si>
    <t>SMART Lunch, part B (12:20-12:48)</t>
  </si>
  <si>
    <t>Stephenson</t>
  </si>
  <si>
    <t>Madison</t>
  </si>
  <si>
    <t>Gable</t>
  </si>
  <si>
    <t>English</t>
  </si>
  <si>
    <t>Make up work (including homework, quizzes, tests, and labs)</t>
  </si>
  <si>
    <t>V</t>
  </si>
  <si>
    <t>SMART Lunch, part B (12:20-12:48)</t>
  </si>
  <si>
    <t>Hendricks</t>
  </si>
  <si>
    <t>Robert</t>
  </si>
  <si>
    <t>Bohinkski</t>
  </si>
  <si>
    <t>English</t>
  </si>
  <si>
    <t>Extra help</t>
  </si>
  <si>
    <t>V</t>
  </si>
  <si>
    <t>SMART Lunch, part B (12:20-12:48)</t>
  </si>
  <si>
    <t>Hendricks</t>
  </si>
  <si>
    <t>Daisy</t>
  </si>
  <si>
    <t>Olivares</t>
  </si>
  <si>
    <t>English</t>
  </si>
  <si>
    <t>Extra help</t>
  </si>
  <si>
    <t>V</t>
  </si>
  <si>
    <t>SMART Lunch, part B (12:20-12:48)</t>
  </si>
  <si>
    <t>Hendricks</t>
  </si>
  <si>
    <t>Dylan</t>
  </si>
  <si>
    <t>Harris</t>
  </si>
  <si>
    <t>World Languages</t>
  </si>
  <si>
    <t>Make up work (including homework, quizzes, tests, and labs)</t>
  </si>
  <si>
    <t>C</t>
  </si>
  <si>
    <t>SMART Lunch, part A (11:51-12:20)</t>
  </si>
  <si>
    <t>Mash</t>
  </si>
  <si>
    <t>Anika</t>
  </si>
  <si>
    <t>Willis</t>
  </si>
  <si>
    <t>World Languages</t>
  </si>
  <si>
    <t>Make up work (including homework, quizzes, tests, and labs)</t>
  </si>
  <si>
    <t>C</t>
  </si>
  <si>
    <t>SMART Lunch, part A (11:51-12:20)</t>
  </si>
  <si>
    <t>Mash</t>
  </si>
  <si>
    <t>Lions</t>
  </si>
  <si>
    <t>Berry</t>
  </si>
  <si>
    <t>World Languages</t>
  </si>
  <si>
    <t>Make up work (including homework, quizzes, tests, and labs)</t>
  </si>
  <si>
    <t>C</t>
  </si>
  <si>
    <t>SMART Lunch, part A (11:51-12:20)</t>
  </si>
  <si>
    <t>Mash</t>
  </si>
  <si>
    <t>Caroline</t>
  </si>
  <si>
    <t>Jester</t>
  </si>
  <si>
    <t>World Languages</t>
  </si>
  <si>
    <t>Make up work (including homework, quizzes, tests, and labs)</t>
  </si>
  <si>
    <t>C</t>
  </si>
  <si>
    <t>SMART Lunch, part A (11:51-12:20)</t>
  </si>
  <si>
    <t>Mash</t>
  </si>
  <si>
    <t>Duncan</t>
  </si>
  <si>
    <t>Hammock</t>
  </si>
  <si>
    <t>World Languages</t>
  </si>
  <si>
    <t>Make up work (including homework, quizzes, tests, and labs)</t>
  </si>
  <si>
    <t>C</t>
  </si>
  <si>
    <t>SMART Lunch, part B (12:20-12:48)</t>
  </si>
  <si>
    <t>Mash</t>
  </si>
  <si>
    <t>Jen</t>
  </si>
  <si>
    <t>agather</t>
  </si>
  <si>
    <t>Social Studies</t>
  </si>
  <si>
    <t>Extra help, Make up work (including homework, quizzes, tests, and labs)</t>
  </si>
  <si>
    <t>S</t>
  </si>
  <si>
    <t>SMART Lunch, parts A &amp; B (11:51-12:20)</t>
  </si>
  <si>
    <t>langlois</t>
  </si>
  <si>
    <t>Alberto</t>
  </si>
  <si>
    <t>Lopez</t>
  </si>
  <si>
    <t>Social Studies</t>
  </si>
  <si>
    <t>Retake</t>
  </si>
  <si>
    <t>K</t>
  </si>
  <si>
    <t>SMART Lunch, parts A &amp; B (11:51-12:20)</t>
  </si>
  <si>
    <t>Dow</t>
  </si>
  <si>
    <t>Phillip</t>
  </si>
  <si>
    <t>Briwn</t>
  </si>
  <si>
    <t>Arts</t>
  </si>
  <si>
    <t>Other</t>
  </si>
  <si>
    <t>A</t>
  </si>
  <si>
    <t>SMART Lunch, part A (11:51-12:20)</t>
  </si>
  <si>
    <t>Montgomerry</t>
  </si>
  <si>
    <t>Brandon</t>
  </si>
  <si>
    <t>Haga</t>
  </si>
  <si>
    <t>Social Studies</t>
  </si>
  <si>
    <t>Other</t>
  </si>
  <si>
    <t>S</t>
  </si>
  <si>
    <t>SMART Lunch, parts A &amp; B (11:51-12:20)</t>
  </si>
  <si>
    <t>Langlois</t>
  </si>
  <si>
    <t>Lauren</t>
  </si>
  <si>
    <t>Mcnamara</t>
  </si>
  <si>
    <t>Social Studies</t>
  </si>
  <si>
    <t>Study hall</t>
  </si>
  <si>
    <t>M</t>
  </si>
  <si>
    <t>SMART Lunch, part A (11:51-12:20)</t>
  </si>
  <si>
    <t>Caggia</t>
  </si>
  <si>
    <t>Ashlyn</t>
  </si>
  <si>
    <t>Top</t>
  </si>
  <si>
    <t>Social Studies</t>
  </si>
  <si>
    <t>Study hall</t>
  </si>
  <si>
    <t>T</t>
  </si>
  <si>
    <t>SMART Lunch, part A (11:51-12:20)</t>
  </si>
  <si>
    <t>Eastman</t>
  </si>
  <si>
    <t>Remy</t>
  </si>
  <si>
    <t>Robelo</t>
  </si>
  <si>
    <t>Math</t>
  </si>
  <si>
    <t>Practice</t>
  </si>
  <si>
    <t>S</t>
  </si>
  <si>
    <t>SMART Lunch, part A (11:51-12:20)</t>
  </si>
  <si>
    <t>Harris</t>
  </si>
  <si>
    <t>Taylor</t>
  </si>
  <si>
    <t>Dewberry</t>
  </si>
  <si>
    <t>Social Studies</t>
  </si>
  <si>
    <t>Other</t>
  </si>
  <si>
    <t>T</t>
  </si>
  <si>
    <t>SMART Lunch, parts A &amp; B (11:51-12:20)</t>
  </si>
  <si>
    <t>Eastman</t>
  </si>
  <si>
    <t>sara</t>
  </si>
  <si>
    <t>sanders</t>
  </si>
  <si>
    <t>Student Services</t>
  </si>
  <si>
    <t>Study hall</t>
  </si>
  <si>
    <t>s</t>
  </si>
  <si>
    <t>SMART Lunch, parts A &amp; B (11:51-12:20)</t>
  </si>
  <si>
    <t>langlois</t>
  </si>
  <si>
    <t>Caroline</t>
  </si>
  <si>
    <t>Moolenaar</t>
  </si>
  <si>
    <t>Math</t>
  </si>
  <si>
    <t>Make up work (including homework, quizzes, tests, and labs)</t>
  </si>
  <si>
    <t>S</t>
  </si>
  <si>
    <t>SMART Lunch, part A (11:51-12:20)</t>
  </si>
  <si>
    <t>Harris</t>
  </si>
  <si>
    <t>Mitchell</t>
  </si>
  <si>
    <t>Maurer</t>
  </si>
  <si>
    <t>Social Studies</t>
  </si>
  <si>
    <t>Other</t>
  </si>
  <si>
    <t>Tonya</t>
  </si>
  <si>
    <t>SMART Lunch, parts A &amp; B (11:51-12:20)</t>
  </si>
  <si>
    <t>Eastman</t>
  </si>
  <si>
    <t>David</t>
  </si>
  <si>
    <t>Brooks</t>
  </si>
  <si>
    <t>Math</t>
  </si>
  <si>
    <t>Make up work (including homework, quizzes, tests, and labs)</t>
  </si>
  <si>
    <t>S</t>
  </si>
  <si>
    <t>SMART Lunch, part A (11:51-12:20)</t>
  </si>
  <si>
    <t>Harris</t>
  </si>
  <si>
    <t>Conner</t>
  </si>
  <si>
    <t>Sutherland</t>
  </si>
  <si>
    <t>English</t>
  </si>
  <si>
    <t>Make up work (including homework, quizzes, tests, and labs)</t>
  </si>
  <si>
    <t>v</t>
  </si>
  <si>
    <t>SMART Lunch, part A (11:51-12:20)</t>
  </si>
  <si>
    <t>Hendricks</t>
  </si>
  <si>
    <t>Kobe</t>
  </si>
  <si>
    <t>Wheeler</t>
  </si>
  <si>
    <t>Social Studies</t>
  </si>
  <si>
    <t>Extra help, Practice, Study hall</t>
  </si>
  <si>
    <t>T</t>
  </si>
  <si>
    <t>SMART Lunch, part A (11:51-12:20)</t>
  </si>
  <si>
    <t>Eastman</t>
  </si>
  <si>
    <t>Justin</t>
  </si>
  <si>
    <t>bass</t>
  </si>
  <si>
    <t>Math</t>
  </si>
  <si>
    <t>Extra help</t>
  </si>
  <si>
    <t>M</t>
  </si>
  <si>
    <t>SMART Lunch, part A (11:51-12:20)</t>
  </si>
  <si>
    <t>Collins</t>
  </si>
  <si>
    <t>Jennifer</t>
  </si>
  <si>
    <t>Davis</t>
  </si>
  <si>
    <t>English</t>
  </si>
  <si>
    <t>Make up work (including homework, quizzes, tests, and labs)</t>
  </si>
  <si>
    <t>v</t>
  </si>
  <si>
    <t>SMART Lunch, part A (11:51-12:20)</t>
  </si>
  <si>
    <t>Hendricks</t>
  </si>
  <si>
    <t>Caroline</t>
  </si>
  <si>
    <t>Bailey</t>
  </si>
  <si>
    <t>Math</t>
  </si>
  <si>
    <t>Extra help</t>
  </si>
  <si>
    <t>Kimberly</t>
  </si>
  <si>
    <t>SMART Lunch, part A (11:51-12:20)</t>
  </si>
  <si>
    <t>Arwood</t>
  </si>
  <si>
    <t>Ian</t>
  </si>
  <si>
    <t>Reetz</t>
  </si>
  <si>
    <t>Social Studies</t>
  </si>
  <si>
    <t>Career/college/military information</t>
  </si>
  <si>
    <t>T</t>
  </si>
  <si>
    <t>SMART Lunch, part A (11:51-12:20)</t>
  </si>
  <si>
    <t>Eastman</t>
  </si>
  <si>
    <t>Ean</t>
  </si>
  <si>
    <t>Karpinski</t>
  </si>
  <si>
    <t>English</t>
  </si>
  <si>
    <t>Make up work (including homework, quizzes, tests, and labs)</t>
  </si>
  <si>
    <t>V</t>
  </si>
  <si>
    <t>SMART Lunch, part A (11:51-12:20)</t>
  </si>
  <si>
    <t>Hendricks</t>
  </si>
  <si>
    <t>Nevada</t>
  </si>
  <si>
    <t>Mareno</t>
  </si>
  <si>
    <t>Social Studies</t>
  </si>
  <si>
    <t>Study hall</t>
  </si>
  <si>
    <t>S</t>
  </si>
  <si>
    <t>SMART Lunch, part A (11:51-12:20)</t>
  </si>
  <si>
    <t>Langlois</t>
  </si>
  <si>
    <t>Emily</t>
  </si>
  <si>
    <t>Gray</t>
  </si>
  <si>
    <t>Math</t>
  </si>
  <si>
    <t>Extra help</t>
  </si>
  <si>
    <t>k</t>
  </si>
  <si>
    <t>SMART Lunch, part A (11:51-12:20)</t>
  </si>
  <si>
    <t>Mayfield</t>
  </si>
  <si>
    <t>Skylar</t>
  </si>
  <si>
    <t>Phillips</t>
  </si>
  <si>
    <t>Math</t>
  </si>
  <si>
    <t>Retake</t>
  </si>
  <si>
    <t>K</t>
  </si>
  <si>
    <t>SMART Lunch, parts A &amp; B (11:51-12:20)</t>
  </si>
  <si>
    <t>Arwood</t>
  </si>
  <si>
    <t>kaylee</t>
  </si>
  <si>
    <t>kalaf</t>
  </si>
  <si>
    <t>Math</t>
  </si>
  <si>
    <t>Practice</t>
  </si>
  <si>
    <t>j</t>
  </si>
  <si>
    <t>SMART Lunch, part A (11:51-12:20)</t>
  </si>
  <si>
    <t>ferguson</t>
  </si>
  <si>
    <t>athena</t>
  </si>
  <si>
    <t>rosero</t>
  </si>
  <si>
    <t>Math</t>
  </si>
  <si>
    <t>Make up work (including homework, quizzes, tests, and labs)</t>
  </si>
  <si>
    <t>kIMBERLY</t>
  </si>
  <si>
    <t>SMART Lunch, part A (11:51-12:20)</t>
  </si>
  <si>
    <t>Arwood</t>
  </si>
  <si>
    <t>Olivia</t>
  </si>
  <si>
    <t>Jeter</t>
  </si>
  <si>
    <t>Social Studies</t>
  </si>
  <si>
    <t>Make up work (including homework, quizzes, tests, and labs)</t>
  </si>
  <si>
    <t>S</t>
  </si>
  <si>
    <t>SMART Lunch, parts A &amp; B (11:51-12:20)</t>
  </si>
  <si>
    <t>Langlois</t>
  </si>
  <si>
    <t>Cameron</t>
  </si>
  <si>
    <t>Arnold</t>
  </si>
  <si>
    <t>Math</t>
  </si>
  <si>
    <t>Make up work (including homework, quizzes, tests, and labs)</t>
  </si>
  <si>
    <t>S</t>
  </si>
  <si>
    <t>SMART Lunch, part A (11:51-12:20)</t>
  </si>
  <si>
    <t>Hunt</t>
  </si>
  <si>
    <t>tristan</t>
  </si>
  <si>
    <t>alcock</t>
  </si>
  <si>
    <t>Math</t>
  </si>
  <si>
    <t>Extra help</t>
  </si>
  <si>
    <t>s</t>
  </si>
  <si>
    <t>SMART Lunch, part A (11:51-12:20)</t>
  </si>
  <si>
    <t>harris</t>
  </si>
  <si>
    <t>Jocelyn</t>
  </si>
  <si>
    <t>Haro</t>
  </si>
  <si>
    <t>Math</t>
  </si>
  <si>
    <t>Extra help</t>
  </si>
  <si>
    <t>K</t>
  </si>
  <si>
    <t>SMART Lunch, part A (11:51-12:20)</t>
  </si>
  <si>
    <t>Arwood</t>
  </si>
  <si>
    <t>Julian</t>
  </si>
  <si>
    <t>Kessler</t>
  </si>
  <si>
    <t>Math</t>
  </si>
  <si>
    <t>Make up work (including homework, quizzes, tests, and labs)</t>
  </si>
  <si>
    <t>S</t>
  </si>
  <si>
    <t>SMART Lunch, part A (11:51-12:20)</t>
  </si>
  <si>
    <t>Hunt</t>
  </si>
  <si>
    <t>Alexia</t>
  </si>
  <si>
    <t>Thompson</t>
  </si>
  <si>
    <t>Math</t>
  </si>
  <si>
    <t>Other</t>
  </si>
  <si>
    <t>J</t>
  </si>
  <si>
    <t>SMART Lunch, part A (11:51-12:20)</t>
  </si>
  <si>
    <t>Ferguson</t>
  </si>
  <si>
    <t>Thomas</t>
  </si>
  <si>
    <t>Garland</t>
  </si>
  <si>
    <t>Social Studies</t>
  </si>
  <si>
    <t>Make up work (including homework, quizzes, tests, and labs)</t>
  </si>
  <si>
    <t>C</t>
  </si>
  <si>
    <t>SMART Lunch, parts A &amp; B (11:51-12:20)</t>
  </si>
  <si>
    <t>Fishbane</t>
  </si>
  <si>
    <t>Samantha</t>
  </si>
  <si>
    <t>Bernstein</t>
  </si>
  <si>
    <t>Math</t>
  </si>
  <si>
    <t>Make up work (including homework, quizzes, tests, and labs)</t>
  </si>
  <si>
    <t>S</t>
  </si>
  <si>
    <t>SMART Lunch, part A (11:51-12:20)</t>
  </si>
  <si>
    <t>Hunt</t>
  </si>
  <si>
    <t>Sarah</t>
  </si>
  <si>
    <t>Chappell</t>
  </si>
  <si>
    <t>Math</t>
  </si>
  <si>
    <t>Extra help</t>
  </si>
  <si>
    <t>K</t>
  </si>
  <si>
    <t>SMART Lunch, part A (11:51-12:20)</t>
  </si>
  <si>
    <t>Mayfield</t>
  </si>
  <si>
    <t>Grayson</t>
  </si>
  <si>
    <t>Stickney</t>
  </si>
  <si>
    <t>Math</t>
  </si>
  <si>
    <t>Practice, Retake, Other</t>
  </si>
  <si>
    <t/>
  </si>
  <si>
    <t>SMART Lunch, part A (11:51-12:20)</t>
  </si>
  <si>
    <t>Harris</t>
  </si>
  <si>
    <t>Bella</t>
  </si>
  <si>
    <t>Carapucci</t>
  </si>
  <si>
    <t>Math</t>
  </si>
  <si>
    <t>Make up work (including homework, quizzes, tests, and labs)</t>
  </si>
  <si>
    <t>S</t>
  </si>
  <si>
    <t>SMART Lunch, part A (11:51-12:20)</t>
  </si>
  <si>
    <t>Hunt</t>
  </si>
  <si>
    <t>Kelly</t>
  </si>
  <si>
    <t>Toth</t>
  </si>
  <si>
    <t>Math</t>
  </si>
  <si>
    <t>Extra help</t>
  </si>
  <si>
    <t>T</t>
  </si>
  <si>
    <t>SMART Lunch, part A (11:51-12:20)</t>
  </si>
  <si>
    <t>Fergurson</t>
  </si>
  <si>
    <t>Cameron</t>
  </si>
  <si>
    <t>Russ</t>
  </si>
  <si>
    <t>Social Studies</t>
  </si>
  <si>
    <t>Make up work (including homework, quizzes, tests, and labs)</t>
  </si>
  <si>
    <t>S</t>
  </si>
  <si>
    <t>SMART Lunch, parts A &amp; B (11:51-12:20)</t>
  </si>
  <si>
    <t>Langlois</t>
  </si>
  <si>
    <t>Josh</t>
  </si>
  <si>
    <t>Evans</t>
  </si>
  <si>
    <t>Math</t>
  </si>
  <si>
    <t>Retake</t>
  </si>
  <si>
    <t>S</t>
  </si>
  <si>
    <t>SMART Lunch, part A (11:51-12:20)</t>
  </si>
  <si>
    <t>Hunt</t>
  </si>
  <si>
    <t>Ashli</t>
  </si>
  <si>
    <t>Sullivan</t>
  </si>
  <si>
    <t>Math</t>
  </si>
  <si>
    <t>Make up work (including homework, quizzes, tests, and labs)</t>
  </si>
  <si>
    <t>S</t>
  </si>
  <si>
    <t>SMART Lunch, part A (11:51-12:20)</t>
  </si>
  <si>
    <t>Hunt</t>
  </si>
  <si>
    <t>Yasin</t>
  </si>
  <si>
    <t>Darar</t>
  </si>
  <si>
    <t>Social Studies</t>
  </si>
  <si>
    <t>Retake</t>
  </si>
  <si>
    <t>K</t>
  </si>
  <si>
    <t>SMART Lunch, parts A &amp; B (11:51-12:20)</t>
  </si>
  <si>
    <t>Dow</t>
  </si>
  <si>
    <t>Christopher</t>
  </si>
  <si>
    <t>Gifford</t>
  </si>
  <si>
    <t>Math</t>
  </si>
  <si>
    <t>Retake</t>
  </si>
  <si>
    <t>S</t>
  </si>
  <si>
    <t>SMART Lunch, part A (11:51-12:20)</t>
  </si>
  <si>
    <t>Hunt</t>
  </si>
  <si>
    <t>Katherine</t>
  </si>
  <si>
    <t>jones</t>
  </si>
  <si>
    <t>Career Development Center</t>
  </si>
  <si>
    <t>Make up work (including homework, quizzes, tests, and labs)</t>
  </si>
  <si>
    <t>C</t>
  </si>
  <si>
    <t>SMART Lunch, part A (11:51-12:20)</t>
  </si>
  <si>
    <t>black</t>
  </si>
  <si>
    <t>Thomas</t>
  </si>
  <si>
    <t>Perrin</t>
  </si>
  <si>
    <t>Math</t>
  </si>
  <si>
    <t>Make up work (including homework, quizzes, tests, and labs)</t>
  </si>
  <si>
    <t>S</t>
  </si>
  <si>
    <t>SMART Lunch, parts A &amp; B (11:51-12:20)</t>
  </si>
  <si>
    <t>Hunt</t>
  </si>
  <si>
    <t>Chase</t>
  </si>
  <si>
    <t>Perren</t>
  </si>
  <si>
    <t>Social Studies</t>
  </si>
  <si>
    <t>Make up work (including homework, quizzes, tests, and labs)</t>
  </si>
  <si>
    <t>K</t>
  </si>
  <si>
    <t>SMART Lunch, parts A &amp; B (11:51-12:20)</t>
  </si>
  <si>
    <t>Dow</t>
  </si>
  <si>
    <t>Elizabeth</t>
  </si>
  <si>
    <t>DeJesus Contreras</t>
  </si>
  <si>
    <t>Math</t>
  </si>
  <si>
    <t>Make up work (including homework, quizzes, tests, and labs)</t>
  </si>
  <si>
    <t>S</t>
  </si>
  <si>
    <t>SMART Lunch, part A (11:51-12:20)</t>
  </si>
  <si>
    <t>Hunt</t>
  </si>
  <si>
    <t>Kaitlyn</t>
  </si>
  <si>
    <t>Stallings</t>
  </si>
  <si>
    <t>Science</t>
  </si>
  <si>
    <t>Extra help</t>
  </si>
  <si>
    <t>g</t>
  </si>
  <si>
    <t>SMART Lunch, part A (11:51-12:20)</t>
  </si>
  <si>
    <t>Argao</t>
  </si>
  <si>
    <t>allison</t>
  </si>
  <si>
    <t>garrell</t>
  </si>
  <si>
    <t>Science</t>
  </si>
  <si>
    <t>Extra help</t>
  </si>
  <si>
    <t>g</t>
  </si>
  <si>
    <t>SMART Lunch, part A (11:51-12:20)</t>
  </si>
  <si>
    <t>Argao</t>
  </si>
  <si>
    <t>Zekia</t>
  </si>
  <si>
    <t>Randle</t>
  </si>
  <si>
    <t>CTE</t>
  </si>
  <si>
    <t>Make up work (including homework, quizzes, tests, and labs), Study hall</t>
  </si>
  <si>
    <t>C</t>
  </si>
  <si>
    <t>SMART Lunch, part A (11:51-12:20)</t>
  </si>
  <si>
    <t>Blackwelder</t>
  </si>
  <si>
    <t>jared</t>
  </si>
  <si>
    <t>Logan</t>
  </si>
  <si>
    <t>Science</t>
  </si>
  <si>
    <t>Extra help</t>
  </si>
  <si>
    <t>g</t>
  </si>
  <si>
    <t>SMART Lunch, part A (11:51-12:20)</t>
  </si>
  <si>
    <t>Argao</t>
  </si>
  <si>
    <t>Jesse</t>
  </si>
  <si>
    <t>Jones</t>
  </si>
  <si>
    <t>CTE</t>
  </si>
  <si>
    <t>Retake</t>
  </si>
  <si>
    <t>E</t>
  </si>
  <si>
    <t>SMART Lunch, part A (11:51-12:20)</t>
  </si>
  <si>
    <t>Roberson</t>
  </si>
  <si>
    <t>dylan</t>
  </si>
  <si>
    <t>donnelly</t>
  </si>
  <si>
    <t>Science</t>
  </si>
  <si>
    <t>Retake</t>
  </si>
  <si>
    <t>g</t>
  </si>
  <si>
    <t>SMART Lunch, part A (11:51-12:20)</t>
  </si>
  <si>
    <t>Argao</t>
  </si>
  <si>
    <t>Sarah</t>
  </si>
  <si>
    <t>Hoops</t>
  </si>
  <si>
    <t>CTE</t>
  </si>
  <si>
    <t>Retake</t>
  </si>
  <si>
    <t>E</t>
  </si>
  <si>
    <t>SMART Lunch, part A (11:51-12:20)</t>
  </si>
  <si>
    <t>Roberson</t>
  </si>
  <si>
    <t>Tajai</t>
  </si>
  <si>
    <t>Perry</t>
  </si>
  <si>
    <t>CTE</t>
  </si>
  <si>
    <t>Retake</t>
  </si>
  <si>
    <t>E</t>
  </si>
  <si>
    <t>SMART Lunch, part A (11:51-12:20)</t>
  </si>
  <si>
    <t>Roberson</t>
  </si>
  <si>
    <t>Adam</t>
  </si>
  <si>
    <t>Bateman</t>
  </si>
  <si>
    <t>Social Studies</t>
  </si>
  <si>
    <t>Study hall</t>
  </si>
  <si>
    <t>S</t>
  </si>
  <si>
    <t>SMART Lunch, parts A &amp; B (11:51-12:20)</t>
  </si>
  <si>
    <t>Langlois</t>
  </si>
  <si>
    <t>camden</t>
  </si>
  <si>
    <t>davis</t>
  </si>
  <si>
    <t>Social Studies</t>
  </si>
  <si>
    <t>Make up work (including homework, quizzes, tests, and labs), Study hall</t>
  </si>
  <si>
    <t>S</t>
  </si>
  <si>
    <t>SMART Lunch, parts A &amp; B (11:51-12:20)</t>
  </si>
  <si>
    <t>Langlois</t>
  </si>
  <si>
    <t>Michael</t>
  </si>
  <si>
    <t>Shafers</t>
  </si>
  <si>
    <t>World Languages</t>
  </si>
  <si>
    <t>Retake</t>
  </si>
  <si>
    <t>M</t>
  </si>
  <si>
    <t>SMART Lunch, part B (12:20-12:48)</t>
  </si>
  <si>
    <t>Walker</t>
  </si>
  <si>
    <t>Maya</t>
  </si>
  <si>
    <t>Mclemone</t>
  </si>
  <si>
    <t>World Languages</t>
  </si>
  <si>
    <t>Make up work (including homework, quizzes, tests, and labs)</t>
  </si>
  <si>
    <t>M</t>
  </si>
  <si>
    <t>SMART Lunch, part A (11:51-12:20)</t>
  </si>
  <si>
    <t>Walker</t>
  </si>
  <si>
    <t>Abbott</t>
  </si>
  <si>
    <t>Gaddy</t>
  </si>
  <si>
    <t>Student Services</t>
  </si>
  <si>
    <t>Counselor visit</t>
  </si>
  <si>
    <t>P</t>
  </si>
  <si>
    <t>SMART Lunch, part A (11:51-12:20)</t>
  </si>
  <si>
    <t>Saldanha</t>
  </si>
  <si>
    <t>Jessica</t>
  </si>
  <si>
    <t>Loza</t>
  </si>
  <si>
    <t>World Languages</t>
  </si>
  <si>
    <t>Retake</t>
  </si>
  <si>
    <t>M</t>
  </si>
  <si>
    <t>SMART Lunch, part A (11:51-12:20)</t>
  </si>
  <si>
    <t>Walker</t>
  </si>
  <si>
    <t>Kylie</t>
  </si>
  <si>
    <t>Menendez</t>
  </si>
  <si>
    <t>World Languages</t>
  </si>
  <si>
    <t>Retake</t>
  </si>
  <si>
    <t>M</t>
  </si>
  <si>
    <t>SMART Lunch, part B (12:20-12:48)</t>
  </si>
  <si>
    <t>Walker</t>
  </si>
  <si>
    <t>Abigail</t>
  </si>
  <si>
    <t>Conger</t>
  </si>
  <si>
    <t>Math</t>
  </si>
  <si>
    <t>Practice, Study hall</t>
  </si>
  <si>
    <t>M</t>
  </si>
  <si>
    <t>SMART Lunch, part A (11:51-12:20)</t>
  </si>
  <si>
    <t>Hoblit</t>
  </si>
  <si>
    <t>paul</t>
  </si>
  <si>
    <t>go</t>
  </si>
  <si>
    <t>Social Studies</t>
  </si>
  <si>
    <t>Make up work (including homework, quizzes, tests, and labs)</t>
  </si>
  <si>
    <t>s</t>
  </si>
  <si>
    <t>SMART Lunch, parts A &amp; B (11:51-12:20)</t>
  </si>
  <si>
    <t>langlois</t>
  </si>
  <si>
    <t>taylor</t>
  </si>
  <si>
    <t>young</t>
  </si>
  <si>
    <t>Math</t>
  </si>
  <si>
    <t>Extra help</t>
  </si>
  <si>
    <t>Kimberly</t>
  </si>
  <si>
    <t>SMART Lunch, parts A &amp; B (11:51-12:20)</t>
  </si>
  <si>
    <t>Arwood</t>
  </si>
  <si>
    <t>George</t>
  </si>
  <si>
    <t>Goto</t>
  </si>
  <si>
    <t>Math</t>
  </si>
  <si>
    <t>Extra help</t>
  </si>
  <si>
    <t>E</t>
  </si>
  <si>
    <t>SMART Lunch, parts A &amp; B (11:51-12:20)</t>
  </si>
  <si>
    <t>Tibbetts</t>
  </si>
  <si>
    <t>Kiona</t>
  </si>
  <si>
    <t>Berry</t>
  </si>
  <si>
    <t>Math</t>
  </si>
  <si>
    <t>Extra help</t>
  </si>
  <si>
    <t>K</t>
  </si>
  <si>
    <t>SMART Lunch, part A (11:51-12:20)</t>
  </si>
  <si>
    <t>Arwood</t>
  </si>
  <si>
    <t>Aramys</t>
  </si>
  <si>
    <t>Georgiou</t>
  </si>
  <si>
    <t>Student Services</t>
  </si>
  <si>
    <t>Counselor visit</t>
  </si>
  <si>
    <t>P</t>
  </si>
  <si>
    <t>SMART Lunch, part A (11:51-12:20)</t>
  </si>
  <si>
    <t>Saldanha</t>
  </si>
  <si>
    <t>Kylie</t>
  </si>
  <si>
    <t>Mclemone</t>
  </si>
  <si>
    <t>World Languages</t>
  </si>
  <si>
    <t>Retake</t>
  </si>
  <si>
    <t>M</t>
  </si>
  <si>
    <t>SMART Lunch, part A (11:51-12:20)</t>
  </si>
  <si>
    <t>Walker</t>
  </si>
  <si>
    <t>Makayla</t>
  </si>
  <si>
    <t>Urdi</t>
  </si>
  <si>
    <t>Math</t>
  </si>
  <si>
    <t>Make up work (including homework, quizzes, tests, and labs)</t>
  </si>
  <si>
    <t>E</t>
  </si>
  <si>
    <t>SMART Lunch, parts A &amp; B (11:51-12:20)</t>
  </si>
  <si>
    <t>Tibbetts</t>
  </si>
  <si>
    <t>Kashlynn</t>
  </si>
  <si>
    <t>Graham</t>
  </si>
  <si>
    <t>Student Services</t>
  </si>
  <si>
    <t>Career/college/military information</t>
  </si>
  <si>
    <t>P</t>
  </si>
  <si>
    <t>SMART Lunch, part A (11:51-12:20)</t>
  </si>
  <si>
    <t>Saldanha</t>
  </si>
  <si>
    <t>Caroline</t>
  </si>
  <si>
    <t>M</t>
  </si>
  <si>
    <t>World Languages</t>
  </si>
  <si>
    <t>Make up work (including homework, quizzes, tests, and labs)</t>
  </si>
  <si>
    <t>M</t>
  </si>
  <si>
    <t>SMART Lunch, part A (11:51-12:20)</t>
  </si>
  <si>
    <t>Walker</t>
  </si>
  <si>
    <t>Michael</t>
  </si>
  <si>
    <t>Schafers</t>
  </si>
  <si>
    <t>Math</t>
  </si>
  <si>
    <t>Study hall</t>
  </si>
  <si>
    <t>E</t>
  </si>
  <si>
    <t>SMART Lunch, parts A &amp; B (11:51-12:20)</t>
  </si>
  <si>
    <t>Tibbetts</t>
  </si>
  <si>
    <t>Brittany</t>
  </si>
  <si>
    <t>T</t>
  </si>
  <si>
    <t>World Languages</t>
  </si>
  <si>
    <t>Make up work (including homework, quizzes, tests, and labs)</t>
  </si>
  <si>
    <t>M</t>
  </si>
  <si>
    <t>SMART Lunch, part A (11:51-12:20)</t>
  </si>
  <si>
    <t>Walker</t>
  </si>
  <si>
    <t>Danny</t>
  </si>
  <si>
    <t>B</t>
  </si>
  <si>
    <t>World Languages</t>
  </si>
  <si>
    <t>Make up work (including homework, quizzes, tests, and labs)</t>
  </si>
  <si>
    <t>M</t>
  </si>
  <si>
    <t>SMART Lunch, part A (11:51-12:20)</t>
  </si>
  <si>
    <t>Walker</t>
  </si>
  <si>
    <t>Evan</t>
  </si>
  <si>
    <t>Douglass</t>
  </si>
  <si>
    <t>Math</t>
  </si>
  <si>
    <t>Extra help</t>
  </si>
  <si>
    <t>E</t>
  </si>
  <si>
    <t>SMART Lunch, parts A &amp; B (11:51-12:20)</t>
  </si>
  <si>
    <t>Tibbetts</t>
  </si>
  <si>
    <t>Lauren</t>
  </si>
  <si>
    <t>Geike</t>
  </si>
  <si>
    <t>Social Studies</t>
  </si>
  <si>
    <t>Study hall</t>
  </si>
  <si>
    <t>C</t>
  </si>
  <si>
    <t>SMART Lunch, part A (11:51-12:20)</t>
  </si>
  <si>
    <t>Batten</t>
  </si>
  <si>
    <t>Jonathan</t>
  </si>
  <si>
    <t>Rodriguez</t>
  </si>
  <si>
    <t>Math</t>
  </si>
  <si>
    <t>Extra help</t>
  </si>
  <si>
    <t>E</t>
  </si>
  <si>
    <t>SMART Lunch, parts A &amp; B (11:51-12:20)</t>
  </si>
  <si>
    <t>Tibbetts</t>
  </si>
  <si>
    <t>Tyler</t>
  </si>
  <si>
    <t>Perry</t>
  </si>
  <si>
    <t>Social Studies</t>
  </si>
  <si>
    <t>Retake</t>
  </si>
  <si>
    <t>C</t>
  </si>
  <si>
    <t>SMART Lunch, parts A &amp; B (11:51-12:20)</t>
  </si>
  <si>
    <t>Batten</t>
  </si>
  <si>
    <t>Griffin</t>
  </si>
  <si>
    <t>Jennings</t>
  </si>
  <si>
    <t>Student Services</t>
  </si>
  <si>
    <t>Counselor visit</t>
  </si>
  <si>
    <t>P</t>
  </si>
  <si>
    <t>SMART Lunch, part A (11:51-12:20)</t>
  </si>
  <si>
    <t>Saldanha</t>
  </si>
  <si>
    <t>nuredin</t>
  </si>
  <si>
    <t>Darar</t>
  </si>
  <si>
    <t>Social Studies</t>
  </si>
  <si>
    <t>Retake</t>
  </si>
  <si>
    <t>Kelley</t>
  </si>
  <si>
    <t>SMART Lunch, parts A &amp; B (11:51-12:20)</t>
  </si>
  <si>
    <t>Dow</t>
  </si>
  <si>
    <t>Danielle</t>
  </si>
  <si>
    <t>Givens</t>
  </si>
  <si>
    <t>World Languages</t>
  </si>
  <si>
    <t>Make up work (including homework, quizzes, tests, and labs)</t>
  </si>
  <si>
    <t>M</t>
  </si>
  <si>
    <t>SMART Lunch, part A (11:51-12:20)</t>
  </si>
  <si>
    <t>Walker</t>
  </si>
  <si>
    <t>Matt</t>
  </si>
  <si>
    <t>Barnes</t>
  </si>
  <si>
    <t>World Languages</t>
  </si>
  <si>
    <t>Make up work (including homework, quizzes, tests, and labs)</t>
  </si>
  <si>
    <t>M</t>
  </si>
  <si>
    <t>SMART Lunch, part A (11:51-12:20)</t>
  </si>
  <si>
    <t>Walker</t>
  </si>
  <si>
    <t>Brianna</t>
  </si>
  <si>
    <t>Davis</t>
  </si>
  <si>
    <t>Social Studies</t>
  </si>
  <si>
    <t>Retake</t>
  </si>
  <si>
    <t>C</t>
  </si>
  <si>
    <t>SMART Lunch, part A (11:51-12:20)</t>
  </si>
  <si>
    <t>Batten</t>
  </si>
  <si>
    <t>L'jiona</t>
  </si>
  <si>
    <t>Nash</t>
  </si>
  <si>
    <t>World Languages</t>
  </si>
  <si>
    <t>Make up work (including homework, quizzes, tests, and labs)</t>
  </si>
  <si>
    <t>M</t>
  </si>
  <si>
    <t>SMART Lunch, part A (11:51-12:20)</t>
  </si>
  <si>
    <t>Walker</t>
  </si>
  <si>
    <t>Deyone</t>
  </si>
  <si>
    <t>Ford</t>
  </si>
  <si>
    <t>Social Studies</t>
  </si>
  <si>
    <t>Make up work (including homework, quizzes, tests, and labs)</t>
  </si>
  <si>
    <t>C</t>
  </si>
  <si>
    <t>SMART Lunch, part A (11:51-12:20)</t>
  </si>
  <si>
    <t>Batten</t>
  </si>
  <si>
    <t>Morgan</t>
  </si>
  <si>
    <t>Kirton</t>
  </si>
  <si>
    <t>World Languages</t>
  </si>
  <si>
    <t>Make up work (including homework, quizzes, tests, and labs)</t>
  </si>
  <si>
    <t>M</t>
  </si>
  <si>
    <t>SMART Lunch, part A (11:51-12:20)</t>
  </si>
  <si>
    <t>Walker</t>
  </si>
  <si>
    <t>Connor</t>
  </si>
  <si>
    <t>Choate</t>
  </si>
  <si>
    <t>Social Studies</t>
  </si>
  <si>
    <t>Make up work (including homework, quizzes, tests, and labs)</t>
  </si>
  <si>
    <t>C</t>
  </si>
  <si>
    <t>SMART Lunch, parts A &amp; B (11:51-12:20)</t>
  </si>
  <si>
    <t>Batten</t>
  </si>
  <si>
    <t>Grant</t>
  </si>
  <si>
    <t>Nelson</t>
  </si>
  <si>
    <t>Social Studies</t>
  </si>
  <si>
    <t>Retake</t>
  </si>
  <si>
    <t>Kelley</t>
  </si>
  <si>
    <t>SMART Lunch, part B (12:20-12:48)</t>
  </si>
  <si>
    <t>Dow</t>
  </si>
  <si>
    <t>John</t>
  </si>
  <si>
    <t>Cockerham</t>
  </si>
  <si>
    <t>Student Services</t>
  </si>
  <si>
    <t>Career/college/military information</t>
  </si>
  <si>
    <t>P</t>
  </si>
  <si>
    <t>SMART Lunch, part A (11:51-12:20)</t>
  </si>
  <si>
    <t>Saldanha</t>
  </si>
  <si>
    <t>Christopher</t>
  </si>
  <si>
    <t>Williams</t>
  </si>
  <si>
    <t>Social Studies</t>
  </si>
  <si>
    <t>Study hall</t>
  </si>
  <si>
    <t>C</t>
  </si>
  <si>
    <t>SMART Lunch, part A (11:51-12:20)</t>
  </si>
  <si>
    <t>Batten</t>
  </si>
  <si>
    <t>Gissel</t>
  </si>
  <si>
    <t>Perez</t>
  </si>
  <si>
    <t>Social Studies</t>
  </si>
  <si>
    <t>Make up work (including homework, quizzes, tests, and labs), Retake</t>
  </si>
  <si>
    <t>C</t>
  </si>
  <si>
    <t>SMART Lunch, part A (11:51-12:20)</t>
  </si>
  <si>
    <t>Batten</t>
  </si>
  <si>
    <t>Daniella</t>
  </si>
  <si>
    <t>Solovay</t>
  </si>
  <si>
    <t>World Languages</t>
  </si>
  <si>
    <t>Make up work (including homework, quizzes, tests, and labs)</t>
  </si>
  <si>
    <t>M</t>
  </si>
  <si>
    <t>SMART Lunch, part A (11:51-12:20)</t>
  </si>
  <si>
    <t>Walker</t>
  </si>
  <si>
    <t>Tana</t>
  </si>
  <si>
    <t>Mclean</t>
  </si>
  <si>
    <t>Math</t>
  </si>
  <si>
    <t>Other</t>
  </si>
  <si>
    <t>T</t>
  </si>
  <si>
    <t>SMART Lunch, part A (11:51-12:20)</t>
  </si>
  <si>
    <t>Ferguson</t>
  </si>
  <si>
    <t>Haidyn</t>
  </si>
  <si>
    <t>Taylor</t>
  </si>
  <si>
    <t>Social Studies</t>
  </si>
  <si>
    <t>Retake</t>
  </si>
  <si>
    <t>C</t>
  </si>
  <si>
    <t>SMART Lunch, parts A &amp; B (11:51-12:20)</t>
  </si>
  <si>
    <t>Batten</t>
  </si>
  <si>
    <t>Alexander</t>
  </si>
  <si>
    <t>Carroll</t>
  </si>
  <si>
    <t>Student Services</t>
  </si>
  <si>
    <t>Counselor visit</t>
  </si>
  <si>
    <t>S</t>
  </si>
  <si>
    <t>SMART Lunch, part A (11:51-12:20)</t>
  </si>
  <si>
    <t>Oxendine</t>
  </si>
  <si>
    <t>evan</t>
  </si>
  <si>
    <t>g</t>
  </si>
  <si>
    <t>Math</t>
  </si>
  <si>
    <t>Make up work (including homework, quizzes, tests, and labs), Other</t>
  </si>
  <si>
    <t>J</t>
  </si>
  <si>
    <t>SMART Lunch, part A (11:51-12:20)</t>
  </si>
  <si>
    <t>Ferguson</t>
  </si>
  <si>
    <t>Andy</t>
  </si>
  <si>
    <t>Lam</t>
  </si>
  <si>
    <t>Student Services</t>
  </si>
  <si>
    <t>Counselor visit</t>
  </si>
  <si>
    <t>S</t>
  </si>
  <si>
    <t>SMART Lunch, part A (11:51-12:20)</t>
  </si>
  <si>
    <t>Oxendine</t>
  </si>
  <si>
    <t>Armani</t>
  </si>
  <si>
    <t>Grave</t>
  </si>
  <si>
    <t>World Languages</t>
  </si>
  <si>
    <t>Make up work (including homework, quizzes, tests, and labs)</t>
  </si>
  <si>
    <t>M</t>
  </si>
  <si>
    <t>SMART Lunch, part A (11:51-12:20)</t>
  </si>
  <si>
    <t>Walker</t>
  </si>
  <si>
    <t>Eva</t>
  </si>
  <si>
    <t>Rushing</t>
  </si>
  <si>
    <t>World Languages</t>
  </si>
  <si>
    <t>Retake</t>
  </si>
  <si>
    <t>M</t>
  </si>
  <si>
    <t>SMART Lunch, part B (12:20-12:48)</t>
  </si>
  <si>
    <t>Walker</t>
  </si>
  <si>
    <t>Shawn</t>
  </si>
  <si>
    <t>Sergeant</t>
  </si>
  <si>
    <t>World Languages</t>
  </si>
  <si>
    <t>Make up work (including homework, quizzes, tests, and labs)</t>
  </si>
  <si>
    <t>M</t>
  </si>
  <si>
    <t>SMART Lunch, part B (12:20-12:48)</t>
  </si>
  <si>
    <t>Walker</t>
  </si>
  <si>
    <t>Madison</t>
  </si>
  <si>
    <t>LaFuria</t>
  </si>
  <si>
    <t>Science</t>
  </si>
  <si>
    <t>Study hall</t>
  </si>
  <si>
    <t>C</t>
  </si>
  <si>
    <t>SMART Lunch, part B (12:20-12:48)</t>
  </si>
  <si>
    <t>Dobbin</t>
  </si>
  <si>
    <t>Austin</t>
  </si>
  <si>
    <t>Nguyen</t>
  </si>
  <si>
    <t>Science</t>
  </si>
  <si>
    <t>Study hall</t>
  </si>
  <si>
    <t>C</t>
  </si>
  <si>
    <t>SMART Lunch, part B (12:20-12:48)</t>
  </si>
  <si>
    <t>Dobbin</t>
  </si>
  <si>
    <t>Brandon</t>
  </si>
  <si>
    <t>Govan</t>
  </si>
  <si>
    <t>World Languages</t>
  </si>
  <si>
    <t>Make up work (including homework, quizzes, tests, and labs)</t>
  </si>
  <si>
    <t>M</t>
  </si>
  <si>
    <t>SMART Lunch, part B (12:20-12:48)</t>
  </si>
  <si>
    <t>Walker</t>
  </si>
  <si>
    <t>Isabella</t>
  </si>
  <si>
    <t>Block</t>
  </si>
  <si>
    <t>Science</t>
  </si>
  <si>
    <t>Make up work (including homework, quizzes, tests, and labs)</t>
  </si>
  <si>
    <t>C</t>
  </si>
  <si>
    <t>SMART Lunch, part B (12:20-12:48)</t>
  </si>
  <si>
    <t>Dobbin</t>
  </si>
  <si>
    <t>Elon</t>
  </si>
  <si>
    <t>Johnson</t>
  </si>
  <si>
    <t>World Languages</t>
  </si>
  <si>
    <t>Make up work (including homework, quizzes, tests, and labs)</t>
  </si>
  <si>
    <t>M</t>
  </si>
  <si>
    <t>SMART Lunch, part B (12:20-12:48)</t>
  </si>
  <si>
    <t>Walker</t>
  </si>
  <si>
    <t>Jeb</t>
  </si>
  <si>
    <t>Thaxton</t>
  </si>
  <si>
    <t>Math</t>
  </si>
  <si>
    <t>Make up work (including homework, quizzes, tests, and labs), Retake</t>
  </si>
  <si>
    <t>K</t>
  </si>
  <si>
    <t>SMART Lunch, part B (12:20-12:48)</t>
  </si>
  <si>
    <t>Arwood</t>
  </si>
  <si>
    <t>Tyshawn</t>
  </si>
  <si>
    <t>Robertson</t>
  </si>
  <si>
    <t>World Languages</t>
  </si>
  <si>
    <t>Make up work (including homework, quizzes, tests, and labs)</t>
  </si>
  <si>
    <t>M</t>
  </si>
  <si>
    <t>SMART Lunch, part B (12:20-12:48)</t>
  </si>
  <si>
    <t>Walker</t>
  </si>
  <si>
    <t>Jasmine</t>
  </si>
  <si>
    <t>Govan</t>
  </si>
  <si>
    <t>World Languages</t>
  </si>
  <si>
    <t>Make up work (including homework, quizzes, tests, and labs)</t>
  </si>
  <si>
    <t>M</t>
  </si>
  <si>
    <t>SMART Lunch, part B (12:20-12:48)</t>
  </si>
  <si>
    <t>Walker</t>
  </si>
  <si>
    <t>Lauren</t>
  </si>
  <si>
    <t>McNamara</t>
  </si>
  <si>
    <t>World Languages</t>
  </si>
  <si>
    <t>Study hall</t>
  </si>
  <si>
    <t>M</t>
  </si>
  <si>
    <t>SMART Lunch, part B (12:20-12:48)</t>
  </si>
  <si>
    <t>Walker</t>
  </si>
  <si>
    <t>Fernando</t>
  </si>
  <si>
    <t>Villarreal</t>
  </si>
  <si>
    <t>Social Studies</t>
  </si>
  <si>
    <t>Study hall</t>
  </si>
  <si>
    <t>S</t>
  </si>
  <si>
    <t>SMART Lunch, part B (12:20-12:48)</t>
  </si>
  <si>
    <t>Langlois</t>
  </si>
  <si>
    <t>jessica</t>
  </si>
  <si>
    <t>loza</t>
  </si>
  <si>
    <t>World Languages</t>
  </si>
  <si>
    <t>Study hall</t>
  </si>
  <si>
    <t>M</t>
  </si>
  <si>
    <t>SMART Lunch, part B (12:20-12:48)</t>
  </si>
  <si>
    <t>Walker</t>
  </si>
  <si>
    <t>Matt</t>
  </si>
  <si>
    <t>Summerford</t>
  </si>
  <si>
    <t>Math</t>
  </si>
  <si>
    <t>Extra help</t>
  </si>
  <si>
    <t>D</t>
  </si>
  <si>
    <t>SMART Lunch, part B (12:20-12:48)</t>
  </si>
  <si>
    <t>Gaston</t>
  </si>
  <si>
    <t>Keaton</t>
  </si>
  <si>
    <t>Thurston</t>
  </si>
  <si>
    <t>Social Studies</t>
  </si>
  <si>
    <t>Make up work (including homework, quizzes, tests, and labs)</t>
  </si>
  <si>
    <t>K</t>
  </si>
  <si>
    <t>SMART Lunch, part B (12:20-12:48)</t>
  </si>
  <si>
    <t>Dow</t>
  </si>
  <si>
    <t>Eytan</t>
  </si>
  <si>
    <t>Shpurker</t>
  </si>
  <si>
    <t>World Languages</t>
  </si>
  <si>
    <t>Make up work (including homework, quizzes, tests, and labs)</t>
  </si>
  <si>
    <t>M</t>
  </si>
  <si>
    <t>SMART Lunch, part A (11:51-12:20)</t>
  </si>
  <si>
    <t>Walker</t>
  </si>
  <si>
    <t>Sarah</t>
  </si>
  <si>
    <t>Griffin</t>
  </si>
  <si>
    <t>Social Studies</t>
  </si>
  <si>
    <t>Study hall</t>
  </si>
  <si>
    <t>M</t>
  </si>
  <si>
    <t>SMART Lunch, part B (12:20-12:48)</t>
  </si>
  <si>
    <t>Caggia</t>
  </si>
  <si>
    <t>Mekenzie</t>
  </si>
  <si>
    <t>logan</t>
  </si>
  <si>
    <t>Math</t>
  </si>
  <si>
    <t>Make up work (including homework, quizzes, tests, and labs)</t>
  </si>
  <si>
    <t>d</t>
  </si>
  <si>
    <t>SMART Lunch, part B (12:20-12:48)</t>
  </si>
  <si>
    <t>gaston</t>
  </si>
  <si>
    <t>Alyson</t>
  </si>
  <si>
    <t>lawrence</t>
  </si>
  <si>
    <t>Social Studies</t>
  </si>
  <si>
    <t>Study hall</t>
  </si>
  <si>
    <t>s</t>
  </si>
  <si>
    <t>SMART Lunch, part B (12:20-12:48)</t>
  </si>
  <si>
    <t>langlois</t>
  </si>
  <si>
    <t>Baylie</t>
  </si>
  <si>
    <t>Trout</t>
  </si>
  <si>
    <t>Social Studies</t>
  </si>
  <si>
    <t>Study hall</t>
  </si>
  <si>
    <t>M</t>
  </si>
  <si>
    <t>SMART Lunch, part B (12:20-12:48)</t>
  </si>
  <si>
    <t>Caggia</t>
  </si>
  <si>
    <t>Caroline</t>
  </si>
  <si>
    <t>M</t>
  </si>
  <si>
    <t>World Languages</t>
  </si>
  <si>
    <t>Retake</t>
  </si>
  <si>
    <t>M</t>
  </si>
  <si>
    <t>SMART Lunch, part A (11:51-12:20)</t>
  </si>
  <si>
    <t>Walker</t>
  </si>
  <si>
    <t>Kelly</t>
  </si>
  <si>
    <t>Stephenson</t>
  </si>
  <si>
    <t>Social Studies</t>
  </si>
  <si>
    <t>Make up work (including homework, quizzes, tests, and labs)</t>
  </si>
  <si>
    <t>M</t>
  </si>
  <si>
    <t>SMART Lunch, part B (12:20-12:48)</t>
  </si>
  <si>
    <t>Caggia</t>
  </si>
  <si>
    <t>Sam</t>
  </si>
  <si>
    <t>Rennert</t>
  </si>
  <si>
    <t>Math</t>
  </si>
  <si>
    <t>Extra help</t>
  </si>
  <si>
    <t>E</t>
  </si>
  <si>
    <t>SMART Lunch, part B (12:20-12:48)</t>
  </si>
  <si>
    <t>Tibbetts</t>
  </si>
  <si>
    <t>Evan</t>
  </si>
  <si>
    <t>Celata</t>
  </si>
  <si>
    <t>Social Studies</t>
  </si>
  <si>
    <t>Make up work (including homework, quizzes, tests, and labs)</t>
  </si>
  <si>
    <t>M</t>
  </si>
  <si>
    <t>SMART Lunch, parts A &amp; B (11:51-12:20)</t>
  </si>
  <si>
    <t>Caggia</t>
  </si>
  <si>
    <t>zach</t>
  </si>
  <si>
    <t>macia</t>
  </si>
  <si>
    <t>Social Studies</t>
  </si>
  <si>
    <t>Retake</t>
  </si>
  <si>
    <t>Kelley</t>
  </si>
  <si>
    <t>SMART Lunch, part B (12:20-12:48)</t>
  </si>
  <si>
    <t>Dow</t>
  </si>
  <si>
    <t>Caleb</t>
  </si>
  <si>
    <t>Mehlman</t>
  </si>
  <si>
    <t>Social Studies</t>
  </si>
  <si>
    <t>Make up work (including homework, quizzes, tests, and labs)</t>
  </si>
  <si>
    <t>M</t>
  </si>
  <si>
    <t>SMART Lunch, part A (11:51-12:20)</t>
  </si>
  <si>
    <t>Caggia</t>
  </si>
  <si>
    <t>noah</t>
  </si>
  <si>
    <t>king</t>
  </si>
  <si>
    <t>Social Studies</t>
  </si>
  <si>
    <t>Retake</t>
  </si>
  <si>
    <t>Kelley</t>
  </si>
  <si>
    <t>SMART Lunch, part B (12:20-12:48)</t>
  </si>
  <si>
    <t>Dow</t>
  </si>
  <si>
    <t>Libby</t>
  </si>
  <si>
    <t>Kenney</t>
  </si>
  <si>
    <t>World Languages</t>
  </si>
  <si>
    <t>Retake</t>
  </si>
  <si>
    <t>m</t>
  </si>
  <si>
    <t>SMART Lunch, part A (11:51-12:20)</t>
  </si>
  <si>
    <t>Walker</t>
  </si>
  <si>
    <t>Casey</t>
  </si>
  <si>
    <t>Schilder</t>
  </si>
  <si>
    <t>World Languages</t>
  </si>
  <si>
    <t>Make up work (including homework, quizzes, tests, and labs)</t>
  </si>
  <si>
    <t>M</t>
  </si>
  <si>
    <t>SMART Lunch, part A (11:51-12:20)</t>
  </si>
  <si>
    <t>Walker</t>
  </si>
  <si>
    <t>Shawn</t>
  </si>
  <si>
    <t>Sergeant</t>
  </si>
  <si>
    <t>World Languages</t>
  </si>
  <si>
    <t>Make up work (including homework, quizzes, tests, and labs)</t>
  </si>
  <si>
    <t>M</t>
  </si>
  <si>
    <t>SMART Lunch, part A (11:51-12:20)</t>
  </si>
  <si>
    <t>Walker</t>
  </si>
  <si>
    <t>Anna</t>
  </si>
  <si>
    <t>Woodhouse</t>
  </si>
  <si>
    <t>Student Services</t>
  </si>
  <si>
    <t>Counselor visit</t>
  </si>
  <si>
    <t>S</t>
  </si>
  <si>
    <t>SMART Lunch, part A (11:51-12:20)</t>
  </si>
  <si>
    <t>Oxendine</t>
  </si>
  <si>
    <t>Jasmine</t>
  </si>
  <si>
    <t>Jenkins</t>
  </si>
  <si>
    <t>World Languages</t>
  </si>
  <si>
    <t>Make up work (including homework, quizzes, tests, and labs)</t>
  </si>
  <si>
    <t>M</t>
  </si>
  <si>
    <t>SMART Lunch, part B (12:20-12:48)</t>
  </si>
  <si>
    <t>Walker</t>
  </si>
  <si>
    <t>Elizabeth</t>
  </si>
  <si>
    <t>Dejesus</t>
  </si>
  <si>
    <t>Student Services</t>
  </si>
  <si>
    <t>Counselor visit</t>
  </si>
  <si>
    <t>P</t>
  </si>
  <si>
    <t>SMART Lunch, part B (12:20-12:48)</t>
  </si>
  <si>
    <t>Saldanha</t>
  </si>
  <si>
    <t>Jake</t>
  </si>
  <si>
    <t>H</t>
  </si>
  <si>
    <t>English</t>
  </si>
  <si>
    <t>Make up work (including homework, quizzes, tests, and labs)</t>
  </si>
  <si>
    <t>T</t>
  </si>
  <si>
    <t>SMART Lunch, part B (12:20-12:48)</t>
  </si>
  <si>
    <t>Fox</t>
  </si>
  <si>
    <t>Daniella</t>
  </si>
  <si>
    <t>Solovay</t>
  </si>
  <si>
    <t>World Languages</t>
  </si>
  <si>
    <t>Make up work (including homework, quizzes, tests, and labs), Study hall</t>
  </si>
  <si>
    <t>M</t>
  </si>
  <si>
    <t>SMART Lunch, part A (11:51-12:20)</t>
  </si>
  <si>
    <t>Walker</t>
  </si>
  <si>
    <t>Jonathan</t>
  </si>
  <si>
    <t>Rodriguez Diaz</t>
  </si>
  <si>
    <t>Student Services</t>
  </si>
  <si>
    <t>Career/college/military information</t>
  </si>
  <si>
    <t>P</t>
  </si>
  <si>
    <t>SMART Lunch, part B (12:20-12:48)</t>
  </si>
  <si>
    <t>Saldanha</t>
  </si>
  <si>
    <t>Ava</t>
  </si>
  <si>
    <t>Glass</t>
  </si>
  <si>
    <t>World Languages</t>
  </si>
  <si>
    <t>Make up work (including homework, quizzes, tests, and labs)</t>
  </si>
  <si>
    <t>M</t>
  </si>
  <si>
    <t>SMART Lunch, part A (11:51-12:20)</t>
  </si>
  <si>
    <t>Walker</t>
  </si>
  <si>
    <t>Katie</t>
  </si>
  <si>
    <t>Duhig</t>
  </si>
  <si>
    <t>World Languages</t>
  </si>
  <si>
    <t>Make up work (including homework, quizzes, tests, and labs)</t>
  </si>
  <si>
    <t>M</t>
  </si>
  <si>
    <t>SMART Lunch, part A (11:51-12:20)</t>
  </si>
  <si>
    <t>Walker</t>
  </si>
  <si>
    <t>Conner</t>
  </si>
  <si>
    <t>Sutherlanrd</t>
  </si>
  <si>
    <t>World Languages</t>
  </si>
  <si>
    <t>Make up work (including homework, quizzes, tests, and labs)</t>
  </si>
  <si>
    <t>M</t>
  </si>
  <si>
    <t>SMART Lunch, parts A &amp; B (11:51-12:20)</t>
  </si>
  <si>
    <t>Walker</t>
  </si>
  <si>
    <t>Gissel</t>
  </si>
  <si>
    <t>Perez</t>
  </si>
  <si>
    <t>World Languages</t>
  </si>
  <si>
    <t>Make up work (including homework, quizzes, tests, and labs)</t>
  </si>
  <si>
    <t>M</t>
  </si>
  <si>
    <t>SMART Lunch, part A (11:51-12:20)</t>
  </si>
  <si>
    <t>Walker</t>
  </si>
  <si>
    <t>Ryan</t>
  </si>
  <si>
    <t>Womble</t>
  </si>
  <si>
    <t>World Languages</t>
  </si>
  <si>
    <t>Make up work (including homework, quizzes, tests, and labs)</t>
  </si>
  <si>
    <t>M</t>
  </si>
  <si>
    <t>SMART Lunch, part A (11:51-12:20)</t>
  </si>
  <si>
    <t>Walker</t>
  </si>
  <si>
    <t>Craig</t>
  </si>
  <si>
    <t>Berwick</t>
  </si>
  <si>
    <t>Math</t>
  </si>
  <si>
    <t>Extra help</t>
  </si>
  <si>
    <t>E</t>
  </si>
  <si>
    <t>SMART Lunch, part B (12:20-12:48)</t>
  </si>
  <si>
    <t>Tibbetts</t>
  </si>
  <si>
    <t>Brandon</t>
  </si>
  <si>
    <t>Govan</t>
  </si>
  <si>
    <t>World Languages</t>
  </si>
  <si>
    <t>Make up work (including homework, quizzes, tests, and labs)</t>
  </si>
  <si>
    <t>M</t>
  </si>
  <si>
    <t>SMART Lunch, part B (12:20-12:48)</t>
  </si>
  <si>
    <t>Walker</t>
  </si>
  <si>
    <t>Laine</t>
  </si>
  <si>
    <t>Butler</t>
  </si>
  <si>
    <t>Science</t>
  </si>
  <si>
    <t>Extra help</t>
  </si>
  <si>
    <t>C</t>
  </si>
  <si>
    <t>SMART Lunch, part B (12:20-12:48)</t>
  </si>
  <si>
    <t>Dobbin</t>
  </si>
  <si>
    <t>Anne</t>
  </si>
  <si>
    <t>Bowers</t>
  </si>
  <si>
    <t>World Languages</t>
  </si>
  <si>
    <t>Other</t>
  </si>
  <si>
    <t>M</t>
  </si>
  <si>
    <t>SMART Lunch, part B (12:20-12:48)</t>
  </si>
  <si>
    <t>Walker</t>
  </si>
  <si>
    <t>Brittany</t>
  </si>
  <si>
    <t>Bunzey</t>
  </si>
  <si>
    <t>Math</t>
  </si>
  <si>
    <t>Extra help</t>
  </si>
  <si>
    <t>E</t>
  </si>
  <si>
    <t>SMART Lunch, part B (12:20-12:48)</t>
  </si>
  <si>
    <t>Tibbetts</t>
  </si>
  <si>
    <t>grace</t>
  </si>
  <si>
    <t>frost</t>
  </si>
  <si>
    <t>Science</t>
  </si>
  <si>
    <t>Make up work (including homework, quizzes, tests, and labs)</t>
  </si>
  <si>
    <t>Christina</t>
  </si>
  <si>
    <t>SMART Lunch, parts A &amp; B (11:51-12:20)</t>
  </si>
  <si>
    <t>Dotson</t>
  </si>
  <si>
    <t>Reed</t>
  </si>
  <si>
    <t>Coffas</t>
  </si>
  <si>
    <t>Science</t>
  </si>
  <si>
    <t>Make up work (including homework, quizzes, tests, and labs)</t>
  </si>
  <si>
    <t>Christina</t>
  </si>
  <si>
    <t>SMART Lunch, parts A &amp; B (11:51-12:20)</t>
  </si>
  <si>
    <t>Dotson</t>
  </si>
  <si>
    <t>Marissa</t>
  </si>
  <si>
    <t>Fields</t>
  </si>
  <si>
    <t>Science</t>
  </si>
  <si>
    <t>Make up work (including homework, quizzes, tests, and labs)</t>
  </si>
  <si>
    <t>Christina</t>
  </si>
  <si>
    <t>SMART Lunch, parts A &amp; B (11:51-12:20)</t>
  </si>
  <si>
    <t>Dotson</t>
  </si>
  <si>
    <t>Delaney</t>
  </si>
  <si>
    <t>Lange</t>
  </si>
  <si>
    <t>Science</t>
  </si>
  <si>
    <t>Make up work (including homework, quizzes, tests, and labs)</t>
  </si>
  <si>
    <t>Christina</t>
  </si>
  <si>
    <t>SMART Lunch, parts A &amp; B (11:51-12:20)</t>
  </si>
  <si>
    <t>Dotson</t>
  </si>
  <si>
    <t>angelique</t>
  </si>
  <si>
    <t>drake</t>
  </si>
  <si>
    <t>Science</t>
  </si>
  <si>
    <t>Extra help</t>
  </si>
  <si>
    <t>Christina</t>
  </si>
  <si>
    <t>SMART Lunch, part B (12:20-12:48)</t>
  </si>
  <si>
    <t>Dotson</t>
  </si>
  <si>
    <t>Dyamond</t>
  </si>
  <si>
    <t>Howell</t>
  </si>
  <si>
    <t>English</t>
  </si>
  <si>
    <t>Study hall</t>
  </si>
  <si>
    <t>E</t>
  </si>
  <si>
    <t>SMART Lunch, parts A &amp; B (11:51-12:20)</t>
  </si>
  <si>
    <t>Broer</t>
  </si>
  <si>
    <t>Caela</t>
  </si>
  <si>
    <t>Steele</t>
  </si>
  <si>
    <t>English</t>
  </si>
  <si>
    <t>Make up work (including homework, quizzes, tests, and labs)</t>
  </si>
  <si>
    <t>E</t>
  </si>
  <si>
    <t>SMART Lunch, part B (12:20-12:48)</t>
  </si>
  <si>
    <t>Broer</t>
  </si>
  <si>
    <t>Caroline</t>
  </si>
  <si>
    <t>Byrne</t>
  </si>
  <si>
    <t>English</t>
  </si>
  <si>
    <t>Extra help</t>
  </si>
  <si>
    <t>A</t>
  </si>
  <si>
    <t>SMART Lunch, part B (12:20-12:48)</t>
  </si>
  <si>
    <t>Wedge</t>
  </si>
  <si>
    <t>Jasmine</t>
  </si>
  <si>
    <t>Howell</t>
  </si>
  <si>
    <t>English</t>
  </si>
  <si>
    <t>Make up work (including homework, quizzes, tests, and labs)</t>
  </si>
  <si>
    <t>E</t>
  </si>
  <si>
    <t>SMART Lunch, parts A &amp; B (11:51-12:20)</t>
  </si>
  <si>
    <t>Broer</t>
  </si>
  <si>
    <t>Sloane</t>
  </si>
  <si>
    <t>Coble</t>
  </si>
  <si>
    <t>English</t>
  </si>
  <si>
    <t>Study hall</t>
  </si>
  <si>
    <t>E</t>
  </si>
  <si>
    <t>SMART Lunch, parts A &amp; B (11:51-12:20)</t>
  </si>
  <si>
    <t>Broer</t>
  </si>
  <si>
    <t>Will</t>
  </si>
  <si>
    <t>Floyd</t>
  </si>
  <si>
    <t>English</t>
  </si>
  <si>
    <t>Extra help</t>
  </si>
  <si>
    <t>E</t>
  </si>
  <si>
    <t>SMART Lunch, part B (12:20-12:48)</t>
  </si>
  <si>
    <t>Broer</t>
  </si>
  <si>
    <t>Makyla</t>
  </si>
  <si>
    <t>McDonald</t>
  </si>
  <si>
    <t>CTE</t>
  </si>
  <si>
    <t>Project completion</t>
  </si>
  <si>
    <t>N</t>
  </si>
  <si>
    <t>SMART Lunch, part B (12:20-12:48)</t>
  </si>
  <si>
    <t>Goble</t>
  </si>
  <si>
    <t>James</t>
  </si>
  <si>
    <t>King</t>
  </si>
  <si>
    <t>CTE</t>
  </si>
  <si>
    <t>Project completion</t>
  </si>
  <si>
    <t>N</t>
  </si>
  <si>
    <t>SMART Lunch, part B (12:20-12:48)</t>
  </si>
  <si>
    <t>Goble</t>
  </si>
  <si>
    <t>Max</t>
  </si>
  <si>
    <t>Van Welzen</t>
  </si>
  <si>
    <t>CTE</t>
  </si>
  <si>
    <t>Project completion</t>
  </si>
  <si>
    <t>N</t>
  </si>
  <si>
    <t>SMART Lunch, part B (12:20-12:48)</t>
  </si>
  <si>
    <t>Goble</t>
  </si>
  <si>
    <t>Matthew</t>
  </si>
  <si>
    <t>Keiller</t>
  </si>
  <si>
    <t>CTE</t>
  </si>
  <si>
    <t>Project completion</t>
  </si>
  <si>
    <t>N</t>
  </si>
  <si>
    <t>SMART Lunch, part B (12:20-12:48)</t>
  </si>
  <si>
    <t>Goble</t>
  </si>
  <si>
    <t>Anna</t>
  </si>
  <si>
    <t>Marshall</t>
  </si>
  <si>
    <t>CTE</t>
  </si>
  <si>
    <t>Project completion</t>
  </si>
  <si>
    <t>N</t>
  </si>
  <si>
    <t>SMART Lunch, part B (12:20-12:48)</t>
  </si>
  <si>
    <t>Goble</t>
  </si>
  <si>
    <t>Dani</t>
  </si>
  <si>
    <t>Solovay</t>
  </si>
  <si>
    <t>English</t>
  </si>
  <si>
    <t>Project completion</t>
  </si>
  <si>
    <t>E</t>
  </si>
  <si>
    <t>SMART Lunch, part A (11:51-12:20)</t>
  </si>
  <si>
    <t>Broer</t>
  </si>
  <si>
    <t>Skylar</t>
  </si>
  <si>
    <t>Cato</t>
  </si>
  <si>
    <t>CTE</t>
  </si>
  <si>
    <t>Project completion</t>
  </si>
  <si>
    <t>N</t>
  </si>
  <si>
    <t>SMART Lunch, part B (12:20-12:48)</t>
  </si>
  <si>
    <t>Goble</t>
  </si>
  <si>
    <t>Kaily</t>
  </si>
  <si>
    <t>Doody</t>
  </si>
  <si>
    <t>CTE</t>
  </si>
  <si>
    <t>Project completion</t>
  </si>
  <si>
    <t>N</t>
  </si>
  <si>
    <t>SMART Lunch, part B (12:20-12:48)</t>
  </si>
  <si>
    <t>Goble</t>
  </si>
  <si>
    <t>Ethan</t>
  </si>
  <si>
    <t>Ray</t>
  </si>
  <si>
    <t>CTE</t>
  </si>
  <si>
    <t>Project completion</t>
  </si>
  <si>
    <t>N</t>
  </si>
  <si>
    <t>SMART Lunch, part B (12:20-12:48)</t>
  </si>
  <si>
    <t>Goble</t>
  </si>
  <si>
    <t>Vivianne</t>
  </si>
  <si>
    <t>Champagne</t>
  </si>
  <si>
    <t>CTE</t>
  </si>
  <si>
    <t>Project completion</t>
  </si>
  <si>
    <t>N</t>
  </si>
  <si>
    <t>SMART Lunch, part B (12:20-12:48)</t>
  </si>
  <si>
    <t>Goble</t>
  </si>
  <si>
    <t>Cody</t>
  </si>
  <si>
    <t>Todd</t>
  </si>
  <si>
    <t>CTE</t>
  </si>
  <si>
    <t>Project completion</t>
  </si>
  <si>
    <t>N</t>
  </si>
  <si>
    <t>SMART Lunch, part B (12:20-12:48)</t>
  </si>
  <si>
    <t>Goble</t>
  </si>
  <si>
    <t>Alexia</t>
  </si>
  <si>
    <t>thompson</t>
  </si>
  <si>
    <t>Science</t>
  </si>
  <si>
    <t>Make up work (including homework, quizzes, tests, and labs)</t>
  </si>
  <si>
    <t>k</t>
  </si>
  <si>
    <t>SMART Lunch, part B (12:20-12:48)</t>
  </si>
  <si>
    <t>Collins</t>
  </si>
  <si>
    <t>Hailey</t>
  </si>
  <si>
    <t>Edwards</t>
  </si>
  <si>
    <t>World Languages</t>
  </si>
  <si>
    <t>Extra help</t>
  </si>
  <si>
    <t>C</t>
  </si>
  <si>
    <t>SMART Lunch, parts A &amp; B (11:51-12:20)</t>
  </si>
  <si>
    <t>Ross</t>
  </si>
  <si>
    <t>Lily</t>
  </si>
  <si>
    <t>Anderson</t>
  </si>
  <si>
    <t>Math</t>
  </si>
  <si>
    <t>Extra help</t>
  </si>
  <si>
    <t>S</t>
  </si>
  <si>
    <t>SMART Lunch, part A (11:51-12:20)</t>
  </si>
  <si>
    <t>Russom</t>
  </si>
  <si>
    <t>Kristina</t>
  </si>
  <si>
    <t>Segrina</t>
  </si>
  <si>
    <t>Math</t>
  </si>
  <si>
    <t>Extra help</t>
  </si>
  <si>
    <t>S</t>
  </si>
  <si>
    <t>SMART Lunch, parts A &amp; B (11:51-12:20)</t>
  </si>
  <si>
    <t>Russom</t>
  </si>
  <si>
    <t>Maddy</t>
  </si>
  <si>
    <t>Saylors</t>
  </si>
  <si>
    <t>Math</t>
  </si>
  <si>
    <t>Extra help</t>
  </si>
  <si>
    <t>A</t>
  </si>
  <si>
    <t>SMART Lunch, part A (11:51-12:20)</t>
  </si>
  <si>
    <t>Gannon</t>
  </si>
  <si>
    <t>Morgan</t>
  </si>
  <si>
    <t>Russ</t>
  </si>
  <si>
    <t>Math</t>
  </si>
  <si>
    <t>Extra help</t>
  </si>
  <si>
    <t>S</t>
  </si>
  <si>
    <t>SMART Lunch, part A (11:51-12:20)</t>
  </si>
  <si>
    <t>Russom</t>
  </si>
  <si>
    <t>Henry</t>
  </si>
  <si>
    <t>Lee</t>
  </si>
  <si>
    <t>Math</t>
  </si>
  <si>
    <t>Extra help</t>
  </si>
  <si>
    <t>A</t>
  </si>
  <si>
    <t>SMART Lunch, parts A &amp; B (11:51-12:20)</t>
  </si>
  <si>
    <t>Gannon</t>
  </si>
  <si>
    <t>Kayla</t>
  </si>
  <si>
    <t>Strange</t>
  </si>
  <si>
    <t>Math</t>
  </si>
  <si>
    <t>Extra help</t>
  </si>
  <si>
    <t>S</t>
  </si>
  <si>
    <t>SMART Lunch, parts A &amp; B (11:51-12:20)</t>
  </si>
  <si>
    <t>Russom</t>
  </si>
  <si>
    <t>Tyler</t>
  </si>
  <si>
    <t>Bowen</t>
  </si>
  <si>
    <t>Math</t>
  </si>
  <si>
    <t>Extra help</t>
  </si>
  <si>
    <t>A</t>
  </si>
  <si>
    <t>SMART Lunch, parts A &amp; B (11:51-12:20)</t>
  </si>
  <si>
    <t>Gannon</t>
  </si>
  <si>
    <t>Debora</t>
  </si>
  <si>
    <t>Narvaez</t>
  </si>
  <si>
    <t>Math</t>
  </si>
  <si>
    <t>Extra help</t>
  </si>
  <si>
    <t>S</t>
  </si>
  <si>
    <t>SMART Lunch, parts A &amp; B (11:51-12:20)</t>
  </si>
  <si>
    <t>Russom</t>
  </si>
  <si>
    <t>Justin</t>
  </si>
  <si>
    <t>Bassett</t>
  </si>
  <si>
    <t>Math</t>
  </si>
  <si>
    <t>Extra help</t>
  </si>
  <si>
    <t>S</t>
  </si>
  <si>
    <t>SMART Lunch, parts A &amp; B (11:51-12:20)</t>
  </si>
  <si>
    <t>Russom</t>
  </si>
  <si>
    <t>Oris</t>
  </si>
  <si>
    <t>Griggs</t>
  </si>
  <si>
    <t>Math</t>
  </si>
  <si>
    <t>Extra help</t>
  </si>
  <si>
    <t>S</t>
  </si>
  <si>
    <t>SMART Lunch, part A (11:51-12:20)</t>
  </si>
  <si>
    <t>Russom</t>
  </si>
  <si>
    <t>Bailey</t>
  </si>
  <si>
    <t>Mabe</t>
  </si>
  <si>
    <t>Math</t>
  </si>
  <si>
    <t>Extra help</t>
  </si>
  <si>
    <t>A</t>
  </si>
  <si>
    <t>SMART Lunch, parts A &amp; B (11:51-12:20)</t>
  </si>
  <si>
    <t>Gannon</t>
  </si>
  <si>
    <t>Caelan</t>
  </si>
  <si>
    <t>O'Connell</t>
  </si>
  <si>
    <t>Math</t>
  </si>
  <si>
    <t>Extra help</t>
  </si>
  <si>
    <t>S</t>
  </si>
  <si>
    <t>SMART Lunch, part B (12:20-12:48)</t>
  </si>
  <si>
    <t>Russom</t>
  </si>
  <si>
    <t>Izzee</t>
  </si>
  <si>
    <t>Akers</t>
  </si>
  <si>
    <t>Math</t>
  </si>
  <si>
    <t>Extra help</t>
  </si>
  <si>
    <t>A</t>
  </si>
  <si>
    <t>SMART Lunch, part A (11:51-12:20)</t>
  </si>
  <si>
    <t>Gannon</t>
  </si>
  <si>
    <t>Evan</t>
  </si>
  <si>
    <t>Klug</t>
  </si>
  <si>
    <t>Math</t>
  </si>
  <si>
    <t>Extra help</t>
  </si>
  <si>
    <t>S</t>
  </si>
  <si>
    <t>SMART Lunch, part B (12:20-12:48)</t>
  </si>
  <si>
    <t>Russom</t>
  </si>
  <si>
    <t>Baldwin</t>
  </si>
  <si>
    <t>Bell</t>
  </si>
  <si>
    <t>Math</t>
  </si>
  <si>
    <t>Extra help</t>
  </si>
  <si>
    <t>A</t>
  </si>
  <si>
    <t>SMART Lunch, parts A &amp; B (11:51-12:20)</t>
  </si>
  <si>
    <t>Gannon</t>
  </si>
  <si>
    <t>Gloria</t>
  </si>
  <si>
    <t>Salapo</t>
  </si>
  <si>
    <t>Math</t>
  </si>
  <si>
    <t>Extra help</t>
  </si>
  <si>
    <t>S</t>
  </si>
  <si>
    <t>SMART Lunch, part B (12:20-12:48)</t>
  </si>
  <si>
    <t>Russom</t>
  </si>
  <si>
    <t>Jonathan</t>
  </si>
  <si>
    <t>Geiger</t>
  </si>
  <si>
    <t>Math</t>
  </si>
  <si>
    <t>Extra help</t>
  </si>
  <si>
    <t>A</t>
  </si>
  <si>
    <t>SMART Lunch, part B (12:20-12:48)</t>
  </si>
  <si>
    <t>Gannon</t>
  </si>
  <si>
    <t>Shafwat</t>
  </si>
  <si>
    <t>Islam</t>
  </si>
  <si>
    <t>Social Studies</t>
  </si>
  <si>
    <t>Make up work (including homework, quizzes, tests, and labs)</t>
  </si>
  <si>
    <t>A.</t>
  </si>
  <si>
    <t>SMART Lunch, part B (12:20-12:48)</t>
  </si>
  <si>
    <t>Scioli</t>
  </si>
  <si>
    <t>Colleen</t>
  </si>
  <si>
    <t>Campbell</t>
  </si>
  <si>
    <t>Social Studies</t>
  </si>
  <si>
    <t>Make up work (including homework, quizzes, tests, and labs)</t>
  </si>
  <si>
    <t>A.</t>
  </si>
  <si>
    <t>SMART Lunch, parts A &amp; B (11:51-12:20)</t>
  </si>
  <si>
    <t>Scioli</t>
  </si>
  <si>
    <t>Kasaun</t>
  </si>
  <si>
    <t>Thorpe</t>
  </si>
  <si>
    <t>Social Studies</t>
  </si>
  <si>
    <t>Make up work (including homework, quizzes, tests, and labs)</t>
  </si>
  <si>
    <t>A.</t>
  </si>
  <si>
    <t>SMART Lunch, parts A &amp; B (11:51-12:20)</t>
  </si>
  <si>
    <t>Scioli</t>
  </si>
  <si>
    <t>Nicholas</t>
  </si>
  <si>
    <t>Braden</t>
  </si>
  <si>
    <t>Social Studies</t>
  </si>
  <si>
    <t>Make up work (including homework, quizzes, tests, and labs)</t>
  </si>
  <si>
    <t>A.</t>
  </si>
  <si>
    <t>SMART Lunch, parts A &amp; B (11:51-12:20)</t>
  </si>
  <si>
    <t>Scioli</t>
  </si>
  <si>
    <t>Jenny</t>
  </si>
  <si>
    <t>Sloane</t>
  </si>
  <si>
    <t>Social Studies</t>
  </si>
  <si>
    <t>Make up work (including homework, quizzes, tests, and labs)</t>
  </si>
  <si>
    <t>A.</t>
  </si>
  <si>
    <t>SMART Lunch, part B (12:20-12:48)</t>
  </si>
  <si>
    <t>Scioli</t>
  </si>
  <si>
    <t>Kelvin</t>
  </si>
  <si>
    <t>Hardin</t>
  </si>
  <si>
    <t>Social Studies</t>
  </si>
  <si>
    <t>Make up work (including homework, quizzes, tests, and labs)</t>
  </si>
  <si>
    <t>A.</t>
  </si>
  <si>
    <t>SMART Lunch, parts A &amp; B (11:51-12:20)</t>
  </si>
  <si>
    <t>Scioli</t>
  </si>
  <si>
    <t>Tyjuan</t>
  </si>
  <si>
    <t>Allen</t>
  </si>
  <si>
    <t>Social Studies</t>
  </si>
  <si>
    <t>Make up work (including homework, quizzes, tests, and labs)</t>
  </si>
  <si>
    <t>A.</t>
  </si>
  <si>
    <t>SMART Lunch, parts A &amp; B (11:51-12:20)</t>
  </si>
  <si>
    <t>Scioli</t>
  </si>
  <si>
    <t>Alexandria</t>
  </si>
  <si>
    <t>Jordan</t>
  </si>
  <si>
    <t>Social Studies</t>
  </si>
  <si>
    <t>Make up work (including homework, quizzes, tests, and labs)</t>
  </si>
  <si>
    <t>A.</t>
  </si>
  <si>
    <t>SMART Lunch, parts A &amp; B (11:51-12:20)</t>
  </si>
  <si>
    <t>Scioli</t>
  </si>
  <si>
    <t>Zoilo</t>
  </si>
  <si>
    <t>Ramos</t>
  </si>
  <si>
    <t>Social Studies</t>
  </si>
  <si>
    <t>Make up work (including homework, quizzes, tests, and labs)</t>
  </si>
  <si>
    <t>A.</t>
  </si>
  <si>
    <t>SMART Lunch, parts A &amp; B (11:51-12:20)</t>
  </si>
  <si>
    <t>Scioli</t>
  </si>
  <si>
    <t>Ryan</t>
  </si>
  <si>
    <t>Edwards</t>
  </si>
  <si>
    <t>Social Studies</t>
  </si>
  <si>
    <t>Make up work (including homework, quizzes, tests, and labs)</t>
  </si>
  <si>
    <t>A.</t>
  </si>
  <si>
    <t>SMART Lunch, parts A &amp; B (11:51-12:20)</t>
  </si>
  <si>
    <t>Scioli</t>
  </si>
  <si>
    <t>Josh</t>
  </si>
  <si>
    <t>Quesenberry</t>
  </si>
  <si>
    <t>Science</t>
  </si>
  <si>
    <t>Retake</t>
  </si>
  <si>
    <t>C</t>
  </si>
  <si>
    <t>SMART Lunch, part B (12:20-12:48)</t>
  </si>
  <si>
    <t>S</t>
  </si>
  <si>
    <t>Petch</t>
  </si>
  <si>
    <t>Lamson</t>
  </si>
  <si>
    <t>Science</t>
  </si>
  <si>
    <t>Retake</t>
  </si>
  <si>
    <t>C</t>
  </si>
  <si>
    <t>SMART Lunch, parts A &amp; B (11:51-12:20)</t>
  </si>
  <si>
    <t>Stephenson</t>
  </si>
  <si>
    <t>Isiah</t>
  </si>
  <si>
    <t>Rowland</t>
  </si>
  <si>
    <t>Science</t>
  </si>
  <si>
    <t>Retake</t>
  </si>
  <si>
    <t>C</t>
  </si>
  <si>
    <t>SMART Lunch, parts A &amp; B (11:51-12:20)</t>
  </si>
  <si>
    <t>Stephenson</t>
  </si>
  <si>
    <t>Hee Young</t>
  </si>
  <si>
    <t>Yang</t>
  </si>
  <si>
    <t>Science</t>
  </si>
  <si>
    <t>Extra help, Study hall</t>
  </si>
  <si>
    <t>C</t>
  </si>
  <si>
    <t>SMART Lunch, parts A &amp; B (11:51-12:20)</t>
  </si>
  <si>
    <t>Stephenson</t>
  </si>
  <si>
    <t>Seyoung</t>
  </si>
  <si>
    <t>Jung</t>
  </si>
  <si>
    <t>Science</t>
  </si>
  <si>
    <t>Extra help, Study hall</t>
  </si>
  <si>
    <t>C</t>
  </si>
  <si>
    <t>SMART Lunch, parts A &amp; B (11:51-12:20)</t>
  </si>
  <si>
    <t>Stephenson</t>
  </si>
  <si>
    <t>Clay</t>
  </si>
  <si>
    <t>Boneham</t>
  </si>
  <si>
    <t>Science</t>
  </si>
  <si>
    <t>Study hall</t>
  </si>
  <si>
    <t>C</t>
  </si>
  <si>
    <t>SMART Lunch, part B (12:20-12:48)</t>
  </si>
  <si>
    <t>Stephenson</t>
  </si>
  <si>
    <t>Max</t>
  </si>
  <si>
    <t>Bobrowski</t>
  </si>
  <si>
    <t>Science</t>
  </si>
  <si>
    <t>Make up work (including homework, quizzes, tests, and labs)</t>
  </si>
  <si>
    <t>C</t>
  </si>
  <si>
    <t>SMART Lunch, part B (12:20-12:48)</t>
  </si>
  <si>
    <t>Stephenson</t>
  </si>
  <si>
    <t>Dean, Carson William</t>
  </si>
  <si>
    <t>Advanced Functions &amp; Modeling</t>
  </si>
  <si>
    <t>Hunt, Sandra Parrish </t>
  </si>
  <si>
    <t>MATH</t>
  </si>
  <si>
    <t>Degler, Hunter Cole</t>
  </si>
  <si>
    <t>Hickman, Connor Allan</t>
  </si>
  <si>
    <t>Sumlin, Akquan Tavon</t>
  </si>
  <si>
    <t>Taylor, Haidyn Danielle</t>
  </si>
  <si>
    <t>Randall, Naomi Emonie</t>
  </si>
  <si>
    <t>American History I Online</t>
  </si>
  <si>
    <t>Hinnant, Tabitha </t>
  </si>
  <si>
    <t>Arellano-Valencia, Kelvin Fernando</t>
  </si>
  <si>
    <t>American History I: Founding Principles</t>
  </si>
  <si>
    <t>Batten, Cathleen Megan </t>
  </si>
  <si>
    <t>SS</t>
  </si>
  <si>
    <t>Argueta Barahona, Luis Fernando</t>
  </si>
  <si>
    <t>Langlois, Stephanie Mooring </t>
  </si>
  <si>
    <t>Balem, Chynna Ylan</t>
  </si>
  <si>
    <t>Beach, Victoria Mercedes</t>
  </si>
  <si>
    <t>Binford, Jacob Austin</t>
  </si>
  <si>
    <t>Byrd, Marquis Dashawn</t>
  </si>
  <si>
    <t>Gibbons, Kortney Elizabeth </t>
  </si>
  <si>
    <t>Chisolm, Na Kendrall Nykole</t>
  </si>
  <si>
    <t>Coller, Kyle Michael</t>
  </si>
  <si>
    <t>Dalton, Isaiah Majeek Shamel</t>
  </si>
  <si>
    <t>Diaz-Padilla, Jenny Stephanie</t>
  </si>
  <si>
    <t>Espinal Diaz, Carlos</t>
  </si>
  <si>
    <t>Garcia, Darian</t>
  </si>
  <si>
    <t>Hampton, Jelin Jacobi</t>
  </si>
  <si>
    <t>Harris, Zion Arleah</t>
  </si>
  <si>
    <t>Hong, Yuxin</t>
  </si>
  <si>
    <t>Hoover, Bryce Alan</t>
  </si>
  <si>
    <t>Jeffries, Matthew Palmer</t>
  </si>
  <si>
    <t>Leerdam, Sharai Marina</t>
  </si>
  <si>
    <t>Manuel, Jalyn Saikwon</t>
  </si>
  <si>
    <t>Murphy, Richard Ashley</t>
  </si>
  <si>
    <t>Eastman, Tonya L. </t>
  </si>
  <si>
    <t>Phillips, Robert</t>
  </si>
  <si>
    <t>Ramkissoon, Wesley James</t>
  </si>
  <si>
    <t>Ransome, Regzhe' Camai</t>
  </si>
  <si>
    <t>Riddick-Dennings, JanyRah Ziare LaJoy</t>
  </si>
  <si>
    <t>Sandy, Brandon Khalil</t>
  </si>
  <si>
    <t>Schell, Hailey Sharron</t>
  </si>
  <si>
    <t>Scott, Dante Lasunn</t>
  </si>
  <si>
    <t>Smith, William Bailey</t>
  </si>
  <si>
    <t>Taylor, Brian Tyrell</t>
  </si>
  <si>
    <t>Taylor, Sherrod Rodricus</t>
  </si>
  <si>
    <t>Torres, Heather Anne</t>
  </si>
  <si>
    <t>Trujillo Irigoyen, Valeria</t>
  </si>
  <si>
    <t>Wiedman, Jack Lewis</t>
  </si>
  <si>
    <t>Wright, Amber Lashaun</t>
  </si>
  <si>
    <t>Qasrawi, Saarah Jasmyn</t>
  </si>
  <si>
    <t>American History I:Founding Principles-H</t>
  </si>
  <si>
    <t>Teasley, Lance Irvin</t>
  </si>
  <si>
    <t>Bah, Mariama</t>
  </si>
  <si>
    <t>American History II</t>
  </si>
  <si>
    <t>Mosley, Nancy Snipes </t>
  </si>
  <si>
    <t>Camacho Platanero, Yesenia Crystal</t>
  </si>
  <si>
    <t>Darity, Nicholas Marc</t>
  </si>
  <si>
    <t>Fletcher, Caitlyn Anne</t>
  </si>
  <si>
    <t>Lassiter, Frank B </t>
  </si>
  <si>
    <t>Irwin, Carter James</t>
  </si>
  <si>
    <t>Jones, Dante Stuart</t>
  </si>
  <si>
    <t>Motter, John Duane</t>
  </si>
  <si>
    <t>Downing, Sevon James</t>
  </si>
  <si>
    <t>American History II Honors</t>
  </si>
  <si>
    <t>Lawton, Joshua Tye</t>
  </si>
  <si>
    <t>Vanover, Lucas Aaron</t>
  </si>
  <si>
    <t>Aquino, Brenda Homayra</t>
  </si>
  <si>
    <t>American History II Online</t>
  </si>
  <si>
    <t>Turner, Jordan Micheal</t>
  </si>
  <si>
    <t>McCullough, Lindsey Beth </t>
  </si>
  <si>
    <t>Dzandu, Pete Sackey</t>
  </si>
  <si>
    <t>Anatomy &amp; Physiology</t>
  </si>
  <si>
    <t>Dotson, Christina Blackmon </t>
  </si>
  <si>
    <t>SCIENCE</t>
  </si>
  <si>
    <t>Graham, Kashlynn Brooke</t>
  </si>
  <si>
    <t>Jennings, Griffin Scott</t>
  </si>
  <si>
    <t>Thomas, Seth Donovan</t>
  </si>
  <si>
    <t>Gibbs, Ashley Marie</t>
  </si>
  <si>
    <t>ANATOMY &amp; PHYSIOLOGY (HONORS)</t>
  </si>
  <si>
    <t>Mixon, Jeffrey-Michael Brooks</t>
  </si>
  <si>
    <t>Willis, Patricia Marie</t>
  </si>
  <si>
    <t>Briggs, Delaney Nicole</t>
  </si>
  <si>
    <t>AP CALCULUS AB</t>
  </si>
  <si>
    <t>Barnwell, Wendell Bernard </t>
  </si>
  <si>
    <t>Burgess, Elwood Johnson</t>
  </si>
  <si>
    <t>Ewbank, David Michael</t>
  </si>
  <si>
    <t>Hughes, Steven Edward</t>
  </si>
  <si>
    <t>AP CHEMISTRY</t>
  </si>
  <si>
    <t>Duncan, Susan Spangler </t>
  </si>
  <si>
    <t>Hutzenbuhler, Matthew Lawrence</t>
  </si>
  <si>
    <t>Lopez, Alberto</t>
  </si>
  <si>
    <t>AP Gov &amp; Politics: US</t>
  </si>
  <si>
    <t>Dow, Kelley Mills </t>
  </si>
  <si>
    <t>Nelson, Grant Nicholas</t>
  </si>
  <si>
    <t>Rowland, Fla-Mond Isiah Jermell</t>
  </si>
  <si>
    <t>Phillips, Anna Elizabeth</t>
  </si>
  <si>
    <t>AP PHYSICS I</t>
  </si>
  <si>
    <t>Stephenson, Charles Wayne </t>
  </si>
  <si>
    <t>Zenon, Ignacio</t>
  </si>
  <si>
    <t>Hernandez, Maria Julianna</t>
  </si>
  <si>
    <t>AP Psychology</t>
  </si>
  <si>
    <t>Engdahl, Michelle Fuhrer </t>
  </si>
  <si>
    <t>Poythress, Bailey</t>
  </si>
  <si>
    <t>AP Statistics</t>
  </si>
  <si>
    <t>Tibbetts, Elizabeth N. </t>
  </si>
  <si>
    <t>Cawley, James Michael Moritz</t>
  </si>
  <si>
    <t>AP United States History</t>
  </si>
  <si>
    <t>Hunt, David Andrew </t>
  </si>
  <si>
    <t>Lamson, Michael Glenn</t>
  </si>
  <si>
    <t>Leak, Dustin Raumel</t>
  </si>
  <si>
    <t>Applied Science Online</t>
  </si>
  <si>
    <t>Arevalo, Cristian</t>
  </si>
  <si>
    <t>Biology</t>
  </si>
  <si>
    <t>Collins, Kelley Anne </t>
  </si>
  <si>
    <t>Bass, Justin Thomas</t>
  </si>
  <si>
    <t>Carter-Mueller, Justin Nathaniel</t>
  </si>
  <si>
    <t>Eagle, Patricia Ann </t>
  </si>
  <si>
    <t>Dadich, Brian Alexander</t>
  </si>
  <si>
    <t>Darden, Destini Dakayla</t>
  </si>
  <si>
    <t>Diggs, Koran Geovonie</t>
  </si>
  <si>
    <t>Doe, Nygel Samuel</t>
  </si>
  <si>
    <t>Dorman, Rose Marie</t>
  </si>
  <si>
    <t>Evans, Joshua Richard</t>
  </si>
  <si>
    <t>Evans, Shimek Quame</t>
  </si>
  <si>
    <t>Harris, Leslie </t>
  </si>
  <si>
    <t>Gomes, Lez Gloria</t>
  </si>
  <si>
    <t>Govan, Brandon</t>
  </si>
  <si>
    <t>Guffey, William Arthur</t>
  </si>
  <si>
    <t>Guzman, Maria Fernanda</t>
  </si>
  <si>
    <t>Harris, Brittany Leighann</t>
  </si>
  <si>
    <t>Hermon, Laquonne Lamir</t>
  </si>
  <si>
    <t>Hopkins, De'Mario A</t>
  </si>
  <si>
    <t>House, Cameron McAllister</t>
  </si>
  <si>
    <t>Howard, Hannah Thelicia</t>
  </si>
  <si>
    <t>Jeffreys, Zakeeya Sharnee</t>
  </si>
  <si>
    <t>Lester, Justin Rayshan</t>
  </si>
  <si>
    <t>Matthews, Delonte' Jevon</t>
  </si>
  <si>
    <t>McNeill, Arionna Marie</t>
  </si>
  <si>
    <t>Nash, I'Tiana Jhanea</t>
  </si>
  <si>
    <t>Neal, Justin Ray</t>
  </si>
  <si>
    <t>Robelo Hernandez, Remy Arturo</t>
  </si>
  <si>
    <t>Rodriguez, Cesar Rene'</t>
  </si>
  <si>
    <t>Romero Mastranzo, Kelly Mishell</t>
  </si>
  <si>
    <t>Rosero, Athena Florence</t>
  </si>
  <si>
    <t>Rosin, Blake Edward</t>
  </si>
  <si>
    <t>Santana, Matthew Cameron</t>
  </si>
  <si>
    <t>Smalls, Chase Najee</t>
  </si>
  <si>
    <t>Song, Shane Philip</t>
  </si>
  <si>
    <t>Thompson, Ashante' Denise</t>
  </si>
  <si>
    <t>Tilman, Nasir Masai</t>
  </si>
  <si>
    <t>Velez, Marc Alexander</t>
  </si>
  <si>
    <t>Washington, Jordan Marquise</t>
  </si>
  <si>
    <t>Webb, Corbin Malik</t>
  </si>
  <si>
    <t>Weeks, Jared Arthur</t>
  </si>
  <si>
    <t>Williams, Tyrique</t>
  </si>
  <si>
    <t>Young, Ariyana Nicole</t>
  </si>
  <si>
    <t>Davis, Alajha Monique</t>
  </si>
  <si>
    <t>BIOLOGY HONORS</t>
  </si>
  <si>
    <t>Mohamed, Mohamed Ahmed</t>
  </si>
  <si>
    <t>Dobbin, Christie A. </t>
  </si>
  <si>
    <t>Sergeant, Shawn Michael</t>
  </si>
  <si>
    <t>Waithera, Karen Natasha</t>
  </si>
  <si>
    <t>Wales, Jessica Mae</t>
  </si>
  <si>
    <t>Wheeler, Kobe Lee</t>
  </si>
  <si>
    <t>Sanchez Corona, Leticia Lizbeth</t>
  </si>
  <si>
    <t>Biology Online</t>
  </si>
  <si>
    <t>Solovay, Julie Maass </t>
  </si>
  <si>
    <t>Cha, Do Yeop</t>
  </si>
  <si>
    <t>Business Management</t>
  </si>
  <si>
    <t>Robinson, Teia </t>
  </si>
  <si>
    <t>Chemistry</t>
  </si>
  <si>
    <t>Domingo Velasquez, Frank</t>
  </si>
  <si>
    <t>Jones, Amy </t>
  </si>
  <si>
    <t>Evans, John'Michael Alexander</t>
  </si>
  <si>
    <t>Flanagan, Reilly Christopher</t>
  </si>
  <si>
    <t>Grimes, Katherine Brooke</t>
  </si>
  <si>
    <t>Argao, Gabriel Tantoco </t>
  </si>
  <si>
    <t>Leitner, Noah James</t>
  </si>
  <si>
    <t>Oury, Grace Anne</t>
  </si>
  <si>
    <t>Reason, Jacob Samuel</t>
  </si>
  <si>
    <t>Shelly, Hunter Christian</t>
  </si>
  <si>
    <t>Wheeless, Britton</t>
  </si>
  <si>
    <t>Murray, Jeri Nicole</t>
  </si>
  <si>
    <t>Chemistry Honors</t>
  </si>
  <si>
    <t>Tillery, Latoya Danielle</t>
  </si>
  <si>
    <t>Proffitt, Robert Gerhardt</t>
  </si>
  <si>
    <t>Computer Science Principles Honors</t>
  </si>
  <si>
    <t>Roszko, Lynda P. </t>
  </si>
  <si>
    <t>Tucker, Addison McClaine</t>
  </si>
  <si>
    <t>Brown, Adrian Pierce</t>
  </si>
  <si>
    <t>Contemporary Law and Justice Honors</t>
  </si>
  <si>
    <t>Spransy, Melanie Claire </t>
  </si>
  <si>
    <t>Murphy, Collin Patrick</t>
  </si>
  <si>
    <t>Pacheco, Alexander</t>
  </si>
  <si>
    <t>CR Algebra II Online</t>
  </si>
  <si>
    <t>Wertich, Harold G </t>
  </si>
  <si>
    <t>Van der Veen, Dylan Roelof</t>
  </si>
  <si>
    <t>CR Biology Online</t>
  </si>
  <si>
    <t>CR Civics &amp; Economics Online</t>
  </si>
  <si>
    <t>Jackson, Vincent Dominic</t>
  </si>
  <si>
    <t>Little, Maurice Hebert</t>
  </si>
  <si>
    <t>Murdoch, Maxwell Wyatt</t>
  </si>
  <si>
    <t>CR Earth/Environ Science Online</t>
  </si>
  <si>
    <t>Washington, Kaleb Isaiah</t>
  </si>
  <si>
    <t>CR English II Online</t>
  </si>
  <si>
    <t>Hardin Jr, Kelvin Contrell</t>
  </si>
  <si>
    <t>CR English III Online</t>
  </si>
  <si>
    <t>Robertson, Shymale Malik</t>
  </si>
  <si>
    <t>Thomas, Matthew Julian</t>
  </si>
  <si>
    <t>CR Physical Science Online</t>
  </si>
  <si>
    <t>Johnson, Oliver Trent</t>
  </si>
  <si>
    <t>CR US History Online</t>
  </si>
  <si>
    <t>Corey, Isaiah Thomas</t>
  </si>
  <si>
    <t>Curriculum Assistance</t>
  </si>
  <si>
    <t>Hamilton, Ann Pupa </t>
  </si>
  <si>
    <t>Dewitt, Darin Michael</t>
  </si>
  <si>
    <t>Swann, Will </t>
  </si>
  <si>
    <t>Hernandez, Wilbert Antonio</t>
  </si>
  <si>
    <t>Swann, Danette Kujat </t>
  </si>
  <si>
    <t>James, Kymani Akeem</t>
  </si>
  <si>
    <t>Keith, Desmand</t>
  </si>
  <si>
    <t>House, Kristin Elisabeth </t>
  </si>
  <si>
    <t>Dawson, Patricia Roach </t>
  </si>
  <si>
    <t>Sharpe, Spenser Lamont</t>
  </si>
  <si>
    <t>Taylor, Nicquise Queshon</t>
  </si>
  <si>
    <t>Van der Veen, Ian Joseph</t>
  </si>
  <si>
    <t>Digital Media I</t>
  </si>
  <si>
    <t>Goble, Nicholas John </t>
  </si>
  <si>
    <t>Lambert, Alberto Clifford</t>
  </si>
  <si>
    <t>Discrete Mathematics</t>
  </si>
  <si>
    <t>Winoski, Christina Riley </t>
  </si>
  <si>
    <t>Lilly, Aakina Dejshel</t>
  </si>
  <si>
    <t>Araujo, Divine Arianna</t>
  </si>
  <si>
    <t>Earth/Environ Science</t>
  </si>
  <si>
    <t>Reathaford, Shelly Jo </t>
  </si>
  <si>
    <t>Barr, Justin Cameron</t>
  </si>
  <si>
    <t>Self, Megan Davenport </t>
  </si>
  <si>
    <t>Bowden, Issac Antoinne</t>
  </si>
  <si>
    <t>Brown, Jayquan Maleik</t>
  </si>
  <si>
    <t>Thornhill, Robert </t>
  </si>
  <si>
    <t>Cheon, Min Hyeong</t>
  </si>
  <si>
    <t>Clifton, Deja Amari</t>
  </si>
  <si>
    <t>Damian Jr, John</t>
  </si>
  <si>
    <t>Dunston, Tamira Lashaun</t>
  </si>
  <si>
    <t>Flores Garay, Solanch</t>
  </si>
  <si>
    <t>Guzman-Perez, Roger Fernando</t>
  </si>
  <si>
    <t>Harris, Bethany Hope</t>
  </si>
  <si>
    <t>Hernandez Torres, Maria Guadalupe</t>
  </si>
  <si>
    <t>Jackson, Adrian Dishawn</t>
  </si>
  <si>
    <t>Khalil, Diana Imad</t>
  </si>
  <si>
    <t>Kirby, Ceki Shakim Davon</t>
  </si>
  <si>
    <t>Kirton, Morgan Carly-Georgette</t>
  </si>
  <si>
    <t>Lagos, Chandler Edison</t>
  </si>
  <si>
    <t>Martin Jr, Rasheed Karim</t>
  </si>
  <si>
    <t>McCauley, Brendon</t>
  </si>
  <si>
    <t>McDougal, TraVon Tyrell</t>
  </si>
  <si>
    <t>Mejia, Kevin</t>
  </si>
  <si>
    <t>Perez, Rishashvin</t>
  </si>
  <si>
    <t>Pitts-Stafford, Nicholaus Jaylan</t>
  </si>
  <si>
    <t>Sasser, Elana Bernice</t>
  </si>
  <si>
    <t>Spence, Christian Mercel</t>
  </si>
  <si>
    <t>Tucker, Bryson Michael</t>
  </si>
  <si>
    <t>Watson, TreVion Diondre</t>
  </si>
  <si>
    <t>Webb Jr, Timothy Henry</t>
  </si>
  <si>
    <t>Woolard, Kameron Adele</t>
  </si>
  <si>
    <t>Crawford, James William</t>
  </si>
  <si>
    <t>Earth/Environ Science Honors</t>
  </si>
  <si>
    <t>Kasprzak, Nicholas Fowler</t>
  </si>
  <si>
    <t>McLean, Bryntly June</t>
  </si>
  <si>
    <t>Pierce, Megan Elizabeth</t>
  </si>
  <si>
    <t>Pitts, Patrick Ford</t>
  </si>
  <si>
    <t>Earth/Environmental Science</t>
  </si>
  <si>
    <t>Collins, Jack Denny </t>
  </si>
  <si>
    <t>Agonafer, Robel Terefe</t>
  </si>
  <si>
    <t>English I</t>
  </si>
  <si>
    <t>Paradise, Gabrielle Christina </t>
  </si>
  <si>
    <t>ENGLISH</t>
  </si>
  <si>
    <t>Arrington, Bianca Nicole</t>
  </si>
  <si>
    <t>Amerson, Joni </t>
  </si>
  <si>
    <t>Anderson, Yvonne Maria B. </t>
  </si>
  <si>
    <t>Collins, Cade Austin</t>
  </si>
  <si>
    <t>Gould, Kelvinna Alberta</t>
  </si>
  <si>
    <t>Haggerty, Nathan Kendall</t>
  </si>
  <si>
    <t>Irazoque Oregon, Jonathan Rafael</t>
  </si>
  <si>
    <t>Marcial-Torres, Alisia</t>
  </si>
  <si>
    <t>Whitley, Alicia Burnette </t>
  </si>
  <si>
    <t>Neal, Zhy'keydah LaShae</t>
  </si>
  <si>
    <t>Rockmore, Monkevis Javar</t>
  </si>
  <si>
    <t>Rone, Jourdan Alliyah</t>
  </si>
  <si>
    <t>Roten, Noah Riley</t>
  </si>
  <si>
    <t>Rubio-Sanchez, Jennifer</t>
  </si>
  <si>
    <t>Torres-Cristobal, Santiago</t>
  </si>
  <si>
    <t>Womble, Ryon Jivon</t>
  </si>
  <si>
    <t>Nugent, Benjamin David</t>
  </si>
  <si>
    <t>English I Honors</t>
  </si>
  <si>
    <t>Broer, Eric D. </t>
  </si>
  <si>
    <t>English II</t>
  </si>
  <si>
    <t>Wilkerson, Monica Dupree </t>
  </si>
  <si>
    <t>Chambers, Amaree Briana</t>
  </si>
  <si>
    <t>Cooper, Sean Michael</t>
  </si>
  <si>
    <t>Dinkenor, Heather Layne </t>
  </si>
  <si>
    <t>Brennan, Andrew </t>
  </si>
  <si>
    <t>Gray, Erica Brittany</t>
  </si>
  <si>
    <t>Jones, Katherine Laura</t>
  </si>
  <si>
    <t>Lesane, Cedric Xavier</t>
  </si>
  <si>
    <t>Fox, Troy </t>
  </si>
  <si>
    <t>Molineux, Cody Evans</t>
  </si>
  <si>
    <t>Philip, Jewan Merkel</t>
  </si>
  <si>
    <t>Trinidad Hernandez, Jessica</t>
  </si>
  <si>
    <t>Troublefield, Andrew Augustine</t>
  </si>
  <si>
    <t>Washington, Jeremy Malik</t>
  </si>
  <si>
    <t>Wilson, Jamique Sa'Quan</t>
  </si>
  <si>
    <t>Wyche, Malique Donquay</t>
  </si>
  <si>
    <t>Beautz, Alex</t>
  </si>
  <si>
    <t>English II Honors</t>
  </si>
  <si>
    <t>White, Sarah Hickler </t>
  </si>
  <si>
    <t>Smith, Emily Hannah</t>
  </si>
  <si>
    <t>English III</t>
  </si>
  <si>
    <t>Phillips, Robert </t>
  </si>
  <si>
    <t>Price, Laura Fausch </t>
  </si>
  <si>
    <t>Moore, Alaiszah Unique</t>
  </si>
  <si>
    <t>Ramos, Zoilo Junior</t>
  </si>
  <si>
    <t>Simmons, Jordan Isaiah</t>
  </si>
  <si>
    <t>Sumlin, Ta'noki Nytwu'</t>
  </si>
  <si>
    <t>Cooke, Noah Josias</t>
  </si>
  <si>
    <t>English III Honors</t>
  </si>
  <si>
    <t>Dufresne, Matthew Ryan</t>
  </si>
  <si>
    <t>Herring, Joseph Robert</t>
  </si>
  <si>
    <t>Hendricks, Valerie Skinner </t>
  </si>
  <si>
    <t>Phillips, Skylar Peri</t>
  </si>
  <si>
    <t>Sloane, Elizabeth Jennifer</t>
  </si>
  <si>
    <t>Smith, Camren Paige</t>
  </si>
  <si>
    <t>Smith, Garrett Anderson</t>
  </si>
  <si>
    <t>Walton, Marvin Lee</t>
  </si>
  <si>
    <t>Bennerman, Alexus Ky'Ree</t>
  </si>
  <si>
    <t>English IV</t>
  </si>
  <si>
    <t>Flynn, Elizabeth Bennett</t>
  </si>
  <si>
    <t>Wedge, Amy J. </t>
  </si>
  <si>
    <t>Grandberry, Eric Jerome</t>
  </si>
  <si>
    <t>Hawkins, Mondra Leonard</t>
  </si>
  <si>
    <t>Hernandez, Sayra</t>
  </si>
  <si>
    <t>Hill, Atoriuus Lamar</t>
  </si>
  <si>
    <t>Hill, Tiara Ajele'</t>
  </si>
  <si>
    <t>Kidd, Landen Grey</t>
  </si>
  <si>
    <t>Lee, Saraii Emani</t>
  </si>
  <si>
    <t>Menendez, Kylie Amber</t>
  </si>
  <si>
    <t>Roberts, Javi'a Naphanial</t>
  </si>
  <si>
    <t>Ross, Ryan Thomas</t>
  </si>
  <si>
    <t>English IV Honors</t>
  </si>
  <si>
    <t>Fullbright, Morgan Stevens </t>
  </si>
  <si>
    <t>ESL II Part 1 (Semester)</t>
  </si>
  <si>
    <t>George, Anastasia Stemshorn </t>
  </si>
  <si>
    <t>Fashion Merchandising</t>
  </si>
  <si>
    <t>Luca, Keri </t>
  </si>
  <si>
    <t>Foods I</t>
  </si>
  <si>
    <t>Goins, Lorin Williams </t>
  </si>
  <si>
    <t>Foods II - Enterprise</t>
  </si>
  <si>
    <t>LeSieur, Joanne Whitley </t>
  </si>
  <si>
    <t>Forensic Science Honors</t>
  </si>
  <si>
    <t>Andrews, Thurman James</t>
  </si>
  <si>
    <t>Foundations of Math I Math IA (Elective)</t>
  </si>
  <si>
    <t>Arwood, Kimberly Jean Silk </t>
  </si>
  <si>
    <t>Ball, Erynn Nicole</t>
  </si>
  <si>
    <t>Carapucci, Bella Lagale Laszje</t>
  </si>
  <si>
    <t>Ellis, Cory Slade</t>
  </si>
  <si>
    <t>Yost, Jennifer Katherine </t>
  </si>
  <si>
    <t>Estrada Jr, Patricio Anthony</t>
  </si>
  <si>
    <t>Mears III, Darrell Laray</t>
  </si>
  <si>
    <t>Olivero, Joelya Celeste</t>
  </si>
  <si>
    <t>Perry, Kha'Liah Timaya</t>
  </si>
  <si>
    <t>Perry-Sanders, Dalequan Demetrice</t>
  </si>
  <si>
    <t>Ransome Jr, Reginald Marlon</t>
  </si>
  <si>
    <t>Roberts, Adriella Abigale</t>
  </si>
  <si>
    <t>Schell, Brooklyn June</t>
  </si>
  <si>
    <t>Smith, Freda</t>
  </si>
  <si>
    <t>Vega Mercado, Neftali Junior</t>
  </si>
  <si>
    <t>Young, Taylor Nicole</t>
  </si>
  <si>
    <t>Zelaya Andrade, Carmen Patricia</t>
  </si>
  <si>
    <t>Zelaya Andrade, Norma Cristabel</t>
  </si>
  <si>
    <t>Foundations of Math II (Elective)</t>
  </si>
  <si>
    <t>Bharde, Mairah S</t>
  </si>
  <si>
    <t>Foundations of Math III (Elective)</t>
  </si>
  <si>
    <t>Ferguson, James Harold </t>
  </si>
  <si>
    <t>Lewis, Brianna Leshae</t>
  </si>
  <si>
    <t>Nystedt, Anna Patricia</t>
  </si>
  <si>
    <t>Paolo, Katlyn Marie</t>
  </si>
  <si>
    <t>French I</t>
  </si>
  <si>
    <t>West, Cassandra Ann </t>
  </si>
  <si>
    <t>WL</t>
  </si>
  <si>
    <t>Peacock, Bobe Jo-Elizabeth</t>
  </si>
  <si>
    <t>Stafford, Madeline Janay</t>
  </si>
  <si>
    <t>Health and Physical Education</t>
  </si>
  <si>
    <t>Riggs, Ashley E </t>
  </si>
  <si>
    <t>PE</t>
  </si>
  <si>
    <t>Berry, Chianne Lanee'</t>
  </si>
  <si>
    <t>Cromwell, Araybian Sky</t>
  </si>
  <si>
    <t>Frazier, Jonathan Russell </t>
  </si>
  <si>
    <t>Dillahunt, Kayla Nyree</t>
  </si>
  <si>
    <t>Smith, David Derek </t>
  </si>
  <si>
    <t>Garcia, Jenny</t>
  </si>
  <si>
    <t>Tortorella, Katherine Leigh Wiles </t>
  </si>
  <si>
    <t>Ivey, Aniyah Le'chai</t>
  </si>
  <si>
    <t>Tadlock, Suzanne Lea </t>
  </si>
  <si>
    <t>Newkirk, Ricky Lee</t>
  </si>
  <si>
    <t>Schock, Richard Joseph </t>
  </si>
  <si>
    <t>Smith, Sadina Ann</t>
  </si>
  <si>
    <t>Wyss, Jason Michael </t>
  </si>
  <si>
    <t>High School Reading</t>
  </si>
  <si>
    <t>Muffley, Derek </t>
  </si>
  <si>
    <t>Instrumental Music : Orchestra IV (Hon)</t>
  </si>
  <si>
    <t>Stiles, Mark K. </t>
  </si>
  <si>
    <t>ARTS</t>
  </si>
  <si>
    <t>Instrumental Music: Orchestra III (H)</t>
  </si>
  <si>
    <t>Rodriguez Gutierrez, Arely</t>
  </si>
  <si>
    <t>Introduction to Mathematics I Online</t>
  </si>
  <si>
    <t>Introductory Mathematics (Elective)</t>
  </si>
  <si>
    <t>King, Shae La Georgia </t>
  </si>
  <si>
    <t>Benton, Quandre Treshawn</t>
  </si>
  <si>
    <t>Garcia Castillo, Esteban Alberto</t>
  </si>
  <si>
    <t>Garcia, David</t>
  </si>
  <si>
    <t>Gutierrez Tovar, Diego Andres</t>
  </si>
  <si>
    <t>Holt, Sa'Kwon Josa</t>
  </si>
  <si>
    <t>Littles, Jeriah Kywan</t>
  </si>
  <si>
    <t>Mendoza Portillo, Xiomara Vanessa</t>
  </si>
  <si>
    <t>Reynolds, Bryce Jamal</t>
  </si>
  <si>
    <t>Andrews, Chloe Simone</t>
  </si>
  <si>
    <t>Latin I</t>
  </si>
  <si>
    <t>Mash, Carrie Charlotte </t>
  </si>
  <si>
    <t>Pate McLeod, Flora Chase</t>
  </si>
  <si>
    <t>Latin I Online</t>
  </si>
  <si>
    <t>  </t>
  </si>
  <si>
    <t>Jordan, Alexandria Nicole</t>
  </si>
  <si>
    <t>Leadership Development Online</t>
  </si>
  <si>
    <t>Muttillo, Anthony J. </t>
  </si>
  <si>
    <t>Kulesza, Krzysztof</t>
  </si>
  <si>
    <t>Lifetime Sports I</t>
  </si>
  <si>
    <t>Civitello, Gaetano Anthony </t>
  </si>
  <si>
    <t>Lifetime Sports II</t>
  </si>
  <si>
    <t>Mandarin Chinese I Online</t>
  </si>
  <si>
    <t>Marketing</t>
  </si>
  <si>
    <t>Roberson, Elizabeth </t>
  </si>
  <si>
    <t>Math I</t>
  </si>
  <si>
    <t>Laughter, Dawn </t>
  </si>
  <si>
    <t>MATH IB</t>
  </si>
  <si>
    <t>Harris, Stacy Laughton </t>
  </si>
  <si>
    <t>Greiner, Mary Wade </t>
  </si>
  <si>
    <t>Micena, Brianna Hope</t>
  </si>
  <si>
    <t>Rucker, Colin Riley</t>
  </si>
  <si>
    <t>MATH II</t>
  </si>
  <si>
    <t>Howard, Mary Katheryn </t>
  </si>
  <si>
    <t>Mayfield, Keysha Michele </t>
  </si>
  <si>
    <t>Beard-Newman, Beatrice Lee Ann</t>
  </si>
  <si>
    <t>Russom, Sean A </t>
  </si>
  <si>
    <t>Bowman, Erin Delaney</t>
  </si>
  <si>
    <t>Broyles, Dyllon Jimmy Montel</t>
  </si>
  <si>
    <t>Estrada, Lidia Elizabeth</t>
  </si>
  <si>
    <t>Irizarry, Glenn Anthony</t>
  </si>
  <si>
    <t>Jenkins, Lauren Maria</t>
  </si>
  <si>
    <t>Johnson, Mya Samantha</t>
  </si>
  <si>
    <t>Kampfer, Casandra</t>
  </si>
  <si>
    <t>Marshall, Anna Katherine</t>
  </si>
  <si>
    <t>Martin, Geoffrey Steve Vavra</t>
  </si>
  <si>
    <t>Narvaez Ortiz, Debora Eunice</t>
  </si>
  <si>
    <t>Oliphant, Jacqueline Alexandra</t>
  </si>
  <si>
    <t>Quiroz-Robles, Karla</t>
  </si>
  <si>
    <t>Rossetti, Dominic Christopher</t>
  </si>
  <si>
    <t>Strothers, Brent Tyvonne</t>
  </si>
  <si>
    <t>Alcock, Tristan Mathew</t>
  </si>
  <si>
    <t>MATH II HONORS</t>
  </si>
  <si>
    <t>Edwards, Jon Tyler</t>
  </si>
  <si>
    <t>Rosengarth, Daniel James</t>
  </si>
  <si>
    <t>Beebe, Tyler Robert</t>
  </si>
  <si>
    <t>MATH III</t>
  </si>
  <si>
    <t>Braden, Nicholas David</t>
  </si>
  <si>
    <t>Gaston, David Matthew </t>
  </si>
  <si>
    <t>Cable, Dustin Ryan</t>
  </si>
  <si>
    <t>Cherry, Jayme Kristina</t>
  </si>
  <si>
    <t>Clark, Samuel Joseph</t>
  </si>
  <si>
    <t>Densmore, William</t>
  </si>
  <si>
    <t>Gable, Madison Marie</t>
  </si>
  <si>
    <t>Haney, Brenin Alexander</t>
  </si>
  <si>
    <t>Hernandez, Jesus Moises</t>
  </si>
  <si>
    <t>Isham, Nina Brooke</t>
  </si>
  <si>
    <t>Jankowsky, Logan</t>
  </si>
  <si>
    <t>Jones, Ashley Jordyn</t>
  </si>
  <si>
    <t>Jones, Tahjai DeQuan</t>
  </si>
  <si>
    <t>Lewis, Sawyer Benjamin</t>
  </si>
  <si>
    <t>McNamara, Michael Griffin</t>
  </si>
  <si>
    <t>Moore, Jordan Tyler</t>
  </si>
  <si>
    <t>Morgan, Maris Aria</t>
  </si>
  <si>
    <t>Nunez, Kevin</t>
  </si>
  <si>
    <t>Perryman, Empress Amore</t>
  </si>
  <si>
    <t>Richardson, Elisiah Craig</t>
  </si>
  <si>
    <t>Rodriguez, Stephany Paola</t>
  </si>
  <si>
    <t>Ross, Dylan Johnathan</t>
  </si>
  <si>
    <t>Sidbury, Mikki James Darius</t>
  </si>
  <si>
    <t>Trinidad Hernandez, Diana</t>
  </si>
  <si>
    <t>Kariuki, Ronnie Mugendi</t>
  </si>
  <si>
    <t>MATH III HONORS</t>
  </si>
  <si>
    <t>Hoblit, Michaeleen A. </t>
  </si>
  <si>
    <t>Krosner, Jack Reece</t>
  </si>
  <si>
    <t>McAnarney, Meghan Suzanne</t>
  </si>
  <si>
    <t>Mejia, Keishla</t>
  </si>
  <si>
    <t>Microsoft Word and PowerPoint</t>
  </si>
  <si>
    <t>Bullock, Charlesel Daeshawn</t>
  </si>
  <si>
    <t>Harris-James, Kyara Alarkae</t>
  </si>
  <si>
    <t>Paideia English I Honors</t>
  </si>
  <si>
    <t>Parenting &amp; Child Development</t>
  </si>
  <si>
    <t>Kennedy, Tiffany Weaver </t>
  </si>
  <si>
    <t>Schell, Ariel Charlette</t>
  </si>
  <si>
    <t>Physical Science</t>
  </si>
  <si>
    <t>Wise, Walker Scott</t>
  </si>
  <si>
    <t>Physics</t>
  </si>
  <si>
    <t>Martinez Romero, Ubaldo</t>
  </si>
  <si>
    <t>McMillan, Daniel Jacob</t>
  </si>
  <si>
    <t>Pre-Calculus Honors</t>
  </si>
  <si>
    <t>Preparation II</t>
  </si>
  <si>
    <t>Garland, Paul Thomas</t>
  </si>
  <si>
    <t>Principles of Business &amp; Finance</t>
  </si>
  <si>
    <t>Ausby, Laura </t>
  </si>
  <si>
    <t>Williams, Cherie Diana </t>
  </si>
  <si>
    <t>Scientific &amp; Tech Visual I</t>
  </si>
  <si>
    <t>Hall, Andrew Merrill </t>
  </si>
  <si>
    <t>Depaul, Olivia Caroline</t>
  </si>
  <si>
    <t>Ashby, Alec Thomas</t>
  </si>
  <si>
    <t>Spanish I</t>
  </si>
  <si>
    <t>Sollie, Catherine Mary </t>
  </si>
  <si>
    <t>Mickens, Sara Renee </t>
  </si>
  <si>
    <t>Charles, Jasmine Mone'</t>
  </si>
  <si>
    <t>Walker, Marielle Suzanne </t>
  </si>
  <si>
    <t>Dewberry, Taylor O</t>
  </si>
  <si>
    <t>Meehan, Kevin</t>
  </si>
  <si>
    <t>Montemurro, Joseph Francesco</t>
  </si>
  <si>
    <t>Plaks, Brittany Morgan</t>
  </si>
  <si>
    <t>Robertson, Tyshawn Russell</t>
  </si>
  <si>
    <t>Sutherland, Conner J</t>
  </si>
  <si>
    <t>Young, Angel Sherica</t>
  </si>
  <si>
    <t>Spanish II</t>
  </si>
  <si>
    <t>Laws, Sherrod Lamont </t>
  </si>
  <si>
    <t>Johnson, Adrian Michael</t>
  </si>
  <si>
    <t>Ross, Craig Arthur </t>
  </si>
  <si>
    <t>O'Neal, Ethan Maine</t>
  </si>
  <si>
    <t>Reeves, Austin Claude</t>
  </si>
  <si>
    <t>Spanish III Honors</t>
  </si>
  <si>
    <t>Banks, Malik El</t>
  </si>
  <si>
    <t>Bateman, Christopher David</t>
  </si>
  <si>
    <t>Benavides, Karla Stephanie</t>
  </si>
  <si>
    <t>Bullard, Alexandria Shaylin</t>
  </si>
  <si>
    <t>Carbajal Shakur, Isaac Julio</t>
  </si>
  <si>
    <t>Franco, Valerie Bridget</t>
  </si>
  <si>
    <t>Gold, Tanner Eric</t>
  </si>
  <si>
    <t>Morgan, Aliciya Grace</t>
  </si>
  <si>
    <t>Siddiqui, Sana Iman</t>
  </si>
  <si>
    <t>Webb, Peyton Matthew</t>
  </si>
  <si>
    <t>Russ, Ryckee Mary</t>
  </si>
  <si>
    <t>Special Topics in Math (Elective)</t>
  </si>
  <si>
    <t>Barrow, Connie Meeks </t>
  </si>
  <si>
    <t>Speech I</t>
  </si>
  <si>
    <t>Hobgood, William Andrew</t>
  </si>
  <si>
    <t>Sports &amp; Entertainment Marketing I</t>
  </si>
  <si>
    <t>Kimaru, Zuleika Wambui</t>
  </si>
  <si>
    <t>Sports Medicine I</t>
  </si>
  <si>
    <t>Ennis, Susan Pridgen </t>
  </si>
  <si>
    <t>Success 101 Online</t>
  </si>
  <si>
    <t>Williams, Jor'Dan</t>
  </si>
  <si>
    <t>Coble, Alexander</t>
  </si>
  <si>
    <t>Team Sports I</t>
  </si>
  <si>
    <t>Sluck, Shane</t>
  </si>
  <si>
    <t>Wright, Christopher Tyrone</t>
  </si>
  <si>
    <t>Teen Living</t>
  </si>
  <si>
    <t>Kilburn, Beverly </t>
  </si>
  <si>
    <t>Roth, Lauren Elyse</t>
  </si>
  <si>
    <t>Trigonometry</t>
  </si>
  <si>
    <t>Mendoza, Chaska </t>
  </si>
  <si>
    <t>Scott, Sebastian Ryder</t>
  </si>
  <si>
    <t>Campbell, Colleen Alanna</t>
  </si>
  <si>
    <t>US HISTORY</t>
  </si>
  <si>
    <t>Scioli, Angela Panel </t>
  </si>
  <si>
    <t>DeJesus Contreras, Elizabeth</t>
  </si>
  <si>
    <t>Flores Garay, Andrea Jhasett</t>
  </si>
  <si>
    <t>John-Charles, Sabryna Gabriella Alexus</t>
  </si>
  <si>
    <t>Rivera Gonzalez, Allyson</t>
  </si>
  <si>
    <t>Rodriguez Diaz, Jonathan Deivy</t>
  </si>
  <si>
    <t>Rosario, Victor</t>
  </si>
  <si>
    <t>Thorpe, Kasaun Devon</t>
  </si>
  <si>
    <t>Visual Arts I (Beginning)</t>
  </si>
  <si>
    <t>Young, Laura Sutton </t>
  </si>
  <si>
    <t>Visual Arts II (Intermediate)</t>
  </si>
  <si>
    <t>Stevens, Linda Ann Cooper </t>
  </si>
  <si>
    <t>VOCAL MUSIC I - MIXED CHORUS</t>
  </si>
  <si>
    <t>Dickens, Tonya Renee </t>
  </si>
  <si>
    <t>Weight Training &amp; Conditioning I</t>
  </si>
  <si>
    <t>Hobgood, Michael Edward </t>
  </si>
  <si>
    <t>Bowser, Jaramani Quyvon</t>
  </si>
  <si>
    <t>Weight Training &amp; Conditioning II</t>
  </si>
  <si>
    <t>Whichard, Kenneth Eugene</t>
  </si>
  <si>
    <t>Weight Training and Conditioning III</t>
  </si>
  <si>
    <t>Anthony, Rykee Neon</t>
  </si>
  <si>
    <t>WORLD HISTORY</t>
  </si>
  <si>
    <t>Bacon, Kevin A </t>
  </si>
  <si>
    <t>ss</t>
  </si>
  <si>
    <t>Ingram, Mary Hannah</t>
  </si>
  <si>
    <t>Ivy III, James Quincy Adam</t>
  </si>
  <si>
    <t>Jackson, Anthony David</t>
  </si>
  <si>
    <t>Cade, Sarah Tillett </t>
  </si>
  <si>
    <t>Oregon Sanchez, Frida Yusleivy</t>
  </si>
  <si>
    <t>Shuffler, Emily Grace</t>
  </si>
  <si>
    <t>Thompson, Austin McKinley</t>
  </si>
  <si>
    <t>ESL</t>
  </si>
  <si>
    <t>DEPT</t>
  </si>
  <si>
    <t>TEACHER</t>
  </si>
  <si>
    <t>CLASS</t>
  </si>
  <si>
    <t>STUDENT</t>
  </si>
  <si>
    <t>science</t>
  </si>
  <si>
    <t xml:space="preserve">SCIENCE </t>
  </si>
  <si>
    <t># of Failures</t>
  </si>
  <si>
    <t>63 Biology</t>
  </si>
  <si>
    <t># of Student  smart  lunch sessions</t>
  </si>
  <si>
    <t>Row Labels</t>
  </si>
  <si>
    <t>(blank)</t>
  </si>
  <si>
    <t>Grand Total</t>
  </si>
  <si>
    <t>Column Labels</t>
  </si>
  <si>
    <t>Count of Jones</t>
  </si>
  <si>
    <t>Count of STUDENT</t>
  </si>
  <si>
    <t xml:space="preserve"> </t>
  </si>
  <si>
    <t>FAILURES</t>
  </si>
  <si>
    <t>FSTUDENT ATTENDANCE</t>
  </si>
  <si>
    <t>Alcock,  Tristan</t>
  </si>
  <si>
    <t>Andrews,  Thurman</t>
  </si>
  <si>
    <t>anthony,  Tyler</t>
  </si>
  <si>
    <t>Apostolico,  Nicholas</t>
  </si>
  <si>
    <t>Araujo,  Divine</t>
  </si>
  <si>
    <t>arellano,  kelvin</t>
  </si>
  <si>
    <t>Arevalo,  cristian</t>
  </si>
  <si>
    <t>Arrieta,  Karina</t>
  </si>
  <si>
    <t>Ashby,  Alec</t>
  </si>
  <si>
    <t>bah,  Mariana</t>
  </si>
  <si>
    <t>Baldwin,  Nola</t>
  </si>
  <si>
    <t>Balk,  Grace</t>
  </si>
  <si>
    <t>Banks,  Malik</t>
  </si>
  <si>
    <t>Barr,  Justin</t>
  </si>
  <si>
    <t>bass,  Justin</t>
  </si>
  <si>
    <t>bateman,  Morgan</t>
  </si>
  <si>
    <t>Baxter,  Abrianna</t>
  </si>
  <si>
    <t>Beard-Newman,  Beatrice</t>
  </si>
  <si>
    <t>Beautz,  Alex</t>
  </si>
  <si>
    <t>Beebe,  Tyler</t>
  </si>
  <si>
    <t>Belscher,  Erika</t>
  </si>
  <si>
    <t>Benmansour,  Fatima</t>
  </si>
  <si>
    <t>Berry,  Lions</t>
  </si>
  <si>
    <t>bharde,  mairah</t>
  </si>
  <si>
    <t>Binford,  Jacob</t>
  </si>
  <si>
    <t>bowden,  jordan</t>
  </si>
  <si>
    <t>Bowers,  Anne</t>
  </si>
  <si>
    <t>Bowser,  Jaramani</t>
  </si>
  <si>
    <t>Braden,  Nicholas</t>
  </si>
  <si>
    <t>Briggs,  Kennedy</t>
  </si>
  <si>
    <t>Brown,  Tawan</t>
  </si>
  <si>
    <t>broyles,  dyllon</t>
  </si>
  <si>
    <t>Bullard,  Alexandria</t>
  </si>
  <si>
    <t>Bullock,  Eternity</t>
  </si>
  <si>
    <t>Burgess,  Elwood</t>
  </si>
  <si>
    <t>Byers,  Bo</t>
  </si>
  <si>
    <t>Cable,  Dustin</t>
  </si>
  <si>
    <t>Calloway,  Katie</t>
  </si>
  <si>
    <t>Campbell,  Colleen</t>
  </si>
  <si>
    <t>Carapucci,  Bella</t>
  </si>
  <si>
    <t>Carawan,  Patrick</t>
  </si>
  <si>
    <t>Carter,  Ryan</t>
  </si>
  <si>
    <t>cawley,  anne marie</t>
  </si>
  <si>
    <t>Cha,  Doyeop</t>
  </si>
  <si>
    <t>Chambers,  Amaree</t>
  </si>
  <si>
    <t>Charles,  Jasmine</t>
  </si>
  <si>
    <t>Chisholm,  Nick</t>
  </si>
  <si>
    <t>Clancey,  Emily</t>
  </si>
  <si>
    <t>Clifton,  Deja</t>
  </si>
  <si>
    <t>Coble,  Sloane</t>
  </si>
  <si>
    <t>Colleen,  morgan</t>
  </si>
  <si>
    <t>Collins,  Cole</t>
  </si>
  <si>
    <t>cooke,  noah</t>
  </si>
  <si>
    <t>Cooper,  Sean</t>
  </si>
  <si>
    <t>Corey,  Isaiah</t>
  </si>
  <si>
    <t>Craig,  ChAndler</t>
  </si>
  <si>
    <t>Creekmore,  Matthew</t>
  </si>
  <si>
    <t>Cutler,  Mackenzie</t>
  </si>
  <si>
    <t>Dakdouk,  Diana</t>
  </si>
  <si>
    <t>Darden,  Destini</t>
  </si>
  <si>
    <t>darity,  Nick</t>
  </si>
  <si>
    <t>Davis,  Tyler</t>
  </si>
  <si>
    <t>D'Bella,  Caity</t>
  </si>
  <si>
    <t>degler,  Hunter</t>
  </si>
  <si>
    <t>Dejesus Contreras,  Elizabeth</t>
  </si>
  <si>
    <t>densmore,  will</t>
  </si>
  <si>
    <t>Denton,  Will</t>
  </si>
  <si>
    <t>Dewberry,  Taylor</t>
  </si>
  <si>
    <t>diaz-padilla,  jenny</t>
  </si>
  <si>
    <t>Diette,  Gavyn</t>
  </si>
  <si>
    <t>Dobbins,  Cameron</t>
  </si>
  <si>
    <t>Doman,  Hannah</t>
  </si>
  <si>
    <t>Dorman,  Rose</t>
  </si>
  <si>
    <t>Douglass,  Evan</t>
  </si>
  <si>
    <t>Dufresne,  Matt</t>
  </si>
  <si>
    <t>Dunn,  Wesley</t>
  </si>
  <si>
    <t>Dzandu,  Pete</t>
  </si>
  <si>
    <t>Edwards,  Ryan</t>
  </si>
  <si>
    <t>Ellis,  Cory</t>
  </si>
  <si>
    <t>Escobar,  Angelica</t>
  </si>
  <si>
    <t>Esteller,  Juan</t>
  </si>
  <si>
    <t>estrada,  lidia</t>
  </si>
  <si>
    <t>evans,  Shines</t>
  </si>
  <si>
    <t>fitz,  Eric</t>
  </si>
  <si>
    <t>Flood,  Hannah</t>
  </si>
  <si>
    <t>Flynn,  Bennett</t>
  </si>
  <si>
    <t>franco,  valerie</t>
  </si>
  <si>
    <t>Gable,  Madison</t>
  </si>
  <si>
    <t>Garcia Castillo,  Stephanie</t>
  </si>
  <si>
    <t>Garcia,  Genesis</t>
  </si>
  <si>
    <t>Garland,  Thomas</t>
  </si>
  <si>
    <t>Gibbs,  Ashley</t>
  </si>
  <si>
    <t>Gold,  Anna</t>
  </si>
  <si>
    <t>Golden,  Rachel</t>
  </si>
  <si>
    <t>Gould,  Kelvinna</t>
  </si>
  <si>
    <t>Govan,  Jasmine</t>
  </si>
  <si>
    <t>Graham,  William</t>
  </si>
  <si>
    <t>Grandberry,  Eric</t>
  </si>
  <si>
    <t>Gray,  Erica</t>
  </si>
  <si>
    <t>grimes,  Katherine</t>
  </si>
  <si>
    <t>Guffey,  William</t>
  </si>
  <si>
    <t>Gurley,  Madison</t>
  </si>
  <si>
    <t>Guzman,  Fernanda</t>
  </si>
  <si>
    <t>Haggerty,  Nathan</t>
  </si>
  <si>
    <t>Hammock,  Duncan</t>
  </si>
  <si>
    <t>Haney,  Brenin</t>
  </si>
  <si>
    <t>Harden,  Melani</t>
  </si>
  <si>
    <t>Harris,  Ryan</t>
  </si>
  <si>
    <t>harris-james,  kyara</t>
  </si>
  <si>
    <t>hawkins,  mondra</t>
  </si>
  <si>
    <t>Hermon,  Laquonne</t>
  </si>
  <si>
    <t>Hernandex,  Juan</t>
  </si>
  <si>
    <t>Hernandez,  Sayra</t>
  </si>
  <si>
    <t>Herring,  Joe</t>
  </si>
  <si>
    <t>Hickman,  Connor</t>
  </si>
  <si>
    <t>hill,  maxeen</t>
  </si>
  <si>
    <t>Hobgood,  Andrew</t>
  </si>
  <si>
    <t>holmes,  Chris</t>
  </si>
  <si>
    <t>Hong,  Yuxin</t>
  </si>
  <si>
    <t>Hoops,  Sarah</t>
  </si>
  <si>
    <t>Hopkins,  De'Mario</t>
  </si>
  <si>
    <t>Horton,  Calvin</t>
  </si>
  <si>
    <t>Howard,  Hannah</t>
  </si>
  <si>
    <t>Hughes,  Stephen</t>
  </si>
  <si>
    <t>hur,  Daub</t>
  </si>
  <si>
    <t>Ingram,  Mary Hannah</t>
  </si>
  <si>
    <t>Irazoque Oregon,  Jonathan</t>
  </si>
  <si>
    <t>Irazoque,  Jonathan</t>
  </si>
  <si>
    <t>Irwin,  Elizabeth</t>
  </si>
  <si>
    <t>Isabella,  Block</t>
  </si>
  <si>
    <t>Islam,  Shafwat</t>
  </si>
  <si>
    <t>Jackson,  Ryan</t>
  </si>
  <si>
    <t>James,  Kymani</t>
  </si>
  <si>
    <t>Jankowsky,  Logan</t>
  </si>
  <si>
    <t>Jeffreys,  Jake</t>
  </si>
  <si>
    <t>Jeffries,  Jake</t>
  </si>
  <si>
    <t>Jenkins,  Myaria</t>
  </si>
  <si>
    <t>Jennings,  Griffin</t>
  </si>
  <si>
    <t>John-Charles,  Sabryna</t>
  </si>
  <si>
    <t>Johnson,  Stanton</t>
  </si>
  <si>
    <t>Jones,  Zach</t>
  </si>
  <si>
    <t>Jordan,  Joshua</t>
  </si>
  <si>
    <t>kalala,  candice</t>
  </si>
  <si>
    <t>Kariuki,  Ronnie</t>
  </si>
  <si>
    <t>Karpinski,  Ean</t>
  </si>
  <si>
    <t>Keiller,  Matthew</t>
  </si>
  <si>
    <t>Khalil,  Diana</t>
  </si>
  <si>
    <t>Kidd,  Landen</t>
  </si>
  <si>
    <t>Kimaru,  Zuleika (Sabina)</t>
  </si>
  <si>
    <t>King,  Olivia</t>
  </si>
  <si>
    <t>Kirton,  Morgan</t>
  </si>
  <si>
    <t>krosner,  Jack</t>
  </si>
  <si>
    <t>Kulerich,  Skyler</t>
  </si>
  <si>
    <t>LaFuria,  Madison</t>
  </si>
  <si>
    <t>Lambert,  Alberto</t>
  </si>
  <si>
    <t>Lamson,  Petch</t>
  </si>
  <si>
    <t>Lawrence,  Tavonte</t>
  </si>
  <si>
    <t>Leach,  Brittany</t>
  </si>
  <si>
    <t>Lee,  Zach</t>
  </si>
  <si>
    <t>Leerdam,  Sharai</t>
  </si>
  <si>
    <t>Leitner,  Noah</t>
  </si>
  <si>
    <t>Leonard,  Seth</t>
  </si>
  <si>
    <t>Lester,  Justin</t>
  </si>
  <si>
    <t>Lewis,  Mary</t>
  </si>
  <si>
    <t>Lilly,  Aakina</t>
  </si>
  <si>
    <t>Little,  Maurice</t>
  </si>
  <si>
    <t>lopez,  kaila</t>
  </si>
  <si>
    <t>Manuel,  Jalyn</t>
  </si>
  <si>
    <t>Marcial-Torres,  Alisia</t>
  </si>
  <si>
    <t>Marshall,  Molly</t>
  </si>
  <si>
    <t>marsic,  Lauren</t>
  </si>
  <si>
    <t>Martin,  Rasheed</t>
  </si>
  <si>
    <t>Martin-Cobb,  Kendra</t>
  </si>
  <si>
    <t>Matthews,  Alex</t>
  </si>
  <si>
    <t>McAnarney,  Meghan</t>
  </si>
  <si>
    <t>McCauley,  Sara</t>
  </si>
  <si>
    <t>McDonald,  Mkyla</t>
  </si>
  <si>
    <t>McLean,  Tana</t>
  </si>
  <si>
    <t>McMillan,  Daniel</t>
  </si>
  <si>
    <t>McNamara,  michael</t>
  </si>
  <si>
    <t>McNeill,  Murphy</t>
  </si>
  <si>
    <t>Meehan,  Kevin</t>
  </si>
  <si>
    <t>Mejia,  Kevin</t>
  </si>
  <si>
    <t>Mendoza Estra,  Brenda</t>
  </si>
  <si>
    <t>Menendez,  Macey</t>
  </si>
  <si>
    <t>Metcalf,  Delaney</t>
  </si>
  <si>
    <t>mixon,  allie</t>
  </si>
  <si>
    <t>Mohamed,  Mohamed</t>
  </si>
  <si>
    <t>Molinaro,  Frank</t>
  </si>
  <si>
    <t>molinuex,  Cody</t>
  </si>
  <si>
    <t>Moore,  Molly</t>
  </si>
  <si>
    <t>Morgan,  Ta'Jalik</t>
  </si>
  <si>
    <t>Motter,  John</t>
  </si>
  <si>
    <t>Muniz,  Elber</t>
  </si>
  <si>
    <t>Murray,  Jeri</t>
  </si>
  <si>
    <t>Nance,  Kelly</t>
  </si>
  <si>
    <t>Nash,  l'siona</t>
  </si>
  <si>
    <t>Neal,  Brittany</t>
  </si>
  <si>
    <t>Nelson,  Trent</t>
  </si>
  <si>
    <t>Newkirk,  Ricky</t>
  </si>
  <si>
    <t>Norvell,  Reagan</t>
  </si>
  <si>
    <t>Nystedt,  Anna</t>
  </si>
  <si>
    <t>Oliphant,  Jackie</t>
  </si>
  <si>
    <t>Olivero,  Joelya</t>
  </si>
  <si>
    <t>Omotosho,  Joshua</t>
  </si>
  <si>
    <t>Oregon Sanchez,  Frida</t>
  </si>
  <si>
    <t>Oury,  Jakob</t>
  </si>
  <si>
    <t>Pacheco,  Diego</t>
  </si>
  <si>
    <t>Paff,  Jessica</t>
  </si>
  <si>
    <t>Pascual,  Marina</t>
  </si>
  <si>
    <t>Peacock,  Scotté</t>
  </si>
  <si>
    <t>Perez,  Katelyn</t>
  </si>
  <si>
    <t>Perry,  Tyler</t>
  </si>
  <si>
    <t>Perryman,  Empress</t>
  </si>
  <si>
    <t>Perry-Sanders,  Quan</t>
  </si>
  <si>
    <t>Pham,  Daniel</t>
  </si>
  <si>
    <t>Phillips,  skylar</t>
  </si>
  <si>
    <t>pierce,  Megan</t>
  </si>
  <si>
    <t>Pitts,  Patrick</t>
  </si>
  <si>
    <t>Pitts-Stafford,  Nicholaus</t>
  </si>
  <si>
    <t>Powers,  Jessica</t>
  </si>
  <si>
    <t>priest,  ashley</t>
  </si>
  <si>
    <t>qasrawi,  Sarah</t>
  </si>
  <si>
    <t>Quiroz-Robles,  Karla</t>
  </si>
  <si>
    <t>rabins,  Juliette</t>
  </si>
  <si>
    <t>Ramos,  Zoilo</t>
  </si>
  <si>
    <t>Ransome Jr,  Reginald</t>
  </si>
  <si>
    <t>Ransome,  Regzhe</t>
  </si>
  <si>
    <t>reason,  jacob</t>
  </si>
  <si>
    <t>Reeves,  Austin</t>
  </si>
  <si>
    <t>Reyes,  Yesenia</t>
  </si>
  <si>
    <t>Richardson,  Sunny</t>
  </si>
  <si>
    <t>riddick,  janyrah</t>
  </si>
  <si>
    <t>Rightmyer,  Renee</t>
  </si>
  <si>
    <t>Roane,  David</t>
  </si>
  <si>
    <t>roberts,  marissa</t>
  </si>
  <si>
    <t>Robertson,  Tyshawn</t>
  </si>
  <si>
    <t>Rockmore,  Monkevis</t>
  </si>
  <si>
    <t>Rodriguez Diaz,  Jonathan</t>
  </si>
  <si>
    <t>Rodriguez,  Jonathan</t>
  </si>
  <si>
    <t>Romero Mastranzo,  Kelly</t>
  </si>
  <si>
    <t>Rone,  Jourdan</t>
  </si>
  <si>
    <t>Rosario,  Victor</t>
  </si>
  <si>
    <t>Rosengarth,  Deborah</t>
  </si>
  <si>
    <t>rosero,  athena</t>
  </si>
  <si>
    <t>Rosin,  Blake</t>
  </si>
  <si>
    <t>Ross,  Ryan</t>
  </si>
  <si>
    <t>Rossetti,  Dominic</t>
  </si>
  <si>
    <t>Roten,  Noha</t>
  </si>
  <si>
    <t>Roth,  Hannah</t>
  </si>
  <si>
    <t>Rowland,  Isiah</t>
  </si>
  <si>
    <t>Rubin,  Lila</t>
  </si>
  <si>
    <t>Russ,  Morgan</t>
  </si>
  <si>
    <t>Samuel,  Caleb</t>
  </si>
  <si>
    <t>sandy,  will</t>
  </si>
  <si>
    <t>Santana,  Matthew</t>
  </si>
  <si>
    <t>Sasser,  Elana</t>
  </si>
  <si>
    <t>schell,  hailey</t>
  </si>
  <si>
    <t>Scott,  Erica</t>
  </si>
  <si>
    <t>Sergeant,  Shawn</t>
  </si>
  <si>
    <t>Shapiro,  Deena</t>
  </si>
  <si>
    <t>shelly,  hunter</t>
  </si>
  <si>
    <t>Shuffler,  Tyler</t>
  </si>
  <si>
    <t>Sidbury,  Mikki</t>
  </si>
  <si>
    <t>siddiqui,  Sana</t>
  </si>
  <si>
    <t>Sim,  Hyoung Jun</t>
  </si>
  <si>
    <t>Sloane,  Jenny</t>
  </si>
  <si>
    <t>Sluck,  Shane</t>
  </si>
  <si>
    <t>Smalls,  Chase</t>
  </si>
  <si>
    <t>smith,  marcus smith</t>
  </si>
  <si>
    <t>Song,  Shane</t>
  </si>
  <si>
    <t>Spence,  Christian</t>
  </si>
  <si>
    <t>Stafford,  Nicholaus</t>
  </si>
  <si>
    <t>strothers,  brent</t>
  </si>
  <si>
    <t>Sumlin,  Tanoki</t>
  </si>
  <si>
    <t>Sutherland,  Conner</t>
  </si>
  <si>
    <t>Taylor,  Kylah</t>
  </si>
  <si>
    <t>Teasley,  Michael</t>
  </si>
  <si>
    <t>Thomas,  Traviss</t>
  </si>
  <si>
    <t>Thompson,  Heather</t>
  </si>
  <si>
    <t>Thorpe,  Kasaun</t>
  </si>
  <si>
    <t>tillery,  latoya</t>
  </si>
  <si>
    <t>Tilley,  Hannah</t>
  </si>
  <si>
    <t>torres,  soett</t>
  </si>
  <si>
    <t>Trinidad Hernandez,  Jessica</t>
  </si>
  <si>
    <t>trom,  ryan</t>
  </si>
  <si>
    <t>Trout,  Baylie</t>
  </si>
  <si>
    <t>Tshuma,  Ashley</t>
  </si>
  <si>
    <t>Turner,  Jordan</t>
  </si>
  <si>
    <t>Van der Veen,  Dylan</t>
  </si>
  <si>
    <t>vann,  jazyme</t>
  </si>
  <si>
    <t>Vazquez,  Japheth</t>
  </si>
  <si>
    <t>velez,  marc</t>
  </si>
  <si>
    <t>waithera,  natasha</t>
  </si>
  <si>
    <t>walczyk,  andrew</t>
  </si>
  <si>
    <t>Walton,  John</t>
  </si>
  <si>
    <t>Washington,  Jordan</t>
  </si>
  <si>
    <t>watson,  Ryan</t>
  </si>
  <si>
    <t>Weaver,  Nicholas</t>
  </si>
  <si>
    <t>webb,  Timothy</t>
  </si>
  <si>
    <t>Weeks,  Jared</t>
  </si>
  <si>
    <t>wheeler,  will</t>
  </si>
  <si>
    <t>Wheeless,  Britton</t>
  </si>
  <si>
    <t>Whitten,  Isiah</t>
  </si>
  <si>
    <t>Williams,  Vince</t>
  </si>
  <si>
    <t>Willis,  Trish</t>
  </si>
  <si>
    <t>wilson,  sydney</t>
  </si>
  <si>
    <t>wise,  walker</t>
  </si>
  <si>
    <t>Womble,  Ryon</t>
  </si>
  <si>
    <t>Woody,  Andrew</t>
  </si>
  <si>
    <t>Wright,  Jessica</t>
  </si>
  <si>
    <t>Young,  Taylor</t>
  </si>
  <si>
    <t>Zeidan,  Rowan</t>
  </si>
  <si>
    <t>Zenon,  Ignacio</t>
  </si>
  <si>
    <t>Sum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</si>
</sst>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1" applyNumberFormat="0" applyFill="0" applyBorder="0" applyAlignment="0" applyProtection="0">
      <alignment vertical="top"/>
      <protection locked="0"/>
    </xf>
    <xf numFmtId="0" fontId="1" fillId="0" borderId="1"/>
  </cellStyleXfs>
  <cellXfs count="49">
    <xf numFmtId="0" fontId="0" fillId="0" borderId="0" xfId="0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0" fillId="0" borderId="1" xfId="0" applyBorder="1" applyAlignment="1"/>
    <xf numFmtId="164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0" fillId="2" borderId="0" xfId="0" applyFill="1"/>
    <xf numFmtId="164" fontId="2" fillId="3" borderId="1" xfId="0" applyNumberFormat="1" applyFont="1" applyFill="1" applyBorder="1" applyAlignment="1"/>
    <xf numFmtId="0" fontId="2" fillId="3" borderId="1" xfId="0" applyFont="1" applyFill="1" applyBorder="1" applyAlignment="1"/>
    <xf numFmtId="0" fontId="0" fillId="3" borderId="0" xfId="0" applyFill="1"/>
    <xf numFmtId="0" fontId="4" fillId="0" borderId="1" xfId="1" applyFont="1" applyFill="1" applyAlignment="1" applyProtection="1">
      <alignment vertical="top" wrapText="1"/>
    </xf>
    <xf numFmtId="0" fontId="5" fillId="0" borderId="1" xfId="2" applyFont="1" applyFill="1" applyAlignment="1">
      <alignment vertical="top" wrapText="1"/>
    </xf>
    <xf numFmtId="0" fontId="1" fillId="0" borderId="1" xfId="2"/>
    <xf numFmtId="0" fontId="1" fillId="0" borderId="1" xfId="2" applyAlignment="1">
      <alignment vertical="top"/>
    </xf>
    <xf numFmtId="0" fontId="7" fillId="0" borderId="1" xfId="2" applyFont="1" applyFill="1" applyAlignment="1">
      <alignment vertical="top" wrapText="1"/>
    </xf>
    <xf numFmtId="0" fontId="6" fillId="0" borderId="1" xfId="2" applyFont="1" applyAlignment="1">
      <alignment vertical="top"/>
    </xf>
    <xf numFmtId="0" fontId="4" fillId="4" borderId="1" xfId="1" applyFont="1" applyFill="1" applyAlignment="1" applyProtection="1">
      <alignment vertical="top" wrapText="1"/>
    </xf>
    <xf numFmtId="0" fontId="7" fillId="4" borderId="1" xfId="2" applyFont="1" applyFill="1" applyAlignment="1">
      <alignment vertical="top" wrapText="1"/>
    </xf>
    <xf numFmtId="0" fontId="5" fillId="4" borderId="1" xfId="2" applyFont="1" applyFill="1" applyAlignment="1">
      <alignment vertical="top" wrapText="1"/>
    </xf>
    <xf numFmtId="0" fontId="1" fillId="4" borderId="1" xfId="2" applyFill="1"/>
    <xf numFmtId="0" fontId="1" fillId="3" borderId="1" xfId="2" applyFill="1" applyAlignment="1">
      <alignment horizontal="left" vertical="top"/>
    </xf>
    <xf numFmtId="0" fontId="6" fillId="3" borderId="1" xfId="2" applyFont="1" applyFill="1" applyAlignment="1">
      <alignment horizontal="left" vertical="top"/>
    </xf>
    <xf numFmtId="0" fontId="8" fillId="0" borderId="0" xfId="0" applyFont="1"/>
    <xf numFmtId="164" fontId="8" fillId="0" borderId="1" xfId="0" applyNumberFormat="1" applyFont="1" applyBorder="1" applyAlignment="1"/>
    <xf numFmtId="0" fontId="5" fillId="0" borderId="0" xfId="0" applyFont="1"/>
    <xf numFmtId="0" fontId="8" fillId="0" borderId="1" xfId="0" applyNumberFormat="1" applyFont="1" applyBorder="1" applyAlignment="1"/>
    <xf numFmtId="164" fontId="2" fillId="0" borderId="0" xfId="0" applyNumberFormat="1" applyFont="1" applyBorder="1" applyAlignment="1"/>
    <xf numFmtId="0" fontId="0" fillId="0" borderId="1" xfId="0" applyBorder="1"/>
    <xf numFmtId="164" fontId="8" fillId="0" borderId="0" xfId="0" applyNumberFormat="1" applyFont="1" applyBorder="1" applyAlignment="1"/>
    <xf numFmtId="0" fontId="8" fillId="0" borderId="1" xfId="0" applyFont="1" applyBorder="1"/>
    <xf numFmtId="0" fontId="2" fillId="0" borderId="0" xfId="0" applyFont="1" applyBorder="1" applyAlignment="1"/>
    <xf numFmtId="0" fontId="8" fillId="0" borderId="0" xfId="0" applyNumberFormat="1" applyFont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NumberFormat="1" applyAlignment="1">
      <alignment horizontal="center"/>
    </xf>
    <xf numFmtId="0" fontId="11" fillId="0" borderId="1" xfId="1" applyFont="1" applyFill="1" applyAlignment="1" applyProtection="1">
      <alignment vertical="top" wrapText="1"/>
    </xf>
    <xf numFmtId="0" fontId="11" fillId="4" borderId="1" xfId="1" applyFont="1" applyFill="1" applyAlignment="1" applyProtection="1">
      <alignment vertical="top" wrapText="1"/>
    </xf>
    <xf numFmtId="0" fontId="10" fillId="5" borderId="5" xfId="0" applyFont="1" applyFill="1" applyBorder="1"/>
    <xf numFmtId="0" fontId="10" fillId="5" borderId="1" xfId="0" applyFont="1" applyFill="1" applyBorder="1" applyAlignment="1">
      <alignment horizontal="center"/>
    </xf>
    <xf numFmtId="0" fontId="10" fillId="5" borderId="6" xfId="0" applyFont="1" applyFill="1" applyBorder="1"/>
    <xf numFmtId="0" fontId="10" fillId="5" borderId="7" xfId="0" applyFont="1" applyFill="1" applyBorder="1"/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/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3"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Medium4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Failures by Dept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'FAILUREDATA BY DEPT'!$A$2:$A$9</c:f>
              <c:strCache>
                <c:ptCount val="8"/>
                <c:pt idx="0">
                  <c:v>ARTS</c:v>
                </c:pt>
                <c:pt idx="1">
                  <c:v>CTE</c:v>
                </c:pt>
                <c:pt idx="2">
                  <c:v>ENGLISH</c:v>
                </c:pt>
                <c:pt idx="3">
                  <c:v>MATH</c:v>
                </c:pt>
                <c:pt idx="4">
                  <c:v>SCIENCE </c:v>
                </c:pt>
                <c:pt idx="5">
                  <c:v>SS</c:v>
                </c:pt>
                <c:pt idx="6">
                  <c:v>WL</c:v>
                </c:pt>
                <c:pt idx="7">
                  <c:v>PE</c:v>
                </c:pt>
              </c:strCache>
            </c:strRef>
          </c:cat>
          <c:val>
            <c:numRef>
              <c:f>'FAILUREDATA BY DEPT'!$B$2:$B$9</c:f>
              <c:numCache>
                <c:formatCode>General</c:formatCode>
                <c:ptCount val="8"/>
                <c:pt idx="0">
                  <c:v>4</c:v>
                </c:pt>
                <c:pt idx="1">
                  <c:v>33</c:v>
                </c:pt>
                <c:pt idx="2">
                  <c:v>94</c:v>
                </c:pt>
                <c:pt idx="3">
                  <c:v>173</c:v>
                </c:pt>
                <c:pt idx="4">
                  <c:v>129</c:v>
                </c:pt>
                <c:pt idx="5">
                  <c:v>97</c:v>
                </c:pt>
                <c:pt idx="6">
                  <c:v>50</c:v>
                </c:pt>
                <c:pt idx="7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3436960"/>
        <c:axId val="303437352"/>
      </c:barChart>
      <c:catAx>
        <c:axId val="30343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437352"/>
        <c:crosses val="autoZero"/>
        <c:auto val="1"/>
        <c:lblAlgn val="ctr"/>
        <c:lblOffset val="100"/>
        <c:noMultiLvlLbl val="0"/>
      </c:catAx>
      <c:valAx>
        <c:axId val="303437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43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7</xdr:row>
      <xdr:rowOff>114300</xdr:rowOff>
    </xdr:from>
    <xdr:to>
      <xdr:col>11</xdr:col>
      <xdr:colOff>358140</xdr:colOff>
      <xdr:row>24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wner" refreshedDate="41974.890177662041" createdVersion="4" refreshedVersion="4" minRefreshableVersion="3" recordCount="665">
  <cacheSource type="worksheet">
    <worksheetSource ref="A1:D666" sheet="FAILURES BY DEPT"/>
  </cacheSource>
  <cacheFields count="4">
    <cacheField name="STUDENT" numFmtId="0">
      <sharedItems count="392">
        <s v="Agonafer, Robel Terefe"/>
        <s v="Alcock, Tristan Mathew"/>
        <s v="Andrews, Chloe Simone"/>
        <s v="Andrews, Thurman James"/>
        <s v="Anthony, Rykee Neon"/>
        <s v="Aquino, Brenda Homayra"/>
        <s v="Araujo, Divine Arianna"/>
        <s v="Arellano-Valencia, Kelvin Fernando"/>
        <s v="Arevalo, Cristian"/>
        <s v="Argueta Barahona, Luis Fernando"/>
        <s v="Arrington, Bianca Nicole"/>
        <s v="Ashby, Alec Thomas"/>
        <s v="Bah, Mariama"/>
        <s v="Balem, Chynna Ylan"/>
        <s v="Ball, Erynn Nicole"/>
        <s v="Banks, Malik El"/>
        <s v="Barr, Justin Cameron"/>
        <s v="Bass, Justin Thomas"/>
        <s v="Bateman, Christopher David"/>
        <s v="Beach, Victoria Mercedes"/>
        <s v="Beard-Newman, Beatrice Lee Ann"/>
        <s v="Beautz, Alex"/>
        <s v="Beebe, Tyler Robert"/>
        <s v="Benavides, Karla Stephanie"/>
        <s v="Bennerman, Alexus Ky'Ree"/>
        <s v="Benton, Quandre Treshawn"/>
        <s v="Berry, Chianne Lanee'"/>
        <s v="Bharde, Mairah S"/>
        <s v="Binford, Jacob Austin"/>
        <s v="Bowden, Issac Antoinne"/>
        <s v="Bowman, Erin Delaney"/>
        <s v="Bowser, Jaramani Quyvon"/>
        <s v="Braden, Nicholas David"/>
        <s v="Briggs, Delaney Nicole"/>
        <s v="Brown, Adrian Pierce"/>
        <s v="Brown, Jayquan Maleik"/>
        <s v="Broyles, Dyllon Jimmy Montel"/>
        <s v="Bullard, Alexandria Shaylin"/>
        <s v="Bullock, Charlesel Daeshawn"/>
        <s v="Burgess, Elwood Johnson"/>
        <s v="Byrd, Marquis Dashawn"/>
        <s v="Cable, Dustin Ryan"/>
        <s v="Camacho Platanero, Yesenia Crystal"/>
        <s v="Campbell, Colleen Alanna"/>
        <s v="Carapucci, Bella Lagale Laszje"/>
        <s v="Carbajal Shakur, Isaac Julio"/>
        <s v="Carter-Mueller, Justin Nathaniel"/>
        <s v="Cawley, James Michael Moritz"/>
        <s v="Cha, Do Yeop"/>
        <s v="Chambers, Amaree Briana"/>
        <s v="Charles, Jasmine Mone'"/>
        <s v="Cheon, Min Hyeong"/>
        <s v="Cherry, Jayme Kristina"/>
        <s v="Chisolm, Na Kendrall Nykole"/>
        <s v="Clark, Samuel Joseph"/>
        <s v="Clifton, Deja Amari"/>
        <s v="Coble, Alexander"/>
        <s v="Coller, Kyle Michael"/>
        <s v="Collins, Cade Austin"/>
        <s v="Cooke, Noah Josias"/>
        <s v="Cooper, Sean Michael"/>
        <s v="Corey, Isaiah Thomas"/>
        <s v="Crawford, James William"/>
        <s v="Cromwell, Araybian Sky"/>
        <s v="Dadich, Brian Alexander"/>
        <s v="Dalton, Isaiah Majeek Shamel"/>
        <s v="Damian Jr, John"/>
        <s v="Darden, Destini Dakayla"/>
        <s v="Darity, Nicholas Marc"/>
        <s v="Davis, Alajha Monique"/>
        <s v="Dean, Carson William"/>
        <s v="Degler, Hunter Cole"/>
        <s v="DeJesus Contreras, Elizabeth"/>
        <s v="Densmore, William"/>
        <s v="Depaul, Olivia Caroline"/>
        <s v="Dewberry, Taylor O"/>
        <s v="Dewitt, Darin Michael"/>
        <s v="Diaz-Padilla, Jenny Stephanie"/>
        <s v="Diggs, Koran Geovonie"/>
        <s v="Dillahunt, Kayla Nyree"/>
        <s v="Doe, Nygel Samuel"/>
        <s v="Domingo Velasquez, Frank"/>
        <s v="Dorman, Rose Marie"/>
        <s v="Downing, Sevon James"/>
        <s v="Dufresne, Matthew Ryan"/>
        <s v="Dunston, Tamira Lashaun"/>
        <s v="Dzandu, Pete Sackey"/>
        <s v="Edwards, Jon Tyler"/>
        <s v="Ellis, Cory Slade"/>
        <s v="Espinal Diaz, Carlos"/>
        <s v="Estrada Jr, Patricio Anthony"/>
        <s v="Estrada, Lidia Elizabeth"/>
        <s v="Evans, John'Michael Alexander"/>
        <s v="Evans, Joshua Richard"/>
        <s v="Evans, Shimek Quame"/>
        <s v="Ewbank, David Michael"/>
        <s v="Flanagan, Reilly Christopher"/>
        <s v="Fletcher, Caitlyn Anne"/>
        <s v="Flores Garay, Andrea Jhasett"/>
        <s v="Flores Garay, Solanch"/>
        <s v="Flynn, Elizabeth Bennett"/>
        <s v="Franco, Valerie Bridget"/>
        <s v="Gable, Madison Marie"/>
        <s v="Garcia Castillo, Esteban Alberto"/>
        <s v="Garcia, Darian"/>
        <s v="Garcia, David"/>
        <s v="Garcia, Jenny"/>
        <s v="Garland, Paul Thomas"/>
        <s v="Gibbs, Ashley Marie"/>
        <s v="Gold, Tanner Eric"/>
        <s v="Gomes, Lez Gloria"/>
        <s v="Gould, Kelvinna Alberta"/>
        <s v="Govan, Brandon"/>
        <s v="Graham, Kashlynn Brooke"/>
        <s v="Grandberry, Eric Jerome"/>
        <s v="Gray, Erica Brittany"/>
        <s v="Grimes, Katherine Brooke"/>
        <s v="Guffey, William Arthur"/>
        <s v="Gutierrez Tovar, Diego Andres"/>
        <s v="Guzman, Maria Fernanda"/>
        <s v="Guzman-Perez, Roger Fernando"/>
        <s v="Haggerty, Nathan Kendall"/>
        <s v="Hampton, Jelin Jacobi"/>
        <s v="Haney, Brenin Alexander"/>
        <s v="Hardin Jr, Kelvin Contrell"/>
        <s v="Harris, Bethany Hope"/>
        <s v="Harris, Brittany Leighann"/>
        <s v="Harris, Zion Arleah"/>
        <s v="Harris-James, Kyara Alarkae"/>
        <s v="Hawkins, Mondra Leonard"/>
        <s v="Hermon, Laquonne Lamir"/>
        <s v="Hernandez Torres, Maria Guadalupe"/>
        <s v="Hernandez, Jesus Moises"/>
        <s v="Hernandez, Maria Julianna"/>
        <s v="Hernandez, Sayra"/>
        <s v="Hernandez, Wilbert Antonio"/>
        <s v="Herring, Joseph Robert"/>
        <s v="Hickman, Connor Allan"/>
        <s v="Hill, Atoriuus Lamar"/>
        <s v="Hill, Tiara Ajele'"/>
        <s v="Hobgood, William Andrew"/>
        <s v="Holt, Sa'Kwon Josa"/>
        <s v="Hong, Yuxin"/>
        <s v="Hoover, Bryce Alan"/>
        <s v="Hopkins, De'Mario A"/>
        <s v="House, Cameron McAllister"/>
        <s v="Howard, Hannah Thelicia"/>
        <s v="Hughes, Steven Edward"/>
        <s v="Hutzenbuhler, Matthew Lawrence"/>
        <s v="Ingram, Mary Hannah"/>
        <s v="Irazoque Oregon, Jonathan Rafael"/>
        <s v="Irizarry, Glenn Anthony"/>
        <s v="Irwin, Carter James"/>
        <s v="Isham, Nina Brooke"/>
        <s v="Ivey, Aniyah Le'chai"/>
        <s v="Ivy III, James Quincy Adam"/>
        <s v="Jackson, Adrian Dishawn"/>
        <s v="Jackson, Anthony David"/>
        <s v="Jackson, Vincent Dominic"/>
        <s v="James, Kymani Akeem"/>
        <s v="Jankowsky, Logan"/>
        <s v="Jeffreys, Zakeeya Sharnee"/>
        <s v="Jeffries, Matthew Palmer"/>
        <s v="Jenkins, Lauren Maria"/>
        <s v="Jennings, Griffin Scott"/>
        <s v="John-Charles, Sabryna Gabriella Alexus"/>
        <s v="Johnson, Adrian Michael"/>
        <s v="Johnson, Mya Samantha"/>
        <s v="Johnson, Oliver Trent"/>
        <s v="Jones, Ashley Jordyn"/>
        <s v="Jones, Dante Stuart"/>
        <s v="Jones, Katherine Laura"/>
        <s v="Jones, Tahjai DeQuan"/>
        <s v="Jordan, Alexandria Nicole"/>
        <s v="Kampfer, Casandra"/>
        <s v="Kariuki, Ronnie Mugendi"/>
        <s v="Kasprzak, Nicholas Fowler"/>
        <s v="Keith, Desmand"/>
        <s v="Khalil, Diana Imad"/>
        <s v="Kidd, Landen Grey"/>
        <s v="Kimaru, Zuleika Wambui"/>
        <s v="Kirby, Ceki Shakim Davon"/>
        <s v="Kirton, Morgan Carly-Georgette"/>
        <s v="Krosner, Jack Reece"/>
        <s v="Kulesza, Krzysztof"/>
        <s v="Lagos, Chandler Edison"/>
        <s v="Lambert, Alberto Clifford"/>
        <s v="Lamson, Michael Glenn"/>
        <s v="Lawton, Joshua Tye"/>
        <s v="Leak, Dustin Raumel"/>
        <s v="Lee, Saraii Emani"/>
        <s v="Leerdam, Sharai Marina"/>
        <s v="Leitner, Noah James"/>
        <s v="Lesane, Cedric Xavier"/>
        <s v="Lester, Justin Rayshan"/>
        <s v="Lewis, Brianna Leshae"/>
        <s v="Lewis, Sawyer Benjamin"/>
        <s v="Lilly, Aakina Dejshel"/>
        <s v="Little, Maurice Hebert"/>
        <s v="Littles, Jeriah Kywan"/>
        <s v="Lopez, Alberto"/>
        <s v="Manuel, Jalyn Saikwon"/>
        <s v="Marcial-Torres, Alisia"/>
        <s v="Marshall, Anna Katherine"/>
        <s v="Martin Jr, Rasheed Karim"/>
        <s v="Martin, Geoffrey Steve Vavra"/>
        <s v="Martinez Romero, Ubaldo"/>
        <s v="Matthews, Delonte' Jevon"/>
        <s v="McAnarney, Meghan Suzanne"/>
        <s v="McCauley, Brendon"/>
        <s v="McDougal, TraVon Tyrell"/>
        <s v="McLean, Bryntly June"/>
        <s v="McMillan, Daniel Jacob"/>
        <s v="McNamara, Michael Griffin"/>
        <s v="McNeill, Arionna Marie"/>
        <s v="Mears III, Darrell Laray"/>
        <s v="Meehan, Kevin"/>
        <s v="Mejia, Keishla"/>
        <s v="Mejia, Kevin"/>
        <s v="Mendoza Portillo, Xiomara Vanessa"/>
        <s v="Menendez, Kylie Amber"/>
        <s v="Micena, Brianna Hope"/>
        <s v="Mixon, Jeffrey-Michael Brooks"/>
        <s v="Mohamed, Mohamed Ahmed"/>
        <s v="Molineux, Cody Evans"/>
        <s v="Montemurro, Joseph Francesco"/>
        <s v="Moore, Alaiszah Unique"/>
        <s v="Moore, Jordan Tyler"/>
        <s v="Morgan, Aliciya Grace"/>
        <s v="Morgan, Maris Aria"/>
        <s v="Motter, John Duane"/>
        <s v="Murdoch, Maxwell Wyatt"/>
        <s v="Murphy, Collin Patrick"/>
        <s v="Murphy, Richard Ashley"/>
        <s v="Murray, Jeri Nicole"/>
        <s v="Narvaez Ortiz, Debora Eunice"/>
        <s v="Nash, I'Tiana Jhanea"/>
        <s v="Neal, Justin Ray"/>
        <s v="Neal, Zhy'keydah LaShae"/>
        <s v="Nelson, Grant Nicholas"/>
        <s v="Newkirk, Ricky Lee"/>
        <s v="Nugent, Benjamin David"/>
        <s v="Nunez, Kevin"/>
        <s v="Nystedt, Anna Patricia"/>
        <s v="Oliphant, Jacqueline Alexandra"/>
        <s v="Olivero, Joelya Celeste"/>
        <s v="O'Neal, Ethan Maine"/>
        <s v="Oregon Sanchez, Frida Yusleivy"/>
        <s v="Oury, Grace Anne"/>
        <s v="Pacheco, Alexander"/>
        <s v="Paolo, Katlyn Marie"/>
        <s v="Pate McLeod, Flora Chase"/>
        <s v="Peacock, Bobe Jo-Elizabeth"/>
        <s v="Perez, Rishashvin"/>
        <s v="Perry, Kha'Liah Timaya"/>
        <s v="Perryman, Empress Amore"/>
        <s v="Perry-Sanders, Dalequan Demetrice"/>
        <s v="Philip, Jewan Merkel"/>
        <s v="Phillips, Anna Elizabeth"/>
        <s v="Phillips, Robert"/>
        <s v="Phillips, Skylar Peri"/>
        <s v="Pierce, Megan Elizabeth"/>
        <s v="Pitts, Patrick Ford"/>
        <s v="Pitts-Stafford, Nicholaus Jaylan"/>
        <s v="Plaks, Brittany Morgan"/>
        <s v="Poythress, Bailey"/>
        <s v="Proffitt, Robert Gerhardt"/>
        <s v="Qasrawi, Saarah Jasmyn"/>
        <s v="Quiroz-Robles, Karla"/>
        <s v="Ramkissoon, Wesley James"/>
        <s v="Ramos, Zoilo Junior"/>
        <s v="Randall, Naomi Emonie"/>
        <s v="Ransome Jr, Reginald Marlon"/>
        <s v="Ransome, Regzhe' Camai"/>
        <s v="Reason, Jacob Samuel"/>
        <s v="Reeves, Austin Claude"/>
        <s v="Reynolds, Bryce Jamal"/>
        <s v="Richardson, Elisiah Craig"/>
        <s v="Riddick-Dennings, JanyRah Ziare LaJoy"/>
        <s v="Rivera Gonzalez, Allyson"/>
        <s v="Robelo Hernandez, Remy Arturo"/>
        <s v="Roberts, Adriella Abigale"/>
        <s v="Roberts, Javi'a Naphanial"/>
        <s v="Robertson, Shymale Malik"/>
        <s v="Robertson, Tyshawn Russell"/>
        <s v="Rockmore, Monkevis Javar"/>
        <s v="Rodriguez Diaz, Jonathan Deivy"/>
        <s v="Rodriguez Gutierrez, Arely"/>
        <s v="Rodriguez, Cesar Rene'"/>
        <s v="Rodriguez, Stephany Paola"/>
        <s v="Romero Mastranzo, Kelly Mishell"/>
        <s v="Rone, Jourdan Alliyah"/>
        <s v="Rosario, Victor"/>
        <s v="Rosengarth, Daniel James"/>
        <s v="Rosero, Athena Florence"/>
        <s v="Rosin, Blake Edward"/>
        <s v="Ross, Dylan Johnathan"/>
        <s v="Ross, Ryan Thomas"/>
        <s v="Rossetti, Dominic Christopher"/>
        <s v="Roten, Noah Riley"/>
        <s v="Roth, Lauren Elyse"/>
        <s v="Rowland, Fla-Mond Isiah Jermell"/>
        <s v="Rubio-Sanchez, Jennifer"/>
        <s v="Rucker, Colin Riley"/>
        <s v="Russ, Ryckee Mary"/>
        <s v="Sanchez Corona, Leticia Lizbeth"/>
        <s v="Sandy, Brandon Khalil"/>
        <s v="Santana, Matthew Cameron"/>
        <s v="Sasser, Elana Bernice"/>
        <s v="Schell, Ariel Charlette"/>
        <s v="Schell, Brooklyn June"/>
        <s v="Schell, Hailey Sharron"/>
        <s v="Scott, Dante Lasunn"/>
        <s v="Scott, Sebastian Ryder"/>
        <s v="Sergeant, Shawn Michael"/>
        <s v="Sharpe, Spenser Lamont"/>
        <s v="Shelly, Hunter Christian"/>
        <s v="Shuffler, Emily Grace"/>
        <s v="Sidbury, Mikki James Darius"/>
        <s v="Siddiqui, Sana Iman"/>
        <s v="Simmons, Jordan Isaiah"/>
        <s v="Sloane, Elizabeth Jennifer"/>
        <s v="Sluck, Shane"/>
        <s v="Smalls, Chase Najee"/>
        <s v="Smith, Camren Paige"/>
        <s v="Smith, Emily Hannah"/>
        <s v="Smith, Freda"/>
        <s v="Smith, Garrett Anderson"/>
        <s v="Smith, Sadina Ann"/>
        <s v="Smith, William Bailey"/>
        <s v="Song, Shane Philip"/>
        <s v="Spence, Christian Mercel"/>
        <s v="Stafford, Madeline Janay"/>
        <s v="Strothers, Brent Tyvonne"/>
        <s v="Sumlin, Akquan Tavon"/>
        <s v="Sumlin, Ta'noki Nytwu'"/>
        <s v="Sutherland, Conner J"/>
        <s v="Taylor, Brian Tyrell"/>
        <s v="Taylor, Haidyn Danielle"/>
        <s v="Taylor, Nicquise Queshon"/>
        <s v="Taylor, Sherrod Rodricus"/>
        <s v="Teasley, Lance Irvin"/>
        <s v="Thomas, Matthew Julian"/>
        <s v="Thomas, Seth Donovan"/>
        <s v="Thompson, Ashante' Denise"/>
        <s v="Thompson, Austin McKinley"/>
        <s v="Thorpe, Kasaun Devon"/>
        <s v="Tillery, Latoya Danielle"/>
        <s v="Tilman, Nasir Masai"/>
        <s v="Torres, Heather Anne"/>
        <s v="Torres-Cristobal, Santiago"/>
        <s v="Trinidad Hernandez, Diana"/>
        <s v="Trinidad Hernandez, Jessica"/>
        <s v="Troublefield, Andrew Augustine"/>
        <s v="Trujillo Irigoyen, Valeria"/>
        <s v="Tucker, Addison McClaine"/>
        <s v="Tucker, Bryson Michael"/>
        <s v="Turner, Jordan Micheal"/>
        <s v="Van der Veen, Dylan Roelof"/>
        <s v="Van der Veen, Ian Joseph"/>
        <s v="Vanover, Lucas Aaron"/>
        <s v="Vega Mercado, Neftali Junior"/>
        <s v="Velez, Marc Alexander"/>
        <s v="Waithera, Karen Natasha"/>
        <s v="Wales, Jessica Mae"/>
        <s v="Walton, Marvin Lee"/>
        <s v="Washington, Jeremy Malik"/>
        <s v="Washington, Jordan Marquise"/>
        <s v="Washington, Kaleb Isaiah"/>
        <s v="Watson, TreVion Diondre"/>
        <s v="Webb Jr, Timothy Henry"/>
        <s v="Webb, Corbin Malik"/>
        <s v="Webb, Peyton Matthew"/>
        <s v="Weeks, Jared Arthur"/>
        <s v="Wheeler, Kobe Lee"/>
        <s v="Wheeless, Britton"/>
        <s v="Whichard, Kenneth Eugene"/>
        <s v="Wiedman, Jack Lewis"/>
        <s v="Williams, Jor'Dan"/>
        <s v="Williams, Tyrique"/>
        <s v="Willis, Patricia Marie"/>
        <s v="Wilson, Jamique Sa'Quan"/>
        <s v="Wise, Walker Scott"/>
        <s v="Womble, Ryon Jivon"/>
        <s v="Woolard, Kameron Adele"/>
        <s v="Wright, Amber Lashaun"/>
        <s v="Wright, Christopher Tyrone"/>
        <s v="Wyche, Malique Donquay"/>
        <s v="Young, Angel Sherica"/>
        <s v="Young, Ariyana Nicole"/>
        <s v="Young, Taylor Nicole"/>
        <s v="Zelaya Andrade, Carmen Patricia"/>
      </sharedItems>
    </cacheField>
    <cacheField name="CLASS" numFmtId="0">
      <sharedItems/>
    </cacheField>
    <cacheField name="TEACHER" numFmtId="0">
      <sharedItems count="105">
        <s v="Paradise, Gabrielle Christina "/>
        <s v="King, Shae La Georgia "/>
        <s v="Harris, Stacy Laughton "/>
        <s v="Howard, Mary Katheryn "/>
        <s v="Mash, Carrie Charlotte "/>
        <s v="Arwood, Kimberly Jean Silk "/>
        <s v="Bacon, Kevin A "/>
        <s v="Hinnant, Tabitha "/>
        <s v="Reathaford, Shelly Jo "/>
        <s v="Mayfield, Keysha Michele "/>
        <s v="Batten, Cathleen Megan "/>
        <s v="Collins, Kelley Anne "/>
        <s v="Wilkerson, Monica Dupree "/>
        <s v="Langlois, Stephanie Mooring "/>
        <s v="Hall, Andrew Merrill "/>
        <s v="Amerson, Joni "/>
        <s v="Sollie, Catherine Mary "/>
        <s v="Mosley, Nancy Snipes "/>
        <s v="Mickens, Sara Renee "/>
        <s v="Roberson, Elizabeth "/>
        <s v="Hunt, Sandra Parrish "/>
        <s v="Riggs, Ashley E "/>
        <s v="Self, Megan Davenport "/>
        <s v="White, Sarah Hickler "/>
        <s v="Whitley, Alicia Burnette "/>
        <s v="Barnwell, Wendell Bernard "/>
        <s v="Spransy, Melanie Claire "/>
        <s v="Ferguson, James Harold "/>
        <s v="Russom, Sean A "/>
        <s v="Hobgood, Michael Edward "/>
        <s v="Gaston, David Matthew "/>
        <s v="Robinson, Teia "/>
        <s v="Anderson, Yvonne Maria B. "/>
        <s v="Thornhill, Robert "/>
        <s v="Laws, Sherrod Lamont "/>
        <s v="Laughter, Dawn "/>
        <s v="Collins, Jack Denny "/>
        <s v="Gibbons, Kortney Elizabeth "/>
        <s v="Greiner, Mary Wade "/>
        <s v="Scioli, Angela Panel "/>
        <s v="Eagle, Patricia Ann "/>
        <s v="Hunt, David Andrew "/>
        <s v="Walker, Marielle Suzanne "/>
        <s v="Kilburn, Beverly "/>
        <s v="George, Anastasia Stemshorn "/>
        <s v="Wyss, Jason Michael "/>
        <s v="Dinkenor, Heather Layne "/>
        <s v="Hamilton, Ann Pupa "/>
        <s v="Frazier, Jonathan Russell "/>
        <s v="Brennan, Andrew "/>
        <s v="Harris, Leslie "/>
        <s v="West, Cassandra Ann "/>
        <s v="Phillips, Robert "/>
        <s v="Smith, David Derek "/>
        <s v="Wertich, Harold G "/>
        <s v="Jones, Amy "/>
        <s v="Lassiter, Frank B "/>
        <s v="Dotson, Christina Blackmon "/>
        <s v="Yost, Jennifer Katherine "/>
        <s v="Stevens, Linda Ann Cooper "/>
        <s v="Kennedy, Tiffany Weaver "/>
        <s v="Duncan, Susan Spangler "/>
        <s v="Stiles, Mark K. "/>
        <s v="Wedge, Amy J. "/>
        <s v="Swann, Will "/>
        <s v="Tortorella, Katherine Leigh Wiles "/>
        <s v="Ausby, Laura "/>
        <s v="LeSieur, Joanne Whitley "/>
        <s v="Argao, Gabriel Tantoco "/>
        <s v="Price, Laura Fausch "/>
        <s v="Stephenson, Charles Wayne "/>
        <s v="Muttillo, Anthony J. "/>
        <s v="Engdahl, Michelle Fuhrer "/>
        <s v="Swann, Danette Kujat "/>
        <s v="Hendricks, Valerie Skinner "/>
        <s v="Cade, Sarah Tillett "/>
        <s v="Hoblit, Michaeleen A. "/>
        <s v="Ennis, Susan Pridgen "/>
        <s v="Williams, Cherie Diana "/>
        <s v="Winoski, Christina Riley "/>
        <s v="Luca, Keri "/>
        <s v="Ross, Craig Arthur "/>
        <s v="Dow, Kelley Mills "/>
        <s v="Tadlock, Suzanne Lea "/>
        <s v="Fox, Troy "/>
        <s v="Dobbin, Christie A. "/>
        <s v="Eastman, Tonya L. "/>
        <s v="Dickens, Tonya Renee "/>
        <s v="Broer, Eric D. "/>
        <s v="  "/>
        <s v="Civitello, Gaetano Anthony "/>
        <s v="Roszko, Lynda P. "/>
        <s v="House, Kristin Elisabeth "/>
        <s v="McCullough, Lindsey Beth "/>
        <s v="Dawson, Patricia Roach "/>
        <s v="Schock, Richard Joseph "/>
        <s v="Solovay, Julie Maass "/>
        <s v="Fullbright, Morgan Stevens "/>
        <s v="Mendoza, Chaska "/>
        <s v="Barrow, Connie Meeks "/>
        <s v="Young, Laura Sutton "/>
        <s v="Tibbetts, Elizabeth N. "/>
        <s v="Goins, Lorin Williams "/>
        <s v="Muffley, Derek "/>
        <s v="Goble, Nicholas John "/>
      </sharedItems>
    </cacheField>
    <cacheField name="DEPT" numFmtId="0">
      <sharedItems containsBlank="1" count="10">
        <s v="ENGLISH"/>
        <s v="MATH"/>
        <s v="WL"/>
        <s v="ss"/>
        <s v="SCIENCE"/>
        <s v="CTE"/>
        <s v="PE"/>
        <s v="ESL"/>
        <m/>
        <s v="AR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wner" refreshedDate="41974.890550694443" createdVersion="4" refreshedVersion="4" minRefreshableVersion="3" recordCount="4299">
  <cacheSource type="worksheet">
    <worksheetSource ref="B1:J4300" sheet="SMART LUNCH by DEPT"/>
  </cacheSource>
  <cacheFields count="9">
    <cacheField name="`Asabor,  Samuel" numFmtId="0">
      <sharedItems/>
    </cacheField>
    <cacheField name="1" numFmtId="0">
      <sharedItems containsString="0" containsBlank="1" containsNumber="1" containsInteger="1" minValue="1" maxValue="24"/>
    </cacheField>
    <cacheField name="Samuel" numFmtId="0">
      <sharedItems/>
    </cacheField>
    <cacheField name="`Asabor" numFmtId="0">
      <sharedItems/>
    </cacheField>
    <cacheField name="Science" numFmtId="0">
      <sharedItems count="12">
        <s v="Science"/>
        <s v="Student Services"/>
        <s v="Social Studies"/>
        <s v="Math"/>
        <s v="Arts"/>
        <s v="CTE"/>
        <s v="World Languages"/>
        <s v="English"/>
        <s v="Special Programs"/>
        <s v="Health/Physical Education"/>
        <s v="Career Development Center"/>
        <s v="Reason for attending tutorial"/>
      </sharedItems>
    </cacheField>
    <cacheField name="Other" numFmtId="0">
      <sharedItems/>
    </cacheField>
    <cacheField name="A" numFmtId="0">
      <sharedItems/>
    </cacheField>
    <cacheField name="Jones" numFmtId="0">
      <sharedItems/>
    </cacheField>
    <cacheField name="SMART Lunch, part A (11:51-12:20)" numFmtId="0">
      <sharedItems containsBlank="1" count="4">
        <s v="SMART Lunch, part B (12:20-12:48)"/>
        <s v="SMART Lunch, parts A &amp; B (11:51-12:20)"/>
        <s v="SMART Lunch, part A (11:51-12:20)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owner" refreshedDate="41974.934552777777" createdVersion="4" refreshedVersion="4" minRefreshableVersion="3" recordCount="665">
  <cacheSource type="worksheet">
    <worksheetSource ref="B21:D686" sheet="Sheet5"/>
  </cacheSource>
  <cacheFields count="3">
    <cacheField name="Agather,  TJ" numFmtId="0">
      <sharedItems count="314">
        <s v="Alcock,  Tristan"/>
        <s v="Andrews,  Thurman"/>
        <s v="anthony,  Tyler"/>
        <s v="Apostolico,  Nicholas"/>
        <s v="Araujo,  Divine"/>
        <s v="arellano,  kelvin"/>
        <s v="Arevalo,  cristian"/>
        <s v="Arrieta,  Karina"/>
        <s v="Ashby,  Alec"/>
        <s v="bah,  Mariana"/>
        <s v="Baldwin,  Nola"/>
        <s v="Balk,  Grace"/>
        <s v="Banks,  Malik"/>
        <s v="Barr,  Justin"/>
        <s v="bass,  Justin"/>
        <s v="bateman,  Morgan"/>
        <s v="Baxter,  Abrianna"/>
        <s v="Beard-Newman,  Beatrice"/>
        <s v="Beautz,  Alex"/>
        <s v="Beebe,  Tyler"/>
        <s v="Belscher,  Erika"/>
        <s v="Benmansour,  Fatima"/>
        <s v="Berry,  Lions"/>
        <s v="bharde,  mairah"/>
        <s v="Binford,  Jacob"/>
        <s v="bowden,  jordan"/>
        <s v="Bowers,  Anne"/>
        <s v="Bowser,  Jaramani"/>
        <s v="Braden,  Nicholas"/>
        <s v="Briggs,  Kennedy"/>
        <s v="Brown,  Tawan"/>
        <s v="broyles,  dyllon"/>
        <s v="Bullard,  Alexandria"/>
        <s v="Bullock,  Eternity"/>
        <s v="Burgess,  Elwood"/>
        <s v="Byers,  Bo"/>
        <s v="Cable,  Dustin"/>
        <s v="Calloway,  Katie"/>
        <s v="Campbell,  Colleen"/>
        <s v="Carapucci,  Bella"/>
        <s v="Carawan,  Patrick"/>
        <s v="Carter,  Ryan"/>
        <s v="cawley,  anne marie"/>
        <s v="Cha,  Doyeop"/>
        <s v="Chambers,  Amaree"/>
        <s v="Charles,  Jasmine"/>
        <s v="Chisholm,  Nick"/>
        <s v="Clancey,  Emily"/>
        <s v="Clifton,  Deja"/>
        <s v="Coble,  Sloane"/>
        <s v="Colleen,  morgan"/>
        <s v="Collins,  Cole"/>
        <s v="cooke,  noah"/>
        <s v="Cooper,  Sean"/>
        <s v="Corey,  Isaiah"/>
        <s v="Craig,  ChAndler"/>
        <s v="Creekmore,  Matthew"/>
        <s v="Cutler,  Mackenzie"/>
        <s v="Dakdouk,  Diana"/>
        <s v="Darden,  Destini"/>
        <s v="darity,  Nick"/>
        <s v="Davis,  Tyler"/>
        <s v="D'Bella,  Caity"/>
        <s v="degler,  Hunter"/>
        <s v="Dejesus Contreras,  Elizabeth"/>
        <s v="densmore,  will"/>
        <s v="Denton,  Will"/>
        <s v="Dewberry,  Taylor"/>
        <s v="diaz-padilla,  jenny"/>
        <s v="Diette,  Gavyn"/>
        <s v="Dobbins,  Cameron"/>
        <s v="Doman,  Hannah"/>
        <s v="Dorman,  Rose"/>
        <s v="Douglass,  Evan"/>
        <s v="Dufresne,  Matt"/>
        <s v="Dunn,  Wesley"/>
        <s v="Dzandu,  Pete"/>
        <s v="Edwards,  Ryan"/>
        <s v="Ellis,  Cory"/>
        <s v="Escobar,  Angelica"/>
        <s v="Esteller,  Juan"/>
        <s v="estrada,  lidia"/>
        <s v="evans,  Shines"/>
        <s v="fitz,  Eric"/>
        <s v="Flood,  Hannah"/>
        <s v="Flynn,  Bennett"/>
        <s v="franco,  valerie"/>
        <s v="Gable,  Madison"/>
        <s v="Garcia Castillo,  Stephanie"/>
        <s v="Garcia,  Genesis"/>
        <s v="Garland,  Thomas"/>
        <s v="Gibbs,  Ashley"/>
        <s v="Gold,  Anna"/>
        <s v="Golden,  Rachel"/>
        <s v="Gould,  Kelvinna"/>
        <s v="Govan,  Jasmine"/>
        <s v="Graham,  William"/>
        <s v="Grandberry,  Eric"/>
        <s v="Gray,  Erica"/>
        <s v="grimes,  Katherine"/>
        <s v="Guffey,  William"/>
        <s v="Gurley,  Madison"/>
        <s v="Guzman,  Fernanda"/>
        <s v="Haggerty,  Nathan"/>
        <s v="Hammock,  Duncan"/>
        <s v="Haney,  Brenin"/>
        <s v="Harden,  Melani"/>
        <s v="Harris,  Ryan"/>
        <s v="harris-james,  kyara"/>
        <s v="hawkins,  mondra"/>
        <s v="Hermon,  Laquonne"/>
        <s v="Hernandex,  Juan"/>
        <s v="Hernandez,  Sayra"/>
        <s v="Herring,  Joe"/>
        <s v="Hickman,  Connor"/>
        <s v="hill,  maxeen"/>
        <s v="Hobgood,  Andrew"/>
        <s v="holmes,  Chris"/>
        <s v="Hong,  Yuxin"/>
        <s v="Hoops,  Sarah"/>
        <s v="Hopkins,  De'Mario"/>
        <s v="Horton,  Calvin"/>
        <s v="Howard,  Hannah"/>
        <s v="Hughes,  Stephen"/>
        <s v="hur,  Daub"/>
        <s v="Ingram,  Mary Hannah"/>
        <s v="Irazoque Oregon,  Jonathan"/>
        <s v="Irazoque,  Jonathan"/>
        <s v="Irwin,  Elizabeth"/>
        <s v="Isabella,  Block"/>
        <s v="Islam,  Shafwat"/>
        <s v="Jackson,  Ryan"/>
        <s v="James,  Kymani"/>
        <s v="Jankowsky,  Logan"/>
        <s v="Jeffreys,  Jake"/>
        <s v="Jeffries,  Jake"/>
        <s v="Jenkins,  Myaria"/>
        <s v="Jennings,  Griffin"/>
        <s v="John-Charles,  Sabryna"/>
        <s v="Johnson,  Stanton"/>
        <s v="Jones,  Zach"/>
        <s v="Jordan,  Joshua"/>
        <s v="kalala,  candice"/>
        <s v="Kariuki,  Ronnie"/>
        <s v="Karpinski,  Ean"/>
        <s v="Keiller,  Matthew"/>
        <s v="Khalil,  Diana"/>
        <s v="Kidd,  Landen"/>
        <s v="Kimaru,  Zuleika (Sabina)"/>
        <s v="King,  Olivia"/>
        <s v="Kirton,  Morgan"/>
        <s v="krosner,  Jack"/>
        <s v="Kulerich,  Skyler"/>
        <s v="LaFuria,  Madison"/>
        <s v="Lambert,  Alberto"/>
        <s v="Lamson,  Petch"/>
        <s v="Lawrence,  Tavonte"/>
        <s v="Leach,  Brittany"/>
        <s v="Lee,  Zach"/>
        <s v="Leerdam,  Sharai"/>
        <s v="Leitner,  Noah"/>
        <s v="Leonard,  Seth"/>
        <s v="Lester,  Justin"/>
        <s v="Lewis,  Mary"/>
        <s v="Lilly,  Aakina"/>
        <s v="Little,  Maurice"/>
        <s v="lopez,  kaila"/>
        <s v="Manuel,  Jalyn"/>
        <s v="Marcial-Torres,  Alisia"/>
        <s v="Marshall,  Molly"/>
        <s v="marsic,  Lauren"/>
        <s v="Martin,  Rasheed"/>
        <s v="Martin-Cobb,  Kendra"/>
        <s v="Matthews,  Alex"/>
        <s v="McAnarney,  Meghan"/>
        <s v="McCauley,  Sara"/>
        <s v="McDonald,  Mkyla"/>
        <s v="McLean,  Tana"/>
        <s v="McMillan,  Daniel"/>
        <s v="McNamara,  michael"/>
        <s v="McNeill,  Murphy"/>
        <s v="Meehan,  Kevin"/>
        <s v="Mejia,  Kevin"/>
        <s v="Mendoza Estra,  Brenda"/>
        <s v="Menendez,  Macey"/>
        <s v="Metcalf,  Delaney"/>
        <s v="mixon,  allie"/>
        <s v="Mohamed,  Mohamed"/>
        <s v="Molinaro,  Frank"/>
        <s v="molinuex,  Cody"/>
        <s v="Moore,  Molly"/>
        <s v="Morgan,  Ta'Jalik"/>
        <s v="Motter,  John"/>
        <s v="Muniz,  Elber"/>
        <s v="Murray,  Jeri"/>
        <s v="Nance,  Kelly"/>
        <s v="Nash,  l'siona"/>
        <s v="Neal,  Brittany"/>
        <s v="Nelson,  Trent"/>
        <s v="Newkirk,  Ricky"/>
        <s v="Norvell,  Reagan"/>
        <s v="Nystedt,  Anna"/>
        <s v="Oliphant,  Jackie"/>
        <s v="Olivero,  Joelya"/>
        <s v="Omotosho,  Joshua"/>
        <s v="Oregon Sanchez,  Frida"/>
        <s v="Oury,  Jakob"/>
        <s v="Pacheco,  Diego"/>
        <s v="Paff,  Jessica"/>
        <s v="Pascual,  Marina"/>
        <s v="Peacock,  Scotté"/>
        <s v="Perez,  Katelyn"/>
        <s v="Perry,  Tyler"/>
        <s v="Perryman,  Empress"/>
        <s v="Perry-Sanders,  Quan"/>
        <s v="Pham,  Daniel"/>
        <s v="Phillips,  skylar"/>
        <s v="pierce,  Megan"/>
        <s v="Pitts,  Patrick"/>
        <s v="Pitts-Stafford,  Nicholaus"/>
        <s v="Powers,  Jessica"/>
        <s v="priest,  ashley"/>
        <s v="qasrawi,  Sarah"/>
        <s v="Quiroz-Robles,  Karla"/>
        <s v="rabins,  Juliette"/>
        <s v="Ramos,  Zoilo"/>
        <s v="Ransome Jr,  Reginald"/>
        <s v="Ransome,  Regzhe"/>
        <s v="reason,  jacob"/>
        <s v="Reeves,  Austin"/>
        <s v="Reyes,  Yesenia"/>
        <s v="Richardson,  Sunny"/>
        <s v="riddick,  janyrah"/>
        <s v="Rightmyer,  Renee"/>
        <s v="Roane,  David"/>
        <s v="roberts,  marissa"/>
        <s v="Robertson,  Tyshawn"/>
        <s v="Rockmore,  Monkevis"/>
        <s v="Rodriguez Diaz,  Jonathan"/>
        <s v="Rodriguez,  Jonathan"/>
        <s v="Romero Mastranzo,  Kelly"/>
        <s v="Rone,  Jourdan"/>
        <s v="Rosario,  Victor"/>
        <s v="Rosengarth,  Deborah"/>
        <s v="rosero,  athena"/>
        <s v="Rosin,  Blake"/>
        <s v="Ross,  Ryan"/>
        <s v="Rossetti,  Dominic"/>
        <s v="Roten,  Noha"/>
        <s v="Roth,  Hannah"/>
        <s v="Rowland,  Isiah"/>
        <s v="Rubin,  Lila"/>
        <s v="Russ,  Morgan"/>
        <s v="Samuel,  Caleb"/>
        <s v="sandy,  will"/>
        <s v="Santana,  Matthew"/>
        <s v="Sasser,  Elana"/>
        <s v="schell,  hailey"/>
        <s v="Scott,  Erica"/>
        <s v="Sergeant,  Shawn"/>
        <s v="Shapiro,  Deena"/>
        <s v="shelly,  hunter"/>
        <s v="Shuffler,  Tyler"/>
        <s v="Sidbury,  Mikki"/>
        <s v="siddiqui,  Sana"/>
        <s v="Sim,  Hyoung Jun"/>
        <s v="Sloane,  Jenny"/>
        <s v="Sluck,  Shane"/>
        <s v="Smalls,  Chase"/>
        <s v="smith,  marcus smith"/>
        <s v="Song,  Shane"/>
        <s v="Spence,  Christian"/>
        <s v="Stafford,  Nicholaus"/>
        <s v="strothers,  brent"/>
        <s v="Sumlin,  Tanoki"/>
        <s v="Sutherland,  Conner"/>
        <s v="Taylor,  Kylah"/>
        <s v="Teasley,  Michael"/>
        <s v="Thomas,  Traviss"/>
        <s v="Thompson,  Heather"/>
        <s v="Thorpe,  Kasaun"/>
        <s v="tillery,  latoya"/>
        <s v="Tilley,  Hannah"/>
        <s v="torres,  soett"/>
        <s v="Trinidad Hernandez,  Jessica"/>
        <s v="trom,  ryan"/>
        <s v="Trout,  Baylie"/>
        <s v="Tshuma,  Ashley"/>
        <s v="Turner,  Jordan"/>
        <s v="Van der Veen,  Dylan"/>
        <s v="vann,  jazyme"/>
        <s v="Vazquez,  Japheth"/>
        <s v="velez,  marc"/>
        <s v="waithera,  natasha"/>
        <s v="walczyk,  andrew"/>
        <s v="Walton,  John"/>
        <s v="Washington,  Jordan"/>
        <s v="watson,  Ryan"/>
        <s v="Weaver,  Nicholas"/>
        <s v="webb,  Timothy"/>
        <s v="Weeks,  Jared"/>
        <s v="wheeler,  will"/>
        <s v="Wheeless,  Britton"/>
        <s v="Whitten,  Isiah"/>
        <s v="Williams,  Vince"/>
        <s v="Willis,  Trish"/>
        <s v="wilson,  sydney"/>
        <s v="wise,  walker"/>
        <s v="Womble,  Ryon"/>
        <s v="Woody,  Andrew"/>
        <s v="Wright,  Jessica"/>
        <s v="Young,  Taylor"/>
        <s v="Zeidan,  Rowan"/>
        <s v="Zenon,  Ignacio"/>
      </sharedItems>
    </cacheField>
    <cacheField name="1" numFmtId="0">
      <sharedItems containsSemiMixedTypes="0" containsString="0" containsNumber="1" containsInteger="1" minValue="1" maxValue="10" count="10">
        <n v="1"/>
        <n v="3"/>
        <n v="2"/>
        <n v="4"/>
        <n v="5"/>
        <n v="7"/>
        <n v="6"/>
        <n v="8"/>
        <n v="10"/>
        <n v="9"/>
      </sharedItems>
    </cacheField>
    <cacheField name="English" numFmtId="0">
      <sharedItems count="10">
        <s v="Math"/>
        <s v="English"/>
        <s v="Science"/>
        <s v="Health/Physical Education"/>
        <s v="Social Studies"/>
        <s v="CTE"/>
        <s v="Arts"/>
        <e v="#N/A"/>
        <s v="Career Development Center"/>
        <s v="Student Servic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5">
  <r>
    <x v="0"/>
    <s v="English I"/>
    <x v="0"/>
    <x v="0"/>
  </r>
  <r>
    <x v="0"/>
    <s v="Introductory Mathematics (Elective)"/>
    <x v="1"/>
    <x v="1"/>
  </r>
  <r>
    <x v="1"/>
    <s v="MATH II HONORS"/>
    <x v="2"/>
    <x v="1"/>
  </r>
  <r>
    <x v="2"/>
    <s v="MATH II"/>
    <x v="3"/>
    <x v="1"/>
  </r>
  <r>
    <x v="2"/>
    <s v="Latin I"/>
    <x v="4"/>
    <x v="2"/>
  </r>
  <r>
    <x v="3"/>
    <s v="Foundations of Math I Math IA (Elective)"/>
    <x v="5"/>
    <x v="1"/>
  </r>
  <r>
    <x v="4"/>
    <s v="WORLD HISTORY"/>
    <x v="6"/>
    <x v="3"/>
  </r>
  <r>
    <x v="5"/>
    <s v="American History II Online"/>
    <x v="7"/>
    <x v="3"/>
  </r>
  <r>
    <x v="6"/>
    <s v="Earth/Environ Science"/>
    <x v="8"/>
    <x v="4"/>
  </r>
  <r>
    <x v="7"/>
    <s v="MATH II"/>
    <x v="9"/>
    <x v="1"/>
  </r>
  <r>
    <x v="7"/>
    <s v="American History I: Founding Principles"/>
    <x v="10"/>
    <x v="3"/>
  </r>
  <r>
    <x v="8"/>
    <s v="Biology"/>
    <x v="11"/>
    <x v="4"/>
  </r>
  <r>
    <x v="9"/>
    <s v="English II"/>
    <x v="12"/>
    <x v="0"/>
  </r>
  <r>
    <x v="9"/>
    <s v="American History I: Founding Principles"/>
    <x v="13"/>
    <x v="3"/>
  </r>
  <r>
    <x v="10"/>
    <s v="Scientific &amp; Tech Visual I"/>
    <x v="14"/>
    <x v="5"/>
  </r>
  <r>
    <x v="10"/>
    <s v="English I"/>
    <x v="15"/>
    <x v="0"/>
  </r>
  <r>
    <x v="11"/>
    <s v="Spanish I"/>
    <x v="16"/>
    <x v="2"/>
  </r>
  <r>
    <x v="12"/>
    <s v="American History II"/>
    <x v="17"/>
    <x v="3"/>
  </r>
  <r>
    <x v="13"/>
    <s v="American History I: Founding Principles"/>
    <x v="10"/>
    <x v="3"/>
  </r>
  <r>
    <x v="13"/>
    <s v="Spanish III Honors"/>
    <x v="18"/>
    <x v="2"/>
  </r>
  <r>
    <x v="14"/>
    <s v="Marketing"/>
    <x v="19"/>
    <x v="5"/>
  </r>
  <r>
    <x v="14"/>
    <s v="Foundations of Math I Math IA (Elective)"/>
    <x v="20"/>
    <x v="1"/>
  </r>
  <r>
    <x v="15"/>
    <s v="Spanish III Honors"/>
    <x v="16"/>
    <x v="2"/>
  </r>
  <r>
    <x v="16"/>
    <s v="Health and Physical Education"/>
    <x v="21"/>
    <x v="6"/>
  </r>
  <r>
    <x v="16"/>
    <s v="Earth/Environ Science"/>
    <x v="22"/>
    <x v="4"/>
  </r>
  <r>
    <x v="17"/>
    <s v="Biology"/>
    <x v="11"/>
    <x v="4"/>
  </r>
  <r>
    <x v="18"/>
    <s v="Spanish III Honors"/>
    <x v="18"/>
    <x v="2"/>
  </r>
  <r>
    <x v="19"/>
    <s v="American History I: Founding Principles"/>
    <x v="13"/>
    <x v="3"/>
  </r>
  <r>
    <x v="20"/>
    <s v="MATH II"/>
    <x v="1"/>
    <x v="1"/>
  </r>
  <r>
    <x v="21"/>
    <s v="English II Honors"/>
    <x v="23"/>
    <x v="0"/>
  </r>
  <r>
    <x v="22"/>
    <s v="MATH III"/>
    <x v="5"/>
    <x v="1"/>
  </r>
  <r>
    <x v="23"/>
    <s v="Spanish III Honors"/>
    <x v="18"/>
    <x v="2"/>
  </r>
  <r>
    <x v="24"/>
    <s v="English IV"/>
    <x v="24"/>
    <x v="0"/>
  </r>
  <r>
    <x v="25"/>
    <s v="Introductory Mathematics (Elective)"/>
    <x v="25"/>
    <x v="1"/>
  </r>
  <r>
    <x v="25"/>
    <s v="WORLD HISTORY"/>
    <x v="26"/>
    <x v="3"/>
  </r>
  <r>
    <x v="26"/>
    <s v="Health and Physical Education"/>
    <x v="21"/>
    <x v="6"/>
  </r>
  <r>
    <x v="26"/>
    <s v="WORLD HISTORY"/>
    <x v="26"/>
    <x v="3"/>
  </r>
  <r>
    <x v="27"/>
    <s v="Foundations of Math III (Elective)"/>
    <x v="27"/>
    <x v="1"/>
  </r>
  <r>
    <x v="28"/>
    <s v="MATH II"/>
    <x v="28"/>
    <x v="1"/>
  </r>
  <r>
    <x v="28"/>
    <s v="Weight Training &amp; Conditioning I"/>
    <x v="29"/>
    <x v="6"/>
  </r>
  <r>
    <x v="28"/>
    <s v="American History I: Founding Principles"/>
    <x v="10"/>
    <x v="3"/>
  </r>
  <r>
    <x v="28"/>
    <s v="Spanish I"/>
    <x v="18"/>
    <x v="2"/>
  </r>
  <r>
    <x v="29"/>
    <s v="Marketing"/>
    <x v="19"/>
    <x v="5"/>
  </r>
  <r>
    <x v="29"/>
    <s v="Earth/Environ Science"/>
    <x v="8"/>
    <x v="4"/>
  </r>
  <r>
    <x v="30"/>
    <s v="MATH II"/>
    <x v="3"/>
    <x v="1"/>
  </r>
  <r>
    <x v="31"/>
    <s v="Weight Training &amp; Conditioning I"/>
    <x v="29"/>
    <x v="6"/>
  </r>
  <r>
    <x v="32"/>
    <s v="MATH III"/>
    <x v="30"/>
    <x v="1"/>
  </r>
  <r>
    <x v="33"/>
    <s v="AP CALCULUS AB"/>
    <x v="25"/>
    <x v="1"/>
  </r>
  <r>
    <x v="34"/>
    <s v="Contemporary Law and Justice Honors"/>
    <x v="10"/>
    <x v="3"/>
  </r>
  <r>
    <x v="35"/>
    <s v="Microsoft Word and PowerPoint"/>
    <x v="31"/>
    <x v="5"/>
  </r>
  <r>
    <x v="35"/>
    <s v="English I"/>
    <x v="32"/>
    <x v="0"/>
  </r>
  <r>
    <x v="35"/>
    <s v="Introductory Mathematics (Elective)"/>
    <x v="1"/>
    <x v="1"/>
  </r>
  <r>
    <x v="35"/>
    <s v="Earth/Environ Science"/>
    <x v="33"/>
    <x v="4"/>
  </r>
  <r>
    <x v="36"/>
    <s v="MATH II"/>
    <x v="9"/>
    <x v="1"/>
  </r>
  <r>
    <x v="36"/>
    <s v="Spanish II"/>
    <x v="34"/>
    <x v="2"/>
  </r>
  <r>
    <x v="37"/>
    <s v="Spanish III Honors"/>
    <x v="16"/>
    <x v="2"/>
  </r>
  <r>
    <x v="38"/>
    <s v="Microsoft Word and PowerPoint"/>
    <x v="31"/>
    <x v="5"/>
  </r>
  <r>
    <x v="39"/>
    <s v="AP CALCULUS AB"/>
    <x v="25"/>
    <x v="1"/>
  </r>
  <r>
    <x v="40"/>
    <s v="Math I"/>
    <x v="35"/>
    <x v="1"/>
  </r>
  <r>
    <x v="40"/>
    <s v="Earth/Environmental Science"/>
    <x v="36"/>
    <x v="4"/>
  </r>
  <r>
    <x v="40"/>
    <s v="American History I: Founding Principles"/>
    <x v="37"/>
    <x v="3"/>
  </r>
  <r>
    <x v="41"/>
    <s v="MATH III"/>
    <x v="27"/>
    <x v="1"/>
  </r>
  <r>
    <x v="42"/>
    <s v="MATH III"/>
    <x v="38"/>
    <x v="1"/>
  </r>
  <r>
    <x v="42"/>
    <s v="American History II"/>
    <x v="17"/>
    <x v="3"/>
  </r>
  <r>
    <x v="43"/>
    <s v="US HISTORY"/>
    <x v="39"/>
    <x v="3"/>
  </r>
  <r>
    <x v="44"/>
    <s v="Marketing"/>
    <x v="19"/>
    <x v="5"/>
  </r>
  <r>
    <x v="44"/>
    <s v="Foundations of Math I Math IA (Elective)"/>
    <x v="20"/>
    <x v="1"/>
  </r>
  <r>
    <x v="45"/>
    <s v="Spanish III Honors"/>
    <x v="18"/>
    <x v="2"/>
  </r>
  <r>
    <x v="46"/>
    <s v="Biology"/>
    <x v="40"/>
    <x v="4"/>
  </r>
  <r>
    <x v="47"/>
    <s v="AP United States History"/>
    <x v="41"/>
    <x v="3"/>
  </r>
  <r>
    <x v="48"/>
    <s v="Business Management"/>
    <x v="31"/>
    <x v="5"/>
  </r>
  <r>
    <x v="48"/>
    <s v="Chemistry"/>
    <x v="40"/>
    <x v="4"/>
  </r>
  <r>
    <x v="48"/>
    <s v="US HISTORY"/>
    <x v="39"/>
    <x v="3"/>
  </r>
  <r>
    <x v="49"/>
    <s v="English II"/>
    <x v="12"/>
    <x v="0"/>
  </r>
  <r>
    <x v="49"/>
    <s v="MATH II"/>
    <x v="3"/>
    <x v="1"/>
  </r>
  <r>
    <x v="50"/>
    <s v="WORLD HISTORY"/>
    <x v="6"/>
    <x v="3"/>
  </r>
  <r>
    <x v="50"/>
    <s v="Spanish I"/>
    <x v="42"/>
    <x v="2"/>
  </r>
  <r>
    <x v="51"/>
    <s v="Teen Living"/>
    <x v="43"/>
    <x v="5"/>
  </r>
  <r>
    <x v="51"/>
    <s v="ESL II Part 1 (Semester)"/>
    <x v="44"/>
    <x v="7"/>
  </r>
  <r>
    <x v="51"/>
    <s v="Foundations of Math I Math IA (Elective)"/>
    <x v="20"/>
    <x v="1"/>
  </r>
  <r>
    <x v="51"/>
    <s v="Earth/Environ Science"/>
    <x v="33"/>
    <x v="4"/>
  </r>
  <r>
    <x v="52"/>
    <s v="MATH III"/>
    <x v="27"/>
    <x v="1"/>
  </r>
  <r>
    <x v="53"/>
    <s v="Biology"/>
    <x v="11"/>
    <x v="4"/>
  </r>
  <r>
    <x v="53"/>
    <s v="American History I: Founding Principles"/>
    <x v="10"/>
    <x v="3"/>
  </r>
  <r>
    <x v="54"/>
    <s v="MATH III"/>
    <x v="30"/>
    <x v="1"/>
  </r>
  <r>
    <x v="55"/>
    <s v="Earth/Environ Science"/>
    <x v="33"/>
    <x v="4"/>
  </r>
  <r>
    <x v="56"/>
    <s v="Team Sports I"/>
    <x v="45"/>
    <x v="6"/>
  </r>
  <r>
    <x v="57"/>
    <s v="English I"/>
    <x v="15"/>
    <x v="0"/>
  </r>
  <r>
    <x v="57"/>
    <s v="American History I: Founding Principles"/>
    <x v="13"/>
    <x v="3"/>
  </r>
  <r>
    <x v="58"/>
    <s v="Microsoft Word and PowerPoint"/>
    <x v="31"/>
    <x v="5"/>
  </r>
  <r>
    <x v="58"/>
    <s v="English I"/>
    <x v="32"/>
    <x v="0"/>
  </r>
  <r>
    <x v="58"/>
    <s v="WORLD HISTORY"/>
    <x v="6"/>
    <x v="3"/>
  </r>
  <r>
    <x v="59"/>
    <s v="English III Honors"/>
    <x v="0"/>
    <x v="0"/>
  </r>
  <r>
    <x v="60"/>
    <s v="English II"/>
    <x v="46"/>
    <x v="0"/>
  </r>
  <r>
    <x v="60"/>
    <s v="Foundations of Math I Math IA (Elective)"/>
    <x v="5"/>
    <x v="1"/>
  </r>
  <r>
    <x v="61"/>
    <s v="Curriculum Assistance"/>
    <x v="47"/>
    <x v="8"/>
  </r>
  <r>
    <x v="62"/>
    <s v="Earth/Environ Science Honors"/>
    <x v="8"/>
    <x v="4"/>
  </r>
  <r>
    <x v="63"/>
    <s v="Health and Physical Education"/>
    <x v="48"/>
    <x v="6"/>
  </r>
  <r>
    <x v="64"/>
    <s v="Foundations of Math III (Elective)"/>
    <x v="27"/>
    <x v="1"/>
  </r>
  <r>
    <x v="64"/>
    <s v="Biology"/>
    <x v="40"/>
    <x v="4"/>
  </r>
  <r>
    <x v="65"/>
    <s v="English II"/>
    <x v="12"/>
    <x v="0"/>
  </r>
  <r>
    <x v="65"/>
    <s v="Earth/Environ Science"/>
    <x v="22"/>
    <x v="4"/>
  </r>
  <r>
    <x v="65"/>
    <s v="American History I: Founding Principles"/>
    <x v="10"/>
    <x v="3"/>
  </r>
  <r>
    <x v="66"/>
    <s v="English I"/>
    <x v="0"/>
    <x v="0"/>
  </r>
  <r>
    <x v="66"/>
    <s v="MATH II"/>
    <x v="28"/>
    <x v="1"/>
  </r>
  <r>
    <x v="66"/>
    <s v="Team Sports I"/>
    <x v="45"/>
    <x v="6"/>
  </r>
  <r>
    <x v="66"/>
    <s v="Earth/Environ Science"/>
    <x v="8"/>
    <x v="4"/>
  </r>
  <r>
    <x v="67"/>
    <s v="Biology"/>
    <x v="11"/>
    <x v="4"/>
  </r>
  <r>
    <x v="68"/>
    <s v="English II"/>
    <x v="49"/>
    <x v="0"/>
  </r>
  <r>
    <x v="68"/>
    <s v="Biology"/>
    <x v="40"/>
    <x v="4"/>
  </r>
  <r>
    <x v="68"/>
    <s v="American History II"/>
    <x v="17"/>
    <x v="3"/>
  </r>
  <r>
    <x v="69"/>
    <s v="MATH III"/>
    <x v="30"/>
    <x v="1"/>
  </r>
  <r>
    <x v="69"/>
    <s v="BIOLOGY HONORS"/>
    <x v="50"/>
    <x v="4"/>
  </r>
  <r>
    <x v="70"/>
    <s v="Advanced Functions &amp; Modeling"/>
    <x v="20"/>
    <x v="1"/>
  </r>
  <r>
    <x v="71"/>
    <s v="Advanced Functions &amp; Modeling"/>
    <x v="20"/>
    <x v="1"/>
  </r>
  <r>
    <x v="71"/>
    <s v="French I"/>
    <x v="51"/>
    <x v="2"/>
  </r>
  <r>
    <x v="72"/>
    <s v="US HISTORY"/>
    <x v="39"/>
    <x v="3"/>
  </r>
  <r>
    <x v="73"/>
    <s v="MATH III"/>
    <x v="27"/>
    <x v="1"/>
  </r>
  <r>
    <x v="73"/>
    <s v="US HISTORY"/>
    <x v="39"/>
    <x v="3"/>
  </r>
  <r>
    <x v="73"/>
    <s v="Spanish II"/>
    <x v="42"/>
    <x v="2"/>
  </r>
  <r>
    <x v="74"/>
    <s v="Scientific &amp; Tech Visual I"/>
    <x v="14"/>
    <x v="5"/>
  </r>
  <r>
    <x v="75"/>
    <s v="Spanish I"/>
    <x v="42"/>
    <x v="2"/>
  </r>
  <r>
    <x v="76"/>
    <s v="Curriculum Assistance"/>
    <x v="47"/>
    <x v="8"/>
  </r>
  <r>
    <x v="77"/>
    <s v="English III"/>
    <x v="52"/>
    <x v="0"/>
  </r>
  <r>
    <x v="77"/>
    <s v="MATH IB"/>
    <x v="2"/>
    <x v="1"/>
  </r>
  <r>
    <x v="77"/>
    <s v="American History I: Founding Principles"/>
    <x v="13"/>
    <x v="3"/>
  </r>
  <r>
    <x v="78"/>
    <s v="English I"/>
    <x v="15"/>
    <x v="0"/>
  </r>
  <r>
    <x v="78"/>
    <s v="Foundations of Math I Math IA (Elective)"/>
    <x v="5"/>
    <x v="1"/>
  </r>
  <r>
    <x v="78"/>
    <s v="Biology"/>
    <x v="40"/>
    <x v="4"/>
  </r>
  <r>
    <x v="79"/>
    <s v="Health and Physical Education"/>
    <x v="53"/>
    <x v="6"/>
  </r>
  <r>
    <x v="79"/>
    <s v="WORLD HISTORY"/>
    <x v="6"/>
    <x v="3"/>
  </r>
  <r>
    <x v="80"/>
    <s v="Biology"/>
    <x v="11"/>
    <x v="4"/>
  </r>
  <r>
    <x v="80"/>
    <s v="CR Civics &amp; Economics Online"/>
    <x v="54"/>
    <x v="8"/>
  </r>
  <r>
    <x v="81"/>
    <s v="Chemistry"/>
    <x v="55"/>
    <x v="4"/>
  </r>
  <r>
    <x v="82"/>
    <s v="Biology"/>
    <x v="11"/>
    <x v="4"/>
  </r>
  <r>
    <x v="83"/>
    <s v="American History II Honors"/>
    <x v="56"/>
    <x v="3"/>
  </r>
  <r>
    <x v="84"/>
    <s v="English III Honors"/>
    <x v="0"/>
    <x v="0"/>
  </r>
  <r>
    <x v="85"/>
    <s v="English I"/>
    <x v="15"/>
    <x v="0"/>
  </r>
  <r>
    <x v="85"/>
    <s v="Foundations of Math I Math IA (Elective)"/>
    <x v="20"/>
    <x v="1"/>
  </r>
  <r>
    <x v="85"/>
    <s v="Earth/Environ Science"/>
    <x v="33"/>
    <x v="4"/>
  </r>
  <r>
    <x v="86"/>
    <s v="Anatomy &amp; Physiology"/>
    <x v="57"/>
    <x v="4"/>
  </r>
  <r>
    <x v="86"/>
    <s v="Chemistry"/>
    <x v="55"/>
    <x v="4"/>
  </r>
  <r>
    <x v="87"/>
    <s v="MATH II HONORS"/>
    <x v="2"/>
    <x v="1"/>
  </r>
  <r>
    <x v="88"/>
    <s v="Foundations of Math I Math IA (Elective)"/>
    <x v="58"/>
    <x v="1"/>
  </r>
  <r>
    <x v="89"/>
    <s v="Biology"/>
    <x v="11"/>
    <x v="4"/>
  </r>
  <r>
    <x v="89"/>
    <s v="American History I: Founding Principles"/>
    <x v="10"/>
    <x v="3"/>
  </r>
  <r>
    <x v="90"/>
    <s v="Foundations of Math I Math IA (Elective)"/>
    <x v="5"/>
    <x v="1"/>
  </r>
  <r>
    <x v="91"/>
    <s v="Visual Arts II (Intermediate)"/>
    <x v="59"/>
    <x v="9"/>
  </r>
  <r>
    <x v="91"/>
    <s v="Parenting &amp; Child Development"/>
    <x v="60"/>
    <x v="5"/>
  </r>
  <r>
    <x v="91"/>
    <s v="MATH II"/>
    <x v="9"/>
    <x v="1"/>
  </r>
  <r>
    <x v="92"/>
    <s v="Foundations of Math III (Elective)"/>
    <x v="27"/>
    <x v="1"/>
  </r>
  <r>
    <x v="92"/>
    <s v="Chemistry"/>
    <x v="55"/>
    <x v="4"/>
  </r>
  <r>
    <x v="93"/>
    <s v="Biology"/>
    <x v="11"/>
    <x v="4"/>
  </r>
  <r>
    <x v="94"/>
    <s v="Biology"/>
    <x v="11"/>
    <x v="4"/>
  </r>
  <r>
    <x v="95"/>
    <s v="AP CALCULUS AB"/>
    <x v="25"/>
    <x v="1"/>
  </r>
  <r>
    <x v="95"/>
    <s v="AP CHEMISTRY"/>
    <x v="61"/>
    <x v="4"/>
  </r>
  <r>
    <x v="96"/>
    <s v="Chemistry"/>
    <x v="40"/>
    <x v="4"/>
  </r>
  <r>
    <x v="97"/>
    <s v="Instrumental Music: Orchestra III (H)"/>
    <x v="62"/>
    <x v="9"/>
  </r>
  <r>
    <x v="97"/>
    <s v="MATH II"/>
    <x v="1"/>
    <x v="1"/>
  </r>
  <r>
    <x v="97"/>
    <s v="Biology"/>
    <x v="50"/>
    <x v="4"/>
  </r>
  <r>
    <x v="97"/>
    <s v="American History II"/>
    <x v="56"/>
    <x v="3"/>
  </r>
  <r>
    <x v="98"/>
    <s v="US HISTORY"/>
    <x v="39"/>
    <x v="3"/>
  </r>
  <r>
    <x v="99"/>
    <s v="English II"/>
    <x v="12"/>
    <x v="0"/>
  </r>
  <r>
    <x v="99"/>
    <s v="MATH IB"/>
    <x v="2"/>
    <x v="1"/>
  </r>
  <r>
    <x v="99"/>
    <s v="Earth/Environ Science"/>
    <x v="33"/>
    <x v="4"/>
  </r>
  <r>
    <x v="100"/>
    <s v="English IV"/>
    <x v="63"/>
    <x v="0"/>
  </r>
  <r>
    <x v="101"/>
    <s v="Spanish III Honors"/>
    <x v="18"/>
    <x v="2"/>
  </r>
  <r>
    <x v="102"/>
    <s v="MATH III"/>
    <x v="27"/>
    <x v="1"/>
  </r>
  <r>
    <x v="103"/>
    <s v="Introductory Mathematics (Elective)"/>
    <x v="25"/>
    <x v="1"/>
  </r>
  <r>
    <x v="104"/>
    <s v="English II"/>
    <x v="46"/>
    <x v="0"/>
  </r>
  <r>
    <x v="104"/>
    <s v="Foundations of Math I Math IA (Elective)"/>
    <x v="58"/>
    <x v="1"/>
  </r>
  <r>
    <x v="104"/>
    <s v="American History I: Founding Principles"/>
    <x v="13"/>
    <x v="3"/>
  </r>
  <r>
    <x v="104"/>
    <s v="Curriculum Assistance"/>
    <x v="64"/>
    <x v="8"/>
  </r>
  <r>
    <x v="105"/>
    <s v="Introductory Mathematics (Elective)"/>
    <x v="25"/>
    <x v="1"/>
  </r>
  <r>
    <x v="105"/>
    <s v="Weight Training &amp; Conditioning II"/>
    <x v="29"/>
    <x v="6"/>
  </r>
  <r>
    <x v="106"/>
    <s v="Health and Physical Education"/>
    <x v="65"/>
    <x v="6"/>
  </r>
  <r>
    <x v="106"/>
    <s v="WORLD HISTORY"/>
    <x v="26"/>
    <x v="3"/>
  </r>
  <r>
    <x v="107"/>
    <s v="Principles of Business &amp; Finance"/>
    <x v="66"/>
    <x v="5"/>
  </r>
  <r>
    <x v="108"/>
    <s v="ANATOMY &amp; PHYSIOLOGY (HONORS)"/>
    <x v="57"/>
    <x v="4"/>
  </r>
  <r>
    <x v="109"/>
    <s v="Spanish III Honors"/>
    <x v="18"/>
    <x v="2"/>
  </r>
  <r>
    <x v="110"/>
    <s v="English III"/>
    <x v="52"/>
    <x v="0"/>
  </r>
  <r>
    <x v="110"/>
    <s v="Biology"/>
    <x v="11"/>
    <x v="4"/>
  </r>
  <r>
    <x v="111"/>
    <s v="Microsoft Word and PowerPoint"/>
    <x v="31"/>
    <x v="5"/>
  </r>
  <r>
    <x v="111"/>
    <s v="English I"/>
    <x v="32"/>
    <x v="0"/>
  </r>
  <r>
    <x v="111"/>
    <s v="WORLD HISTORY"/>
    <x v="26"/>
    <x v="3"/>
  </r>
  <r>
    <x v="112"/>
    <s v="Biology"/>
    <x v="11"/>
    <x v="4"/>
  </r>
  <r>
    <x v="112"/>
    <s v="Spanish I"/>
    <x v="42"/>
    <x v="2"/>
  </r>
  <r>
    <x v="113"/>
    <s v="Anatomy &amp; Physiology"/>
    <x v="57"/>
    <x v="4"/>
  </r>
  <r>
    <x v="114"/>
    <s v="Foods II - Enterprise"/>
    <x v="67"/>
    <x v="5"/>
  </r>
  <r>
    <x v="114"/>
    <s v="English IV"/>
    <x v="63"/>
    <x v="0"/>
  </r>
  <r>
    <x v="114"/>
    <s v="Weight Training and Conditioning III"/>
    <x v="29"/>
    <x v="6"/>
  </r>
  <r>
    <x v="114"/>
    <s v="Spanish I"/>
    <x v="42"/>
    <x v="2"/>
  </r>
  <r>
    <x v="115"/>
    <s v="English II"/>
    <x v="12"/>
    <x v="0"/>
  </r>
  <r>
    <x v="115"/>
    <s v="MATH IB"/>
    <x v="38"/>
    <x v="1"/>
  </r>
  <r>
    <x v="116"/>
    <s v="Chemistry"/>
    <x v="68"/>
    <x v="4"/>
  </r>
  <r>
    <x v="117"/>
    <s v="Biology"/>
    <x v="11"/>
    <x v="4"/>
  </r>
  <r>
    <x v="118"/>
    <s v="Introductory Mathematics (Elective)"/>
    <x v="1"/>
    <x v="1"/>
  </r>
  <r>
    <x v="119"/>
    <s v="English III"/>
    <x v="69"/>
    <x v="0"/>
  </r>
  <r>
    <x v="119"/>
    <s v="Biology"/>
    <x v="40"/>
    <x v="4"/>
  </r>
  <r>
    <x v="119"/>
    <s v="US HISTORY"/>
    <x v="39"/>
    <x v="3"/>
  </r>
  <r>
    <x v="120"/>
    <s v="Earth/Environ Science"/>
    <x v="22"/>
    <x v="4"/>
  </r>
  <r>
    <x v="120"/>
    <s v="WORLD HISTORY"/>
    <x v="26"/>
    <x v="3"/>
  </r>
  <r>
    <x v="121"/>
    <s v="English I"/>
    <x v="0"/>
    <x v="0"/>
  </r>
  <r>
    <x v="122"/>
    <s v="English II"/>
    <x v="49"/>
    <x v="0"/>
  </r>
  <r>
    <x v="122"/>
    <s v="American History I: Founding Principles"/>
    <x v="10"/>
    <x v="3"/>
  </r>
  <r>
    <x v="123"/>
    <s v="MATH III"/>
    <x v="30"/>
    <x v="1"/>
  </r>
  <r>
    <x v="123"/>
    <s v="Physics"/>
    <x v="70"/>
    <x v="4"/>
  </r>
  <r>
    <x v="124"/>
    <s v="Success 101 Online"/>
    <x v="71"/>
    <x v="8"/>
  </r>
  <r>
    <x v="124"/>
    <s v="CR English III Online"/>
    <x v="54"/>
    <x v="8"/>
  </r>
  <r>
    <x v="125"/>
    <s v="Foundations of Math I Math IA (Elective)"/>
    <x v="58"/>
    <x v="1"/>
  </r>
  <r>
    <x v="125"/>
    <s v="Earth/Environ Science"/>
    <x v="22"/>
    <x v="4"/>
  </r>
  <r>
    <x v="125"/>
    <s v="WORLD HISTORY"/>
    <x v="26"/>
    <x v="3"/>
  </r>
  <r>
    <x v="126"/>
    <s v="Biology"/>
    <x v="40"/>
    <x v="4"/>
  </r>
  <r>
    <x v="127"/>
    <s v="Foundations of Math I Math IA (Elective)"/>
    <x v="5"/>
    <x v="1"/>
  </r>
  <r>
    <x v="127"/>
    <s v="American History I: Founding Principles"/>
    <x v="10"/>
    <x v="3"/>
  </r>
  <r>
    <x v="128"/>
    <s v="Microsoft Word and PowerPoint"/>
    <x v="31"/>
    <x v="5"/>
  </r>
  <r>
    <x v="129"/>
    <s v="English IV"/>
    <x v="63"/>
    <x v="0"/>
  </r>
  <r>
    <x v="129"/>
    <s v="MATH III"/>
    <x v="5"/>
    <x v="1"/>
  </r>
  <r>
    <x v="130"/>
    <s v="MATH II"/>
    <x v="9"/>
    <x v="1"/>
  </r>
  <r>
    <x v="130"/>
    <s v="Biology"/>
    <x v="11"/>
    <x v="4"/>
  </r>
  <r>
    <x v="131"/>
    <s v="Introductory Mathematics (Elective)"/>
    <x v="25"/>
    <x v="1"/>
  </r>
  <r>
    <x v="131"/>
    <s v="Earth/Environ Science"/>
    <x v="33"/>
    <x v="4"/>
  </r>
  <r>
    <x v="132"/>
    <s v="MATH III"/>
    <x v="30"/>
    <x v="1"/>
  </r>
  <r>
    <x v="133"/>
    <s v="AP Psychology"/>
    <x v="72"/>
    <x v="3"/>
  </r>
  <r>
    <x v="134"/>
    <s v="English IV"/>
    <x v="24"/>
    <x v="0"/>
  </r>
  <r>
    <x v="134"/>
    <s v="Mandarin Chinese I Online"/>
    <x v="71"/>
    <x v="2"/>
  </r>
  <r>
    <x v="135"/>
    <s v="Curriculum Assistance"/>
    <x v="73"/>
    <x v="8"/>
  </r>
  <r>
    <x v="136"/>
    <s v="English III Honors"/>
    <x v="74"/>
    <x v="0"/>
  </r>
  <r>
    <x v="137"/>
    <s v="Advanced Functions &amp; Modeling"/>
    <x v="20"/>
    <x v="1"/>
  </r>
  <r>
    <x v="137"/>
    <s v="Chemistry"/>
    <x v="40"/>
    <x v="4"/>
  </r>
  <r>
    <x v="138"/>
    <s v="Principles of Business &amp; Finance"/>
    <x v="66"/>
    <x v="5"/>
  </r>
  <r>
    <x v="138"/>
    <s v="English IV"/>
    <x v="63"/>
    <x v="0"/>
  </r>
  <r>
    <x v="138"/>
    <s v="Weight Training &amp; Conditioning II"/>
    <x v="29"/>
    <x v="6"/>
  </r>
  <r>
    <x v="139"/>
    <s v="English IV"/>
    <x v="24"/>
    <x v="0"/>
  </r>
  <r>
    <x v="140"/>
    <s v="Sports &amp; Entertainment Marketing I"/>
    <x v="19"/>
    <x v="5"/>
  </r>
  <r>
    <x v="141"/>
    <s v="Introductory Mathematics (Elective)"/>
    <x v="1"/>
    <x v="1"/>
  </r>
  <r>
    <x v="141"/>
    <s v="US HISTORY"/>
    <x v="39"/>
    <x v="3"/>
  </r>
  <r>
    <x v="142"/>
    <s v="English II"/>
    <x v="12"/>
    <x v="0"/>
  </r>
  <r>
    <x v="142"/>
    <s v="American History I: Founding Principles"/>
    <x v="10"/>
    <x v="3"/>
  </r>
  <r>
    <x v="143"/>
    <s v="American History I: Founding Principles"/>
    <x v="10"/>
    <x v="3"/>
  </r>
  <r>
    <x v="144"/>
    <s v="Foundations of Math I Math IA (Elective)"/>
    <x v="20"/>
    <x v="1"/>
  </r>
  <r>
    <x v="144"/>
    <s v="Biology"/>
    <x v="11"/>
    <x v="4"/>
  </r>
  <r>
    <x v="145"/>
    <s v="Biology"/>
    <x v="11"/>
    <x v="4"/>
  </r>
  <r>
    <x v="146"/>
    <s v="Biology"/>
    <x v="11"/>
    <x v="4"/>
  </r>
  <r>
    <x v="147"/>
    <s v="AP CALCULUS AB"/>
    <x v="25"/>
    <x v="1"/>
  </r>
  <r>
    <x v="148"/>
    <s v="AP CHEMISTRY"/>
    <x v="61"/>
    <x v="4"/>
  </r>
  <r>
    <x v="149"/>
    <s v="WORLD HISTORY"/>
    <x v="6"/>
    <x v="3"/>
  </r>
  <r>
    <x v="150"/>
    <s v="English I"/>
    <x v="15"/>
    <x v="0"/>
  </r>
  <r>
    <x v="151"/>
    <s v="Principles of Business &amp; Finance"/>
    <x v="66"/>
    <x v="5"/>
  </r>
  <r>
    <x v="151"/>
    <s v="MATH II"/>
    <x v="9"/>
    <x v="1"/>
  </r>
  <r>
    <x v="152"/>
    <s v="Biology"/>
    <x v="40"/>
    <x v="4"/>
  </r>
  <r>
    <x v="152"/>
    <s v="American History II"/>
    <x v="17"/>
    <x v="3"/>
  </r>
  <r>
    <x v="152"/>
    <s v="Spanish I"/>
    <x v="16"/>
    <x v="2"/>
  </r>
  <r>
    <x v="153"/>
    <s v="MATH III"/>
    <x v="38"/>
    <x v="1"/>
  </r>
  <r>
    <x v="154"/>
    <s v="Speech I"/>
    <x v="63"/>
    <x v="0"/>
  </r>
  <r>
    <x v="154"/>
    <s v="Health and Physical Education"/>
    <x v="48"/>
    <x v="6"/>
  </r>
  <r>
    <x v="154"/>
    <s v="WORLD HISTORY"/>
    <x v="6"/>
    <x v="3"/>
  </r>
  <r>
    <x v="155"/>
    <s v="WORLD HISTORY"/>
    <x v="6"/>
    <x v="3"/>
  </r>
  <r>
    <x v="156"/>
    <s v="Microsoft Word and PowerPoint"/>
    <x v="31"/>
    <x v="5"/>
  </r>
  <r>
    <x v="156"/>
    <s v="English I"/>
    <x v="32"/>
    <x v="0"/>
  </r>
  <r>
    <x v="156"/>
    <s v="Earth/Environ Science"/>
    <x v="22"/>
    <x v="4"/>
  </r>
  <r>
    <x v="157"/>
    <s v="WORLD HISTORY"/>
    <x v="6"/>
    <x v="3"/>
  </r>
  <r>
    <x v="158"/>
    <s v="CR Civics &amp; Economics Online"/>
    <x v="54"/>
    <x v="8"/>
  </r>
  <r>
    <x v="159"/>
    <s v="Earth/Environ Science"/>
    <x v="33"/>
    <x v="4"/>
  </r>
  <r>
    <x v="159"/>
    <s v="WORLD HISTORY"/>
    <x v="75"/>
    <x v="3"/>
  </r>
  <r>
    <x v="159"/>
    <s v="Curriculum Assistance"/>
    <x v="47"/>
    <x v="8"/>
  </r>
  <r>
    <x v="160"/>
    <s v="MATH III"/>
    <x v="5"/>
    <x v="1"/>
  </r>
  <r>
    <x v="161"/>
    <s v="English II"/>
    <x v="12"/>
    <x v="0"/>
  </r>
  <r>
    <x v="161"/>
    <s v="Foundations of Math I Math IA (Elective)"/>
    <x v="20"/>
    <x v="1"/>
  </r>
  <r>
    <x v="161"/>
    <s v="Biology"/>
    <x v="40"/>
    <x v="4"/>
  </r>
  <r>
    <x v="162"/>
    <s v="Foundations of Math I Math IA (Elective)"/>
    <x v="5"/>
    <x v="1"/>
  </r>
  <r>
    <x v="162"/>
    <s v="Earth/Environ Science"/>
    <x v="22"/>
    <x v="4"/>
  </r>
  <r>
    <x v="162"/>
    <s v="American History I: Founding Principles"/>
    <x v="10"/>
    <x v="3"/>
  </r>
  <r>
    <x v="163"/>
    <s v="MATH II"/>
    <x v="9"/>
    <x v="1"/>
  </r>
  <r>
    <x v="164"/>
    <s v="English IV"/>
    <x v="74"/>
    <x v="0"/>
  </r>
  <r>
    <x v="164"/>
    <s v="Anatomy &amp; Physiology"/>
    <x v="57"/>
    <x v="4"/>
  </r>
  <r>
    <x v="165"/>
    <s v="US HISTORY"/>
    <x v="39"/>
    <x v="3"/>
  </r>
  <r>
    <x v="166"/>
    <s v="Spanish II"/>
    <x v="42"/>
    <x v="2"/>
  </r>
  <r>
    <x v="167"/>
    <s v="MATH II"/>
    <x v="9"/>
    <x v="1"/>
  </r>
  <r>
    <x v="168"/>
    <s v="CR US History Online"/>
    <x v="54"/>
    <x v="8"/>
  </r>
  <r>
    <x v="169"/>
    <s v="MATH III"/>
    <x v="27"/>
    <x v="1"/>
  </r>
  <r>
    <x v="170"/>
    <s v="English II"/>
    <x v="12"/>
    <x v="0"/>
  </r>
  <r>
    <x v="170"/>
    <s v="MATH II"/>
    <x v="3"/>
    <x v="1"/>
  </r>
  <r>
    <x v="170"/>
    <s v="American History II"/>
    <x v="17"/>
    <x v="3"/>
  </r>
  <r>
    <x v="171"/>
    <s v="English II"/>
    <x v="46"/>
    <x v="0"/>
  </r>
  <r>
    <x v="171"/>
    <s v="French I"/>
    <x v="51"/>
    <x v="2"/>
  </r>
  <r>
    <x v="172"/>
    <s v="MATH III"/>
    <x v="5"/>
    <x v="1"/>
  </r>
  <r>
    <x v="172"/>
    <s v="US HISTORY"/>
    <x v="39"/>
    <x v="3"/>
  </r>
  <r>
    <x v="173"/>
    <s v="Leadership Development Online"/>
    <x v="71"/>
    <x v="8"/>
  </r>
  <r>
    <x v="173"/>
    <s v="Success 101 Online"/>
    <x v="71"/>
    <x v="8"/>
  </r>
  <r>
    <x v="174"/>
    <s v="MATH II"/>
    <x v="3"/>
    <x v="1"/>
  </r>
  <r>
    <x v="175"/>
    <s v="MATH III HONORS"/>
    <x v="76"/>
    <x v="1"/>
  </r>
  <r>
    <x v="176"/>
    <s v="Earth/Environ Science Honors"/>
    <x v="33"/>
    <x v="4"/>
  </r>
  <r>
    <x v="177"/>
    <s v="Curriculum Assistance"/>
    <x v="73"/>
    <x v="8"/>
  </r>
  <r>
    <x v="178"/>
    <s v="Earth/Environ Science"/>
    <x v="22"/>
    <x v="4"/>
  </r>
  <r>
    <x v="179"/>
    <s v="English IV"/>
    <x v="24"/>
    <x v="0"/>
  </r>
  <r>
    <x v="179"/>
    <s v="US HISTORY"/>
    <x v="39"/>
    <x v="3"/>
  </r>
  <r>
    <x v="179"/>
    <s v="Success 101 Online"/>
    <x v="71"/>
    <x v="8"/>
  </r>
  <r>
    <x v="180"/>
    <s v="Sports Medicine I"/>
    <x v="77"/>
    <x v="6"/>
  </r>
  <r>
    <x v="181"/>
    <s v="English I"/>
    <x v="15"/>
    <x v="0"/>
  </r>
  <r>
    <x v="181"/>
    <s v="Earth/Environ Science"/>
    <x v="33"/>
    <x v="4"/>
  </r>
  <r>
    <x v="182"/>
    <s v="Introductory Mathematics (Elective)"/>
    <x v="25"/>
    <x v="1"/>
  </r>
  <r>
    <x v="182"/>
    <s v="Health and Physical Education"/>
    <x v="21"/>
    <x v="6"/>
  </r>
  <r>
    <x v="182"/>
    <s v="Earth/Environ Science"/>
    <x v="8"/>
    <x v="4"/>
  </r>
  <r>
    <x v="182"/>
    <s v="Spanish I"/>
    <x v="42"/>
    <x v="2"/>
  </r>
  <r>
    <x v="183"/>
    <s v="MATH III HONORS"/>
    <x v="58"/>
    <x v="1"/>
  </r>
  <r>
    <x v="184"/>
    <s v="Leadership Development Online"/>
    <x v="71"/>
    <x v="8"/>
  </r>
  <r>
    <x v="185"/>
    <s v="Principles of Business &amp; Finance"/>
    <x v="78"/>
    <x v="5"/>
  </r>
  <r>
    <x v="185"/>
    <s v="Earth/Environ Science"/>
    <x v="22"/>
    <x v="4"/>
  </r>
  <r>
    <x v="186"/>
    <s v="English IV"/>
    <x v="24"/>
    <x v="0"/>
  </r>
  <r>
    <x v="186"/>
    <s v="Discrete Mathematics"/>
    <x v="79"/>
    <x v="1"/>
  </r>
  <r>
    <x v="186"/>
    <s v="US HISTORY"/>
    <x v="39"/>
    <x v="3"/>
  </r>
  <r>
    <x v="187"/>
    <s v="AP United States History"/>
    <x v="41"/>
    <x v="3"/>
  </r>
  <r>
    <x v="188"/>
    <s v="English III Honors"/>
    <x v="74"/>
    <x v="0"/>
  </r>
  <r>
    <x v="188"/>
    <s v="American History II Honors"/>
    <x v="17"/>
    <x v="3"/>
  </r>
  <r>
    <x v="189"/>
    <s v="AP United States History"/>
    <x v="41"/>
    <x v="3"/>
  </r>
  <r>
    <x v="190"/>
    <s v="English IV"/>
    <x v="63"/>
    <x v="0"/>
  </r>
  <r>
    <x v="190"/>
    <s v="MATH III"/>
    <x v="27"/>
    <x v="1"/>
  </r>
  <r>
    <x v="190"/>
    <s v="Forensic Science Honors"/>
    <x v="11"/>
    <x v="4"/>
  </r>
  <r>
    <x v="191"/>
    <s v="American History I: Founding Principles"/>
    <x v="10"/>
    <x v="3"/>
  </r>
  <r>
    <x v="192"/>
    <s v="MATH III"/>
    <x v="27"/>
    <x v="1"/>
  </r>
  <r>
    <x v="192"/>
    <s v="Weight Training &amp; Conditioning II"/>
    <x v="29"/>
    <x v="6"/>
  </r>
  <r>
    <x v="192"/>
    <s v="Chemistry"/>
    <x v="61"/>
    <x v="4"/>
  </r>
  <r>
    <x v="193"/>
    <s v="English II"/>
    <x v="46"/>
    <x v="0"/>
  </r>
  <r>
    <x v="193"/>
    <s v="Foundations of Math I Math IA (Elective)"/>
    <x v="5"/>
    <x v="1"/>
  </r>
  <r>
    <x v="193"/>
    <s v="WORLD HISTORY"/>
    <x v="6"/>
    <x v="3"/>
  </r>
  <r>
    <x v="194"/>
    <s v="Foundations of Math I Math IA (Elective)"/>
    <x v="20"/>
    <x v="1"/>
  </r>
  <r>
    <x v="194"/>
    <s v="Biology"/>
    <x v="11"/>
    <x v="4"/>
  </r>
  <r>
    <x v="194"/>
    <s v="US HISTORY"/>
    <x v="39"/>
    <x v="3"/>
  </r>
  <r>
    <x v="195"/>
    <s v="Foundations of Math III (Elective)"/>
    <x v="27"/>
    <x v="1"/>
  </r>
  <r>
    <x v="196"/>
    <s v="MATH III"/>
    <x v="27"/>
    <x v="1"/>
  </r>
  <r>
    <x v="196"/>
    <s v="Spanish I"/>
    <x v="42"/>
    <x v="2"/>
  </r>
  <r>
    <x v="197"/>
    <s v="Fashion Merchandising"/>
    <x v="80"/>
    <x v="5"/>
  </r>
  <r>
    <x v="197"/>
    <s v="English IV"/>
    <x v="24"/>
    <x v="0"/>
  </r>
  <r>
    <x v="197"/>
    <s v="Discrete Mathematics"/>
    <x v="79"/>
    <x v="1"/>
  </r>
  <r>
    <x v="197"/>
    <s v="Spanish II"/>
    <x v="81"/>
    <x v="2"/>
  </r>
  <r>
    <x v="198"/>
    <s v="Earth/Environ Science Honors"/>
    <x v="8"/>
    <x v="4"/>
  </r>
  <r>
    <x v="198"/>
    <s v="CR Civics &amp; Economics Online"/>
    <x v="54"/>
    <x v="8"/>
  </r>
  <r>
    <x v="199"/>
    <s v="Introductory Mathematics (Elective)"/>
    <x v="25"/>
    <x v="1"/>
  </r>
  <r>
    <x v="199"/>
    <s v="WORLD HISTORY"/>
    <x v="26"/>
    <x v="3"/>
  </r>
  <r>
    <x v="200"/>
    <s v="Instrumental Music : Orchestra IV (Hon)"/>
    <x v="62"/>
    <x v="9"/>
  </r>
  <r>
    <x v="200"/>
    <s v="AP Gov &amp; Politics: US"/>
    <x v="82"/>
    <x v="3"/>
  </r>
  <r>
    <x v="201"/>
    <s v="American History I: Founding Principles"/>
    <x v="10"/>
    <x v="3"/>
  </r>
  <r>
    <x v="202"/>
    <s v="English I"/>
    <x v="24"/>
    <x v="0"/>
  </r>
  <r>
    <x v="202"/>
    <s v="Health and Physical Education"/>
    <x v="83"/>
    <x v="6"/>
  </r>
  <r>
    <x v="203"/>
    <s v="MATH II"/>
    <x v="1"/>
    <x v="1"/>
  </r>
  <r>
    <x v="204"/>
    <s v="Earth/Environ Science"/>
    <x v="33"/>
    <x v="4"/>
  </r>
  <r>
    <x v="205"/>
    <s v="MATH II"/>
    <x v="28"/>
    <x v="1"/>
  </r>
  <r>
    <x v="206"/>
    <s v="Physics"/>
    <x v="70"/>
    <x v="4"/>
  </r>
  <r>
    <x v="207"/>
    <s v="Foundations of Math I Math IA (Elective)"/>
    <x v="20"/>
    <x v="1"/>
  </r>
  <r>
    <x v="207"/>
    <s v="Biology"/>
    <x v="40"/>
    <x v="4"/>
  </r>
  <r>
    <x v="208"/>
    <s v="MATH III HONORS"/>
    <x v="76"/>
    <x v="1"/>
  </r>
  <r>
    <x v="209"/>
    <s v="English II"/>
    <x v="84"/>
    <x v="0"/>
  </r>
  <r>
    <x v="209"/>
    <s v="Earth/Environ Science"/>
    <x v="33"/>
    <x v="4"/>
  </r>
  <r>
    <x v="210"/>
    <s v="Sports &amp; Entertainment Marketing I"/>
    <x v="19"/>
    <x v="5"/>
  </r>
  <r>
    <x v="210"/>
    <s v="Health and Physical Education"/>
    <x v="21"/>
    <x v="6"/>
  </r>
  <r>
    <x v="210"/>
    <s v="Earth/Environ Science"/>
    <x v="8"/>
    <x v="4"/>
  </r>
  <r>
    <x v="211"/>
    <s v="Earth/Environ Science Honors"/>
    <x v="8"/>
    <x v="4"/>
  </r>
  <r>
    <x v="212"/>
    <s v="Pre-Calculus Honors"/>
    <x v="9"/>
    <x v="1"/>
  </r>
  <r>
    <x v="213"/>
    <s v="MATH III"/>
    <x v="5"/>
    <x v="1"/>
  </r>
  <r>
    <x v="214"/>
    <s v="Biology"/>
    <x v="40"/>
    <x v="4"/>
  </r>
  <r>
    <x v="215"/>
    <s v="Foundations of Math I Math IA (Elective)"/>
    <x v="20"/>
    <x v="1"/>
  </r>
  <r>
    <x v="215"/>
    <s v="Spanish I"/>
    <x v="18"/>
    <x v="2"/>
  </r>
  <r>
    <x v="216"/>
    <s v="Spanish I"/>
    <x v="18"/>
    <x v="2"/>
  </r>
  <r>
    <x v="217"/>
    <s v="MATH III HONORS"/>
    <x v="76"/>
    <x v="1"/>
  </r>
  <r>
    <x v="218"/>
    <s v="Foundations of Math I Math IA (Elective)"/>
    <x v="58"/>
    <x v="1"/>
  </r>
  <r>
    <x v="218"/>
    <s v="Earth/Environ Science"/>
    <x v="33"/>
    <x v="4"/>
  </r>
  <r>
    <x v="219"/>
    <s v="Introductory Mathematics (Elective)"/>
    <x v="25"/>
    <x v="1"/>
  </r>
  <r>
    <x v="220"/>
    <s v="English IV"/>
    <x v="63"/>
    <x v="0"/>
  </r>
  <r>
    <x v="220"/>
    <s v="MATH III"/>
    <x v="27"/>
    <x v="1"/>
  </r>
  <r>
    <x v="221"/>
    <s v="MATH IB"/>
    <x v="38"/>
    <x v="1"/>
  </r>
  <r>
    <x v="222"/>
    <s v="ANATOMY &amp; PHYSIOLOGY (HONORS)"/>
    <x v="57"/>
    <x v="4"/>
  </r>
  <r>
    <x v="222"/>
    <s v="Contemporary Law and Justice Honors"/>
    <x v="26"/>
    <x v="3"/>
  </r>
  <r>
    <x v="223"/>
    <s v="BIOLOGY HONORS"/>
    <x v="85"/>
    <x v="4"/>
  </r>
  <r>
    <x v="223"/>
    <s v="Spanish I"/>
    <x v="42"/>
    <x v="2"/>
  </r>
  <r>
    <x v="224"/>
    <s v="English II"/>
    <x v="12"/>
    <x v="0"/>
  </r>
  <r>
    <x v="224"/>
    <s v="MATH II"/>
    <x v="1"/>
    <x v="1"/>
  </r>
  <r>
    <x v="225"/>
    <s v="Spanish I"/>
    <x v="18"/>
    <x v="2"/>
  </r>
  <r>
    <x v="226"/>
    <s v="English III"/>
    <x v="52"/>
    <x v="0"/>
  </r>
  <r>
    <x v="226"/>
    <s v="Leadership Development Online"/>
    <x v="71"/>
    <x v="8"/>
  </r>
  <r>
    <x v="227"/>
    <s v="MATH III"/>
    <x v="38"/>
    <x v="1"/>
  </r>
  <r>
    <x v="228"/>
    <s v="Spanish III Honors"/>
    <x v="16"/>
    <x v="2"/>
  </r>
  <r>
    <x v="229"/>
    <s v="MATH III"/>
    <x v="27"/>
    <x v="1"/>
  </r>
  <r>
    <x v="230"/>
    <s v="MATH II"/>
    <x v="28"/>
    <x v="1"/>
  </r>
  <r>
    <x v="230"/>
    <s v="Biology"/>
    <x v="40"/>
    <x v="4"/>
  </r>
  <r>
    <x v="230"/>
    <s v="American History II"/>
    <x v="56"/>
    <x v="3"/>
  </r>
  <r>
    <x v="231"/>
    <s v="Health and Physical Education"/>
    <x v="65"/>
    <x v="6"/>
  </r>
  <r>
    <x v="231"/>
    <s v="CR Earth/Environ Science Online"/>
    <x v="54"/>
    <x v="8"/>
  </r>
  <r>
    <x v="232"/>
    <s v="Contemporary Law and Justice Honors"/>
    <x v="26"/>
    <x v="3"/>
  </r>
  <r>
    <x v="233"/>
    <s v="MATH II"/>
    <x v="3"/>
    <x v="1"/>
  </r>
  <r>
    <x v="233"/>
    <s v="Chemistry"/>
    <x v="55"/>
    <x v="4"/>
  </r>
  <r>
    <x v="233"/>
    <s v="American History I: Founding Principles"/>
    <x v="86"/>
    <x v="3"/>
  </r>
  <r>
    <x v="234"/>
    <s v="MATH III HONORS"/>
    <x v="76"/>
    <x v="1"/>
  </r>
  <r>
    <x v="234"/>
    <s v="Chemistry Honors"/>
    <x v="68"/>
    <x v="4"/>
  </r>
  <r>
    <x v="234"/>
    <s v="Spanish III Honors"/>
    <x v="16"/>
    <x v="2"/>
  </r>
  <r>
    <x v="235"/>
    <s v="MATH II"/>
    <x v="28"/>
    <x v="1"/>
  </r>
  <r>
    <x v="236"/>
    <s v="English III"/>
    <x v="52"/>
    <x v="0"/>
  </r>
  <r>
    <x v="236"/>
    <s v="Biology"/>
    <x v="40"/>
    <x v="4"/>
  </r>
  <r>
    <x v="236"/>
    <s v="Spanish I"/>
    <x v="42"/>
    <x v="2"/>
  </r>
  <r>
    <x v="237"/>
    <s v="MATH II"/>
    <x v="9"/>
    <x v="1"/>
  </r>
  <r>
    <x v="237"/>
    <s v="Biology"/>
    <x v="11"/>
    <x v="4"/>
  </r>
  <r>
    <x v="237"/>
    <s v="Spanish I"/>
    <x v="18"/>
    <x v="2"/>
  </r>
  <r>
    <x v="238"/>
    <s v="VOCAL MUSIC I - MIXED CHORUS"/>
    <x v="87"/>
    <x v="9"/>
  </r>
  <r>
    <x v="238"/>
    <s v="Parenting &amp; Child Development"/>
    <x v="60"/>
    <x v="5"/>
  </r>
  <r>
    <x v="238"/>
    <s v="English I"/>
    <x v="15"/>
    <x v="0"/>
  </r>
  <r>
    <x v="238"/>
    <s v="WORLD HISTORY"/>
    <x v="26"/>
    <x v="3"/>
  </r>
  <r>
    <x v="239"/>
    <s v="MATH III HONORS"/>
    <x v="76"/>
    <x v="1"/>
  </r>
  <r>
    <x v="239"/>
    <s v="Chemistry Honors"/>
    <x v="68"/>
    <x v="4"/>
  </r>
  <r>
    <x v="239"/>
    <s v="AP Gov &amp; Politics: US"/>
    <x v="82"/>
    <x v="3"/>
  </r>
  <r>
    <x v="240"/>
    <s v="Introductory Mathematics (Elective)"/>
    <x v="1"/>
    <x v="1"/>
  </r>
  <r>
    <x v="240"/>
    <s v="Health and Physical Education"/>
    <x v="21"/>
    <x v="6"/>
  </r>
  <r>
    <x v="240"/>
    <s v="US HISTORY"/>
    <x v="39"/>
    <x v="3"/>
  </r>
  <r>
    <x v="241"/>
    <s v="English I Honors"/>
    <x v="88"/>
    <x v="0"/>
  </r>
  <r>
    <x v="242"/>
    <s v="MATH III"/>
    <x v="5"/>
    <x v="1"/>
  </r>
  <r>
    <x v="243"/>
    <s v="Foundations of Math III (Elective)"/>
    <x v="27"/>
    <x v="1"/>
  </r>
  <r>
    <x v="244"/>
    <s v="MATH II"/>
    <x v="1"/>
    <x v="1"/>
  </r>
  <r>
    <x v="245"/>
    <s v="Foundations of Math I Math IA (Elective)"/>
    <x v="20"/>
    <x v="1"/>
  </r>
  <r>
    <x v="246"/>
    <s v="Spanish II"/>
    <x v="42"/>
    <x v="2"/>
  </r>
  <r>
    <x v="247"/>
    <s v="WORLD HISTORY"/>
    <x v="26"/>
    <x v="3"/>
  </r>
  <r>
    <x v="248"/>
    <s v="MATH III"/>
    <x v="27"/>
    <x v="1"/>
  </r>
  <r>
    <x v="248"/>
    <s v="Chemistry"/>
    <x v="55"/>
    <x v="4"/>
  </r>
  <r>
    <x v="249"/>
    <s v="English III"/>
    <x v="52"/>
    <x v="0"/>
  </r>
  <r>
    <x v="249"/>
    <s v="CR Algebra II Online"/>
    <x v="54"/>
    <x v="8"/>
  </r>
  <r>
    <x v="250"/>
    <s v="Foundations of Math III (Elective)"/>
    <x v="27"/>
    <x v="1"/>
  </r>
  <r>
    <x v="250"/>
    <s v="US HISTORY"/>
    <x v="39"/>
    <x v="3"/>
  </r>
  <r>
    <x v="251"/>
    <s v="Latin I Online"/>
    <x v="89"/>
    <x v="2"/>
  </r>
  <r>
    <x v="252"/>
    <s v="French I"/>
    <x v="51"/>
    <x v="2"/>
  </r>
  <r>
    <x v="253"/>
    <s v="Microsoft Word and PowerPoint"/>
    <x v="31"/>
    <x v="5"/>
  </r>
  <r>
    <x v="253"/>
    <s v="English I"/>
    <x v="32"/>
    <x v="0"/>
  </r>
  <r>
    <x v="253"/>
    <s v="Earth/Environ Science"/>
    <x v="33"/>
    <x v="4"/>
  </r>
  <r>
    <x v="253"/>
    <s v="French I"/>
    <x v="51"/>
    <x v="2"/>
  </r>
  <r>
    <x v="254"/>
    <s v="Foundations of Math I Math IA (Elective)"/>
    <x v="58"/>
    <x v="1"/>
  </r>
  <r>
    <x v="255"/>
    <s v="MATH III"/>
    <x v="27"/>
    <x v="1"/>
  </r>
  <r>
    <x v="256"/>
    <s v="Foundations of Math I Math IA (Elective)"/>
    <x v="58"/>
    <x v="1"/>
  </r>
  <r>
    <x v="256"/>
    <s v="Health and Physical Education"/>
    <x v="53"/>
    <x v="6"/>
  </r>
  <r>
    <x v="257"/>
    <s v="English II"/>
    <x v="49"/>
    <x v="0"/>
  </r>
  <r>
    <x v="258"/>
    <s v="AP PHYSICS I"/>
    <x v="70"/>
    <x v="4"/>
  </r>
  <r>
    <x v="259"/>
    <s v="American History I: Founding Principles"/>
    <x v="10"/>
    <x v="3"/>
  </r>
  <r>
    <x v="260"/>
    <s v="English III Honors"/>
    <x v="74"/>
    <x v="0"/>
  </r>
  <r>
    <x v="260"/>
    <s v="MATH III"/>
    <x v="5"/>
    <x v="1"/>
  </r>
  <r>
    <x v="261"/>
    <s v="Parenting &amp; Child Development"/>
    <x v="60"/>
    <x v="5"/>
  </r>
  <r>
    <x v="261"/>
    <s v="Earth/Environ Science Honors"/>
    <x v="8"/>
    <x v="4"/>
  </r>
  <r>
    <x v="261"/>
    <s v="French I"/>
    <x v="51"/>
    <x v="2"/>
  </r>
  <r>
    <x v="262"/>
    <s v="Earth/Environ Science Honors"/>
    <x v="8"/>
    <x v="4"/>
  </r>
  <r>
    <x v="263"/>
    <s v="Health and Physical Education"/>
    <x v="21"/>
    <x v="6"/>
  </r>
  <r>
    <x v="263"/>
    <s v="Earth/Environ Science"/>
    <x v="8"/>
    <x v="4"/>
  </r>
  <r>
    <x v="264"/>
    <s v="Spanish I"/>
    <x v="18"/>
    <x v="2"/>
  </r>
  <r>
    <x v="265"/>
    <s v="Lifetime Sports I"/>
    <x v="90"/>
    <x v="6"/>
  </r>
  <r>
    <x v="265"/>
    <s v="AP Psychology"/>
    <x v="72"/>
    <x v="3"/>
  </r>
  <r>
    <x v="266"/>
    <s v="Computer Science Principles Honors"/>
    <x v="91"/>
    <x v="5"/>
  </r>
  <r>
    <x v="267"/>
    <s v="American History I:Founding Principles-H"/>
    <x v="13"/>
    <x v="3"/>
  </r>
  <r>
    <x v="268"/>
    <s v="Microsoft Word and PowerPoint"/>
    <x v="31"/>
    <x v="5"/>
  </r>
  <r>
    <x v="268"/>
    <s v="MATH II"/>
    <x v="3"/>
    <x v="1"/>
  </r>
  <r>
    <x v="269"/>
    <s v="English II"/>
    <x v="49"/>
    <x v="0"/>
  </r>
  <r>
    <x v="269"/>
    <s v="Foundations of Math I Math IA (Elective)"/>
    <x v="5"/>
    <x v="1"/>
  </r>
  <r>
    <x v="269"/>
    <s v="American History I: Founding Principles"/>
    <x v="10"/>
    <x v="3"/>
  </r>
  <r>
    <x v="269"/>
    <s v="Curriculum Assistance"/>
    <x v="92"/>
    <x v="8"/>
  </r>
  <r>
    <x v="270"/>
    <s v="English III"/>
    <x v="52"/>
    <x v="0"/>
  </r>
  <r>
    <x v="270"/>
    <s v="US HISTORY"/>
    <x v="39"/>
    <x v="3"/>
  </r>
  <r>
    <x v="271"/>
    <s v="American History I Online"/>
    <x v="7"/>
    <x v="1"/>
  </r>
  <r>
    <x v="271"/>
    <s v="Applied Science Online"/>
    <x v="7"/>
    <x v="8"/>
  </r>
  <r>
    <x v="271"/>
    <s v="Preparation II"/>
    <x v="93"/>
    <x v="8"/>
  </r>
  <r>
    <x v="272"/>
    <s v="Foundations of Math I Math IA (Elective)"/>
    <x v="5"/>
    <x v="1"/>
  </r>
  <r>
    <x v="273"/>
    <s v="American History I: Founding Principles"/>
    <x v="10"/>
    <x v="3"/>
  </r>
  <r>
    <x v="274"/>
    <s v="Chemistry"/>
    <x v="61"/>
    <x v="4"/>
  </r>
  <r>
    <x v="275"/>
    <s v="Spanish II"/>
    <x v="42"/>
    <x v="2"/>
  </r>
  <r>
    <x v="276"/>
    <s v="Introductory Mathematics (Elective)"/>
    <x v="1"/>
    <x v="1"/>
  </r>
  <r>
    <x v="277"/>
    <s v="MATH III"/>
    <x v="5"/>
    <x v="1"/>
  </r>
  <r>
    <x v="277"/>
    <s v="Weight Training and Conditioning III"/>
    <x v="29"/>
    <x v="6"/>
  </r>
  <r>
    <x v="278"/>
    <s v="English I"/>
    <x v="0"/>
    <x v="0"/>
  </r>
  <r>
    <x v="278"/>
    <s v="Foundations of Math I Math IA (Elective)"/>
    <x v="5"/>
    <x v="1"/>
  </r>
  <r>
    <x v="278"/>
    <s v="Biology"/>
    <x v="40"/>
    <x v="4"/>
  </r>
  <r>
    <x v="278"/>
    <s v="American History I: Founding Principles"/>
    <x v="13"/>
    <x v="3"/>
  </r>
  <r>
    <x v="279"/>
    <s v="US HISTORY"/>
    <x v="39"/>
    <x v="3"/>
  </r>
  <r>
    <x v="280"/>
    <s v="Biology"/>
    <x v="11"/>
    <x v="4"/>
  </r>
  <r>
    <x v="281"/>
    <s v="Foundations of Math I Math IA (Elective)"/>
    <x v="20"/>
    <x v="1"/>
  </r>
  <r>
    <x v="281"/>
    <s v="WORLD HISTORY"/>
    <x v="26"/>
    <x v="3"/>
  </r>
  <r>
    <x v="282"/>
    <s v="English IV"/>
    <x v="24"/>
    <x v="0"/>
  </r>
  <r>
    <x v="282"/>
    <s v="MATH II"/>
    <x v="3"/>
    <x v="1"/>
  </r>
  <r>
    <x v="283"/>
    <s v="MATH II"/>
    <x v="9"/>
    <x v="1"/>
  </r>
  <r>
    <x v="283"/>
    <s v="US HISTORY"/>
    <x v="39"/>
    <x v="3"/>
  </r>
  <r>
    <x v="283"/>
    <s v="Curriculum Assistance"/>
    <x v="94"/>
    <x v="8"/>
  </r>
  <r>
    <x v="283"/>
    <s v="CR English III Online"/>
    <x v="54"/>
    <x v="8"/>
  </r>
  <r>
    <x v="284"/>
    <s v="Spanish I"/>
    <x v="42"/>
    <x v="2"/>
  </r>
  <r>
    <x v="285"/>
    <s v="English I"/>
    <x v="24"/>
    <x v="0"/>
  </r>
  <r>
    <x v="285"/>
    <s v="Health and Physical Education"/>
    <x v="95"/>
    <x v="6"/>
  </r>
  <r>
    <x v="286"/>
    <s v="US HISTORY"/>
    <x v="39"/>
    <x v="3"/>
  </r>
  <r>
    <x v="287"/>
    <s v="Introduction to Mathematics I Online"/>
    <x v="96"/>
    <x v="1"/>
  </r>
  <r>
    <x v="288"/>
    <s v="Biology"/>
    <x v="11"/>
    <x v="4"/>
  </r>
  <r>
    <x v="289"/>
    <s v="MATH III"/>
    <x v="27"/>
    <x v="1"/>
  </r>
  <r>
    <x v="289"/>
    <s v="US HISTORY"/>
    <x v="39"/>
    <x v="3"/>
  </r>
  <r>
    <x v="290"/>
    <s v="Biology"/>
    <x v="11"/>
    <x v="4"/>
  </r>
  <r>
    <x v="291"/>
    <s v="English I"/>
    <x v="0"/>
    <x v="0"/>
  </r>
  <r>
    <x v="291"/>
    <s v="Foundations of Math I Math IA (Elective)"/>
    <x v="20"/>
    <x v="1"/>
  </r>
  <r>
    <x v="292"/>
    <s v="US HISTORY"/>
    <x v="39"/>
    <x v="3"/>
  </r>
  <r>
    <x v="293"/>
    <s v="Paideia English I Honors"/>
    <x v="88"/>
    <x v="0"/>
  </r>
  <r>
    <x v="293"/>
    <s v="MATH II HONORS"/>
    <x v="2"/>
    <x v="1"/>
  </r>
  <r>
    <x v="294"/>
    <s v="Foundations of Math I Math IA (Elective)"/>
    <x v="5"/>
    <x v="1"/>
  </r>
  <r>
    <x v="294"/>
    <s v="Biology"/>
    <x v="40"/>
    <x v="4"/>
  </r>
  <r>
    <x v="295"/>
    <s v="Biology"/>
    <x v="11"/>
    <x v="4"/>
  </r>
  <r>
    <x v="296"/>
    <s v="MATH III"/>
    <x v="27"/>
    <x v="1"/>
  </r>
  <r>
    <x v="297"/>
    <s v="English IV Honors"/>
    <x v="97"/>
    <x v="0"/>
  </r>
  <r>
    <x v="298"/>
    <s v="MATH II"/>
    <x v="28"/>
    <x v="1"/>
  </r>
  <r>
    <x v="298"/>
    <s v="Spanish I"/>
    <x v="18"/>
    <x v="2"/>
  </r>
  <r>
    <x v="299"/>
    <s v="English I"/>
    <x v="0"/>
    <x v="0"/>
  </r>
  <r>
    <x v="299"/>
    <s v="Health and Physical Education"/>
    <x v="21"/>
    <x v="6"/>
  </r>
  <r>
    <x v="300"/>
    <s v="Trigonometry"/>
    <x v="98"/>
    <x v="1"/>
  </r>
  <r>
    <x v="301"/>
    <s v="Physics"/>
    <x v="70"/>
    <x v="4"/>
  </r>
  <r>
    <x v="301"/>
    <s v="AP Gov &amp; Politics: US"/>
    <x v="82"/>
    <x v="3"/>
  </r>
  <r>
    <x v="302"/>
    <s v="English I"/>
    <x v="24"/>
    <x v="0"/>
  </r>
  <r>
    <x v="303"/>
    <s v="MATH IB"/>
    <x v="38"/>
    <x v="1"/>
  </r>
  <r>
    <x v="304"/>
    <s v="Special Topics in Math (Elective)"/>
    <x v="99"/>
    <x v="1"/>
  </r>
  <r>
    <x v="305"/>
    <s v="Visual Arts I (Beginning)"/>
    <x v="100"/>
    <x v="9"/>
  </r>
  <r>
    <x v="305"/>
    <s v="Biology Online"/>
    <x v="96"/>
    <x v="4"/>
  </r>
  <r>
    <x v="306"/>
    <s v="Foundations of Math III (Elective)"/>
    <x v="27"/>
    <x v="1"/>
  </r>
  <r>
    <x v="306"/>
    <s v="Team Sports I"/>
    <x v="45"/>
    <x v="6"/>
  </r>
  <r>
    <x v="306"/>
    <s v="American History I: Founding Principles"/>
    <x v="13"/>
    <x v="3"/>
  </r>
  <r>
    <x v="307"/>
    <s v="MATH II"/>
    <x v="1"/>
    <x v="1"/>
  </r>
  <r>
    <x v="307"/>
    <s v="Biology"/>
    <x v="40"/>
    <x v="4"/>
  </r>
  <r>
    <x v="308"/>
    <s v="Microsoft Word and PowerPoint"/>
    <x v="31"/>
    <x v="5"/>
  </r>
  <r>
    <x v="308"/>
    <s v="English I"/>
    <x v="32"/>
    <x v="0"/>
  </r>
  <r>
    <x v="308"/>
    <s v="Foundations of Math I Math IA (Elective)"/>
    <x v="20"/>
    <x v="1"/>
  </r>
  <r>
    <x v="308"/>
    <s v="Earth/Environ Science"/>
    <x v="22"/>
    <x v="4"/>
  </r>
  <r>
    <x v="309"/>
    <s v="Physical Science"/>
    <x v="22"/>
    <x v="4"/>
  </r>
  <r>
    <x v="310"/>
    <s v="Foundations of Math I Math IA (Elective)"/>
    <x v="20"/>
    <x v="1"/>
  </r>
  <r>
    <x v="311"/>
    <s v="Biology"/>
    <x v="40"/>
    <x v="4"/>
  </r>
  <r>
    <x v="311"/>
    <s v="American History I: Founding Principles"/>
    <x v="10"/>
    <x v="3"/>
  </r>
  <r>
    <x v="312"/>
    <s v="English II"/>
    <x v="12"/>
    <x v="0"/>
  </r>
  <r>
    <x v="312"/>
    <s v="Foundations of Math I Math IA (Elective)"/>
    <x v="5"/>
    <x v="1"/>
  </r>
  <r>
    <x v="312"/>
    <s v="American History I: Founding Principles"/>
    <x v="13"/>
    <x v="3"/>
  </r>
  <r>
    <x v="313"/>
    <s v="Trigonometry"/>
    <x v="98"/>
    <x v="1"/>
  </r>
  <r>
    <x v="314"/>
    <s v="BIOLOGY HONORS"/>
    <x v="50"/>
    <x v="4"/>
  </r>
  <r>
    <x v="315"/>
    <s v="MATH IB"/>
    <x v="38"/>
    <x v="1"/>
  </r>
  <r>
    <x v="315"/>
    <s v="Success 101 Online"/>
    <x v="71"/>
    <x v="8"/>
  </r>
  <r>
    <x v="315"/>
    <s v="Curriculum Assistance"/>
    <x v="73"/>
    <x v="8"/>
  </r>
  <r>
    <x v="316"/>
    <s v="Chemistry"/>
    <x v="61"/>
    <x v="4"/>
  </r>
  <r>
    <x v="317"/>
    <s v="WORLD HISTORY"/>
    <x v="26"/>
    <x v="3"/>
  </r>
  <r>
    <x v="318"/>
    <s v="MATH III"/>
    <x v="30"/>
    <x v="1"/>
  </r>
  <r>
    <x v="318"/>
    <s v="Spanish I"/>
    <x v="42"/>
    <x v="2"/>
  </r>
  <r>
    <x v="319"/>
    <s v="Spanish III Honors"/>
    <x v="18"/>
    <x v="2"/>
  </r>
  <r>
    <x v="320"/>
    <s v="English III"/>
    <x v="52"/>
    <x v="0"/>
  </r>
  <r>
    <x v="320"/>
    <s v="MATH III"/>
    <x v="38"/>
    <x v="1"/>
  </r>
  <r>
    <x v="320"/>
    <s v="US HISTORY"/>
    <x v="39"/>
    <x v="3"/>
  </r>
  <r>
    <x v="320"/>
    <s v="Leadership Development Online"/>
    <x v="71"/>
    <x v="8"/>
  </r>
  <r>
    <x v="321"/>
    <s v="English III Honors"/>
    <x v="74"/>
    <x v="0"/>
  </r>
  <r>
    <x v="322"/>
    <s v="Team Sports I"/>
    <x v="45"/>
    <x v="6"/>
  </r>
  <r>
    <x v="323"/>
    <s v="Biology"/>
    <x v="11"/>
    <x v="4"/>
  </r>
  <r>
    <x v="324"/>
    <s v="English III Honors"/>
    <x v="0"/>
    <x v="0"/>
  </r>
  <r>
    <x v="325"/>
    <s v="English II Honors"/>
    <x v="49"/>
    <x v="0"/>
  </r>
  <r>
    <x v="326"/>
    <s v="Foundations of Math I Math IA (Elective)"/>
    <x v="5"/>
    <x v="1"/>
  </r>
  <r>
    <x v="326"/>
    <s v="WORLD HISTORY"/>
    <x v="6"/>
    <x v="3"/>
  </r>
  <r>
    <x v="327"/>
    <s v="English III Honors"/>
    <x v="74"/>
    <x v="0"/>
  </r>
  <r>
    <x v="328"/>
    <s v="Health and Physical Education"/>
    <x v="45"/>
    <x v="6"/>
  </r>
  <r>
    <x v="328"/>
    <s v="WORLD HISTORY"/>
    <x v="26"/>
    <x v="3"/>
  </r>
  <r>
    <x v="329"/>
    <s v="MATH II"/>
    <x v="1"/>
    <x v="1"/>
  </r>
  <r>
    <x v="329"/>
    <s v="Team Sports I"/>
    <x v="45"/>
    <x v="6"/>
  </r>
  <r>
    <x v="329"/>
    <s v="American History I: Founding Principles"/>
    <x v="13"/>
    <x v="3"/>
  </r>
  <r>
    <x v="330"/>
    <s v="Biology"/>
    <x v="11"/>
    <x v="4"/>
  </r>
  <r>
    <x v="331"/>
    <s v="English I"/>
    <x v="15"/>
    <x v="0"/>
  </r>
  <r>
    <x v="331"/>
    <s v="Foundations of Math I Math IA (Elective)"/>
    <x v="58"/>
    <x v="1"/>
  </r>
  <r>
    <x v="331"/>
    <s v="Earth/Environ Science"/>
    <x v="8"/>
    <x v="4"/>
  </r>
  <r>
    <x v="332"/>
    <s v="French I"/>
    <x v="51"/>
    <x v="2"/>
  </r>
  <r>
    <x v="333"/>
    <s v="MATH II"/>
    <x v="9"/>
    <x v="1"/>
  </r>
  <r>
    <x v="334"/>
    <s v="Advanced Functions &amp; Modeling"/>
    <x v="20"/>
    <x v="1"/>
  </r>
  <r>
    <x v="334"/>
    <s v="Leadership Development Online"/>
    <x v="71"/>
    <x v="8"/>
  </r>
  <r>
    <x v="335"/>
    <s v="English III"/>
    <x v="52"/>
    <x v="0"/>
  </r>
  <r>
    <x v="335"/>
    <s v="Weight Training &amp; Conditioning I"/>
    <x v="29"/>
    <x v="6"/>
  </r>
  <r>
    <x v="336"/>
    <s v="Spanish I"/>
    <x v="42"/>
    <x v="2"/>
  </r>
  <r>
    <x v="337"/>
    <s v="Foundations of Math II (Elective)"/>
    <x v="101"/>
    <x v="1"/>
  </r>
  <r>
    <x v="337"/>
    <s v="American History I: Founding Principles"/>
    <x v="86"/>
    <x v="3"/>
  </r>
  <r>
    <x v="338"/>
    <s v="Advanced Functions &amp; Modeling"/>
    <x v="20"/>
    <x v="1"/>
  </r>
  <r>
    <x v="339"/>
    <s v="Principles of Business &amp; Finance"/>
    <x v="66"/>
    <x v="5"/>
  </r>
  <r>
    <x v="339"/>
    <s v="Earth/Environ Science"/>
    <x v="8"/>
    <x v="4"/>
  </r>
  <r>
    <x v="339"/>
    <s v="Curriculum Assistance"/>
    <x v="47"/>
    <x v="8"/>
  </r>
  <r>
    <x v="340"/>
    <s v="English II"/>
    <x v="46"/>
    <x v="0"/>
  </r>
  <r>
    <x v="340"/>
    <s v="Foundations of Math I Math IA (Elective)"/>
    <x v="5"/>
    <x v="1"/>
  </r>
  <r>
    <x v="340"/>
    <s v="American History I: Founding Principles"/>
    <x v="86"/>
    <x v="3"/>
  </r>
  <r>
    <x v="341"/>
    <s v="English III"/>
    <x v="52"/>
    <x v="0"/>
  </r>
  <r>
    <x v="341"/>
    <s v="MATH II"/>
    <x v="3"/>
    <x v="1"/>
  </r>
  <r>
    <x v="341"/>
    <s v="Weight Training &amp; Conditioning I"/>
    <x v="29"/>
    <x v="6"/>
  </r>
  <r>
    <x v="341"/>
    <s v="American History I:Founding Principles-H"/>
    <x v="86"/>
    <x v="3"/>
  </r>
  <r>
    <x v="342"/>
    <s v="English IV"/>
    <x v="24"/>
    <x v="0"/>
  </r>
  <r>
    <x v="342"/>
    <s v="Lifetime Sports II"/>
    <x v="21"/>
    <x v="6"/>
  </r>
  <r>
    <x v="342"/>
    <s v="CR Physical Science Online"/>
    <x v="54"/>
    <x v="8"/>
  </r>
  <r>
    <x v="343"/>
    <s v="Anatomy &amp; Physiology"/>
    <x v="57"/>
    <x v="4"/>
  </r>
  <r>
    <x v="344"/>
    <s v="Biology"/>
    <x v="40"/>
    <x v="4"/>
  </r>
  <r>
    <x v="345"/>
    <s v="WORLD HISTORY"/>
    <x v="26"/>
    <x v="3"/>
  </r>
  <r>
    <x v="346"/>
    <s v="US HISTORY"/>
    <x v="39"/>
    <x v="3"/>
  </r>
  <r>
    <x v="347"/>
    <s v="MATH III HONORS"/>
    <x v="76"/>
    <x v="1"/>
  </r>
  <r>
    <x v="347"/>
    <s v="Chemistry Honors"/>
    <x v="55"/>
    <x v="4"/>
  </r>
  <r>
    <x v="348"/>
    <s v="Biology"/>
    <x v="11"/>
    <x v="4"/>
  </r>
  <r>
    <x v="349"/>
    <s v="English II"/>
    <x v="46"/>
    <x v="0"/>
  </r>
  <r>
    <x v="349"/>
    <s v="American History I: Founding Principles"/>
    <x v="86"/>
    <x v="3"/>
  </r>
  <r>
    <x v="350"/>
    <s v="Foods I"/>
    <x v="102"/>
    <x v="5"/>
  </r>
  <r>
    <x v="350"/>
    <s v="English I"/>
    <x v="0"/>
    <x v="0"/>
  </r>
  <r>
    <x v="350"/>
    <s v="Foundations of Math I Math IA (Elective)"/>
    <x v="5"/>
    <x v="1"/>
  </r>
  <r>
    <x v="350"/>
    <s v="WORLD HISTORY"/>
    <x v="75"/>
    <x v="3"/>
  </r>
  <r>
    <x v="351"/>
    <s v="MATH III"/>
    <x v="5"/>
    <x v="1"/>
  </r>
  <r>
    <x v="352"/>
    <s v="English II"/>
    <x v="46"/>
    <x v="0"/>
  </r>
  <r>
    <x v="353"/>
    <s v="English II"/>
    <x v="49"/>
    <x v="0"/>
  </r>
  <r>
    <x v="353"/>
    <s v="Introductory Mathematics (Elective)"/>
    <x v="1"/>
    <x v="1"/>
  </r>
  <r>
    <x v="354"/>
    <s v="English II"/>
    <x v="12"/>
    <x v="0"/>
  </r>
  <r>
    <x v="354"/>
    <s v="Biology"/>
    <x v="40"/>
    <x v="4"/>
  </r>
  <r>
    <x v="354"/>
    <s v="American History I: Founding Principles"/>
    <x v="10"/>
    <x v="3"/>
  </r>
  <r>
    <x v="355"/>
    <s v="Computer Science Principles Honors"/>
    <x v="91"/>
    <x v="5"/>
  </r>
  <r>
    <x v="356"/>
    <s v="Foundations of Math I Math IA (Elective)"/>
    <x v="58"/>
    <x v="1"/>
  </r>
  <r>
    <x v="356"/>
    <s v="Earth/Environ Science"/>
    <x v="33"/>
    <x v="4"/>
  </r>
  <r>
    <x v="356"/>
    <s v="High School Reading"/>
    <x v="103"/>
    <x v="8"/>
  </r>
  <r>
    <x v="357"/>
    <s v="American History II Online"/>
    <x v="93"/>
    <x v="3"/>
  </r>
  <r>
    <x v="358"/>
    <s v="Foundations of Math II (Elective)"/>
    <x v="101"/>
    <x v="1"/>
  </r>
  <r>
    <x v="358"/>
    <s v="US HISTORY"/>
    <x v="39"/>
    <x v="3"/>
  </r>
  <r>
    <x v="358"/>
    <s v="CR Biology Online"/>
    <x v="54"/>
    <x v="8"/>
  </r>
  <r>
    <x v="359"/>
    <s v="Principles of Business &amp; Finance"/>
    <x v="66"/>
    <x v="5"/>
  </r>
  <r>
    <x v="359"/>
    <s v="Digital Media I"/>
    <x v="104"/>
    <x v="5"/>
  </r>
  <r>
    <x v="359"/>
    <s v="English I Honors"/>
    <x v="88"/>
    <x v="0"/>
  </r>
  <r>
    <x v="359"/>
    <s v="MATH II"/>
    <x v="3"/>
    <x v="1"/>
  </r>
  <r>
    <x v="360"/>
    <s v="English III Honors"/>
    <x v="74"/>
    <x v="0"/>
  </r>
  <r>
    <x v="360"/>
    <s v="American History II Honors"/>
    <x v="17"/>
    <x v="3"/>
  </r>
  <r>
    <x v="361"/>
    <s v="Foundations of Math I Math IA (Elective)"/>
    <x v="58"/>
    <x v="1"/>
  </r>
  <r>
    <x v="362"/>
    <s v="Biology"/>
    <x v="11"/>
    <x v="4"/>
  </r>
  <r>
    <x v="363"/>
    <s v="BIOLOGY HONORS"/>
    <x v="57"/>
    <x v="4"/>
  </r>
  <r>
    <x v="364"/>
    <s v="MATH II"/>
    <x v="1"/>
    <x v="1"/>
  </r>
  <r>
    <x v="364"/>
    <s v="BIOLOGY HONORS"/>
    <x v="50"/>
    <x v="4"/>
  </r>
  <r>
    <x v="365"/>
    <s v="English III Honors"/>
    <x v="0"/>
    <x v="0"/>
  </r>
  <r>
    <x v="366"/>
    <s v="English II"/>
    <x v="46"/>
    <x v="0"/>
  </r>
  <r>
    <x v="366"/>
    <s v="MATH IB"/>
    <x v="38"/>
    <x v="1"/>
  </r>
  <r>
    <x v="367"/>
    <s v="Biology"/>
    <x v="40"/>
    <x v="4"/>
  </r>
  <r>
    <x v="368"/>
    <s v="CR English II Online"/>
    <x v="54"/>
    <x v="8"/>
  </r>
  <r>
    <x v="369"/>
    <s v="Introductory Mathematics (Elective)"/>
    <x v="25"/>
    <x v="1"/>
  </r>
  <r>
    <x v="369"/>
    <s v="Earth/Environ Science"/>
    <x v="33"/>
    <x v="4"/>
  </r>
  <r>
    <x v="370"/>
    <s v="English II"/>
    <x v="46"/>
    <x v="0"/>
  </r>
  <r>
    <x v="370"/>
    <s v="MATH II"/>
    <x v="1"/>
    <x v="1"/>
  </r>
  <r>
    <x v="370"/>
    <s v="Earth/Environ Science"/>
    <x v="33"/>
    <x v="4"/>
  </r>
  <r>
    <x v="371"/>
    <s v="Biology"/>
    <x v="50"/>
    <x v="4"/>
  </r>
  <r>
    <x v="372"/>
    <s v="Spanish III Honors"/>
    <x v="18"/>
    <x v="2"/>
  </r>
  <r>
    <x v="373"/>
    <s v="Foundations of Math I Math IA (Elective)"/>
    <x v="20"/>
    <x v="1"/>
  </r>
  <r>
    <x v="373"/>
    <s v="Biology"/>
    <x v="40"/>
    <x v="4"/>
  </r>
  <r>
    <x v="374"/>
    <s v="BIOLOGY HONORS"/>
    <x v="50"/>
    <x v="4"/>
  </r>
  <r>
    <x v="375"/>
    <s v="Chemistry"/>
    <x v="55"/>
    <x v="4"/>
  </r>
  <r>
    <x v="376"/>
    <s v="Weight Training &amp; Conditioning II"/>
    <x v="29"/>
    <x v="6"/>
  </r>
  <r>
    <x v="377"/>
    <s v="Biology"/>
    <x v="40"/>
    <x v="4"/>
  </r>
  <r>
    <x v="377"/>
    <s v="American History I: Founding Principles"/>
    <x v="10"/>
    <x v="3"/>
  </r>
  <r>
    <x v="378"/>
    <s v="Success 101 Online"/>
    <x v="71"/>
    <x v="8"/>
  </r>
  <r>
    <x v="379"/>
    <s v="Biology"/>
    <x v="50"/>
    <x v="4"/>
  </r>
  <r>
    <x v="380"/>
    <s v="Chemistry Honors"/>
    <x v="68"/>
    <x v="4"/>
  </r>
  <r>
    <x v="380"/>
    <s v="ANATOMY &amp; PHYSIOLOGY (HONORS)"/>
    <x v="57"/>
    <x v="4"/>
  </r>
  <r>
    <x v="381"/>
    <s v="English II"/>
    <x v="84"/>
    <x v="0"/>
  </r>
  <r>
    <x v="381"/>
    <s v="MATH IB"/>
    <x v="38"/>
    <x v="1"/>
  </r>
  <r>
    <x v="382"/>
    <s v="Physical Science"/>
    <x v="22"/>
    <x v="4"/>
  </r>
  <r>
    <x v="383"/>
    <s v="English I"/>
    <x v="0"/>
    <x v="0"/>
  </r>
  <r>
    <x v="384"/>
    <s v="Health and Physical Education"/>
    <x v="95"/>
    <x v="6"/>
  </r>
  <r>
    <x v="384"/>
    <s v="Earth/Environ Science"/>
    <x v="8"/>
    <x v="4"/>
  </r>
  <r>
    <x v="385"/>
    <s v="MATH II"/>
    <x v="28"/>
    <x v="1"/>
  </r>
  <r>
    <x v="385"/>
    <s v="Biology"/>
    <x v="11"/>
    <x v="4"/>
  </r>
  <r>
    <x v="385"/>
    <s v="American History I: Founding Principles"/>
    <x v="10"/>
    <x v="3"/>
  </r>
  <r>
    <x v="385"/>
    <s v="French I"/>
    <x v="51"/>
    <x v="2"/>
  </r>
  <r>
    <x v="386"/>
    <s v="Team Sports I"/>
    <x v="45"/>
    <x v="6"/>
  </r>
  <r>
    <x v="387"/>
    <s v="English II"/>
    <x v="46"/>
    <x v="0"/>
  </r>
  <r>
    <x v="387"/>
    <s v="MATH IB"/>
    <x v="38"/>
    <x v="1"/>
  </r>
  <r>
    <x v="387"/>
    <s v="WORLD HISTORY"/>
    <x v="6"/>
    <x v="3"/>
  </r>
  <r>
    <x v="388"/>
    <s v="Spanish I"/>
    <x v="18"/>
    <x v="2"/>
  </r>
  <r>
    <x v="389"/>
    <s v="Biology"/>
    <x v="40"/>
    <x v="4"/>
  </r>
  <r>
    <x v="389"/>
    <s v="Spanish I"/>
    <x v="42"/>
    <x v="2"/>
  </r>
  <r>
    <x v="390"/>
    <s v="Foundations of Math I Math IA (Elective)"/>
    <x v="5"/>
    <x v="1"/>
  </r>
  <r>
    <x v="391"/>
    <s v="Foundations of Math I Math IA (Elective)"/>
    <x v="2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99">
  <r>
    <s v="`Clifton,  Deja"/>
    <m/>
    <s v="Deja"/>
    <s v="`Clifton"/>
    <x v="0"/>
    <s v="Retake"/>
    <s v="R"/>
    <s v="Thornhill"/>
    <x v="0"/>
  </r>
  <r>
    <s v="Abbasi,  Farhan"/>
    <n v="2"/>
    <s v="Farhan"/>
    <s v="Abbasi"/>
    <x v="0"/>
    <s v="Retake"/>
    <s v="C"/>
    <s v="Stephenson"/>
    <x v="1"/>
  </r>
  <r>
    <s v="Abbasi,  Farhan"/>
    <n v="1"/>
    <s v="Farhan"/>
    <s v="Abbasi"/>
    <x v="0"/>
    <s v="Retake"/>
    <s v="C"/>
    <s v="Stephenson"/>
    <x v="1"/>
  </r>
  <r>
    <s v="Abby,  Musa"/>
    <n v="1"/>
    <s v="Musa"/>
    <s v="Abby"/>
    <x v="1"/>
    <s v="Counselor visit"/>
    <s v="L"/>
    <s v="Muhs"/>
    <x v="1"/>
  </r>
  <r>
    <s v="Abdulla,  Suzanne"/>
    <n v="1"/>
    <s v="Suzanne"/>
    <s v="Abdulla"/>
    <x v="2"/>
    <s v="Make up work (including homework, quizzes, tests, and labs)"/>
    <s v="T"/>
    <s v="Eastman"/>
    <x v="2"/>
  </r>
  <r>
    <s v="abdullah,  amirah"/>
    <n v="1"/>
    <s v="amirah"/>
    <s v="abdullah"/>
    <x v="3"/>
    <s v="Other"/>
    <s v="K"/>
    <s v="Mayfield"/>
    <x v="2"/>
  </r>
  <r>
    <s v="Abdullah,  Mohammed"/>
    <n v="3"/>
    <s v="Mohammed"/>
    <s v="abdullah"/>
    <x v="2"/>
    <s v="Retake"/>
    <s v="N"/>
    <s v="mosley"/>
    <x v="2"/>
  </r>
  <r>
    <s v="Abdullah,  Mohammed"/>
    <n v="2"/>
    <s v="Mohammed"/>
    <s v="abdullah"/>
    <x v="2"/>
    <s v="Other"/>
    <s v="N"/>
    <s v="mosley"/>
    <x v="0"/>
  </r>
  <r>
    <s v="Abdullah,  Mohammed"/>
    <n v="1"/>
    <s v="Mohammed"/>
    <s v="abdullah"/>
    <x v="2"/>
    <s v="Retake"/>
    <s v="Nancy"/>
    <s v="mosley"/>
    <x v="1"/>
  </r>
  <r>
    <s v="Abdullah,  Suzanne"/>
    <n v="4"/>
    <s v="Suzanne"/>
    <s v="abdullah"/>
    <x v="3"/>
    <s v="Extra help, Study hall"/>
    <s v="J"/>
    <s v="Yost"/>
    <x v="0"/>
  </r>
  <r>
    <s v="Abdullah,  Suzanne"/>
    <n v="3"/>
    <s v="Suzanne"/>
    <s v="abdullah"/>
    <x v="3"/>
    <s v="Other"/>
    <s v="J"/>
    <s v="Yost"/>
    <x v="0"/>
  </r>
  <r>
    <s v="Abdullah,  Suzanne"/>
    <n v="2"/>
    <s v="Suzanne"/>
    <s v="abdullah"/>
    <x v="2"/>
    <s v="Make up work (including homework, quizzes, tests, and labs)"/>
    <s v="T"/>
    <s v="Eastman"/>
    <x v="1"/>
  </r>
  <r>
    <s v="Abdullah,  Suzanne"/>
    <n v="1"/>
    <s v="Suzanne"/>
    <s v="abdullah"/>
    <x v="2"/>
    <s v="Retake"/>
    <s v="T"/>
    <s v="Eastman"/>
    <x v="1"/>
  </r>
  <r>
    <s v="Aboushadi,  Fayza"/>
    <n v="2"/>
    <s v="Fayza"/>
    <s v="Aboushadi"/>
    <x v="4"/>
    <s v="Other"/>
    <s v="laura"/>
    <s v="young"/>
    <x v="2"/>
  </r>
  <r>
    <s v="Aboushadi,  Fayza"/>
    <n v="1"/>
    <s v="Fayza"/>
    <s v="Aboushadi"/>
    <x v="5"/>
    <s v="Make up work (including homework, quizzes, tests, and labs)"/>
    <s v="K"/>
    <s v="Luca"/>
    <x v="0"/>
  </r>
  <r>
    <s v="Abu Abed,  Yousef"/>
    <n v="3"/>
    <s v="Yousef"/>
    <s v="Abu Abed"/>
    <x v="5"/>
    <s v="Other"/>
    <s v="C"/>
    <s v="williams"/>
    <x v="2"/>
  </r>
  <r>
    <s v="Abu Abed,  Yousef"/>
    <n v="2"/>
    <s v="Yousef"/>
    <s v="Abu Abed"/>
    <x v="5"/>
    <s v="Other"/>
    <s v="C"/>
    <s v="williams"/>
    <x v="0"/>
  </r>
  <r>
    <s v="Abu Abed,  Yousef"/>
    <n v="1"/>
    <s v="Yousef"/>
    <s v="Abu Abed"/>
    <x v="5"/>
    <s v="Project completion"/>
    <s v="C"/>
    <s v="williams"/>
    <x v="0"/>
  </r>
  <r>
    <s v="Adam,  Aldridge"/>
    <n v="1"/>
    <s v="Aldridge"/>
    <s v="Adam"/>
    <x v="1"/>
    <s v="Other"/>
    <s v="N"/>
    <s v="Albanese"/>
    <x v="2"/>
  </r>
  <r>
    <s v="Adamchik,  Mogie"/>
    <n v="7"/>
    <s v="Mogie"/>
    <s v="Adamchik"/>
    <x v="4"/>
    <s v="Study hall"/>
    <s v="L"/>
    <s v="young"/>
    <x v="1"/>
  </r>
  <r>
    <s v="Adamchik,  Mogie"/>
    <n v="6"/>
    <s v="Mogie"/>
    <s v="Adamchik"/>
    <x v="4"/>
    <s v="Other"/>
    <s v="L"/>
    <s v="young"/>
    <x v="2"/>
  </r>
  <r>
    <s v="Adamchik,  Mogie"/>
    <n v="5"/>
    <s v="Mogie"/>
    <s v="Adamchik"/>
    <x v="4"/>
    <s v="Other"/>
    <s v="L"/>
    <s v="young"/>
    <x v="2"/>
  </r>
  <r>
    <s v="Adamchik,  Mogie"/>
    <n v="4"/>
    <s v="Mogie"/>
    <s v="Adamchik"/>
    <x v="6"/>
    <s v="Retake"/>
    <s v="C"/>
    <s v="Sollie"/>
    <x v="2"/>
  </r>
  <r>
    <s v="Adamchik,  Mogie"/>
    <n v="3"/>
    <s v="Mogie"/>
    <s v="Adamchik"/>
    <x v="6"/>
    <s v="Extra help"/>
    <s v="C"/>
    <s v="Sollie"/>
    <x v="0"/>
  </r>
  <r>
    <s v="Adamchik,  Mogie"/>
    <n v="2"/>
    <s v="Mogie"/>
    <s v="Adamchik"/>
    <x v="6"/>
    <s v="Extra help"/>
    <s v="C"/>
    <s v="Sollie"/>
    <x v="1"/>
  </r>
  <r>
    <s v="Adamchik,  Mogie"/>
    <n v="1"/>
    <s v="Mogie"/>
    <s v="Adamchik"/>
    <x v="6"/>
    <s v="Extra help"/>
    <s v="C"/>
    <s v="Sollie"/>
    <x v="2"/>
  </r>
  <r>
    <s v="Adams III,  Hubert"/>
    <n v="1"/>
    <s v="Hubert"/>
    <s v="Adams III"/>
    <x v="5"/>
    <s v="Make up work (including homework, quizzes, tests, and labs)"/>
    <s v="H"/>
    <s v="Laird"/>
    <x v="0"/>
  </r>
  <r>
    <s v="Adams,  Hubert"/>
    <n v="1"/>
    <s v="Hubert"/>
    <s v="Adams"/>
    <x v="2"/>
    <s v="Retake"/>
    <s v="A."/>
    <s v="Scioli"/>
    <x v="2"/>
  </r>
  <r>
    <s v="Adcock,  Brady"/>
    <n v="2"/>
    <s v="Brady"/>
    <s v="Adcock"/>
    <x v="0"/>
    <s v="Retake"/>
    <s v="C"/>
    <s v="Stephenson"/>
    <x v="0"/>
  </r>
  <r>
    <s v="Adcock,  Brady"/>
    <n v="1"/>
    <s v="Brady"/>
    <s v="Adcock"/>
    <x v="0"/>
    <s v="Retake"/>
    <s v="C"/>
    <s v="Stephenson"/>
    <x v="2"/>
  </r>
  <r>
    <s v="agather,  Jen"/>
    <n v="3"/>
    <s v="Jen"/>
    <s v="agather"/>
    <x v="2"/>
    <s v="Extra help, Make up work (including homework, quizzes, tests, and labs)"/>
    <s v="S"/>
    <s v="langlois"/>
    <x v="0"/>
  </r>
  <r>
    <s v="agather,  Jen"/>
    <n v="2"/>
    <s v="Jen"/>
    <s v="agather"/>
    <x v="2"/>
    <s v="Make up work (including homework, quizzes, tests, and labs)"/>
    <s v="S"/>
    <s v="langlois"/>
    <x v="2"/>
  </r>
  <r>
    <s v="agather,  Jen"/>
    <n v="1"/>
    <s v="Jen"/>
    <s v="agather"/>
    <x v="2"/>
    <s v="Project completion"/>
    <s v="S"/>
    <s v="langlois"/>
    <x v="2"/>
  </r>
  <r>
    <s v="Agather,  Jennifer"/>
    <n v="1"/>
    <s v="Jennifer"/>
    <s v="agather"/>
    <x v="2"/>
    <s v="Study hall"/>
    <s v="S"/>
    <s v="langlois"/>
    <x v="0"/>
  </r>
  <r>
    <s v="Agather,  TJ"/>
    <n v="3"/>
    <s v="TJ"/>
    <s v="agather"/>
    <x v="7"/>
    <s v="Extra help"/>
    <s v="E"/>
    <s v="Broer"/>
    <x v="0"/>
  </r>
  <r>
    <s v="Agather,  TJ"/>
    <n v="2"/>
    <s v="TJ"/>
    <s v="agather"/>
    <x v="7"/>
    <s v="Study hall"/>
    <s v="E"/>
    <s v="Brer"/>
    <x v="2"/>
  </r>
  <r>
    <s v="Agather,  TJ"/>
    <n v="1"/>
    <s v="TJ"/>
    <s v="agather"/>
    <x v="1"/>
    <s v="Counselor visit"/>
    <s v="Student"/>
    <s v="Services"/>
    <x v="2"/>
  </r>
  <r>
    <s v="Akapo,  Victor"/>
    <n v="1"/>
    <s v="Victor"/>
    <s v="Akapo"/>
    <x v="1"/>
    <s v="Counselor visit"/>
    <s v="Student"/>
    <s v="Services"/>
    <x v="2"/>
  </r>
  <r>
    <s v="Akers,  Isabella"/>
    <n v="2"/>
    <s v="Isabella"/>
    <s v="Akers"/>
    <x v="3"/>
    <s v="Extra help"/>
    <s v="A"/>
    <s v="Gannon"/>
    <x v="2"/>
  </r>
  <r>
    <s v="Akers,  Isabella"/>
    <n v="1"/>
    <s v="Isabella"/>
    <s v="Akers"/>
    <x v="1"/>
    <s v="Counselor visit"/>
    <s v="N"/>
    <s v="Albanese"/>
    <x v="2"/>
  </r>
  <r>
    <s v="Akers,  Izzee"/>
    <n v="4"/>
    <s v="Izzee"/>
    <s v="Akers"/>
    <x v="3"/>
    <s v="Extra help"/>
    <s v="A"/>
    <s v="Gannon"/>
    <x v="2"/>
  </r>
  <r>
    <s v="Akers,  Izzee"/>
    <n v="3"/>
    <s v="Izzee"/>
    <s v="Akers"/>
    <x v="3"/>
    <s v="Extra help"/>
    <s v="A"/>
    <s v="Gannon"/>
    <x v="2"/>
  </r>
  <r>
    <s v="Akers,  Izzee"/>
    <n v="2"/>
    <s v="Izzee"/>
    <s v="Akers"/>
    <x v="0"/>
    <s v="Other"/>
    <s v="C"/>
    <s v="dobbin"/>
    <x v="2"/>
  </r>
  <r>
    <s v="Akers,  Izzee"/>
    <n v="1"/>
    <s v="Izzee"/>
    <s v="Akers"/>
    <x v="0"/>
    <s v="Extra help, Study hall"/>
    <s v="C"/>
    <s v="dobbin"/>
    <x v="2"/>
  </r>
  <r>
    <s v="Akers,  Saige"/>
    <n v="3"/>
    <s v="Saige"/>
    <s v="Akers"/>
    <x v="5"/>
    <s v="Retake"/>
    <s v="J"/>
    <s v="LeSieur"/>
    <x v="1"/>
  </r>
  <r>
    <s v="Akers,  Saige"/>
    <n v="2"/>
    <s v="Saige"/>
    <s v="Akers"/>
    <x v="7"/>
    <s v="Make up work (including homework, quizzes, tests, and labs)"/>
    <s v="M"/>
    <s v="Fullbright"/>
    <x v="2"/>
  </r>
  <r>
    <s v="Akers,  Saige"/>
    <n v="1"/>
    <s v="Saige"/>
    <s v="Akers"/>
    <x v="7"/>
    <s v="Make up work (including homework, quizzes, tests, and labs)"/>
    <s v="M"/>
    <s v="Fullbright"/>
    <x v="0"/>
  </r>
  <r>
    <s v="Alcock,  Tristan"/>
    <n v="3"/>
    <s v="Tristan"/>
    <s v="Alcock"/>
    <x v="7"/>
    <s v="Study hall"/>
    <s v="A"/>
    <s v="Whitley"/>
    <x v="0"/>
  </r>
  <r>
    <s v="Alcock,  Tristan"/>
    <n v="2"/>
    <s v="Tristan"/>
    <s v="Alcock"/>
    <x v="3"/>
    <s v="Extra help"/>
    <s v="S"/>
    <s v="harris"/>
    <x v="0"/>
  </r>
  <r>
    <s v="Alcock,  Tristan"/>
    <n v="1"/>
    <s v="Tristan"/>
    <s v="Alcock"/>
    <x v="1"/>
    <s v="Counselor visit"/>
    <s v="Student"/>
    <s v="Services"/>
    <x v="2"/>
  </r>
  <r>
    <s v="alcorn,  rachel"/>
    <n v="1"/>
    <s v="rachel"/>
    <s v="alcorn"/>
    <x v="0"/>
    <s v="Make up work (including homework, quizzes, tests, and labs)"/>
    <s v="K"/>
    <s v="Collins"/>
    <x v="2"/>
  </r>
  <r>
    <s v="Alcott,  Cooper"/>
    <n v="9"/>
    <s v="Cooper"/>
    <s v="Alcott"/>
    <x v="5"/>
    <s v="Project completion"/>
    <s v="M."/>
    <s v="Kelly"/>
    <x v="2"/>
  </r>
  <r>
    <s v="Alcott,  Cooper"/>
    <n v="8"/>
    <s v="Cooper"/>
    <s v="Alcott"/>
    <x v="5"/>
    <s v="Make up work (including homework, quizzes, tests, and labs)"/>
    <s v="M"/>
    <s v="Kelly"/>
    <x v="2"/>
  </r>
  <r>
    <s v="Alcott,  Cooper"/>
    <n v="7"/>
    <s v="Cooper"/>
    <s v="Alcott"/>
    <x v="3"/>
    <s v="Extra help"/>
    <s v="K."/>
    <s v="Mayfield"/>
    <x v="2"/>
  </r>
  <r>
    <s v="Alcott,  Cooper"/>
    <n v="6"/>
    <s v="Cooper"/>
    <s v="Alcott"/>
    <x v="3"/>
    <s v="Extra help"/>
    <s v="K"/>
    <s v="Mayfield"/>
    <x v="2"/>
  </r>
  <r>
    <s v="Alcott,  Cooper"/>
    <n v="5"/>
    <s v="Cooper"/>
    <s v="Alcott"/>
    <x v="3"/>
    <s v="Make up work (including homework, quizzes, tests, and labs)"/>
    <s v="K"/>
    <s v="Mayfield"/>
    <x v="2"/>
  </r>
  <r>
    <s v="Alcott,  Cooper"/>
    <n v="4"/>
    <s v="Cooper"/>
    <s v="Alcott"/>
    <x v="3"/>
    <s v="Make up work (including homework, quizzes, tests, and labs)"/>
    <s v="K"/>
    <s v="Mayfield"/>
    <x v="1"/>
  </r>
  <r>
    <s v="Alcott,  Cooper"/>
    <n v="3"/>
    <s v="Cooper"/>
    <s v="Alcott"/>
    <x v="3"/>
    <s v="Make up work (including homework, quizzes, tests, and labs)"/>
    <s v="K."/>
    <s v="Mayfield"/>
    <x v="1"/>
  </r>
  <r>
    <s v="Alcott,  Cooper"/>
    <n v="2"/>
    <s v="Cooper"/>
    <s v="Alcott"/>
    <x v="3"/>
    <s v="Extra help"/>
    <s v="K."/>
    <s v="Mayfield"/>
    <x v="0"/>
  </r>
  <r>
    <s v="Alcott,  Cooper"/>
    <n v="1"/>
    <s v="Cooper"/>
    <s v="Alcott"/>
    <x v="3"/>
    <s v="Retake"/>
    <s v="K."/>
    <s v="Mayfield"/>
    <x v="2"/>
  </r>
  <r>
    <s v="Aldrich,  Abby"/>
    <n v="2"/>
    <s v="Abby"/>
    <s v="Aldrich"/>
    <x v="6"/>
    <s v="Extra help"/>
    <s v="C"/>
    <s v="Sollie"/>
    <x v="2"/>
  </r>
  <r>
    <s v="Aldrich,  Abby"/>
    <n v="1"/>
    <s v="Abby"/>
    <s v="Aldrich"/>
    <x v="6"/>
    <s v="Make up work (including homework, quizzes, tests, and labs), Study hall"/>
    <s v="C"/>
    <s v="Sollie"/>
    <x v="2"/>
  </r>
  <r>
    <s v="Aldrich,  Abigail"/>
    <n v="1"/>
    <s v="Abigail"/>
    <s v="Aldrich"/>
    <x v="0"/>
    <s v="Make up work (including homework, quizzes, tests, and labs)"/>
    <s v="R"/>
    <s v="Thornhill"/>
    <x v="0"/>
  </r>
  <r>
    <s v="Aldrich,  Angelina"/>
    <n v="3"/>
    <s v="Angelina"/>
    <s v="Aldrich"/>
    <x v="4"/>
    <s v="Other"/>
    <s v="K"/>
    <s v="Tarson"/>
    <x v="2"/>
  </r>
  <r>
    <s v="Aldrich,  Angelina"/>
    <n v="2"/>
    <s v="Angelina"/>
    <s v="Aldrich"/>
    <x v="7"/>
    <s v="Other"/>
    <s v="M"/>
    <s v="Wilkerson"/>
    <x v="2"/>
  </r>
  <r>
    <s v="Aldrich,  Angelina"/>
    <n v="1"/>
    <s v="Angelina"/>
    <s v="Aldrich"/>
    <x v="7"/>
    <s v="Other"/>
    <s v="J"/>
    <s v="Amerson"/>
    <x v="2"/>
  </r>
  <r>
    <s v="aldridge,  adam"/>
    <n v="2"/>
    <s v="adam"/>
    <s v="aldridge"/>
    <x v="4"/>
    <s v="Other"/>
    <s v="A"/>
    <s v="Montgomery"/>
    <x v="0"/>
  </r>
  <r>
    <s v="aldridge,  adam"/>
    <n v="1"/>
    <s v="adam"/>
    <s v="aldridge"/>
    <x v="1"/>
    <s v="Counselor visit"/>
    <s v="N"/>
    <s v="Albanese"/>
    <x v="1"/>
  </r>
  <r>
    <s v="alexia,  thompson"/>
    <n v="1"/>
    <s v="thompson"/>
    <s v="alexia"/>
    <x v="0"/>
    <s v="Study hall"/>
    <s v="K"/>
    <s v="Collins"/>
    <x v="1"/>
  </r>
  <r>
    <s v="Alexis,  Wheeler"/>
    <n v="1"/>
    <s v="Wheeler"/>
    <s v="Alexis"/>
    <x v="0"/>
    <s v="Study hall"/>
    <s v="C"/>
    <s v="dobbin"/>
    <x v="1"/>
  </r>
  <r>
    <s v="Aliaga,  Jazmin"/>
    <n v="2"/>
    <s v="Jazmin"/>
    <s v="Aliaga"/>
    <x v="1"/>
    <s v="Counselor visit"/>
    <s v="Student"/>
    <s v="Services"/>
    <x v="0"/>
  </r>
  <r>
    <s v="Aliaga,  Jazmin"/>
    <n v="1"/>
    <s v="Jazmin"/>
    <s v="Aliaga"/>
    <x v="6"/>
    <s v="Make up work (including homework, quizzes, tests, and labs)"/>
    <s v="C"/>
    <s v="Ross"/>
    <x v="1"/>
  </r>
  <r>
    <s v="Aliaga-Espinoza,  Jazmin"/>
    <n v="1"/>
    <s v="Jazmin"/>
    <s v="Aliaga-Espinoza"/>
    <x v="1"/>
    <s v="Counselor visit"/>
    <s v="Student"/>
    <s v="Services"/>
    <x v="1"/>
  </r>
  <r>
    <s v="Allen,  Amari"/>
    <n v="1"/>
    <s v="Amari"/>
    <s v="Allen"/>
    <x v="7"/>
    <s v="Project completion"/>
    <s v="A"/>
    <s v="Wedge"/>
    <x v="2"/>
  </r>
  <r>
    <s v="allen,  evan"/>
    <n v="1"/>
    <s v="evan"/>
    <s v="Allen"/>
    <x v="0"/>
    <s v="Make up work (including homework, quizzes, tests, and labs)"/>
    <s v="R"/>
    <s v="thornhill"/>
    <x v="2"/>
  </r>
  <r>
    <s v="Allen,  Tyjuan"/>
    <n v="3"/>
    <s v="Tyjuan"/>
    <s v="Allen"/>
    <x v="2"/>
    <s v="Make up work (including homework, quizzes, tests, and labs)"/>
    <s v="A."/>
    <s v="Scioli"/>
    <x v="2"/>
  </r>
  <r>
    <s v="Allen,  Tyjuan"/>
    <n v="2"/>
    <s v="Tyjuan"/>
    <s v="Allen"/>
    <x v="2"/>
    <s v="Retake"/>
    <s v="A."/>
    <s v="Scioli"/>
    <x v="2"/>
  </r>
  <r>
    <s v="Allen,  Tyjuan"/>
    <n v="1"/>
    <s v="Tyjuan"/>
    <s v="Allen"/>
    <x v="1"/>
    <s v="Counselor visit"/>
    <s v="Student"/>
    <s v="Services"/>
    <x v="2"/>
  </r>
  <r>
    <s v="Allison,  Caitlin"/>
    <n v="2"/>
    <s v="Caitlin"/>
    <s v="Allison"/>
    <x v="2"/>
    <s v="Project completion"/>
    <s v="K"/>
    <s v="Dow"/>
    <x v="2"/>
  </r>
  <r>
    <s v="Allison,  Caitlin"/>
    <n v="1"/>
    <s v="Caitlin"/>
    <s v="Allison"/>
    <x v="6"/>
    <s v="Study hall"/>
    <s v="C"/>
    <s v="Mash"/>
    <x v="2"/>
  </r>
  <r>
    <s v="allyn,  grace"/>
    <n v="1"/>
    <s v="grace"/>
    <s v="allyn"/>
    <x v="0"/>
    <s v="Make up work (including homework, quizzes, tests, and labs)"/>
    <s v="K"/>
    <s v="Collins"/>
    <x v="2"/>
  </r>
  <r>
    <s v="Alvarado Jimenez,  Litzy"/>
    <n v="1"/>
    <s v="Litzy"/>
    <s v="Alvarado Jimenez"/>
    <x v="5"/>
    <s v="Project completion"/>
    <s v="E"/>
    <s v="Roberson"/>
    <x v="1"/>
  </r>
  <r>
    <s v="amato,  briana"/>
    <n v="1"/>
    <s v="briana"/>
    <s v="amato"/>
    <x v="3"/>
    <s v="Make up work (including homework, quizzes, tests, and labs)"/>
    <s v="K"/>
    <s v="Mayfield"/>
    <x v="2"/>
  </r>
  <r>
    <s v="amedd,  Diana"/>
    <n v="3"/>
    <s v="Diana"/>
    <s v="amedd"/>
    <x v="3"/>
    <s v="Make up work (including homework, quizzes, tests, and labs)"/>
    <s v="S"/>
    <s v="king"/>
    <x v="1"/>
  </r>
  <r>
    <s v="Amedd,  Diana"/>
    <n v="2"/>
    <s v="Diana"/>
    <s v="amedd"/>
    <x v="0"/>
    <s v="Make up work (including homework, quizzes, tests, and labs)"/>
    <s v="Chrstina"/>
    <s v="Dotson"/>
    <x v="1"/>
  </r>
  <r>
    <s v="amedd,  Diana"/>
    <n v="1"/>
    <s v="Diana"/>
    <s v="amedd"/>
    <x v="0"/>
    <s v="Make up work (including homework, quizzes, tests, and labs)"/>
    <s v="C"/>
    <s v="Dotson"/>
    <x v="0"/>
  </r>
  <r>
    <s v="Ammons,  Mackenzie"/>
    <n v="2"/>
    <s v="Mackenzie"/>
    <s v="Ammons"/>
    <x v="3"/>
    <s v="Make up work (including homework, quizzes, tests, and labs), Study hall"/>
    <s v="C"/>
    <s v="Mendoza"/>
    <x v="0"/>
  </r>
  <r>
    <s v="Ammons,  Mackenzie"/>
    <n v="1"/>
    <s v="Mackenzie"/>
    <s v="Ammons"/>
    <x v="6"/>
    <s v="Retake"/>
    <s v="C"/>
    <s v="Sollie"/>
    <x v="2"/>
  </r>
  <r>
    <s v="Anderson,  Emilia"/>
    <n v="10"/>
    <s v="Emilia"/>
    <s v="Anderson"/>
    <x v="4"/>
    <s v="Other"/>
    <s v="A"/>
    <s v="Montgomery"/>
    <x v="2"/>
  </r>
  <r>
    <s v="Anderson,  Emilia"/>
    <n v="9"/>
    <s v="Emilia"/>
    <s v="Anderson"/>
    <x v="4"/>
    <s v="Other"/>
    <s v="A"/>
    <s v="Montgomery"/>
    <x v="0"/>
  </r>
  <r>
    <s v="Anderson,  Emilia"/>
    <n v="8"/>
    <s v="Emilia"/>
    <s v="Anderson"/>
    <x v="4"/>
    <s v="Study hall"/>
    <s v="A"/>
    <s v="Montgomery"/>
    <x v="1"/>
  </r>
  <r>
    <s v="Anderson,  Emilia"/>
    <n v="7"/>
    <s v="Emilia"/>
    <s v="Anderson"/>
    <x v="4"/>
    <s v="Other"/>
    <s v="A"/>
    <s v="Montgomery"/>
    <x v="0"/>
  </r>
  <r>
    <s v="Anderson,  Emilia"/>
    <n v="6"/>
    <s v="Emilia"/>
    <s v="Anderson"/>
    <x v="7"/>
    <s v="Make up work (including homework, quizzes, tests, and labs)"/>
    <s v="T"/>
    <s v="Fox"/>
    <x v="0"/>
  </r>
  <r>
    <s v="Anderson,  Emilia"/>
    <n v="5"/>
    <s v="Emilia"/>
    <s v="Anderson"/>
    <x v="7"/>
    <s v="Make up work (including homework, quizzes, tests, and labs)"/>
    <s v="T"/>
    <s v="Fox"/>
    <x v="2"/>
  </r>
  <r>
    <s v="Anderson,  Emilia"/>
    <n v="4"/>
    <s v="Emilia"/>
    <s v="Anderson"/>
    <x v="7"/>
    <s v="Make up work (including homework, quizzes, tests, and labs)"/>
    <s v="T"/>
    <s v="Fox"/>
    <x v="2"/>
  </r>
  <r>
    <s v="Anderson,  Emilia"/>
    <n v="3"/>
    <s v="Emilia"/>
    <s v="Anderson"/>
    <x v="7"/>
    <s v="Make up work (including homework, quizzes, tests, and labs)"/>
    <s v="T"/>
    <s v="Fox"/>
    <x v="0"/>
  </r>
  <r>
    <s v="Anderson,  Emilia"/>
    <n v="2"/>
    <s v="Emilia"/>
    <s v="Anderson"/>
    <x v="7"/>
    <s v="Make up work (including homework, quizzes, tests, and labs)"/>
    <s v="T"/>
    <s v="Fox"/>
    <x v="1"/>
  </r>
  <r>
    <s v="Anderson,  Emilia"/>
    <n v="1"/>
    <s v="Emilia"/>
    <s v="Anderson"/>
    <x v="7"/>
    <s v="Make up work (including homework, quizzes, tests, and labs)"/>
    <s v="T"/>
    <s v="Fox"/>
    <x v="1"/>
  </r>
  <r>
    <s v="Anderson,  Lily"/>
    <n v="4"/>
    <s v="Lily"/>
    <s v="Anderson"/>
    <x v="7"/>
    <s v="Extra help"/>
    <s v="L"/>
    <s v="Price"/>
    <x v="1"/>
  </r>
  <r>
    <s v="Anderson,  Lily"/>
    <n v="3"/>
    <s v="Lily"/>
    <s v="Anderson"/>
    <x v="3"/>
    <s v="Extra help"/>
    <s v="S"/>
    <s v="Russom"/>
    <x v="2"/>
  </r>
  <r>
    <s v="Anderson,  Lily"/>
    <n v="2"/>
    <s v="Lily"/>
    <s v="Anderson"/>
    <x v="3"/>
    <s v="Extra help"/>
    <s v="S"/>
    <s v="Russom"/>
    <x v="2"/>
  </r>
  <r>
    <s v="Anderson,  Lily"/>
    <n v="1"/>
    <s v="Lily"/>
    <s v="Anderson"/>
    <x v="3"/>
    <s v="Extra help"/>
    <s v="S"/>
    <s v="Russom"/>
    <x v="1"/>
  </r>
  <r>
    <s v="Andrews,  Chloe"/>
    <n v="2"/>
    <s v="Chloe"/>
    <s v="Andrews"/>
    <x v="4"/>
    <s v="Extra help"/>
    <s v="L"/>
    <s v="Young"/>
    <x v="0"/>
  </r>
  <r>
    <s v="andrews,  chloe"/>
    <n v="1"/>
    <s v="chloe"/>
    <s v="andrews"/>
    <x v="4"/>
    <s v="Study hall, Other"/>
    <s v="L"/>
    <s v="young"/>
    <x v="2"/>
  </r>
  <r>
    <s v="Andrews,  Thurman"/>
    <n v="1"/>
    <s v="Thurman"/>
    <s v="Andrews"/>
    <x v="3"/>
    <s v="Retake"/>
    <s v="Kimberly"/>
    <s v="Arwood"/>
    <x v="2"/>
  </r>
  <r>
    <s v="Angell,  Kierra"/>
    <n v="2"/>
    <s v="Kierra"/>
    <s v="Angell"/>
    <x v="0"/>
    <s v="Make up work (including homework, quizzes, tests, and labs)"/>
    <s v="S"/>
    <s v="REATHAFORD"/>
    <x v="2"/>
  </r>
  <r>
    <s v="Angell,  Kierra"/>
    <n v="1"/>
    <s v="Kierra"/>
    <s v="Angell"/>
    <x v="0"/>
    <s v="Make up work (including homework, quizzes, tests, and labs)"/>
    <s v="S"/>
    <s v="REATHAFORD"/>
    <x v="2"/>
  </r>
  <r>
    <s v="Angll,  kierra"/>
    <m/>
    <s v="kierra"/>
    <s v="Angll"/>
    <x v="6"/>
    <s v="Retake"/>
    <s v="M"/>
    <s v="Walker"/>
    <x v="1"/>
  </r>
  <r>
    <s v="Anjell,  Klewa"/>
    <m/>
    <s v="Klewa"/>
    <s v="Anjell"/>
    <x v="6"/>
    <s v="Extra help"/>
    <s v="M"/>
    <s v="Walker"/>
    <x v="1"/>
  </r>
  <r>
    <s v="anthony,  Tyler"/>
    <m/>
    <s v="Tyler"/>
    <s v="anthony"/>
    <x v="5"/>
    <s v="Project completion"/>
    <s v="T"/>
    <s v="robinson"/>
    <x v="1"/>
  </r>
  <r>
    <s v="apolinar,  Joralis"/>
    <m/>
    <s v="Joralis"/>
    <s v="apolinar"/>
    <x v="4"/>
    <s v="Other"/>
    <s v="J"/>
    <s v="Cadby"/>
    <x v="2"/>
  </r>
  <r>
    <s v="apolinar,  jordalis"/>
    <m/>
    <s v="jordalis"/>
    <s v="apolinar"/>
    <x v="4"/>
    <s v="Other"/>
    <s v="J"/>
    <s v="cadby"/>
    <x v="2"/>
  </r>
  <r>
    <s v="Apolinar,  Jordalis"/>
    <m/>
    <s v="Jordalis"/>
    <s v="Apolinar"/>
    <x v="8"/>
    <s v="Retake"/>
    <s v="T."/>
    <s v="Hinnant"/>
    <x v="2"/>
  </r>
  <r>
    <s v="Apollonia,  Leonardo"/>
    <m/>
    <s v="Leonardo"/>
    <s v="Apollonia"/>
    <x v="3"/>
    <s v="Make up work (including homework, quizzes, tests, and labs)"/>
    <s v="K"/>
    <s v="Mayfield"/>
    <x v="0"/>
  </r>
  <r>
    <s v="Apostolico,  Abigayle"/>
    <m/>
    <s v="Abigayle"/>
    <s v="Apostolico"/>
    <x v="5"/>
    <s v="Make up work (including homework, quizzes, tests, and labs)"/>
    <s v="T"/>
    <s v="Robinson"/>
    <x v="0"/>
  </r>
  <r>
    <s v="Apostolico,  Nicholas"/>
    <m/>
    <s v="Nicholas"/>
    <s v="Apostolico"/>
    <x v="0"/>
    <s v="Make up work (including homework, quizzes, tests, and labs)"/>
    <s v="C"/>
    <s v="Stephenson"/>
    <x v="2"/>
  </r>
  <r>
    <s v="Apostolico,  Nicholas"/>
    <m/>
    <s v="Nicholas"/>
    <s v="Apostolico"/>
    <x v="0"/>
    <s v="Make up work (including homework, quizzes, tests, and labs)"/>
    <s v="C"/>
    <s v="Stephenson"/>
    <x v="0"/>
  </r>
  <r>
    <s v="Arabzadeh,  Ali"/>
    <m/>
    <s v="Ali"/>
    <s v="Arabzadeh"/>
    <x v="0"/>
    <s v="Retake"/>
    <s v="C"/>
    <s v="Stephenson"/>
    <x v="2"/>
  </r>
  <r>
    <s v="Arabzadeh,  Ali"/>
    <m/>
    <s v="Ali"/>
    <s v="Arabzadeh"/>
    <x v="0"/>
    <s v="Make up work (including homework, quizzes, tests, and labs)"/>
    <s v="C"/>
    <s v="Stephenson"/>
    <x v="2"/>
  </r>
  <r>
    <s v="araujo,  divine"/>
    <m/>
    <s v="divine"/>
    <s v="araujo"/>
    <x v="5"/>
    <s v="Study hall"/>
    <s v="C"/>
    <s v="williams"/>
    <x v="2"/>
  </r>
  <r>
    <s v="araujo,  divine"/>
    <m/>
    <s v="divine"/>
    <s v="araujo"/>
    <x v="5"/>
    <s v="Study hall"/>
    <s v="C"/>
    <s v="williams"/>
    <x v="2"/>
  </r>
  <r>
    <s v="Araujo,  Divine"/>
    <m/>
    <s v="Divine"/>
    <s v="Araujo"/>
    <x v="0"/>
    <s v="Extra help, Make up work (including homework, quizzes, tests, and labs)"/>
    <s v="S"/>
    <s v="REATHAFORD"/>
    <x v="2"/>
  </r>
  <r>
    <s v="arellano,  kelvin"/>
    <m/>
    <s v="kelvin"/>
    <s v="arellano"/>
    <x v="3"/>
    <s v="Other"/>
    <s v="K"/>
    <s v="Mayfield"/>
    <x v="1"/>
  </r>
  <r>
    <s v="Arevalo,  Christian"/>
    <m/>
    <s v="Christian"/>
    <s v="Arevalo"/>
    <x v="6"/>
    <s v="Make up work (including homework, quizzes, tests, and labs)"/>
    <s v="C"/>
    <s v="Mash"/>
    <x v="0"/>
  </r>
  <r>
    <s v="Arevalo,  Cristian"/>
    <m/>
    <s v="Cristian"/>
    <s v="Arevalo"/>
    <x v="7"/>
    <s v="Make up work (including homework, quizzes, tests, and labs)"/>
    <s v="T"/>
    <s v="fox"/>
    <x v="0"/>
  </r>
  <r>
    <s v="Arevalo,  cristian"/>
    <m/>
    <s v="cristian"/>
    <s v="Arevalo"/>
    <x v="3"/>
    <s v="Make up work (including homework, quizzes, tests, and labs)"/>
    <s v="J"/>
    <s v="yost"/>
    <x v="1"/>
  </r>
  <r>
    <s v="Arias Cuervo,  Andres"/>
    <m/>
    <s v="Andres"/>
    <s v="Arias Cuervo"/>
    <x v="6"/>
    <s v="Study hall"/>
    <s v="C"/>
    <s v="Sollie"/>
    <x v="2"/>
  </r>
  <r>
    <s v="Arias Cuervo,  Andres"/>
    <m/>
    <s v="Andres"/>
    <s v="Arias Cuervo"/>
    <x v="6"/>
    <s v="Other"/>
    <s v="C"/>
    <s v="Sollie"/>
    <x v="1"/>
  </r>
  <r>
    <s v="Arias-Cuervo,  Andres"/>
    <m/>
    <s v="Andres"/>
    <s v="Arias-Cuervo"/>
    <x v="6"/>
    <s v="Extra help, Other"/>
    <s v="C"/>
    <s v="Sollie"/>
    <x v="2"/>
  </r>
  <r>
    <s v="Arney,  Sarah"/>
    <m/>
    <s v="Sarah"/>
    <s v="Arney"/>
    <x v="1"/>
    <s v="Counselor visit"/>
    <s v="Student"/>
    <s v="Services"/>
    <x v="2"/>
  </r>
  <r>
    <s v="Arnold,  Cameron"/>
    <m/>
    <s v="Cameron"/>
    <s v="Arnold"/>
    <x v="3"/>
    <s v="Make up work (including homework, quizzes, tests, and labs)"/>
    <s v="S"/>
    <s v="Hunt"/>
    <x v="2"/>
  </r>
  <r>
    <s v="Arnold,  Jakob"/>
    <m/>
    <s v="Jakob"/>
    <s v="Arnold"/>
    <x v="7"/>
    <s v="Retake"/>
    <s v="M"/>
    <s v="Fullbright"/>
    <x v="0"/>
  </r>
  <r>
    <s v="Arrieta,  Karina"/>
    <m/>
    <s v="Karina"/>
    <s v="Arrieta"/>
    <x v="3"/>
    <s v="Make up work (including homework, quizzes, tests, and labs)"/>
    <s v="S"/>
    <s v="King"/>
    <x v="0"/>
  </r>
  <r>
    <s v="Arrieta,  Karina"/>
    <m/>
    <s v="Karina"/>
    <s v="Arrieta"/>
    <x v="3"/>
    <s v="Make up work (including homework, quizzes, tests, and labs)"/>
    <s v="S"/>
    <s v="King"/>
    <x v="2"/>
  </r>
  <r>
    <s v="Artrip,  Eric"/>
    <m/>
    <s v="Eric"/>
    <s v="Artrip"/>
    <x v="3"/>
    <s v="Extra help"/>
    <s v="K"/>
    <s v="Mayfield"/>
    <x v="1"/>
  </r>
  <r>
    <s v="Artrip,  Eric"/>
    <m/>
    <s v="Eric"/>
    <s v="Artrip"/>
    <x v="3"/>
    <s v="Extra help"/>
    <s v="K"/>
    <s v="Mayfield"/>
    <x v="0"/>
  </r>
  <r>
    <s v="Artrip,  Eric"/>
    <m/>
    <s v="Eric"/>
    <s v="Artrip"/>
    <x v="3"/>
    <s v="Extra help"/>
    <s v="K"/>
    <s v="Mayfield"/>
    <x v="1"/>
  </r>
  <r>
    <s v="Asabor,  Samuel"/>
    <m/>
    <s v="Samuel"/>
    <s v="Asabor"/>
    <x v="7"/>
    <s v="Other"/>
    <s v="A"/>
    <s v="Wedge"/>
    <x v="1"/>
  </r>
  <r>
    <s v="Asabor,  Samuel"/>
    <m/>
    <s v="Samuel"/>
    <s v="Asabor"/>
    <x v="0"/>
    <s v="Other"/>
    <s v="A"/>
    <s v="Jones"/>
    <x v="2"/>
  </r>
  <r>
    <s v="Asabor,  Samuel"/>
    <m/>
    <s v="Samuel"/>
    <s v="Asabor"/>
    <x v="0"/>
    <s v="Study hall, Other"/>
    <s v="A"/>
    <s v="Jones"/>
    <x v="2"/>
  </r>
  <r>
    <s v="Asabor,  Samuel"/>
    <m/>
    <s v="Samuel"/>
    <s v="Asabor"/>
    <x v="0"/>
    <s v="Extra help, Study hall, Other"/>
    <s v="A"/>
    <s v="Jones"/>
    <x v="2"/>
  </r>
  <r>
    <s v="Ashby,  Alec"/>
    <m/>
    <s v="Alec"/>
    <s v="Ashby"/>
    <x v="6"/>
    <s v="Make up work (including homework, quizzes, tests, and labs)"/>
    <s v="C"/>
    <s v="Sollie"/>
    <x v="1"/>
  </r>
  <r>
    <s v="Ashby,  Alec"/>
    <m/>
    <s v="Alec"/>
    <s v="Ashby"/>
    <x v="6"/>
    <s v="Other"/>
    <s v="C"/>
    <s v="Sollie"/>
    <x v="2"/>
  </r>
  <r>
    <s v="Ashby,  Alec"/>
    <m/>
    <s v="Alec"/>
    <s v="Ashby"/>
    <x v="6"/>
    <s v="Extra help"/>
    <s v="C"/>
    <s v="Sollie"/>
    <x v="2"/>
  </r>
  <r>
    <s v="Ashby,  Alec"/>
    <m/>
    <s v="Alec"/>
    <s v="Ashby"/>
    <x v="6"/>
    <s v="Extra help"/>
    <s v="C"/>
    <s v="Sollie"/>
    <x v="2"/>
  </r>
  <r>
    <s v="ashe,  khari"/>
    <m/>
    <s v="khari"/>
    <s v="ashe"/>
    <x v="5"/>
    <s v="Retake"/>
    <s v="C"/>
    <s v="williams"/>
    <x v="0"/>
  </r>
  <r>
    <s v="Ashe,  Khari"/>
    <m/>
    <s v="Khari"/>
    <s v="Ashe"/>
    <x v="7"/>
    <s v="Make up work (including homework, quizzes, tests, and labs)"/>
    <s v="J"/>
    <s v="Amerson"/>
    <x v="0"/>
  </r>
  <r>
    <s v="Ashe,  Khari"/>
    <m/>
    <s v="Khari"/>
    <s v="Ashe"/>
    <x v="7"/>
    <s v="Make up work (including homework, quizzes, tests, and labs)"/>
    <s v="J"/>
    <s v="Amerson"/>
    <x v="0"/>
  </r>
  <r>
    <s v="Ashe,  Khari"/>
    <m/>
    <s v="Khari"/>
    <s v="Ashe"/>
    <x v="7"/>
    <s v="Make up work (including homework, quizzes, tests, and labs)"/>
    <s v="J"/>
    <s v="Amerson"/>
    <x v="2"/>
  </r>
  <r>
    <s v="Ashe,  Khari"/>
    <m/>
    <s v="Khari"/>
    <s v="Ashe"/>
    <x v="7"/>
    <s v="Make up work (including homework, quizzes, tests, and labs)"/>
    <s v="J"/>
    <s v="Amerson"/>
    <x v="0"/>
  </r>
  <r>
    <s v="Ashley,  Jillian"/>
    <m/>
    <s v="Jillian"/>
    <s v="Ashley"/>
    <x v="1"/>
    <s v="Counselor visit"/>
    <s v="Student"/>
    <s v="Services"/>
    <x v="2"/>
  </r>
  <r>
    <s v="atkins,  Adam"/>
    <m/>
    <s v="Adam"/>
    <s v="atkins"/>
    <x v="5"/>
    <s v="Make up work (including homework, quizzes, tests, and labs)"/>
    <s v="T"/>
    <s v="Robinson"/>
    <x v="2"/>
  </r>
  <r>
    <s v="Atkinson,  Hannah"/>
    <m/>
    <s v="Hannah"/>
    <s v="Atkinson"/>
    <x v="0"/>
    <s v="Make up work (including homework, quizzes, tests, and labs)"/>
    <s v="C"/>
    <s v="Dobbin"/>
    <x v="2"/>
  </r>
  <r>
    <s v="Atkinson,  sara"/>
    <m/>
    <s v="sara"/>
    <s v="Atkinson"/>
    <x v="0"/>
    <s v="Make up work (including homework, quizzes, tests, and labs)"/>
    <s v="P"/>
    <s v="Eagle"/>
    <x v="2"/>
  </r>
  <r>
    <s v="Aturius,  Hill"/>
    <m/>
    <s v="Hill"/>
    <s v="Aturius"/>
    <x v="7"/>
    <s v="Project completion"/>
    <s v="A."/>
    <s v="Wedge"/>
    <x v="0"/>
  </r>
  <r>
    <s v="Austin,  Micahel"/>
    <m/>
    <s v="Micahel"/>
    <s v="Austin"/>
    <x v="3"/>
    <s v="Extra help"/>
    <s v="E"/>
    <s v="Tibbetts"/>
    <x v="2"/>
  </r>
  <r>
    <s v="Austin,  Michael"/>
    <m/>
    <s v="Michael"/>
    <s v="Austin"/>
    <x v="3"/>
    <s v="Retake"/>
    <s v="E"/>
    <s v="Tibbetts"/>
    <x v="0"/>
  </r>
  <r>
    <s v="Austin,  Michael"/>
    <m/>
    <s v="Michael"/>
    <s v="Austin"/>
    <x v="3"/>
    <s v="Extra help"/>
    <s v="E"/>
    <s v="Tibbetts"/>
    <x v="2"/>
  </r>
  <r>
    <s v="Austin,  Nguyen"/>
    <m/>
    <s v="Nguyen"/>
    <s v="Austin"/>
    <x v="0"/>
    <s v="Study hall"/>
    <s v="C"/>
    <s v="Dobbin"/>
    <x v="2"/>
  </r>
  <r>
    <s v="B,  Danny"/>
    <m/>
    <s v="Danny"/>
    <s v="B"/>
    <x v="6"/>
    <s v="Make up work (including homework, quizzes, tests, and labs)"/>
    <s v="M"/>
    <s v="Walker"/>
    <x v="2"/>
  </r>
  <r>
    <s v="bachand,  kristen"/>
    <m/>
    <s v="kristen"/>
    <s v="bachand"/>
    <x v="3"/>
    <s v="Make up work (including homework, quizzes, tests, and labs)"/>
    <s v="S"/>
    <s v="Harris"/>
    <x v="2"/>
  </r>
  <r>
    <s v="Bachand,  Kristen"/>
    <m/>
    <s v="Kristen"/>
    <s v="Bachand"/>
    <x v="0"/>
    <s v="Make up work (including homework, quizzes, tests, and labs), Retake"/>
    <s v="A"/>
    <s v="Jones"/>
    <x v="0"/>
  </r>
  <r>
    <s v="Bachand,  Kristen"/>
    <m/>
    <s v="Kristen"/>
    <s v="Bachand"/>
    <x v="0"/>
    <s v="Make up work (including homework, quizzes, tests, and labs), Retake"/>
    <s v="A"/>
    <s v="Jones"/>
    <x v="2"/>
  </r>
  <r>
    <s v="Bachand,  Kristen"/>
    <m/>
    <s v="Kristen"/>
    <s v="Bachand"/>
    <x v="0"/>
    <s v="Make up work (including homework, quizzes, tests, and labs), Retake"/>
    <s v="A"/>
    <s v="Jones"/>
    <x v="2"/>
  </r>
  <r>
    <s v="bachand,  kristen"/>
    <m/>
    <s v="kristen"/>
    <s v="bachand"/>
    <x v="0"/>
    <s v="Make up work (including homework, quizzes, tests, and labs), Retake"/>
    <s v="A"/>
    <s v="Jones"/>
    <x v="0"/>
  </r>
  <r>
    <s v="Bachand,  Kristen"/>
    <m/>
    <s v="Kristen"/>
    <s v="Bachand"/>
    <x v="0"/>
    <s v="Extra help"/>
    <s v="A"/>
    <s v="Jones"/>
    <x v="0"/>
  </r>
  <r>
    <s v="bachand,  kristen"/>
    <m/>
    <s v="kristen"/>
    <s v="bachand"/>
    <x v="0"/>
    <s v="Make up work (including homework, quizzes, tests, and labs)"/>
    <s v="A"/>
    <s v="jones"/>
    <x v="0"/>
  </r>
  <r>
    <s v="bah,  Mariam"/>
    <m/>
    <s v="Mariam"/>
    <s v="bah"/>
    <x v="2"/>
    <s v="Retake"/>
    <s v="N"/>
    <s v="mosely"/>
    <x v="2"/>
  </r>
  <r>
    <s v="Bah,  Mariama"/>
    <m/>
    <s v="Mariama"/>
    <s v="Bah"/>
    <x v="5"/>
    <s v="Project completion"/>
    <s v="K"/>
    <s v="Luca"/>
    <x v="0"/>
  </r>
  <r>
    <s v="bah,  Mariana"/>
    <m/>
    <s v="Mariana"/>
    <s v="bah"/>
    <x v="2"/>
    <s v="Make up work (including homework, quizzes, tests, and labs)"/>
    <s v="Mosleys"/>
    <s v="Mosley"/>
    <x v="2"/>
  </r>
  <r>
    <s v="Bailey,  Becca"/>
    <m/>
    <s v="Becca"/>
    <s v="Bailey"/>
    <x v="7"/>
    <s v="Other"/>
    <s v="A"/>
    <s v="Wedge"/>
    <x v="2"/>
  </r>
  <r>
    <s v="Bailey,  Becca"/>
    <m/>
    <s v="Becca"/>
    <s v="Bailey"/>
    <x v="7"/>
    <s v="Other"/>
    <s v="A"/>
    <s v="Wedge"/>
    <x v="2"/>
  </r>
  <r>
    <s v="Bailey,  Caroline"/>
    <m/>
    <s v="Caroline"/>
    <s v="Bailey"/>
    <x v="3"/>
    <s v="Extra help"/>
    <s v="Kimberly"/>
    <s v="Arwood"/>
    <x v="2"/>
  </r>
  <r>
    <s v="Bailey,  Caroline"/>
    <m/>
    <s v="Caroline"/>
    <s v="Bailey"/>
    <x v="3"/>
    <s v="Extra help"/>
    <s v="Kimberly"/>
    <s v="Arwood"/>
    <x v="0"/>
  </r>
  <r>
    <s v="Bailey,  Caroline"/>
    <m/>
    <s v="Caroline"/>
    <s v="Bailey"/>
    <x v="3"/>
    <s v="Retake"/>
    <s v="K"/>
    <s v="Arwood"/>
    <x v="2"/>
  </r>
  <r>
    <s v="Bailey,  Caroline"/>
    <m/>
    <s v="Caroline"/>
    <s v="Bailey"/>
    <x v="0"/>
    <s v="Extra help, Other"/>
    <s v="Kimberly"/>
    <s v="Arwood"/>
    <x v="2"/>
  </r>
  <r>
    <s v="Bailey,  Morgan"/>
    <m/>
    <s v="Morgan"/>
    <s v="Bailey"/>
    <x v="5"/>
    <s v="Make up work (including homework, quizzes, tests, and labs)"/>
    <s v=""/>
    <s v="Lesieur"/>
    <x v="2"/>
  </r>
  <r>
    <s v="Bailey,  Morgan"/>
    <m/>
    <s v="Morgan"/>
    <s v="Bailey"/>
    <x v="7"/>
    <s v="Retake"/>
    <s v="M"/>
    <s v="Fullbright"/>
    <x v="1"/>
  </r>
  <r>
    <s v="Bailey,  Rebakah"/>
    <m/>
    <s v="Rebakah"/>
    <s v="Bailey"/>
    <x v="2"/>
    <s v="Project completion"/>
    <s v="T"/>
    <s v="Eastman"/>
    <x v="2"/>
  </r>
  <r>
    <s v="baker,  alex"/>
    <m/>
    <s v="alex"/>
    <s v="baker"/>
    <x v="5"/>
    <s v="Make up work (including homework, quizzes, tests, and labs)"/>
    <s v="C"/>
    <s v="williams"/>
    <x v="0"/>
  </r>
  <r>
    <s v="Baker,  Alex"/>
    <m/>
    <s v="Alex"/>
    <s v="Baker"/>
    <x v="0"/>
    <s v="Other"/>
    <s v="R"/>
    <s v="Thornhill"/>
    <x v="1"/>
  </r>
  <r>
    <s v="Baker,  Alex"/>
    <m/>
    <s v="Alex"/>
    <s v="Baker"/>
    <x v="0"/>
    <s v="Other"/>
    <s v="R"/>
    <s v="Thornhill"/>
    <x v="1"/>
  </r>
  <r>
    <s v="Baker,  Carrington"/>
    <m/>
    <s v="Carrington"/>
    <s v="Baker"/>
    <x v="7"/>
    <s v="Other"/>
    <s v="A"/>
    <s v="Wedge"/>
    <x v="2"/>
  </r>
  <r>
    <s v="Baker,  Carrington"/>
    <m/>
    <s v="Carrington"/>
    <s v="Baker"/>
    <x v="3"/>
    <s v="Practice"/>
    <s v="T"/>
    <s v="Ferguson"/>
    <x v="2"/>
  </r>
  <r>
    <s v="Baker,  Carrington"/>
    <m/>
    <s v="Carrington"/>
    <s v="Baker"/>
    <x v="3"/>
    <s v="Extra help"/>
    <s v="T"/>
    <s v="Ferguson"/>
    <x v="2"/>
  </r>
  <r>
    <s v="Baker,  Carrington"/>
    <m/>
    <s v="Carrington"/>
    <s v="Baker"/>
    <x v="6"/>
    <s v="Extra help"/>
    <s v="S"/>
    <s v="Mickens"/>
    <x v="1"/>
  </r>
  <r>
    <s v="Baker,  Carting ton"/>
    <m/>
    <s v="Carting ton"/>
    <s v="Baker"/>
    <x v="4"/>
    <s v="Retake"/>
    <s v="T"/>
    <s v="Dickens"/>
    <x v="2"/>
  </r>
  <r>
    <s v="Baker,  Soraya"/>
    <m/>
    <s v="Soraya"/>
    <s v="Baker"/>
    <x v="0"/>
    <s v="Make up work (including homework, quizzes, tests, and labs)"/>
    <s v="S"/>
    <s v="Duncan"/>
    <x v="2"/>
  </r>
  <r>
    <s v="Baldwin,  Nola"/>
    <m/>
    <s v="Nola"/>
    <s v="Baldwin"/>
    <x v="4"/>
    <s v="Retake"/>
    <s v="T"/>
    <s v="Dickens"/>
    <x v="0"/>
  </r>
  <r>
    <s v="baley,  colan"/>
    <m/>
    <s v="colan"/>
    <s v="baley"/>
    <x v="0"/>
    <s v="Make up work (including homework, quizzes, tests, and labs)"/>
    <s v="L"/>
    <s v="Lamberth"/>
    <x v="0"/>
  </r>
  <r>
    <s v="Balk,  Grace"/>
    <m/>
    <s v="Grace"/>
    <s v="Balk"/>
    <x v="3"/>
    <s v="Extra help"/>
    <s v="S"/>
    <s v="Russom"/>
    <x v="0"/>
  </r>
  <r>
    <s v="Balk,  Grace"/>
    <m/>
    <s v="Grace"/>
    <s v="Balk"/>
    <x v="3"/>
    <s v="Extra help"/>
    <s v="S"/>
    <s v="Russom"/>
    <x v="2"/>
  </r>
  <r>
    <s v="Balk,  Grace"/>
    <m/>
    <s v="Grace"/>
    <s v="Balk"/>
    <x v="3"/>
    <s v="Extra help"/>
    <s v="S"/>
    <s v="Russom"/>
    <x v="0"/>
  </r>
  <r>
    <s v="Balla,  Alex"/>
    <m/>
    <s v="Alex"/>
    <s v="Balla"/>
    <x v="7"/>
    <s v="Make up work (including homework, quizzes, tests, and labs)"/>
    <s v="L"/>
    <s v="Price"/>
    <x v="1"/>
  </r>
  <r>
    <s v="Balla,  Lilly"/>
    <m/>
    <s v="Lilly"/>
    <s v="Balla"/>
    <x v="0"/>
    <s v="Retake"/>
    <s v="C"/>
    <s v="Stephenson"/>
    <x v="1"/>
  </r>
  <r>
    <s v="Balla,  Lilly"/>
    <m/>
    <s v="Lilly"/>
    <s v="Balla"/>
    <x v="0"/>
    <s v="Retake"/>
    <s v="C"/>
    <s v="Stephenson"/>
    <x v="1"/>
  </r>
  <r>
    <s v="Balla,  Lilly"/>
    <m/>
    <s v="Lilly"/>
    <s v="Balla"/>
    <x v="0"/>
    <s v="Retake"/>
    <s v="C"/>
    <s v="Stephenson"/>
    <x v="2"/>
  </r>
  <r>
    <s v="Balla,  Lilly"/>
    <m/>
    <s v="Lilly"/>
    <s v="Balla"/>
    <x v="0"/>
    <s v="Make up work (including homework, quizzes, tests, and labs)"/>
    <s v="S"/>
    <s v="Duncan"/>
    <x v="2"/>
  </r>
  <r>
    <s v="Balla,  Lilly"/>
    <m/>
    <s v="Lilly"/>
    <s v="Balla"/>
    <x v="0"/>
    <s v="Extra help"/>
    <s v="S"/>
    <s v="Duncan"/>
    <x v="2"/>
  </r>
  <r>
    <s v="banh,  Tollina"/>
    <m/>
    <s v="Tollina"/>
    <s v="banh"/>
    <x v="2"/>
    <s v="Other"/>
    <s v="N"/>
    <s v="Mosely"/>
    <x v="2"/>
  </r>
  <r>
    <s v="banh,  Tollina"/>
    <m/>
    <s v="Tollina"/>
    <s v="banh"/>
    <x v="2"/>
    <s v="Retake"/>
    <s v="N"/>
    <s v="mosely"/>
    <x v="2"/>
  </r>
  <r>
    <s v="banks,  malik"/>
    <m/>
    <s v="malik"/>
    <s v="banks"/>
    <x v="3"/>
    <s v="Retake"/>
    <s v="d"/>
    <s v="gaston"/>
    <x v="2"/>
  </r>
  <r>
    <s v="Banks,  Malik"/>
    <m/>
    <s v="Malik"/>
    <s v="Banks"/>
    <x v="1"/>
    <s v="Extra help"/>
    <s v="C"/>
    <s v="Sollie"/>
    <x v="2"/>
  </r>
  <r>
    <s v="Banks,  Malik"/>
    <m/>
    <s v="Malik"/>
    <s v="Banks"/>
    <x v="6"/>
    <s v="Extra help"/>
    <s v="C"/>
    <s v="sollie"/>
    <x v="1"/>
  </r>
  <r>
    <s v="banks,  malik"/>
    <m/>
    <s v="malik"/>
    <s v="banks"/>
    <x v="6"/>
    <s v="Retake"/>
    <s v="C"/>
    <s v="Sollie"/>
    <x v="0"/>
  </r>
  <r>
    <s v="Banks,  Malik"/>
    <m/>
    <s v="Malik"/>
    <s v="Banks"/>
    <x v="6"/>
    <s v="Extra help"/>
    <s v="C"/>
    <s v="Sollie"/>
    <x v="2"/>
  </r>
  <r>
    <s v="Banks,  Malik"/>
    <m/>
    <s v="Malik"/>
    <s v="Banks"/>
    <x v="6"/>
    <s v="Retake"/>
    <s v="C"/>
    <s v="Sollie"/>
    <x v="2"/>
  </r>
  <r>
    <s v="Baptiste,  Chris"/>
    <m/>
    <s v="Chris"/>
    <s v="Baptiste"/>
    <x v="5"/>
    <s v="Project completion"/>
    <s v="T"/>
    <s v="Robinson"/>
    <x v="0"/>
  </r>
  <r>
    <s v="Baptiste,  Christopher"/>
    <m/>
    <s v="Christopher"/>
    <s v="Baptiste"/>
    <x v="5"/>
    <s v="Other"/>
    <s v="T"/>
    <s v="Robinson"/>
    <x v="0"/>
  </r>
  <r>
    <s v="Baptiste,  Christopher"/>
    <m/>
    <s v="Christopher"/>
    <s v="Baptiste"/>
    <x v="3"/>
    <s v="Make up work (including homework, quizzes, tests, and labs)"/>
    <s v="Kimberly"/>
    <s v="Arwood"/>
    <x v="0"/>
  </r>
  <r>
    <s v="Baptiste,  Christopher"/>
    <m/>
    <s v="Christopher"/>
    <s v="Baptiste"/>
    <x v="3"/>
    <s v="Retake"/>
    <s v="K"/>
    <s v="Arwood"/>
    <x v="2"/>
  </r>
  <r>
    <s v="Bardaxis,  Annika"/>
    <m/>
    <s v="Annika"/>
    <s v="Bardaxis"/>
    <x v="4"/>
    <s v="Other"/>
    <s v="L"/>
    <s v="Young"/>
    <x v="2"/>
  </r>
  <r>
    <s v="Bardaxis,  Annika"/>
    <m/>
    <s v="Annika"/>
    <s v="Bardaxis"/>
    <x v="4"/>
    <s v="Other"/>
    <s v="L"/>
    <s v="Young"/>
    <x v="0"/>
  </r>
  <r>
    <s v="bardaxis,  Annika"/>
    <m/>
    <s v="Annika"/>
    <s v="bardaxis"/>
    <x v="2"/>
    <s v="Study hall"/>
    <s v="S"/>
    <s v="langlois"/>
    <x v="0"/>
  </r>
  <r>
    <s v="bardaxis,  annika"/>
    <m/>
    <s v="annika"/>
    <s v="bardaxis"/>
    <x v="2"/>
    <s v="Make up work (including homework, quizzes, tests, and labs)"/>
    <s v="S"/>
    <s v="Langlois"/>
    <x v="2"/>
  </r>
  <r>
    <s v="Bardaxis,  Annika"/>
    <m/>
    <s v="Annika"/>
    <s v="Bardaxis"/>
    <x v="2"/>
    <s v="Make up work (including homework, quizzes, tests, and labs)"/>
    <s v="S"/>
    <s v="Langlois"/>
    <x v="2"/>
  </r>
  <r>
    <s v="barefoot,  nicholas"/>
    <m/>
    <s v="nicholas"/>
    <s v="barefoot"/>
    <x v="3"/>
    <s v="Make up work (including homework, quizzes, tests, and labs)"/>
    <s v="K."/>
    <s v="Mayfield"/>
    <x v="2"/>
  </r>
  <r>
    <s v="Barefoot,  Nicholas"/>
    <m/>
    <s v="Nicholas"/>
    <s v="Barefoot"/>
    <x v="0"/>
    <s v="Make up work (including homework, quizzes, tests, and labs)"/>
    <s v="A"/>
    <s v="Joness"/>
    <x v="0"/>
  </r>
  <r>
    <s v="barefoot,  nicholas"/>
    <m/>
    <s v="nicholas"/>
    <s v="barefoot"/>
    <x v="0"/>
    <s v="Make up work (including homework, quizzes, tests, and labs)"/>
    <s v="A"/>
    <s v="Jones"/>
    <x v="2"/>
  </r>
  <r>
    <s v="Barefoot,  Wesley"/>
    <m/>
    <s v="Wesley"/>
    <s v="Barefoot"/>
    <x v="3"/>
    <s v="Extra help"/>
    <s v="S"/>
    <s v="Harris"/>
    <x v="2"/>
  </r>
  <r>
    <s v="Barker,  Jared"/>
    <m/>
    <s v="Jared"/>
    <s v="Barker"/>
    <x v="5"/>
    <s v="Other"/>
    <s v="M"/>
    <s v="Kelley"/>
    <x v="0"/>
  </r>
  <r>
    <s v="Barker,  Renae"/>
    <m/>
    <s v="Renae"/>
    <s v="Barker"/>
    <x v="9"/>
    <s v="Make up work (including homework, quizzes, tests, and labs)"/>
    <s v="S"/>
    <s v="Tadlock"/>
    <x v="1"/>
  </r>
  <r>
    <s v="Barkley,  Ben"/>
    <m/>
    <s v="Ben"/>
    <s v="Barkley"/>
    <x v="5"/>
    <s v="Project completion"/>
    <s v="L"/>
    <s v="Roszko"/>
    <x v="0"/>
  </r>
  <r>
    <s v="Barkley,  Ben"/>
    <m/>
    <s v="Ben"/>
    <s v="Barkley"/>
    <x v="5"/>
    <s v="Project completion"/>
    <s v="L"/>
    <s v="Roszko"/>
    <x v="1"/>
  </r>
  <r>
    <s v="Barnes,  Derrick"/>
    <m/>
    <s v="Derrick"/>
    <s v="Barnes"/>
    <x v="7"/>
    <s v="Retake"/>
    <s v="L"/>
    <s v="Price"/>
    <x v="1"/>
  </r>
  <r>
    <s v="Barnes,  Matt"/>
    <m/>
    <s v="Matt"/>
    <s v="Barnes"/>
    <x v="3"/>
    <s v="Retake"/>
    <s v="d"/>
    <s v="Gaston"/>
    <x v="1"/>
  </r>
  <r>
    <s v="Barnes,  Matt"/>
    <m/>
    <s v="Matt"/>
    <s v="Barnes"/>
    <x v="2"/>
    <s v="Study hall"/>
    <s v="T"/>
    <s v="Eastman"/>
    <x v="0"/>
  </r>
  <r>
    <s v="Barnes,  Matt"/>
    <m/>
    <s v="Matt"/>
    <s v="Barnes"/>
    <x v="2"/>
    <s v="Study hall"/>
    <s v="T"/>
    <s v="Eastman"/>
    <x v="1"/>
  </r>
  <r>
    <s v="Barnes,  Matt"/>
    <m/>
    <s v="Matt"/>
    <s v="Barnes"/>
    <x v="2"/>
    <s v="Study hall"/>
    <s v="T"/>
    <s v="Eastman"/>
    <x v="2"/>
  </r>
  <r>
    <s v="Barnes,  Matt"/>
    <m/>
    <s v="Matt"/>
    <s v="Barnes"/>
    <x v="6"/>
    <s v="Make up work (including homework, quizzes, tests, and labs)"/>
    <s v="M"/>
    <s v="Walker"/>
    <x v="1"/>
  </r>
  <r>
    <s v="Baron,  Karise"/>
    <m/>
    <s v="Karise"/>
    <s v="Baron"/>
    <x v="4"/>
    <s v="Other"/>
    <s v="C"/>
    <s v=".blackwelder"/>
    <x v="0"/>
  </r>
  <r>
    <s v="baron,  karise"/>
    <m/>
    <s v="karise"/>
    <s v="baron"/>
    <x v="5"/>
    <s v="Other"/>
    <s v="J"/>
    <s v="lesieur"/>
    <x v="0"/>
  </r>
  <r>
    <s v="baron,  karise"/>
    <m/>
    <s v="karise"/>
    <s v="baron"/>
    <x v="5"/>
    <s v="Other"/>
    <s v="J"/>
    <s v="lesieur"/>
    <x v="1"/>
  </r>
  <r>
    <s v="Barr,  Justin"/>
    <m/>
    <s v="Justin"/>
    <s v="Barr"/>
    <x v="1"/>
    <s v="Counselor visit"/>
    <s v="Student"/>
    <s v="Services"/>
    <x v="1"/>
  </r>
  <r>
    <s v="Barton,  Alexa"/>
    <m/>
    <s v="Alexa"/>
    <s v="Barton"/>
    <x v="1"/>
    <s v="Counselor visit"/>
    <s v="Student"/>
    <s v="Services"/>
    <x v="0"/>
  </r>
  <r>
    <s v="bass,  Justin"/>
    <m/>
    <s v="Justin"/>
    <s v="bass"/>
    <x v="3"/>
    <s v="Extra help"/>
    <s v="M"/>
    <s v="Collins"/>
    <x v="2"/>
  </r>
  <r>
    <s v="Bass,  Justin"/>
    <m/>
    <s v="Justin"/>
    <s v="Bass"/>
    <x v="3"/>
    <s v="Extra help"/>
    <s v="S"/>
    <s v="harris"/>
    <x v="2"/>
  </r>
  <r>
    <s v="Bass,  Justin"/>
    <m/>
    <s v="Justin"/>
    <s v="Bass"/>
    <x v="3"/>
    <s v="Other"/>
    <s v="S"/>
    <s v="harris"/>
    <x v="2"/>
  </r>
  <r>
    <s v="bass,  Justin"/>
    <m/>
    <s v="Justin"/>
    <s v="bass"/>
    <x v="0"/>
    <s v="Extra help"/>
    <s v="C"/>
    <s v="harris"/>
    <x v="0"/>
  </r>
  <r>
    <s v="Bassett,  Jacob"/>
    <m/>
    <s v="Jacob"/>
    <s v="Bassett"/>
    <x v="3"/>
    <s v="Make up work (including homework, quizzes, tests, and labs)"/>
    <s v="S"/>
    <s v="Russom"/>
    <x v="2"/>
  </r>
  <r>
    <s v="Bassett,  Justin"/>
    <m/>
    <s v="Justin"/>
    <s v="Bassett"/>
    <x v="3"/>
    <s v="Extra help"/>
    <s v="S"/>
    <s v="Russom"/>
    <x v="0"/>
  </r>
  <r>
    <s v="Bassett,  Justin"/>
    <m/>
    <s v="Justin"/>
    <s v="Bassett"/>
    <x v="3"/>
    <s v="Extra help"/>
    <s v="S"/>
    <s v="Russom"/>
    <x v="0"/>
  </r>
  <r>
    <s v="Bassett,  Justin"/>
    <m/>
    <s v="Justin"/>
    <s v="Bassett"/>
    <x v="3"/>
    <s v="Extra help"/>
    <s v="S"/>
    <s v="Russom"/>
    <x v="2"/>
  </r>
  <r>
    <s v="Bassett,  Justin"/>
    <m/>
    <s v="Justin"/>
    <s v="Bassett"/>
    <x v="3"/>
    <s v="Extra help"/>
    <s v="S"/>
    <s v="Russom"/>
    <x v="0"/>
  </r>
  <r>
    <s v="Bassett,  Justin"/>
    <m/>
    <s v="Justin"/>
    <s v="Bassett"/>
    <x v="3"/>
    <s v="Extra help"/>
    <s v="S"/>
    <s v="Russom"/>
    <x v="1"/>
  </r>
  <r>
    <s v="Bassett,  Justin"/>
    <m/>
    <s v="Justin"/>
    <s v="Bassett"/>
    <x v="3"/>
    <s v="Extra help"/>
    <s v="S"/>
    <s v="Russom"/>
    <x v="2"/>
  </r>
  <r>
    <s v="Bassett,  Justin"/>
    <m/>
    <s v="Justin"/>
    <s v="Bassett"/>
    <x v="3"/>
    <s v="Extra help"/>
    <s v="S"/>
    <s v="Russom"/>
    <x v="2"/>
  </r>
  <r>
    <s v="Bassett,  Justin"/>
    <m/>
    <s v="Justin"/>
    <s v="Bassett"/>
    <x v="3"/>
    <s v="Extra help"/>
    <s v="S"/>
    <s v="Russom"/>
    <x v="2"/>
  </r>
  <r>
    <s v="Bassett,  Justin"/>
    <m/>
    <s v="Justin"/>
    <s v="Bassett"/>
    <x v="3"/>
    <s v="Extra help"/>
    <s v="S"/>
    <s v="Russom"/>
    <x v="2"/>
  </r>
  <r>
    <s v="bateman,  adam"/>
    <m/>
    <s v="adam"/>
    <s v="bateman"/>
    <x v="4"/>
    <s v="Other"/>
    <s v="L"/>
    <s v="Young"/>
    <x v="0"/>
  </r>
  <r>
    <s v="bateman,  adam"/>
    <m/>
    <s v="adam"/>
    <s v="bateman"/>
    <x v="3"/>
    <s v="Other"/>
    <s v="K"/>
    <s v="Mayfield"/>
    <x v="1"/>
  </r>
  <r>
    <s v="Bateman,  Adam"/>
    <m/>
    <s v="Adam"/>
    <s v="Bateman"/>
    <x v="2"/>
    <s v="Study hall"/>
    <s v="S"/>
    <s v="Langlois"/>
    <x v="0"/>
  </r>
  <r>
    <s v="bateman,  adam"/>
    <m/>
    <s v="adam"/>
    <s v="bateman"/>
    <x v="2"/>
    <s v="Other"/>
    <s v="S"/>
    <s v="langlois"/>
    <x v="0"/>
  </r>
  <r>
    <s v="Bateman,  Adam"/>
    <m/>
    <s v="Adam"/>
    <s v="Bateman"/>
    <x v="2"/>
    <s v="Other"/>
    <s v="S"/>
    <s v="Langlois"/>
    <x v="0"/>
  </r>
  <r>
    <s v="bateman,  Chris"/>
    <m/>
    <s v="Chris"/>
    <s v="bateman"/>
    <x v="6"/>
    <s v="Retake"/>
    <s v="C"/>
    <s v="Solid"/>
    <x v="0"/>
  </r>
  <r>
    <s v="bateman,  Chris"/>
    <m/>
    <s v="Chris"/>
    <s v="bateman"/>
    <x v="6"/>
    <s v="Retake"/>
    <s v="C"/>
    <s v="soloie"/>
    <x v="1"/>
  </r>
  <r>
    <s v="bateman,  Chris"/>
    <m/>
    <s v="Chris"/>
    <s v="bateman"/>
    <x v="6"/>
    <s v="Make up work (including homework, quizzes, tests, and labs)"/>
    <s v="S"/>
    <s v="mIckebs"/>
    <x v="2"/>
  </r>
  <r>
    <s v="bateman,  Lindsey"/>
    <m/>
    <s v="Lindsey"/>
    <s v="bateman"/>
    <x v="0"/>
    <s v="Retake"/>
    <s v="G"/>
    <s v="argao"/>
    <x v="0"/>
  </r>
  <r>
    <s v="bateman,  Lindsey"/>
    <m/>
    <s v="Lindsey"/>
    <s v="bateman"/>
    <x v="0"/>
    <s v="Extra help"/>
    <s v="G"/>
    <s v="argao"/>
    <x v="0"/>
  </r>
  <r>
    <s v="bateman,  Morgan"/>
    <m/>
    <s v="Morgan"/>
    <s v="bateman"/>
    <x v="0"/>
    <s v="Extra help"/>
    <s v="G"/>
    <s v="argao"/>
    <x v="2"/>
  </r>
  <r>
    <s v="bateman.,  Chris"/>
    <m/>
    <s v="Chris"/>
    <s v="bateman."/>
    <x v="6"/>
    <s v="Extra help"/>
    <s v="S"/>
    <s v="Sollie"/>
    <x v="0"/>
  </r>
  <r>
    <s v="Batemen,  Lindsey"/>
    <m/>
    <s v="Lindsey"/>
    <s v="Batemen"/>
    <x v="3"/>
    <s v="Extra help"/>
    <s v="M"/>
    <s v="hoblit"/>
    <x v="2"/>
  </r>
  <r>
    <s v="battle,  millenia"/>
    <m/>
    <s v="millenia"/>
    <s v="battle"/>
    <x v="0"/>
    <s v="Retake"/>
    <s v="R"/>
    <s v="thornhill"/>
    <x v="2"/>
  </r>
  <r>
    <s v="battle,  millenia"/>
    <m/>
    <s v="millenia"/>
    <s v="battle"/>
    <x v="0"/>
    <s v="Make up work (including homework, quizzes, tests, and labs)"/>
    <s v="R"/>
    <s v="thornhill"/>
    <x v="2"/>
  </r>
  <r>
    <s v="Batz,  Brian"/>
    <m/>
    <s v="Brian"/>
    <s v="Batz"/>
    <x v="8"/>
    <s v="Other"/>
    <s v="W"/>
    <s v="Swann"/>
    <x v="2"/>
  </r>
  <r>
    <s v="Batz,  Brian"/>
    <m/>
    <s v="Brian"/>
    <s v="Batz"/>
    <x v="8"/>
    <s v="Other"/>
    <s v="W"/>
    <s v="Swann"/>
    <x v="2"/>
  </r>
  <r>
    <s v="Batz,  Brian"/>
    <m/>
    <s v="Brian"/>
    <s v="Batz"/>
    <x v="8"/>
    <s v="Other"/>
    <s v="W"/>
    <s v="Swann"/>
    <x v="1"/>
  </r>
  <r>
    <s v="Baxter,  Abrianna"/>
    <m/>
    <s v="Abrianna"/>
    <s v="Baxter"/>
    <x v="3"/>
    <s v="Extra help"/>
    <s v="S"/>
    <s v="Russom"/>
    <x v="2"/>
  </r>
  <r>
    <s v="Beale,  Madalyn"/>
    <m/>
    <s v="Madalyn"/>
    <s v="Beale"/>
    <x v="0"/>
    <s v="Retake"/>
    <s v="C"/>
    <s v="Dobbin"/>
    <x v="0"/>
  </r>
  <r>
    <s v="beale,  savannah"/>
    <m/>
    <s v="savannah"/>
    <s v="beale"/>
    <x v="6"/>
    <s v="Retake"/>
    <s v="S"/>
    <s v="Mickens"/>
    <x v="0"/>
  </r>
  <r>
    <s v="Beale,  Savannah"/>
    <m/>
    <s v="Savannah"/>
    <s v="Beale"/>
    <x v="6"/>
    <s v="Extra help"/>
    <s v="S"/>
    <s v="Mickens"/>
    <x v="0"/>
  </r>
  <r>
    <s v="Beale,  Savannah"/>
    <m/>
    <s v="Savannah"/>
    <s v="Beale"/>
    <x v="6"/>
    <s v="Extra help"/>
    <s v="S"/>
    <s v="Mickens"/>
    <x v="1"/>
  </r>
  <r>
    <s v="Beale,  Savannah"/>
    <m/>
    <s v="Savannah"/>
    <s v="Beale"/>
    <x v="6"/>
    <s v="Extra help"/>
    <s v="S"/>
    <s v="Mickens"/>
    <x v="1"/>
  </r>
  <r>
    <s v="Beard,  Tyree"/>
    <m/>
    <s v="Tyree"/>
    <s v="Beard"/>
    <x v="3"/>
    <s v="Make up work (including homework, quizzes, tests, and labs)"/>
    <s v="A"/>
    <s v="Gannon"/>
    <x v="0"/>
  </r>
  <r>
    <s v="Beard,  Tyree"/>
    <m/>
    <s v="Tyree"/>
    <s v="Beard"/>
    <x v="3"/>
    <s v="Make up work (including homework, quizzes, tests, and labs)"/>
    <s v="A"/>
    <s v="Gannon"/>
    <x v="0"/>
  </r>
  <r>
    <s v="Beard,  Tyree"/>
    <m/>
    <s v="Tyree"/>
    <s v="Beard"/>
    <x v="1"/>
    <s v="Counselor visit"/>
    <s v="Student"/>
    <s v="Services"/>
    <x v="2"/>
  </r>
  <r>
    <s v="Beard,  Tyree"/>
    <m/>
    <s v="Tyree"/>
    <s v="Beard"/>
    <x v="1"/>
    <s v="Counselor visit"/>
    <s v="L"/>
    <s v="Muhs"/>
    <x v="2"/>
  </r>
  <r>
    <s v="Beard-Newman,  Beatrice"/>
    <m/>
    <s v="Beatrice"/>
    <s v="Beard-Newman"/>
    <x v="5"/>
    <s v="Project completion"/>
    <s v="K"/>
    <s v="Luca"/>
    <x v="2"/>
  </r>
  <r>
    <s v="Bearuregard,  Michael"/>
    <m/>
    <s v="Michael"/>
    <s v="Bearuregard"/>
    <x v="7"/>
    <s v="Project completion"/>
    <s v="E"/>
    <s v="Broer"/>
    <x v="1"/>
  </r>
  <r>
    <s v="Beasley,  Austin"/>
    <m/>
    <s v="Austin"/>
    <s v="Beasley"/>
    <x v="7"/>
    <s v="Extra help"/>
    <s v="Heather"/>
    <s v="Dinkenor"/>
    <x v="2"/>
  </r>
  <r>
    <s v="Beasley,  Austin"/>
    <m/>
    <s v="Austin"/>
    <s v="Beasley"/>
    <x v="1"/>
    <s v="Counselor visit"/>
    <s v="N"/>
    <s v="Albanese"/>
    <x v="1"/>
  </r>
  <r>
    <s v="Beasley,  Austin"/>
    <m/>
    <s v="Austin"/>
    <s v="Beasley"/>
    <x v="1"/>
    <s v="Counselor visit"/>
    <s v="Student"/>
    <s v="Services"/>
    <x v="1"/>
  </r>
  <r>
    <s v="Beautz,  Alex"/>
    <m/>
    <s v="Alex"/>
    <s v="Beautz"/>
    <x v="7"/>
    <s v="Extra help, Make up work (including homework, quizzes, tests, and labs), Retake"/>
    <s v="S"/>
    <s v="White"/>
    <x v="2"/>
  </r>
  <r>
    <s v="Beautz,  Alex"/>
    <m/>
    <s v="Alex"/>
    <s v="Beautz"/>
    <x v="7"/>
    <s v="Extra help, Make up work (including homework, quizzes, tests, and labs), Other"/>
    <s v="S"/>
    <s v="White"/>
    <x v="0"/>
  </r>
  <r>
    <s v="Beautz,  Alex"/>
    <m/>
    <s v="Alex"/>
    <s v="Beautz"/>
    <x v="7"/>
    <s v="Extra help, Make up work (including homework, quizzes, tests, and labs), Study hall, Other"/>
    <s v="S"/>
    <s v="White"/>
    <x v="0"/>
  </r>
  <r>
    <s v="Beckett,  Ben"/>
    <m/>
    <s v="Ben"/>
    <s v="Beckett"/>
    <x v="0"/>
    <s v="Retake"/>
    <s v="C"/>
    <s v="Stephenson"/>
    <x v="2"/>
  </r>
  <r>
    <s v="Beckett,  Ben"/>
    <m/>
    <s v="Ben"/>
    <s v="Beckett"/>
    <x v="0"/>
    <s v="Retake"/>
    <s v="C"/>
    <s v="Stephenson"/>
    <x v="0"/>
  </r>
  <r>
    <s v="Beckett,  Ben"/>
    <m/>
    <s v="Ben"/>
    <s v="Beckett"/>
    <x v="6"/>
    <s v="Study hall"/>
    <s v="M"/>
    <s v="Mash"/>
    <x v="1"/>
  </r>
  <r>
    <s v="Beckett,  Ben"/>
    <m/>
    <s v="Ben"/>
    <s v="Beckett"/>
    <x v="6"/>
    <s v="Study hall"/>
    <s v="M"/>
    <s v="Mash"/>
    <x v="2"/>
  </r>
  <r>
    <s v="Beckett,  Ben"/>
    <m/>
    <s v="Ben"/>
    <s v="Beckett"/>
    <x v="6"/>
    <s v="Study hall"/>
    <s v="M"/>
    <s v="Mash"/>
    <x v="0"/>
  </r>
  <r>
    <s v="Beckett,  Ben"/>
    <m/>
    <s v="Ben"/>
    <s v="Beckett"/>
    <x v="6"/>
    <s v="Study hall"/>
    <s v="M"/>
    <s v="Mash"/>
    <x v="1"/>
  </r>
  <r>
    <s v="Beckett,  Ben"/>
    <m/>
    <s v="Ben"/>
    <s v="Beckett"/>
    <x v="6"/>
    <s v="Study hall"/>
    <s v="M"/>
    <s v="Mash"/>
    <x v="0"/>
  </r>
  <r>
    <s v="Beckett,  Ben Beckett"/>
    <m/>
    <s v="Ben Beckett"/>
    <s v="Beckett"/>
    <x v="6"/>
    <s v="Study hall"/>
    <s v="M"/>
    <s v="Mash"/>
    <x v="2"/>
  </r>
  <r>
    <s v="Beebe,  Parker"/>
    <m/>
    <s v="Parker"/>
    <s v="Beebe"/>
    <x v="0"/>
    <s v="Other"/>
    <s v="M"/>
    <s v="Self"/>
    <x v="0"/>
  </r>
  <r>
    <s v="beebe,  tyler"/>
    <m/>
    <s v="tyler"/>
    <s v="beebe"/>
    <x v="7"/>
    <s v="Make up work (including homework, quizzes, tests, and labs)"/>
    <s v="L"/>
    <s v="Hendricks"/>
    <x v="2"/>
  </r>
  <r>
    <s v="beebe,  tyler"/>
    <m/>
    <s v="tyler"/>
    <s v="beebe"/>
    <x v="7"/>
    <s v="Other"/>
    <s v="v"/>
    <s v="Hendricks"/>
    <x v="2"/>
  </r>
  <r>
    <s v="beebe,  tyler"/>
    <m/>
    <s v="tyler"/>
    <s v="beebe"/>
    <x v="7"/>
    <s v="Other"/>
    <s v="v"/>
    <s v="Hendricks"/>
    <x v="2"/>
  </r>
  <r>
    <s v="beebe,  tyler"/>
    <m/>
    <s v="tyler"/>
    <s v="beebe"/>
    <x v="7"/>
    <s v="Other"/>
    <s v="L"/>
    <s v="Hendricks"/>
    <x v="2"/>
  </r>
  <r>
    <s v="Beebe,  Tyler"/>
    <m/>
    <s v="Tyler"/>
    <s v="Beebe"/>
    <x v="3"/>
    <s v="Extra help"/>
    <s v="Kimberly"/>
    <s v="Arwood"/>
    <x v="2"/>
  </r>
  <r>
    <s v="Beebe,  Tyler"/>
    <m/>
    <s v="Tyler"/>
    <s v="Beebe"/>
    <x v="3"/>
    <s v="Extra help"/>
    <s v="Kimberly"/>
    <s v="Arwood"/>
    <x v="2"/>
  </r>
  <r>
    <s v="Beebe,  Tyler"/>
    <m/>
    <s v="Tyler"/>
    <s v="Beebe"/>
    <x v="3"/>
    <s v="Extra help"/>
    <s v="K"/>
    <s v="Arwood"/>
    <x v="0"/>
  </r>
  <r>
    <s v="Beebe,  Tyler"/>
    <m/>
    <s v="Tyler"/>
    <s v="Beebe"/>
    <x v="3"/>
    <s v="Retake"/>
    <s v="K"/>
    <s v="Arwood"/>
    <x v="2"/>
  </r>
  <r>
    <s v="Beeler,  Sierra"/>
    <m/>
    <s v="Sierra"/>
    <s v="Beeler"/>
    <x v="7"/>
    <s v="Make up work (including homework, quizzes, tests, and labs)"/>
    <s v="Heather"/>
    <s v="Dinkenor"/>
    <x v="2"/>
  </r>
  <r>
    <s v="Beeler,  Sierra"/>
    <m/>
    <s v="Sierra"/>
    <s v="Beeler"/>
    <x v="7"/>
    <s v="Make up work (including homework, quizzes, tests, and labs)"/>
    <s v="Heather"/>
    <s v="Dinkenor"/>
    <x v="2"/>
  </r>
  <r>
    <s v="Beeler,  Sierra"/>
    <m/>
    <s v="Sierra"/>
    <s v="Beeler"/>
    <x v="6"/>
    <s v="Extra help"/>
    <s v="C"/>
    <s v="Sollie"/>
    <x v="1"/>
  </r>
  <r>
    <s v="Behrends,  Leah"/>
    <m/>
    <s v="Leah"/>
    <s v="Behrends"/>
    <x v="0"/>
    <s v="Retake"/>
    <s v="A"/>
    <s v="Jones"/>
    <x v="2"/>
  </r>
  <r>
    <s v="Behrends,  Leah"/>
    <m/>
    <s v="Leah"/>
    <s v="Behrends"/>
    <x v="0"/>
    <s v="Study hall"/>
    <s v="A"/>
    <s v="Jones"/>
    <x v="2"/>
  </r>
  <r>
    <s v="Beingolea,  Monica"/>
    <m/>
    <s v="Monica"/>
    <s v="Beingolea"/>
    <x v="5"/>
    <s v="Make up work (including homework, quizzes, tests, and labs)"/>
    <s v="K"/>
    <s v="Luca"/>
    <x v="2"/>
  </r>
  <r>
    <s v="Bell,  Baldwin"/>
    <m/>
    <s v="Baldwin"/>
    <s v="Bell"/>
    <x v="7"/>
    <s v="Study hall"/>
    <s v="E"/>
    <s v="Broer"/>
    <x v="2"/>
  </r>
  <r>
    <s v="Bell,  Baldwin"/>
    <m/>
    <s v="Baldwin"/>
    <s v="Bell"/>
    <x v="3"/>
    <s v="Extra help"/>
    <s v="A"/>
    <s v="Gannon"/>
    <x v="2"/>
  </r>
  <r>
    <s v="Bell,  Baldwin"/>
    <m/>
    <s v="Baldwin"/>
    <s v="Bell"/>
    <x v="3"/>
    <s v="Extra help"/>
    <s v="A"/>
    <s v="Gannon"/>
    <x v="1"/>
  </r>
  <r>
    <s v="Bell,  Baldwin"/>
    <m/>
    <s v="Baldwin"/>
    <s v="Bell"/>
    <x v="2"/>
    <s v="Other"/>
    <s v="C"/>
    <s v="Fishbane"/>
    <x v="1"/>
  </r>
  <r>
    <s v="Bell,  Baldwin"/>
    <m/>
    <s v="Baldwin"/>
    <s v="Bell"/>
    <x v="2"/>
    <s v="Project completion"/>
    <s v="C"/>
    <s v="Fishbane"/>
    <x v="2"/>
  </r>
  <r>
    <s v="Belscher,  Alyssa"/>
    <m/>
    <s v="Alyssa"/>
    <s v="Belscher"/>
    <x v="3"/>
    <s v="Extra help"/>
    <s v="K"/>
    <s v="Arwood"/>
    <x v="2"/>
  </r>
  <r>
    <s v="Belscher,  Alyssa"/>
    <m/>
    <s v="Alyssa"/>
    <s v="Belscher"/>
    <x v="3"/>
    <s v="Extra help"/>
    <s v="K"/>
    <s v="Arwood"/>
    <x v="1"/>
  </r>
  <r>
    <s v="Belscher,  Alyssa"/>
    <m/>
    <s v="Alyssa"/>
    <s v="Belscher"/>
    <x v="3"/>
    <s v="Extra help"/>
    <s v="K"/>
    <s v="Arwood"/>
    <x v="0"/>
  </r>
  <r>
    <s v="Belscher,  Erika"/>
    <m/>
    <s v="Erika"/>
    <s v="Belscher"/>
    <x v="3"/>
    <s v="Extra help"/>
    <s v="K"/>
    <s v="Arwood"/>
    <x v="1"/>
  </r>
  <r>
    <s v="Belscher,  Erika"/>
    <m/>
    <s v="Erika"/>
    <s v="Belscher"/>
    <x v="3"/>
    <s v="Extra help"/>
    <s v="K"/>
    <s v="Arwood"/>
    <x v="2"/>
  </r>
  <r>
    <s v="Belscher,  Erika"/>
    <m/>
    <s v="Erika"/>
    <s v="Belscher"/>
    <x v="0"/>
    <s v="Study hall"/>
    <s v="A"/>
    <s v="Jones"/>
    <x v="1"/>
  </r>
  <r>
    <s v="Belscher,  Erika"/>
    <m/>
    <s v="Erika"/>
    <s v="Belscher"/>
    <x v="0"/>
    <s v="Study hall"/>
    <s v="A"/>
    <s v="Jones"/>
    <x v="2"/>
  </r>
  <r>
    <s v="Belscher,  Erika"/>
    <m/>
    <s v="Erika"/>
    <s v="Belscher"/>
    <x v="0"/>
    <s v="Study hall"/>
    <s v="A"/>
    <s v="Jones"/>
    <x v="1"/>
  </r>
  <r>
    <s v="Belscher,  Erika"/>
    <m/>
    <s v="Erika"/>
    <s v="Belscher"/>
    <x v="6"/>
    <s v="Retake"/>
    <s v="C"/>
    <s v="Sollie"/>
    <x v="2"/>
  </r>
  <r>
    <s v="belscher,  erika"/>
    <m/>
    <s v="erika"/>
    <s v="belscher"/>
    <x v="6"/>
    <s v="Extra help"/>
    <s v="C"/>
    <s v="sollie"/>
    <x v="0"/>
  </r>
  <r>
    <s v="Belscher,  Erika"/>
    <m/>
    <s v="Erika"/>
    <s v="Belscher"/>
    <x v="6"/>
    <s v="Retake"/>
    <s v="C"/>
    <s v="Sollie"/>
    <x v="2"/>
  </r>
  <r>
    <s v="belscher,  erika"/>
    <m/>
    <s v="erika"/>
    <s v="belscher"/>
    <x v="6"/>
    <s v="Extra help"/>
    <s v="C"/>
    <s v="Sollie"/>
    <x v="1"/>
  </r>
  <r>
    <s v="Belscher,  Erika"/>
    <m/>
    <s v="Erika"/>
    <s v="Belscher"/>
    <x v="6"/>
    <s v="Extra help"/>
    <s v="C"/>
    <s v="Sollie"/>
    <x v="1"/>
  </r>
  <r>
    <s v="Benmansour,  Fatima"/>
    <m/>
    <s v="Fatima"/>
    <s v="Benmansour"/>
    <x v="8"/>
    <s v="Other"/>
    <s v="T."/>
    <s v="Hinnant"/>
    <x v="2"/>
  </r>
  <r>
    <s v="Benmansour,  Fatima"/>
    <m/>
    <s v="Fatima"/>
    <s v="Benmansour"/>
    <x v="8"/>
    <s v="Other"/>
    <s v="T."/>
    <s v="Hinnant"/>
    <x v="2"/>
  </r>
  <r>
    <s v="Benmansour,  Fatima"/>
    <m/>
    <s v="Fatima"/>
    <s v="Benmansour"/>
    <x v="8"/>
    <s v="Other"/>
    <s v="T."/>
    <s v="Hinnant"/>
    <x v="1"/>
  </r>
  <r>
    <s v="Berg,  Emma"/>
    <m/>
    <s v="Emma"/>
    <s v="Berg"/>
    <x v="5"/>
    <s v="Other"/>
    <s v="C"/>
    <s v="Blackwelder"/>
    <x v="0"/>
  </r>
  <r>
    <s v="Berg,  Emma"/>
    <m/>
    <s v="Emma"/>
    <s v="Berg"/>
    <x v="6"/>
    <s v="Retake"/>
    <s v="C"/>
    <s v="Sollie"/>
    <x v="2"/>
  </r>
  <r>
    <s v="Berg,  Emma"/>
    <m/>
    <s v="Emma"/>
    <s v="Berg"/>
    <x v="6"/>
    <s v="Extra help"/>
    <s v="C"/>
    <s v="Sollie"/>
    <x v="2"/>
  </r>
  <r>
    <s v="Berg,  Emma"/>
    <m/>
    <s v="Emma"/>
    <s v="Berg"/>
    <x v="6"/>
    <s v="Study hall"/>
    <s v="C"/>
    <s v="Sollie"/>
    <x v="0"/>
  </r>
  <r>
    <s v="Berg,  Emma"/>
    <m/>
    <s v="Emma"/>
    <s v="Berg"/>
    <x v="6"/>
    <s v="Extra help"/>
    <s v="C"/>
    <s v="Sollie"/>
    <x v="2"/>
  </r>
  <r>
    <s v="Berg,  Emma"/>
    <m/>
    <s v="Emma"/>
    <s v="Berg"/>
    <x v="6"/>
    <s v="Extra help"/>
    <s v="C"/>
    <s v="Sollie"/>
    <x v="2"/>
  </r>
  <r>
    <s v="Berg,  Emma"/>
    <m/>
    <s v="Emma"/>
    <s v="Berg"/>
    <x v="6"/>
    <s v="Extra help"/>
    <s v="C"/>
    <s v="Sollie"/>
    <x v="0"/>
  </r>
  <r>
    <s v="Berls,  Jack"/>
    <m/>
    <s v="Jack"/>
    <s v="Berls"/>
    <x v="5"/>
    <s v="Make up work (including homework, quizzes, tests, and labs)"/>
    <s v="J"/>
    <s v="Lesieur"/>
    <x v="1"/>
  </r>
  <r>
    <s v="Berls,  Jack"/>
    <m/>
    <s v="Jack"/>
    <s v="Berls"/>
    <x v="0"/>
    <s v="Retake"/>
    <s v="C"/>
    <s v="Stephenson"/>
    <x v="2"/>
  </r>
  <r>
    <s v="Berls,  Jack"/>
    <m/>
    <s v="Jack"/>
    <s v="Berls"/>
    <x v="0"/>
    <s v="Make up work (including homework, quizzes, tests, and labs)"/>
    <s v="C"/>
    <s v="Stephenson"/>
    <x v="2"/>
  </r>
  <r>
    <s v="Bernstein,  Sam"/>
    <m/>
    <s v="Sam"/>
    <s v="Bernstein"/>
    <x v="6"/>
    <s v="Make up work (including homework, quizzes, tests, and labs), Project completion, Study hall"/>
    <s v="M"/>
    <s v="Mash"/>
    <x v="0"/>
  </r>
  <r>
    <s v="Bernstein,  Sam"/>
    <m/>
    <s v="Sam"/>
    <s v="Bernstein"/>
    <x v="6"/>
    <s v="Extra help"/>
    <s v="M"/>
    <s v="Mash"/>
    <x v="2"/>
  </r>
  <r>
    <s v="Bernstein,  Sam"/>
    <m/>
    <s v="Sam"/>
    <s v="Bernstein"/>
    <x v="6"/>
    <s v="Extra help, Study hall"/>
    <s v="M"/>
    <s v="Mash"/>
    <x v="2"/>
  </r>
  <r>
    <s v="Bernstein,  Samantha"/>
    <m/>
    <s v="Samantha"/>
    <s v="Bernstein"/>
    <x v="3"/>
    <s v="Make up work (including homework, quizzes, tests, and labs)"/>
    <s v="S"/>
    <s v="Hunt"/>
    <x v="0"/>
  </r>
  <r>
    <s v="Bernstein,  Samantha"/>
    <m/>
    <s v="Samantha"/>
    <s v="Bernstein"/>
    <x v="3"/>
    <s v="Make up work (including homework, quizzes, tests, and labs)"/>
    <s v="S"/>
    <s v="Hunt"/>
    <x v="0"/>
  </r>
  <r>
    <s v="Bernstein,  Samantha"/>
    <m/>
    <s v="Samantha"/>
    <s v="Bernstein"/>
    <x v="3"/>
    <s v="Make up work (including homework, quizzes, tests, and labs)"/>
    <s v="S"/>
    <s v="Hunt"/>
    <x v="0"/>
  </r>
  <r>
    <s v="Bernstein,  Samantha"/>
    <m/>
    <s v="Samantha"/>
    <s v="Bernstein"/>
    <x v="3"/>
    <s v="Extra help"/>
    <s v="S"/>
    <s v="Hunt"/>
    <x v="2"/>
  </r>
  <r>
    <s v="Bernstein,  Samantha"/>
    <m/>
    <s v="Samantha"/>
    <s v="Bernstein"/>
    <x v="3"/>
    <s v="Extra help"/>
    <s v="S"/>
    <s v="Hunt"/>
    <x v="2"/>
  </r>
  <r>
    <s v="Bernstein,  Samantha"/>
    <m/>
    <s v="Samantha"/>
    <s v="Bernstein"/>
    <x v="3"/>
    <s v="Make up work (including homework, quizzes, tests, and labs)"/>
    <s v="S"/>
    <s v="Hunt"/>
    <x v="2"/>
  </r>
  <r>
    <s v="Berry,  Chianne"/>
    <m/>
    <s v="Chianne"/>
    <s v="Berry"/>
    <x v="1"/>
    <s v="Counselor visit"/>
    <s v="Student"/>
    <s v="Services"/>
    <x v="2"/>
  </r>
  <r>
    <s v="Berry,  Kiona"/>
    <m/>
    <s v="Kiona"/>
    <s v="Berry"/>
    <x v="3"/>
    <s v="Extra help"/>
    <s v="K"/>
    <s v="Arwood"/>
    <x v="2"/>
  </r>
  <r>
    <s v="berry,  kiona"/>
    <m/>
    <s v="kiona"/>
    <s v="berry"/>
    <x v="3"/>
    <s v="Make up work (including homework, quizzes, tests, and labs)"/>
    <s v="Kimberly"/>
    <s v="Arwood"/>
    <x v="2"/>
  </r>
  <r>
    <s v="Berry,  Kiona"/>
    <m/>
    <s v="Kiona"/>
    <s v="Berry"/>
    <x v="3"/>
    <s v="Make up work (including homework, quizzes, tests, and labs)"/>
    <s v="Kimberly"/>
    <s v="Arwood"/>
    <x v="2"/>
  </r>
  <r>
    <s v="berry,  kiona"/>
    <m/>
    <s v="kiona"/>
    <s v="berry"/>
    <x v="0"/>
    <s v="Make up work (including homework, quizzes, tests, and labs)"/>
    <s v="M"/>
    <s v="s"/>
    <x v="2"/>
  </r>
  <r>
    <s v="Berry,  Lions"/>
    <m/>
    <s v="Lions"/>
    <s v="Berry"/>
    <x v="6"/>
    <s v="Make up work (including homework, quizzes, tests, and labs)"/>
    <s v="C"/>
    <s v="Mash"/>
    <x v="2"/>
  </r>
  <r>
    <s v="Berwick,  Craig"/>
    <m/>
    <s v="Craig"/>
    <s v="Berwick"/>
    <x v="3"/>
    <s v="Extra help"/>
    <s v="E"/>
    <s v="Tibbetts"/>
    <x v="2"/>
  </r>
  <r>
    <s v="Berwick,  Craig"/>
    <m/>
    <s v="Craig"/>
    <s v="Berwick"/>
    <x v="3"/>
    <s v="Extra help"/>
    <s v="E"/>
    <s v="Tibbetts"/>
    <x v="2"/>
  </r>
  <r>
    <s v="Berwick,  Craig"/>
    <m/>
    <s v="Craig"/>
    <s v="Berwick"/>
    <x v="0"/>
    <s v="Retake"/>
    <s v="C"/>
    <s v="Stephenson"/>
    <x v="0"/>
  </r>
  <r>
    <s v="Betancourt,  Lina"/>
    <m/>
    <s v="Lina"/>
    <s v="Betancourt"/>
    <x v="3"/>
    <s v="Extra help"/>
    <s v="Chaska"/>
    <s v="Mendoza"/>
    <x v="0"/>
  </r>
  <r>
    <s v="Beyers,  Bo"/>
    <m/>
    <s v="Bo"/>
    <s v="Beyers"/>
    <x v="3"/>
    <s v="Extra help, Study hall"/>
    <s v="J"/>
    <s v="Yost"/>
    <x v="2"/>
  </r>
  <r>
    <s v="Beyers,  Bo"/>
    <m/>
    <s v="Bo"/>
    <s v="Beyers"/>
    <x v="3"/>
    <s v="Extra help"/>
    <s v="J"/>
    <s v="Yost"/>
    <x v="2"/>
  </r>
  <r>
    <s v="Beyers,  Bo"/>
    <m/>
    <s v="Bo"/>
    <s v="Beyers"/>
    <x v="0"/>
    <s v="Other"/>
    <s v="J"/>
    <s v="Yost"/>
    <x v="2"/>
  </r>
  <r>
    <s v="bharde,  mairah"/>
    <m/>
    <s v="mairah"/>
    <s v="bharde"/>
    <x v="3"/>
    <s v="Extra help"/>
    <s v="J"/>
    <s v="ferguson"/>
    <x v="0"/>
  </r>
  <r>
    <s v="bharde,  mairah"/>
    <m/>
    <s v="mairah"/>
    <s v="bharde"/>
    <x v="3"/>
    <s v="Extra help"/>
    <s v="J"/>
    <s v="ferguson"/>
    <x v="0"/>
  </r>
  <r>
    <s v="Binford,  Jacob"/>
    <m/>
    <s v="Jacob"/>
    <s v="Binford"/>
    <x v="3"/>
    <s v="Extra help"/>
    <s v="S"/>
    <s v="Russom"/>
    <x v="2"/>
  </r>
  <r>
    <s v="Binford,  Jacob"/>
    <m/>
    <s v="Jacob"/>
    <s v="Binford"/>
    <x v="3"/>
    <s v="Extra help"/>
    <s v="S"/>
    <s v="Russom"/>
    <x v="0"/>
  </r>
  <r>
    <s v="Binford,  Jacob"/>
    <m/>
    <s v="Jacob"/>
    <s v="Binford"/>
    <x v="3"/>
    <s v="Extra help"/>
    <s v="S"/>
    <s v="Russom"/>
    <x v="2"/>
  </r>
  <r>
    <s v="Binford,  Jacob"/>
    <m/>
    <s v="Jacob"/>
    <s v="Binford"/>
    <x v="3"/>
    <s v="Extra help"/>
    <s v="S"/>
    <s v="Russom"/>
    <x v="2"/>
  </r>
  <r>
    <s v="Bissette,  matt"/>
    <m/>
    <s v="matt"/>
    <s v="Bissette"/>
    <x v="7"/>
    <s v="Make up work (including homework, quizzes, tests, and labs)"/>
    <s v="G"/>
    <s v="Paradise"/>
    <x v="2"/>
  </r>
  <r>
    <s v="Bissette,  Matthew"/>
    <m/>
    <s v="Matthew"/>
    <s v="Bissette"/>
    <x v="0"/>
    <s v="Make up work (including homework, quizzes, tests, and labs)"/>
    <s v="R"/>
    <s v="Thornhill"/>
    <x v="2"/>
  </r>
  <r>
    <s v="Blackmon,  Mea"/>
    <m/>
    <s v="Mea"/>
    <s v="Blackmon"/>
    <x v="3"/>
    <s v="Study hall"/>
    <s v="C"/>
    <s v="Winoski"/>
    <x v="0"/>
  </r>
  <r>
    <s v="Blackmon,  Mea"/>
    <m/>
    <s v="Mea"/>
    <s v="Blackmon"/>
    <x v="3"/>
    <s v="Make up work (including homework, quizzes, tests, and labs)"/>
    <s v="C"/>
    <s v="Winoski"/>
    <x v="0"/>
  </r>
  <r>
    <s v="blackmon,  mea"/>
    <m/>
    <s v="mea"/>
    <s v="blackmon"/>
    <x v="0"/>
    <s v="Make up work (including homework, quizzes, tests, and labs)"/>
    <s v="L"/>
    <s v="Lamberth"/>
    <x v="1"/>
  </r>
  <r>
    <s v="Blake,  Joseph"/>
    <m/>
    <s v="Joseph"/>
    <s v="Blake"/>
    <x v="1"/>
    <s v="Counselor visit"/>
    <s v="Student"/>
    <s v="Services"/>
    <x v="0"/>
  </r>
  <r>
    <s v="Blakeman,  Danny"/>
    <m/>
    <s v="Danny"/>
    <s v="Blakeman"/>
    <x v="0"/>
    <s v="Retake"/>
    <s v="C"/>
    <s v="Dobbin"/>
    <x v="0"/>
  </r>
  <r>
    <s v="Blakeman,  Danny"/>
    <m/>
    <s v="Danny"/>
    <s v="Blakeman"/>
    <x v="6"/>
    <s v="Retake"/>
    <s v="M"/>
    <s v="Walker"/>
    <x v="2"/>
  </r>
  <r>
    <s v="Blakeman,  Danny"/>
    <m/>
    <s v="Danny"/>
    <s v="Blakeman"/>
    <x v="6"/>
    <s v="Extra help"/>
    <s v="M"/>
    <s v="Walker"/>
    <x v="2"/>
  </r>
  <r>
    <s v="Blakeman,  Danny"/>
    <m/>
    <s v="Danny"/>
    <s v="Blakeman"/>
    <x v="6"/>
    <s v="Extra help"/>
    <s v="M"/>
    <s v="Walker"/>
    <x v="2"/>
  </r>
  <r>
    <s v="Blakemand,  Daniel"/>
    <m/>
    <s v="Daniel"/>
    <s v="Blakemand"/>
    <x v="3"/>
    <s v="Extra help"/>
    <s v="S"/>
    <s v="Harris"/>
    <x v="2"/>
  </r>
  <r>
    <s v="Bledsoe,  Julian"/>
    <m/>
    <s v="Julian"/>
    <s v="Bledsoe"/>
    <x v="3"/>
    <s v="Other"/>
    <s v="S"/>
    <s v="Hunt"/>
    <x v="2"/>
  </r>
  <r>
    <s v="Bledsoe,  Lance"/>
    <m/>
    <s v="Lance"/>
    <s v="Bledsoe"/>
    <x v="3"/>
    <s v="Extra help"/>
    <s v="S"/>
    <s v="Hunt"/>
    <x v="0"/>
  </r>
  <r>
    <s v="Block,  Isabella"/>
    <m/>
    <s v="Isabella"/>
    <s v="Block"/>
    <x v="7"/>
    <s v="Project completion"/>
    <s v="J"/>
    <s v="Amerson"/>
    <x v="2"/>
  </r>
  <r>
    <s v="Block,  Isabella"/>
    <m/>
    <s v="Isabella"/>
    <s v="Block"/>
    <x v="0"/>
    <s v="Make up work (including homework, quizzes, tests, and labs)"/>
    <s v="C"/>
    <s v="Dobbin"/>
    <x v="0"/>
  </r>
  <r>
    <s v="block,  isabella"/>
    <m/>
    <s v="isabella"/>
    <s v="block"/>
    <x v="0"/>
    <s v="Other"/>
    <s v="C"/>
    <s v="dobbin"/>
    <x v="2"/>
  </r>
  <r>
    <s v="block,  isabella"/>
    <m/>
    <s v="isabella"/>
    <s v="block"/>
    <x v="0"/>
    <s v="Other"/>
    <s v="C"/>
    <s v="dobbin"/>
    <x v="0"/>
  </r>
  <r>
    <s v="Bloom,  Susannah"/>
    <m/>
    <s v="Susannah"/>
    <s v="Bloom"/>
    <x v="6"/>
    <s v="Study hall"/>
    <s v="C"/>
    <s v="Sollie"/>
    <x v="1"/>
  </r>
  <r>
    <s v="Bloom,  Susannah"/>
    <m/>
    <s v="Susannah"/>
    <s v="Bloom"/>
    <x v="6"/>
    <s v="Make up work (including homework, quizzes, tests, and labs)"/>
    <s v="C"/>
    <s v="Ross"/>
    <x v="1"/>
  </r>
  <r>
    <s v="Boatman,  Marina"/>
    <m/>
    <s v="Marina"/>
    <s v="Boatman"/>
    <x v="0"/>
    <s v="Retake"/>
    <s v="C"/>
    <s v="Dobbin"/>
    <x v="2"/>
  </r>
  <r>
    <s v="Boatman,  Marina"/>
    <m/>
    <s v="Marina"/>
    <s v="Boatman"/>
    <x v="0"/>
    <s v="Retake"/>
    <s v="C"/>
    <s v="Dobbin"/>
    <x v="2"/>
  </r>
  <r>
    <s v="boatman,  marina"/>
    <m/>
    <s v="marina"/>
    <s v="boatman"/>
    <x v="0"/>
    <s v="Other"/>
    <s v="C"/>
    <s v="dobbin"/>
    <x v="2"/>
  </r>
  <r>
    <s v="Boatman,  Marina"/>
    <m/>
    <s v="Marina"/>
    <s v="Boatman"/>
    <x v="2"/>
    <s v="Retake"/>
    <s v="d"/>
    <s v="Hunt"/>
    <x v="0"/>
  </r>
  <r>
    <s v="Bobrowski,  Griffin"/>
    <m/>
    <s v="Griffin"/>
    <s v="Bobrowski"/>
    <x v="6"/>
    <s v="Make up work (including homework, quizzes, tests, and labs)"/>
    <s v="C"/>
    <s v="Ross"/>
    <x v="2"/>
  </r>
  <r>
    <s v="Bobrowski,  Max"/>
    <m/>
    <s v="Max"/>
    <s v="Bobrowski"/>
    <x v="0"/>
    <s v="Make up work (including homework, quizzes, tests, and labs)"/>
    <s v="C"/>
    <s v="Stephenson"/>
    <x v="0"/>
  </r>
  <r>
    <s v="Bobrowski,  Max"/>
    <m/>
    <s v="Max"/>
    <s v="Bobrowski"/>
    <x v="0"/>
    <s v="Make up work (including homework, quizzes, tests, and labs)"/>
    <s v="C"/>
    <s v="Stephenson"/>
    <x v="1"/>
  </r>
  <r>
    <s v="Boegel,  Alison"/>
    <m/>
    <s v="Alison"/>
    <s v="Boegel"/>
    <x v="7"/>
    <s v="Retake"/>
    <s v="M"/>
    <s v="Fullbright"/>
    <x v="2"/>
  </r>
  <r>
    <s v="Boegel,  Alison"/>
    <m/>
    <s v="Alison"/>
    <s v="Boegel"/>
    <x v="8"/>
    <s v="Other"/>
    <s v="W"/>
    <s v="Swann"/>
    <x v="1"/>
  </r>
  <r>
    <s v="Boegel,  Alison"/>
    <m/>
    <s v="Alison"/>
    <s v="Boegel"/>
    <x v="6"/>
    <s v="Make up work (including homework, quizzes, tests, and labs)"/>
    <s v="C"/>
    <s v="Ross"/>
    <x v="2"/>
  </r>
  <r>
    <s v="Boegel,  Allison"/>
    <m/>
    <s v="Allison"/>
    <s v="Boegel"/>
    <x v="0"/>
    <s v="Retake"/>
    <s v="C"/>
    <s v="Dobbin"/>
    <x v="2"/>
  </r>
  <r>
    <s v="Boegel,  Allison"/>
    <m/>
    <s v="Allison"/>
    <s v="Boegel"/>
    <x v="0"/>
    <s v="Retake"/>
    <s v="C"/>
    <s v="Dobbin"/>
    <x v="2"/>
  </r>
  <r>
    <s v="Bohinkski,  Robert"/>
    <m/>
    <s v="Robert"/>
    <s v="Bohinkski"/>
    <x v="7"/>
    <s v="Extra help"/>
    <s v="v"/>
    <s v="Hendricks"/>
    <x v="2"/>
  </r>
  <r>
    <s v="bohinski,  lydia"/>
    <m/>
    <s v="lydia"/>
    <s v="bohinski"/>
    <x v="0"/>
    <s v="Extra help"/>
    <s v="S"/>
    <s v="REATHAFORD"/>
    <x v="2"/>
  </r>
  <r>
    <s v="bomgardner,  daniel"/>
    <m/>
    <s v="daniel"/>
    <s v="bomgardner"/>
    <x v="7"/>
    <s v="Other"/>
    <s v="G"/>
    <s v="Paradise"/>
    <x v="0"/>
  </r>
  <r>
    <s v="Bomgardner,  Daniel"/>
    <m/>
    <s v="Daniel"/>
    <s v="Bomgardner"/>
    <x v="0"/>
    <s v="Retake"/>
    <s v="Chrstina"/>
    <s v="Dotson"/>
    <x v="1"/>
  </r>
  <r>
    <s v="Bomgardner,  Daniel"/>
    <m/>
    <s v="Daniel"/>
    <s v="Bomgardner"/>
    <x v="0"/>
    <s v="Retake"/>
    <s v="Chrstina"/>
    <s v="Dotson"/>
    <x v="2"/>
  </r>
  <r>
    <s v="Bomgardner,  Daniel"/>
    <m/>
    <s v="Daniel"/>
    <s v="Bomgardner"/>
    <x v="0"/>
    <s v="Study hall"/>
    <s v="C"/>
    <s v="Dotson"/>
    <x v="1"/>
  </r>
  <r>
    <s v="Bond,  Ambrose"/>
    <m/>
    <s v="Ambrose"/>
    <s v="Bond"/>
    <x v="5"/>
    <s v="Project completion"/>
    <s v="L"/>
    <s v="Roszko"/>
    <x v="2"/>
  </r>
  <r>
    <s v="BOND,  Ambrose"/>
    <m/>
    <s v="Ambrose"/>
    <s v="BOND"/>
    <x v="0"/>
    <s v="Study hall"/>
    <s v="Chrstina"/>
    <s v="Dotson"/>
    <x v="2"/>
  </r>
  <r>
    <s v="Bond,  Ambrose"/>
    <m/>
    <s v="Ambrose"/>
    <s v="Bond"/>
    <x v="8"/>
    <s v="Other"/>
    <s v="N"/>
    <s v="Mosley"/>
    <x v="1"/>
  </r>
  <r>
    <s v="Bond,  Tyler"/>
    <m/>
    <s v="Tyler"/>
    <s v="Bond"/>
    <x v="9"/>
    <s v="Make up work (including homework, quizzes, tests, and labs)"/>
    <s v="Ashley"/>
    <s v="Riggs"/>
    <x v="1"/>
  </r>
  <r>
    <s v="boneham,  chandler"/>
    <m/>
    <s v="chandler"/>
    <s v="boneham"/>
    <x v="3"/>
    <s v="Project completion"/>
    <s v="a"/>
    <s v="Gannon"/>
    <x v="0"/>
  </r>
  <r>
    <s v="boneham,  chandler"/>
    <m/>
    <s v="chandler"/>
    <s v="boneham"/>
    <x v="0"/>
    <s v="Other"/>
    <s v="p"/>
    <s v="eagle"/>
    <x v="0"/>
  </r>
  <r>
    <s v="Boneham,  Clay"/>
    <m/>
    <s v="Clay"/>
    <s v="Boneham"/>
    <x v="0"/>
    <s v="Study hall"/>
    <s v="C"/>
    <s v="Stephenson"/>
    <x v="2"/>
  </r>
  <r>
    <s v="Boneham,  Clay"/>
    <m/>
    <s v="Clay"/>
    <s v="Boneham"/>
    <x v="0"/>
    <s v="Retake, Study hall"/>
    <s v="C"/>
    <s v="Stephenson"/>
    <x v="0"/>
  </r>
  <r>
    <s v="Boneham,  Clay"/>
    <m/>
    <s v="Clay"/>
    <s v="Boneham"/>
    <x v="0"/>
    <s v="Study hall"/>
    <s v="C"/>
    <s v="Stephenson"/>
    <x v="2"/>
  </r>
  <r>
    <s v="Boneham,  Clay"/>
    <m/>
    <s v="Clay"/>
    <s v="Boneham"/>
    <x v="0"/>
    <s v="Retake, Study hall"/>
    <s v="C"/>
    <s v="Stephenson"/>
    <x v="0"/>
  </r>
  <r>
    <s v="Bonilla,  Obed"/>
    <m/>
    <s v="Obed"/>
    <s v="Bonilla"/>
    <x v="8"/>
    <s v="Other"/>
    <s v="T."/>
    <s v="Hinnant"/>
    <x v="0"/>
  </r>
  <r>
    <s v="Bonilla,  Obed"/>
    <m/>
    <s v="Obed"/>
    <s v="Bonilla"/>
    <x v="8"/>
    <s v="Other"/>
    <s v="T."/>
    <s v="Hinnant"/>
    <x v="0"/>
  </r>
  <r>
    <s v="boone,  tyler"/>
    <m/>
    <s v="tyler"/>
    <s v="boone"/>
    <x v="0"/>
    <s v="Retake"/>
    <s v="Christina"/>
    <s v="Dotson"/>
    <x v="2"/>
  </r>
  <r>
    <s v="boris,  nathan"/>
    <m/>
    <s v="nathan"/>
    <s v="boris"/>
    <x v="0"/>
    <s v="Make up work (including homework, quizzes, tests, and labs)"/>
    <s v="l"/>
    <s v="Lamberth"/>
    <x v="0"/>
  </r>
  <r>
    <s v="Bornheimer,  Christopher"/>
    <m/>
    <s v="Christopher"/>
    <s v="Bornheimer"/>
    <x v="5"/>
    <s v="Retake"/>
    <s v="E"/>
    <s v="Roberson"/>
    <x v="1"/>
  </r>
  <r>
    <s v="Bossing,  Isabelle"/>
    <m/>
    <s v="Isabelle"/>
    <s v="Bossing"/>
    <x v="2"/>
    <s v="Project completion"/>
    <s v="D"/>
    <s v="Hunt"/>
    <x v="1"/>
  </r>
  <r>
    <s v="Bouchard,  Anna"/>
    <m/>
    <s v="Anna"/>
    <s v="Bouchard"/>
    <x v="4"/>
    <s v="Project completion"/>
    <s v="J"/>
    <s v="Cadby"/>
    <x v="1"/>
  </r>
  <r>
    <s v="Bourgouin,  Zach"/>
    <m/>
    <s v="Zach"/>
    <s v="Bourgouin"/>
    <x v="3"/>
    <s v="Extra help"/>
    <s v="S"/>
    <s v="Russom"/>
    <x v="2"/>
  </r>
  <r>
    <s v="Bourgouin,  Zach"/>
    <m/>
    <s v="Zach"/>
    <s v="Bourgouin"/>
    <x v="3"/>
    <s v="Extra help"/>
    <s v="S"/>
    <s v="Russom"/>
    <x v="0"/>
  </r>
  <r>
    <s v="Bourgouin,  Zach"/>
    <m/>
    <s v="Zach"/>
    <s v="Bourgouin"/>
    <x v="3"/>
    <s v="Extra help"/>
    <s v="S"/>
    <s v="russum"/>
    <x v="2"/>
  </r>
  <r>
    <s v="Bourgouin,  Zach"/>
    <m/>
    <s v="Zach"/>
    <s v="Bourgouin"/>
    <x v="2"/>
    <s v="Retake"/>
    <s v="C"/>
    <s v="Batten"/>
    <x v="2"/>
  </r>
  <r>
    <s v="bowden,  jordan"/>
    <m/>
    <s v="jordan"/>
    <s v="bowden"/>
    <x v="0"/>
    <s v="Extra help"/>
    <s v="M"/>
    <s v="Self"/>
    <x v="0"/>
  </r>
  <r>
    <s v="Bowen,  Tyler"/>
    <m/>
    <s v="Tyler"/>
    <s v="Bowen"/>
    <x v="3"/>
    <s v="Extra help"/>
    <s v="A"/>
    <s v="Gannon"/>
    <x v="0"/>
  </r>
  <r>
    <s v="Bowers,  Anne"/>
    <m/>
    <s v="Anne"/>
    <s v="Bowers"/>
    <x v="3"/>
    <s v="Other"/>
    <s v="k"/>
    <s v="Mayfeild"/>
    <x v="0"/>
  </r>
  <r>
    <s v="Bowers,  Anne"/>
    <m/>
    <s v="Anne"/>
    <s v="Bowers"/>
    <x v="6"/>
    <s v="Other"/>
    <s v="M"/>
    <s v="Walker"/>
    <x v="0"/>
  </r>
  <r>
    <s v="Bowser,  Jaramani"/>
    <m/>
    <s v="Jaramani"/>
    <s v="Bowser"/>
    <x v="3"/>
    <s v="Extra help"/>
    <s v="C"/>
    <s v="Winoski"/>
    <x v="2"/>
  </r>
  <r>
    <s v="Boyce,  Callie"/>
    <m/>
    <s v="Callie"/>
    <s v="Boyce"/>
    <x v="3"/>
    <s v="Retake"/>
    <s v="C"/>
    <s v="Winoski"/>
    <x v="2"/>
  </r>
  <r>
    <s v="Boyette,  Peyton"/>
    <m/>
    <s v="Peyton"/>
    <s v="Boyette"/>
    <x v="3"/>
    <s v="Extra help"/>
    <s v="A"/>
    <s v="Gannon"/>
    <x v="2"/>
  </r>
  <r>
    <s v="Boyette,  Peyton"/>
    <m/>
    <s v="Peyton"/>
    <s v="Boyette"/>
    <x v="3"/>
    <s v="Extra help"/>
    <s v="A"/>
    <s v="Gannon"/>
    <x v="2"/>
  </r>
  <r>
    <s v="Boyette,  Peyton"/>
    <m/>
    <s v="Peyton"/>
    <s v="Boyette"/>
    <x v="3"/>
    <s v="Extra help"/>
    <s v="A"/>
    <s v="Gannon"/>
    <x v="2"/>
  </r>
  <r>
    <s v="Boyette,  Peyton"/>
    <m/>
    <s v="Peyton"/>
    <s v="Boyette"/>
    <x v="3"/>
    <s v="Project completion"/>
    <s v="A"/>
    <s v="G"/>
    <x v="0"/>
  </r>
  <r>
    <s v="boyette,  peyton"/>
    <m/>
    <s v="peyton"/>
    <s v="boyette"/>
    <x v="0"/>
    <s v="Other"/>
    <s v="k"/>
    <s v="Collins"/>
    <x v="2"/>
  </r>
  <r>
    <s v="Braden,  Nicholas"/>
    <m/>
    <s v="Nicholas"/>
    <s v="Braden"/>
    <x v="7"/>
    <s v="Extra help, Make up work (including homework, quizzes, tests, and labs)"/>
    <s v="A"/>
    <s v="Wedge"/>
    <x v="2"/>
  </r>
  <r>
    <s v="Braden,  Nicholas"/>
    <m/>
    <s v="Nicholas"/>
    <s v="Braden"/>
    <x v="2"/>
    <s v="Make up work (including homework, quizzes, tests, and labs)"/>
    <s v="A."/>
    <s v="Scioli"/>
    <x v="2"/>
  </r>
  <r>
    <s v="Bradley,  Darien"/>
    <m/>
    <s v="Darien"/>
    <s v="Bradley"/>
    <x v="4"/>
    <s v="Other"/>
    <s v="A"/>
    <s v="Montgomery"/>
    <x v="1"/>
  </r>
  <r>
    <s v="Bradley,  Darien"/>
    <m/>
    <s v="Darien"/>
    <s v="Bradley"/>
    <x v="4"/>
    <s v="Other"/>
    <s v="A"/>
    <s v="Montgomery"/>
    <x v="2"/>
  </r>
  <r>
    <s v="Bradley,  Darien"/>
    <m/>
    <s v="Darien"/>
    <s v="Bradley"/>
    <x v="1"/>
    <s v="Counselor visit"/>
    <s v="Student"/>
    <s v="Services"/>
    <x v="2"/>
  </r>
  <r>
    <s v="Brady,  Jordan"/>
    <m/>
    <s v="Jordan"/>
    <s v="Brady"/>
    <x v="0"/>
    <s v="Make up work (including homework, quizzes, tests, and labs)"/>
    <s v="S"/>
    <s v="Duncan"/>
    <x v="2"/>
  </r>
  <r>
    <s v="Brady,  Megan"/>
    <m/>
    <s v="Megan"/>
    <s v="Brady"/>
    <x v="7"/>
    <s v="Other"/>
    <s v="A"/>
    <s v="Wedge"/>
    <x v="0"/>
  </r>
  <r>
    <s v="Brady,  Megan"/>
    <m/>
    <s v="Megan"/>
    <s v="Brady"/>
    <x v="7"/>
    <s v="Other"/>
    <s v="A"/>
    <s v="Wedge"/>
    <x v="2"/>
  </r>
  <r>
    <s v="Brancke,  Daniella"/>
    <m/>
    <s v="Daniella"/>
    <s v="Brancke"/>
    <x v="5"/>
    <s v="Make up work (including homework, quizzes, tests, and labs)"/>
    <s v="N"/>
    <s v="Goble"/>
    <x v="2"/>
  </r>
  <r>
    <s v="Brancke,  Daniella"/>
    <m/>
    <s v="Daniella"/>
    <s v="Brancke"/>
    <x v="3"/>
    <s v="Make up work (including homework, quizzes, tests, and labs)"/>
    <s v="S"/>
    <s v="Hunt"/>
    <x v="0"/>
  </r>
  <r>
    <s v="Brauns,  Kristen"/>
    <m/>
    <s v="Kristen"/>
    <s v="Brauns"/>
    <x v="2"/>
    <s v="Study hall"/>
    <s v="D"/>
    <s v="Hunt"/>
    <x v="2"/>
  </r>
  <r>
    <s v="Brauns,  Kristen"/>
    <m/>
    <s v="Kristen"/>
    <s v="Brauns"/>
    <x v="2"/>
    <s v="Study hall"/>
    <s v="D"/>
    <s v="Hunt"/>
    <x v="2"/>
  </r>
  <r>
    <s v="Brauns,  Kristin"/>
    <m/>
    <s v="Kristin"/>
    <s v="Brauns"/>
    <x v="3"/>
    <s v="Extra help"/>
    <s v="J"/>
    <s v="Yost"/>
    <x v="2"/>
  </r>
  <r>
    <s v="Brauns,  Kristin"/>
    <m/>
    <s v="Kristin"/>
    <s v="Brauns"/>
    <x v="3"/>
    <s v="Extra help"/>
    <s v="J"/>
    <s v="Yost"/>
    <x v="2"/>
  </r>
  <r>
    <s v="Brauns,  Kristin"/>
    <m/>
    <s v="Kristin"/>
    <s v="Brauns"/>
    <x v="3"/>
    <s v="Extra help"/>
    <s v="J"/>
    <s v="Yost"/>
    <x v="0"/>
  </r>
  <r>
    <s v="Brauns,  Kristin"/>
    <m/>
    <s v="Kristin"/>
    <s v="Brauns"/>
    <x v="3"/>
    <s v="Study hall"/>
    <s v="J"/>
    <s v="Yost"/>
    <x v="0"/>
  </r>
  <r>
    <s v="Brauns,  Kristin"/>
    <m/>
    <s v="Kristin"/>
    <s v="Brauns"/>
    <x v="3"/>
    <s v="Extra help"/>
    <s v="J"/>
    <s v="Yost"/>
    <x v="2"/>
  </r>
  <r>
    <s v="Breher,  Lauren"/>
    <m/>
    <s v="Lauren"/>
    <s v="Breher"/>
    <x v="0"/>
    <s v="Retake"/>
    <s v="L"/>
    <s v="Lamberth"/>
    <x v="2"/>
  </r>
  <r>
    <s v="Breito,  Taylor"/>
    <m/>
    <s v="Taylor"/>
    <s v="Breito"/>
    <x v="0"/>
    <s v="Make up work (including homework, quizzes, tests, and labs)"/>
    <s v="A"/>
    <s v="Jones"/>
    <x v="0"/>
  </r>
  <r>
    <s v="Breito,  Taylor"/>
    <m/>
    <s v="Taylor"/>
    <s v="Breito"/>
    <x v="0"/>
    <s v="Make up work (including homework, quizzes, tests, and labs)"/>
    <s v="A"/>
    <s v="Jones"/>
    <x v="2"/>
  </r>
  <r>
    <s v="Breito,  Taylor"/>
    <m/>
    <s v="Taylor"/>
    <s v="Breito"/>
    <x v="0"/>
    <s v="Retake"/>
    <s v="A"/>
    <s v="Jones"/>
    <x v="1"/>
  </r>
  <r>
    <s v="Breito,  Taylor"/>
    <m/>
    <s v="Taylor"/>
    <s v="Breito"/>
    <x v="0"/>
    <s v="Study hall"/>
    <s v="A"/>
    <s v="Jones"/>
    <x v="2"/>
  </r>
  <r>
    <s v="Brewer,  C"/>
    <m/>
    <s v="C"/>
    <s v="Brewer"/>
    <x v="7"/>
    <s v="Make up work (including homework, quizzes, tests, and labs)"/>
    <s v="Heather"/>
    <s v="Dinkenor"/>
    <x v="0"/>
  </r>
  <r>
    <s v="Brewer,  Christina"/>
    <m/>
    <s v="Christina"/>
    <s v="Brewer"/>
    <x v="7"/>
    <s v="Make up work (including homework, quizzes, tests, and labs)"/>
    <s v="Heather"/>
    <s v="Dinkenor"/>
    <x v="2"/>
  </r>
  <r>
    <s v="Briggs,  Kennedy"/>
    <m/>
    <s v="Kennedy"/>
    <s v="Briggs"/>
    <x v="2"/>
    <s v="Make up work (including homework, quizzes, tests, and labs)"/>
    <s v="D"/>
    <s v="Hunt"/>
    <x v="2"/>
  </r>
  <r>
    <s v="Brito,  garcia"/>
    <m/>
    <s v="garcia"/>
    <s v="Brito"/>
    <x v="1"/>
    <s v="Counselor visit"/>
    <s v="E"/>
    <s v="Green"/>
    <x v="2"/>
  </r>
  <r>
    <s v="Brito-Garcia,  Vanessa"/>
    <m/>
    <s v="Vanessa"/>
    <s v="Brito-Garcia"/>
    <x v="3"/>
    <s v="Retake"/>
    <s v="K"/>
    <s v="Arwood"/>
    <x v="2"/>
  </r>
  <r>
    <s v="brito-Garcia,  Vanessa"/>
    <m/>
    <s v="Vanessa"/>
    <s v="brito-Garcia"/>
    <x v="3"/>
    <s v="Retake"/>
    <s v="k"/>
    <s v="Arwood"/>
    <x v="2"/>
  </r>
  <r>
    <s v="Brito-Garcia,  Vanessa"/>
    <m/>
    <s v="Vanessa"/>
    <s v="Brito-Garcia"/>
    <x v="1"/>
    <s v="Counselor visit"/>
    <s v="Student"/>
    <s v="Services"/>
    <x v="2"/>
  </r>
  <r>
    <s v="Britt,  Maddie"/>
    <m/>
    <s v="Maddie"/>
    <s v="Britt"/>
    <x v="3"/>
    <s v="Extra help, Retake"/>
    <s v="J"/>
    <s v="Yost"/>
    <x v="2"/>
  </r>
  <r>
    <s v="Britt,  Maddie"/>
    <m/>
    <s v="Maddie"/>
    <s v="Britt"/>
    <x v="3"/>
    <s v="Extra help, Study hall"/>
    <s v="J"/>
    <s v="Yost"/>
    <x v="2"/>
  </r>
  <r>
    <s v="Briwn,  Phillip"/>
    <m/>
    <s v="Phillip"/>
    <s v="Briwn"/>
    <x v="4"/>
    <s v="Other"/>
    <s v="A"/>
    <s v="Montgomerry"/>
    <x v="2"/>
  </r>
  <r>
    <s v="Brna,  Roxann"/>
    <m/>
    <s v="Roxann"/>
    <s v="Brna"/>
    <x v="7"/>
    <s v="Extra help"/>
    <s v="E"/>
    <s v="Broer"/>
    <x v="2"/>
  </r>
  <r>
    <s v="Brna,  Roxann"/>
    <m/>
    <s v="Roxann"/>
    <s v="Brna"/>
    <x v="2"/>
    <s v="Study hall"/>
    <s v="C"/>
    <s v="Fishbane"/>
    <x v="2"/>
  </r>
  <r>
    <s v="brna,  roxann"/>
    <m/>
    <s v="roxann"/>
    <s v="brna"/>
    <x v="2"/>
    <s v="Project completion"/>
    <s v="C"/>
    <s v="Fishbane"/>
    <x v="2"/>
  </r>
  <r>
    <s v="Brna,  Roxann"/>
    <m/>
    <s v="Roxann"/>
    <s v="Brna"/>
    <x v="2"/>
    <s v="Project completion"/>
    <s v="C"/>
    <s v="Fishbane"/>
    <x v="2"/>
  </r>
  <r>
    <s v="Brockley,  Piper"/>
    <m/>
    <s v="Piper"/>
    <s v="Brockley"/>
    <x v="3"/>
    <s v="Extra help"/>
    <s v="S"/>
    <s v="Russom"/>
    <x v="0"/>
  </r>
  <r>
    <s v="Brockschmidt,  Braeden"/>
    <m/>
    <s v="Braeden"/>
    <s v="Brockschmidt"/>
    <x v="2"/>
    <s v="Project completion"/>
    <s v="C"/>
    <s v="Fishbane"/>
    <x v="2"/>
  </r>
  <r>
    <s v="Brooks,  David"/>
    <m/>
    <s v="David"/>
    <s v="Brooks"/>
    <x v="3"/>
    <s v="Make up work (including homework, quizzes, tests, and labs)"/>
    <s v="S"/>
    <s v="Harris"/>
    <x v="2"/>
  </r>
  <r>
    <s v="Brooks,  David"/>
    <m/>
    <s v="David"/>
    <s v="Brooks"/>
    <x v="3"/>
    <s v="Other"/>
    <s v="S"/>
    <s v="Harris"/>
    <x v="2"/>
  </r>
  <r>
    <s v="Brooks,  David"/>
    <m/>
    <s v="David"/>
    <s v="Brooks"/>
    <x v="3"/>
    <s v="Other"/>
    <s v="S"/>
    <s v="Harris"/>
    <x v="2"/>
  </r>
  <r>
    <s v="Brooks,  David"/>
    <m/>
    <s v="David"/>
    <s v="Brooks"/>
    <x v="3"/>
    <s v="Other"/>
    <s v="S"/>
    <s v="Harris"/>
    <x v="0"/>
  </r>
  <r>
    <s v="Brooks,  David"/>
    <m/>
    <s v="David"/>
    <s v="Brooks"/>
    <x v="3"/>
    <s v="Make up work (including homework, quizzes, tests, and labs)"/>
    <s v="S"/>
    <s v="Harris"/>
    <x v="0"/>
  </r>
  <r>
    <s v="Brooks,  David"/>
    <m/>
    <s v="David"/>
    <s v="Brooks"/>
    <x v="3"/>
    <s v="Extra help"/>
    <s v="S"/>
    <s v="Harris"/>
    <x v="2"/>
  </r>
  <r>
    <s v="Brooks,  David"/>
    <m/>
    <s v="David"/>
    <s v="Brooks"/>
    <x v="3"/>
    <s v="Extra help"/>
    <s v="S"/>
    <s v="Harris"/>
    <x v="2"/>
  </r>
  <r>
    <s v="Brooks,  David"/>
    <m/>
    <s v="David"/>
    <s v="Brooks"/>
    <x v="3"/>
    <s v="Other"/>
    <s v="M"/>
    <s v="Harris"/>
    <x v="2"/>
  </r>
  <r>
    <s v="Brooks,  David"/>
    <m/>
    <s v="David"/>
    <s v="Brooks"/>
    <x v="0"/>
    <s v="Make up work (including homework, quizzes, tests, and labs)"/>
    <s v="k"/>
    <s v="Collins"/>
    <x v="2"/>
  </r>
  <r>
    <s v="Brooks,  David"/>
    <m/>
    <s v="David"/>
    <s v="Brooks"/>
    <x v="0"/>
    <s v="Study hall"/>
    <s v="k"/>
    <s v="Collins"/>
    <x v="2"/>
  </r>
  <r>
    <s v="Brooks,  david"/>
    <m/>
    <s v="david"/>
    <s v="Brooks"/>
    <x v="0"/>
    <s v="Make up work (including homework, quizzes, tests, and labs)"/>
    <s v="k"/>
    <s v="Collins"/>
    <x v="1"/>
  </r>
  <r>
    <s v="Brooks,  David"/>
    <m/>
    <s v="David"/>
    <s v="Brooks"/>
    <x v="0"/>
    <s v="Other"/>
    <s v="K"/>
    <s v="Collins"/>
    <x v="2"/>
  </r>
  <r>
    <s v="Brooks,  Nathaniel"/>
    <m/>
    <s v="Nathaniel"/>
    <s v="Brooks"/>
    <x v="8"/>
    <s v="Other"/>
    <s v="W"/>
    <s v="Swann"/>
    <x v="1"/>
  </r>
  <r>
    <s v="Brooks,  Nathaniel"/>
    <m/>
    <s v="Nathaniel"/>
    <s v="Brooks"/>
    <x v="8"/>
    <s v="Other"/>
    <s v="W"/>
    <s v="Swann"/>
    <x v="2"/>
  </r>
  <r>
    <s v="Brooks,  Nathaniel"/>
    <m/>
    <s v="Nathaniel"/>
    <s v="Brooks"/>
    <x v="8"/>
    <s v="Study hall"/>
    <s v="W"/>
    <s v="Swann"/>
    <x v="1"/>
  </r>
  <r>
    <s v="Brooks,  Nathaniel"/>
    <m/>
    <s v="Nathaniel"/>
    <s v="Brooks"/>
    <x v="8"/>
    <s v="Other"/>
    <s v="W"/>
    <s v="Swann"/>
    <x v="1"/>
  </r>
  <r>
    <s v="Brooks,  Nathaniel"/>
    <m/>
    <s v="Nathaniel"/>
    <s v="Brooks"/>
    <x v="8"/>
    <s v="Other"/>
    <s v="W"/>
    <s v="Swann"/>
    <x v="1"/>
  </r>
  <r>
    <s v="Brooks,  Sara"/>
    <m/>
    <s v="Sara"/>
    <s v="Brooks"/>
    <x v="3"/>
    <s v="Other"/>
    <s v="S"/>
    <s v="Hunt"/>
    <x v="2"/>
  </r>
  <r>
    <s v="Brown,  James"/>
    <m/>
    <s v="James"/>
    <s v="Brown"/>
    <x v="2"/>
    <s v="Study hall"/>
    <s v="T"/>
    <s v="Eastman"/>
    <x v="1"/>
  </r>
  <r>
    <s v="Brown,  James"/>
    <m/>
    <s v="James"/>
    <s v="Brown"/>
    <x v="2"/>
    <s v="Make up work (including homework, quizzes, tests, and labs)"/>
    <s v="T"/>
    <s v="Eastman"/>
    <x v="1"/>
  </r>
  <r>
    <s v="Brown,  James"/>
    <m/>
    <s v="James"/>
    <s v="Brown"/>
    <x v="2"/>
    <s v="Project completion"/>
    <s v="T"/>
    <s v="Eastman"/>
    <x v="1"/>
  </r>
  <r>
    <s v="Brown,  James"/>
    <m/>
    <s v="James"/>
    <s v="Brown"/>
    <x v="2"/>
    <s v="Make up work (including homework, quizzes, tests, and labs)"/>
    <s v="T"/>
    <s v="Eastman"/>
    <x v="1"/>
  </r>
  <r>
    <s v="Brown,  James"/>
    <m/>
    <s v="James"/>
    <s v="Brown"/>
    <x v="2"/>
    <s v="Make up work (including homework, quizzes, tests, and labs)"/>
    <s v="T"/>
    <s v="Eastman"/>
    <x v="1"/>
  </r>
  <r>
    <s v="Brown,  Jaquan"/>
    <m/>
    <s v="Jaquan"/>
    <s v="Brown"/>
    <x v="5"/>
    <s v="Make up work (including homework, quizzes, tests, and labs)"/>
    <s v="T"/>
    <s v="Robinson"/>
    <x v="1"/>
  </r>
  <r>
    <s v="brown,  Jaquan"/>
    <m/>
    <s v="Jaquan"/>
    <s v="brown"/>
    <x v="5"/>
    <s v="Extra help"/>
    <s v="T"/>
    <s v="robinson"/>
    <x v="1"/>
  </r>
  <r>
    <s v="Brown,  Jay"/>
    <m/>
    <s v="Jay"/>
    <s v="Brown"/>
    <x v="7"/>
    <s v="Make up work (including homework, quizzes, tests, and labs)"/>
    <s v="Yvonne"/>
    <s v="Anderson"/>
    <x v="2"/>
  </r>
  <r>
    <s v="Brown,  Jay"/>
    <m/>
    <s v="Jay"/>
    <s v="Brown"/>
    <x v="0"/>
    <s v="Make up work (including homework, quizzes, tests, and labs)"/>
    <s v="Robert"/>
    <s v="Thornhill"/>
    <x v="1"/>
  </r>
  <r>
    <s v="Brown,  Jay"/>
    <m/>
    <s v="Jay"/>
    <s v="Brown"/>
    <x v="0"/>
    <s v="Make up work (including homework, quizzes, tests, and labs)"/>
    <s v="Robert"/>
    <s v="Thornhill"/>
    <x v="1"/>
  </r>
  <r>
    <s v="Brown,  Jay"/>
    <m/>
    <s v="Jay"/>
    <s v="Brown"/>
    <x v="0"/>
    <s v="Make up work (including homework, quizzes, tests, and labs)"/>
    <s v="Robert"/>
    <s v="Thornhill"/>
    <x v="1"/>
  </r>
  <r>
    <s v="brown,  Jayquan"/>
    <m/>
    <s v="Jayquan"/>
    <s v="brown"/>
    <x v="5"/>
    <s v="Make up work (including homework, quizzes, tests, and labs)"/>
    <s v="T"/>
    <s v="Robinson"/>
    <x v="1"/>
  </r>
  <r>
    <s v="Brown,  Jayquan"/>
    <m/>
    <s v="Jayquan"/>
    <s v="Brown"/>
    <x v="5"/>
    <s v="Extra help, Make up work (including homework, quizzes, tests, and labs)"/>
    <s v="T"/>
    <s v="Robinson"/>
    <x v="1"/>
  </r>
  <r>
    <s v="Brown,  Kyle"/>
    <m/>
    <s v="Kyle"/>
    <s v="Brown"/>
    <x v="7"/>
    <s v="Retake"/>
    <s v="v"/>
    <s v="Hendricks"/>
    <x v="1"/>
  </r>
  <r>
    <s v="Brown,  Kyle"/>
    <m/>
    <s v="Kyle"/>
    <s v="Brown"/>
    <x v="7"/>
    <s v="Retake"/>
    <s v="v"/>
    <s v="Hendricks"/>
    <x v="1"/>
  </r>
  <r>
    <s v="Brown,  Phillip"/>
    <n v="20"/>
    <s v="Phillip"/>
    <s v="Brown"/>
    <x v="4"/>
    <s v="Other"/>
    <s v="A"/>
    <s v="Montgomerry"/>
    <x v="0"/>
  </r>
  <r>
    <s v="Brown,  Phillip"/>
    <n v="19"/>
    <s v="Phillip"/>
    <s v="Brown"/>
    <x v="4"/>
    <s v="Other"/>
    <s v="A"/>
    <s v="Montgomerry"/>
    <x v="0"/>
  </r>
  <r>
    <s v="Brown,  Phillip"/>
    <n v="18"/>
    <s v="Phillip"/>
    <s v="Brown"/>
    <x v="4"/>
    <s v="Other"/>
    <s v="A"/>
    <s v="Montgomerry"/>
    <x v="2"/>
  </r>
  <r>
    <s v="Brown,  Phillip"/>
    <m/>
    <s v="Phillip"/>
    <s v="Brown"/>
    <x v="4"/>
    <s v="Other"/>
    <s v="A"/>
    <s v="Montgomerry"/>
    <x v="1"/>
  </r>
  <r>
    <s v="Brown,  Phillip"/>
    <m/>
    <s v="Phillip"/>
    <s v="Brown"/>
    <x v="4"/>
    <s v="Other"/>
    <s v="A"/>
    <s v="Monthomerry"/>
    <x v="2"/>
  </r>
  <r>
    <s v="Brown,  Phillip"/>
    <m/>
    <s v="Phillip"/>
    <s v="Brown"/>
    <x v="4"/>
    <s v="Other"/>
    <s v="A"/>
    <s v="Monthomerry"/>
    <x v="2"/>
  </r>
  <r>
    <s v="Brown,  Phillip"/>
    <m/>
    <s v="Phillip"/>
    <s v="Brown"/>
    <x v="4"/>
    <s v="Other"/>
    <s v="A"/>
    <s v="Montgomerry"/>
    <x v="2"/>
  </r>
  <r>
    <s v="Brown,  Phillip"/>
    <m/>
    <s v="Phillip"/>
    <s v="Brown"/>
    <x v="4"/>
    <s v="Other"/>
    <s v="A"/>
    <s v="Montgomery"/>
    <x v="2"/>
  </r>
  <r>
    <s v="Brown,  Phillip"/>
    <m/>
    <s v="Phillip"/>
    <s v="Brown"/>
    <x v="4"/>
    <s v="Other"/>
    <s v="A"/>
    <s v="Montgomerry"/>
    <x v="2"/>
  </r>
  <r>
    <s v="Brown,  Phillip"/>
    <m/>
    <s v="Phillip"/>
    <s v="Brown"/>
    <x v="4"/>
    <s v="Other"/>
    <s v="A"/>
    <s v="Monygomery"/>
    <x v="0"/>
  </r>
  <r>
    <s v="Brown,  Phillip"/>
    <m/>
    <s v="Phillip"/>
    <s v="Brown"/>
    <x v="4"/>
    <s v="Other"/>
    <s v="A"/>
    <s v="Montgomerry"/>
    <x v="0"/>
  </r>
  <r>
    <s v="Brown,  Phillip"/>
    <m/>
    <s v="Phillip"/>
    <s v="Brown"/>
    <x v="4"/>
    <s v="Other"/>
    <s v="A"/>
    <s v="Montgomery"/>
    <x v="2"/>
  </r>
  <r>
    <s v="Brown,  Phillip"/>
    <m/>
    <s v="Phillip"/>
    <s v="Brown"/>
    <x v="4"/>
    <s v="Other"/>
    <s v="A"/>
    <s v="Montgomery"/>
    <x v="0"/>
  </r>
  <r>
    <s v="Brown,  Phillip"/>
    <m/>
    <s v="Phillip"/>
    <s v="Brown"/>
    <x v="4"/>
    <s v="Other"/>
    <s v="A"/>
    <s v="Montgomery"/>
    <x v="0"/>
  </r>
  <r>
    <s v="Brown,  Phillip"/>
    <m/>
    <s v="Phillip"/>
    <s v="Brown"/>
    <x v="4"/>
    <s v="Other"/>
    <s v="A"/>
    <s v="Montgomerry"/>
    <x v="2"/>
  </r>
  <r>
    <s v="Brown,  Phillip"/>
    <m/>
    <s v="Phillip"/>
    <s v="Brown"/>
    <x v="4"/>
    <s v="Other"/>
    <s v="A"/>
    <s v="Montgomerry"/>
    <x v="2"/>
  </r>
  <r>
    <s v="Brown,  Phillip"/>
    <m/>
    <s v="Phillip"/>
    <s v="Brown"/>
    <x v="4"/>
    <s v="Other"/>
    <s v="A"/>
    <s v="Montgomery"/>
    <x v="2"/>
  </r>
  <r>
    <s v="Brown,  Phillip"/>
    <m/>
    <s v="Phillip"/>
    <s v="Brown"/>
    <x v="4"/>
    <s v="Other"/>
    <s v="A"/>
    <s v="Montgomery"/>
    <x v="0"/>
  </r>
  <r>
    <s v="Brown,  Phillip"/>
    <m/>
    <s v="Phillip"/>
    <s v="Brown"/>
    <x v="4"/>
    <s v="Other"/>
    <s v="A"/>
    <s v="Montgomerry"/>
    <x v="0"/>
  </r>
  <r>
    <s v="Brown,  Phillip"/>
    <m/>
    <s v="Phillip"/>
    <s v="Brown"/>
    <x v="5"/>
    <s v="Other"/>
    <s v="A"/>
    <s v="Montgomery"/>
    <x v="2"/>
  </r>
  <r>
    <s v="Brown,  Tawan"/>
    <m/>
    <s v="Tawan"/>
    <s v="Brown"/>
    <x v="7"/>
    <s v="Retake"/>
    <s v="J"/>
    <s v="Amerson"/>
    <x v="1"/>
  </r>
  <r>
    <s v="Brown,  Tawan"/>
    <m/>
    <s v="Tawan"/>
    <s v="Brown"/>
    <x v="3"/>
    <s v="Retake"/>
    <s v="S"/>
    <s v="Hunt"/>
    <x v="1"/>
  </r>
  <r>
    <s v="Brown,  Tawan"/>
    <m/>
    <s v="Tawan"/>
    <s v="Brown"/>
    <x v="3"/>
    <s v="Other"/>
    <s v="S"/>
    <s v="Hunt"/>
    <x v="2"/>
  </r>
  <r>
    <s v="Brown,  Tawan"/>
    <m/>
    <s v="Tawan"/>
    <s v="Brown"/>
    <x v="3"/>
    <s v="Extra help, Other"/>
    <s v="S"/>
    <s v="Hunt"/>
    <x v="1"/>
  </r>
  <r>
    <s v="Browning,  Natalie"/>
    <m/>
    <s v="Natalie"/>
    <s v="Browning"/>
    <x v="6"/>
    <s v="Retake"/>
    <s v="M"/>
    <s v="Walker"/>
    <x v="2"/>
  </r>
  <r>
    <s v="Browning,  Nathan"/>
    <m/>
    <s v="Nathan"/>
    <s v="Browning"/>
    <x v="1"/>
    <s v="Counselor visit"/>
    <s v="Student"/>
    <s v="Services"/>
    <x v="2"/>
  </r>
  <r>
    <s v="broyles,  dyllon"/>
    <m/>
    <s v="dyllon"/>
    <s v="broyles"/>
    <x v="2"/>
    <s v="Make up work (including homework, quizzes, tests, and labs)"/>
    <s v="s"/>
    <s v="langlois"/>
    <x v="2"/>
  </r>
  <r>
    <s v="Bruno,  Hannah"/>
    <m/>
    <s v="Hannah"/>
    <s v="Bruno"/>
    <x v="7"/>
    <s v="Extra help"/>
    <s v="E"/>
    <s v="Broer"/>
    <x v="1"/>
  </r>
  <r>
    <s v="Bruno,  Hannah"/>
    <m/>
    <s v="Hannah"/>
    <s v="Bruno"/>
    <x v="2"/>
    <s v="Study hall"/>
    <s v="C"/>
    <s v="Fishbane"/>
    <x v="1"/>
  </r>
  <r>
    <s v="Bruno,  Hannah"/>
    <m/>
    <s v="Hannah"/>
    <s v="Bruno"/>
    <x v="2"/>
    <s v="Project completion"/>
    <s v="C"/>
    <s v="Fishbane"/>
    <x v="1"/>
  </r>
  <r>
    <s v="Bruno,  Hannah"/>
    <m/>
    <s v="Hannah"/>
    <s v="Bruno"/>
    <x v="2"/>
    <s v="Project completion"/>
    <s v="C"/>
    <s v="Fishbane"/>
    <x v="2"/>
  </r>
  <r>
    <s v="Buallard,  Alexandria"/>
    <m/>
    <s v="Alexandria"/>
    <s v="Buallard"/>
    <x v="2"/>
    <s v="Make up work (including homework, quizzes, tests, and labs)"/>
    <s v="A"/>
    <s v="langlois"/>
    <x v="1"/>
  </r>
  <r>
    <s v="Buchanan,  Isabella"/>
    <m/>
    <s v="Isabella"/>
    <s v="Buchanan"/>
    <x v="0"/>
    <s v="Retake"/>
    <s v="C"/>
    <s v="Dobbin"/>
    <x v="1"/>
  </r>
  <r>
    <s v="buchanan,  isabella"/>
    <m/>
    <s v="isabella"/>
    <s v="buchanan"/>
    <x v="0"/>
    <s v="Extra help"/>
    <s v="c"/>
    <s v="dobbin"/>
    <x v="1"/>
  </r>
  <r>
    <s v="buchanan,  isabella"/>
    <m/>
    <s v="isabella"/>
    <s v="buchanan"/>
    <x v="0"/>
    <s v="Extra help"/>
    <s v="c"/>
    <s v="dobbin"/>
    <x v="2"/>
  </r>
  <r>
    <s v="buchanan,  isabella"/>
    <m/>
    <s v="isabella"/>
    <s v="buchanan"/>
    <x v="0"/>
    <s v="Make up work (including homework, quizzes, tests, and labs), Study hall"/>
    <s v="c"/>
    <s v="dobbin"/>
    <x v="1"/>
  </r>
  <r>
    <s v="Buchanan,  Isabella"/>
    <m/>
    <s v="Isabella"/>
    <s v="Buchanan"/>
    <x v="2"/>
    <s v="Make up work (including homework, quizzes, tests, and labs)"/>
    <s v="C"/>
    <s v="Dobbin"/>
    <x v="1"/>
  </r>
  <r>
    <s v="Buico,  Nico"/>
    <m/>
    <s v="Nico"/>
    <s v="Buico"/>
    <x v="2"/>
    <s v="Extra help"/>
    <s v="M"/>
    <s v="Caggia"/>
    <x v="1"/>
  </r>
  <r>
    <s v="Bullard,  Alex"/>
    <m/>
    <s v="Alex"/>
    <s v="Bullard"/>
    <x v="6"/>
    <s v="Extra help"/>
    <s v="C"/>
    <s v="Sollie"/>
    <x v="1"/>
  </r>
  <r>
    <s v="Bullard,  Alex"/>
    <m/>
    <s v="Alex"/>
    <s v="Bullard"/>
    <x v="6"/>
    <s v="Make up work (including homework, quizzes, tests, and labs)"/>
    <s v="C"/>
    <s v="Sollie"/>
    <x v="1"/>
  </r>
  <r>
    <s v="Bullard,  Alexandra"/>
    <m/>
    <s v="Alexandra"/>
    <s v="Bullard"/>
    <x v="6"/>
    <s v="Extra help"/>
    <s v="C"/>
    <s v="Sollie"/>
    <x v="1"/>
  </r>
  <r>
    <s v="Bullard,  Alexandria"/>
    <m/>
    <s v="Alexandria"/>
    <s v="Bullard"/>
    <x v="3"/>
    <s v="Make up work (including homework, quizzes, tests, and labs)"/>
    <s v="K"/>
    <s v="Arwood"/>
    <x v="1"/>
  </r>
  <r>
    <s v="bullard,  Alexandria"/>
    <m/>
    <s v="Alexandria"/>
    <s v="bullard"/>
    <x v="2"/>
    <s v="Retake"/>
    <s v="A"/>
    <s v="langlois"/>
    <x v="1"/>
  </r>
  <r>
    <s v="bullard,  Alexandria"/>
    <m/>
    <s v="Alexandria"/>
    <s v="bullard"/>
    <x v="6"/>
    <s v="Retake"/>
    <s v="C"/>
    <s v="Sollie"/>
    <x v="1"/>
  </r>
  <r>
    <s v="bullard,  Alexandria"/>
    <m/>
    <s v="Alexandria"/>
    <s v="bullard"/>
    <x v="6"/>
    <s v="Retake"/>
    <s v="C"/>
    <s v="sollie"/>
    <x v="1"/>
  </r>
  <r>
    <s v="bullard,  alexandria"/>
    <m/>
    <s v="alexandria"/>
    <s v="bullard"/>
    <x v="6"/>
    <s v="Retake"/>
    <s v="C"/>
    <s v="Sollie"/>
    <x v="1"/>
  </r>
  <r>
    <s v="Bullard,  Alexandria"/>
    <m/>
    <s v="Alexandria"/>
    <s v="Bullard"/>
    <x v="6"/>
    <s v="Extra help"/>
    <s v="C"/>
    <s v="Sollie"/>
    <x v="1"/>
  </r>
  <r>
    <s v="Bullard,  Alexandria"/>
    <m/>
    <s v="Alexandria"/>
    <s v="Bullard"/>
    <x v="6"/>
    <s v="Retake"/>
    <s v="C"/>
    <s v="sollie"/>
    <x v="1"/>
  </r>
  <r>
    <s v="Bullock,  Eternity"/>
    <m/>
    <s v="Eternity"/>
    <s v="Bullock"/>
    <x v="5"/>
    <s v="Extra help, Make up work (including homework, quizzes, tests, and labs)"/>
    <s v="E"/>
    <s v="Roberson"/>
    <x v="2"/>
  </r>
  <r>
    <s v="Bullock,  Eternity"/>
    <m/>
    <s v="Eternity"/>
    <s v="Bullock"/>
    <x v="2"/>
    <s v="Make up work (including homework, quizzes, tests, and labs)"/>
    <s v="S"/>
    <s v="Langlois"/>
    <x v="0"/>
  </r>
  <r>
    <s v="Bullock-Maddox,  Eternity"/>
    <m/>
    <s v="Eternity"/>
    <s v="Bullock-Maddox"/>
    <x v="5"/>
    <s v="Make up work (including homework, quizzes, tests, and labs)"/>
    <s v="E"/>
    <s v="Roberson"/>
    <x v="0"/>
  </r>
  <r>
    <s v="Bunzey,  Brittany"/>
    <m/>
    <s v="Brittany"/>
    <s v="Bunzey"/>
    <x v="4"/>
    <s v="Study hall"/>
    <s v="T"/>
    <s v="Dickens"/>
    <x v="0"/>
  </r>
  <r>
    <s v="bunzey,  Brittany"/>
    <m/>
    <s v="Brittany"/>
    <s v="bunzey"/>
    <x v="4"/>
    <s v="Study hall"/>
    <s v="T"/>
    <s v="Dickens"/>
    <x v="0"/>
  </r>
  <r>
    <s v="bunzey,  Brittany"/>
    <m/>
    <s v="Brittany"/>
    <s v="bunzey"/>
    <x v="4"/>
    <s v="Study hall"/>
    <s v="T"/>
    <s v="Dickens"/>
    <x v="0"/>
  </r>
  <r>
    <s v="Bunzey,  Brittany"/>
    <m/>
    <s v="Brittany"/>
    <s v="Bunzey"/>
    <x v="4"/>
    <s v="Study hall"/>
    <s v="T"/>
    <s v="Dickens"/>
    <x v="1"/>
  </r>
  <r>
    <s v="Bunzey,  Brittany"/>
    <m/>
    <s v="Brittany"/>
    <s v="Bunzey"/>
    <x v="4"/>
    <s v="Study hall"/>
    <s v="T"/>
    <s v="Dickens"/>
    <x v="2"/>
  </r>
  <r>
    <s v="Bunzey,  Brittany"/>
    <m/>
    <s v="Brittany"/>
    <s v="Bunzey"/>
    <x v="4"/>
    <s v="Study hall"/>
    <s v="T"/>
    <s v="Dickens"/>
    <x v="2"/>
  </r>
  <r>
    <s v="Bunzey,  Brittany"/>
    <m/>
    <s v="Brittany"/>
    <s v="Bunzey"/>
    <x v="4"/>
    <s v="Study hall"/>
    <s v="T"/>
    <s v="Dickens"/>
    <x v="0"/>
  </r>
  <r>
    <s v="Bunzey,  Brittany"/>
    <m/>
    <s v="Brittany"/>
    <s v="Bunzey"/>
    <x v="4"/>
    <s v="Study hall"/>
    <s v="T"/>
    <s v="Dickens"/>
    <x v="1"/>
  </r>
  <r>
    <s v="Bunzey,  Brittany"/>
    <m/>
    <s v="Brittany"/>
    <s v="Bunzey"/>
    <x v="4"/>
    <s v="Study hall"/>
    <s v="T"/>
    <s v="Dickens"/>
    <x v="0"/>
  </r>
  <r>
    <s v="Bunzey,  Brittany"/>
    <m/>
    <s v="Brittany"/>
    <s v="Bunzey"/>
    <x v="4"/>
    <s v="Study hall"/>
    <s v="T"/>
    <s v="Dickens"/>
    <x v="0"/>
  </r>
  <r>
    <s v="Bunzey,  Brittany"/>
    <m/>
    <s v="Brittany"/>
    <s v="Bunzey"/>
    <x v="4"/>
    <s v="Study hall"/>
    <s v="T"/>
    <s v="Dickens"/>
    <x v="2"/>
  </r>
  <r>
    <s v="Bunzey,  Brittany"/>
    <m/>
    <s v="Brittany"/>
    <s v="Bunzey"/>
    <x v="4"/>
    <s v="Study hall"/>
    <s v="T"/>
    <s v="Dickens"/>
    <x v="0"/>
  </r>
  <r>
    <s v="Bunzey,  Brittany"/>
    <m/>
    <s v="Brittany"/>
    <s v="Bunzey"/>
    <x v="4"/>
    <s v="Study hall"/>
    <s v="T"/>
    <s v="Dickens"/>
    <x v="0"/>
  </r>
  <r>
    <s v="Bunzey,  Brittany"/>
    <m/>
    <s v="Brittany"/>
    <s v="Bunzey"/>
    <x v="7"/>
    <s v="Career/college/military information"/>
    <s v="M"/>
    <s v="Wilkerson"/>
    <x v="2"/>
  </r>
  <r>
    <s v="Bunzey,  Brittany"/>
    <m/>
    <s v="Brittany"/>
    <s v="Bunzey"/>
    <x v="3"/>
    <s v="Extra help"/>
    <s v="E"/>
    <s v="Tibbetts"/>
    <x v="1"/>
  </r>
  <r>
    <s v="Bunzey,  Brittany"/>
    <m/>
    <s v="Brittany"/>
    <s v="Bunzey"/>
    <x v="3"/>
    <s v="Extra help"/>
    <s v="E"/>
    <s v="Tibbetts"/>
    <x v="0"/>
  </r>
  <r>
    <s v="Burchett,  Adriella"/>
    <m/>
    <s v="Adriella"/>
    <s v="Burchett"/>
    <x v="7"/>
    <s v="Project completion"/>
    <s v="J"/>
    <s v="Amerson"/>
    <x v="0"/>
  </r>
  <r>
    <s v="Burchett,  Taylor"/>
    <m/>
    <s v="Taylor"/>
    <s v="Burchett"/>
    <x v="7"/>
    <s v="Extra help"/>
    <s v="J"/>
    <s v="Amerson"/>
    <x v="0"/>
  </r>
  <r>
    <s v="Burchette,  Taylor"/>
    <m/>
    <s v="Taylor"/>
    <s v="Burchette"/>
    <x v="1"/>
    <s v="Counselor visit"/>
    <s v="N"/>
    <s v="Albanese"/>
    <x v="2"/>
  </r>
  <r>
    <s v="Burchfield,  Hannah"/>
    <m/>
    <s v="Hannah"/>
    <s v="Burchfield"/>
    <x v="2"/>
    <s v="Retake"/>
    <s v="N"/>
    <s v="mosely"/>
    <x v="1"/>
  </r>
  <r>
    <s v="Burchfield,  Hannah"/>
    <m/>
    <s v="Hannah"/>
    <s v="Burchfield"/>
    <x v="6"/>
    <s v="Extra help"/>
    <s v="C"/>
    <s v="Sollie"/>
    <x v="1"/>
  </r>
  <r>
    <s v="Burchfield,  Hannah"/>
    <m/>
    <s v="Hannah"/>
    <s v="Burchfield"/>
    <x v="6"/>
    <s v="Extra help"/>
    <s v="C"/>
    <s v="Sollie"/>
    <x v="0"/>
  </r>
  <r>
    <s v="Burgess,  elwood"/>
    <m/>
    <s v="elwood"/>
    <s v="Burgess"/>
    <x v="4"/>
    <s v="Study hall"/>
    <s v="A"/>
    <s v="Montgomery"/>
    <x v="1"/>
  </r>
  <r>
    <s v="Burgess,  Elwood"/>
    <m/>
    <s v="Elwood"/>
    <s v="Burgess"/>
    <x v="0"/>
    <s v="Retake"/>
    <s v="C"/>
    <s v="Stephenson"/>
    <x v="0"/>
  </r>
  <r>
    <s v="Burnett,  Ashley"/>
    <m/>
    <s v="Ashley"/>
    <s v="Burnett"/>
    <x v="3"/>
    <s v="Extra help"/>
    <s v="A"/>
    <s v="Gannon"/>
    <x v="2"/>
  </r>
  <r>
    <s v="Burnett,  Ashley"/>
    <m/>
    <s v="Ashley"/>
    <s v="Burnett"/>
    <x v="0"/>
    <s v="Retake"/>
    <s v="C"/>
    <s v="Dobbin"/>
    <x v="2"/>
  </r>
  <r>
    <s v="Burnett,  Ashley"/>
    <m/>
    <s v="Ashley"/>
    <s v="Burnett"/>
    <x v="0"/>
    <s v="Retake"/>
    <s v="C"/>
    <s v="Dobbin"/>
    <x v="0"/>
  </r>
  <r>
    <s v="Burnett,  Ashley"/>
    <m/>
    <s v="Ashley"/>
    <s v="Burnett"/>
    <x v="0"/>
    <s v="Extra help, Make up work (including homework, quizzes, tests, and labs), Retake"/>
    <s v="c"/>
    <s v="dobbin"/>
    <x v="1"/>
  </r>
  <r>
    <s v="Burnett,  Ashley"/>
    <m/>
    <s v="Ashley"/>
    <s v="Burnett"/>
    <x v="0"/>
    <s v="Extra help, Project completion"/>
    <s v="c"/>
    <s v="dobbin"/>
    <x v="1"/>
  </r>
  <r>
    <s v="Burnette,  Lindsey"/>
    <m/>
    <s v="Lindsey"/>
    <s v="Burnette"/>
    <x v="7"/>
    <s v="Extra help"/>
    <s v="A"/>
    <s v="Brennan"/>
    <x v="1"/>
  </r>
  <r>
    <s v="Burnette,  Lindsey"/>
    <m/>
    <s v="Lindsey"/>
    <s v="Burnette"/>
    <x v="3"/>
    <s v="Extra help"/>
    <s v="L"/>
    <s v="Whitley"/>
    <x v="0"/>
  </r>
  <r>
    <s v="Burwell,  Renee"/>
    <m/>
    <s v="Renee"/>
    <s v="Burwell"/>
    <x v="3"/>
    <s v="Make up work (including homework, quizzes, tests, and labs)"/>
    <s v="J"/>
    <s v="Yost"/>
    <x v="0"/>
  </r>
  <r>
    <s v="Burwell,  Renee"/>
    <m/>
    <s v="Renee"/>
    <s v="Burwell"/>
    <x v="2"/>
    <s v="Make up work (including homework, quizzes, tests, and labs), Project completion"/>
    <s v="C"/>
    <s v="Fishbane"/>
    <x v="2"/>
  </r>
  <r>
    <s v="Burwell,  Renee"/>
    <m/>
    <s v="Renee"/>
    <s v="Burwell"/>
    <x v="2"/>
    <s v="Project completion"/>
    <s v="C"/>
    <s v="Fishbane"/>
    <x v="2"/>
  </r>
  <r>
    <s v="Burwell,  Renee"/>
    <m/>
    <s v="Renee"/>
    <s v="Burwell"/>
    <x v="2"/>
    <s v="Project completion"/>
    <s v="C"/>
    <s v="Fishbane"/>
    <x v="2"/>
  </r>
  <r>
    <s v="Butler,  Bailey"/>
    <m/>
    <s v="Bailey"/>
    <s v="Butler"/>
    <x v="0"/>
    <s v="Retake"/>
    <s v="C"/>
    <s v="Stephenson"/>
    <x v="2"/>
  </r>
  <r>
    <s v="Butler,  Bailey"/>
    <m/>
    <s v="Bailey"/>
    <s v="Butler"/>
    <x v="0"/>
    <s v="Retake"/>
    <s v="C"/>
    <s v="Stephenson"/>
    <x v="2"/>
  </r>
  <r>
    <s v="Butler,  Gjaysmne"/>
    <m/>
    <s v="Gjaysmne"/>
    <s v="Butler"/>
    <x v="7"/>
    <s v="Make up work (including homework, quizzes, tests, and labs)"/>
    <s v="y"/>
    <s v="Anderson"/>
    <x v="2"/>
  </r>
  <r>
    <s v="Butler,  Laine"/>
    <m/>
    <s v="Laine"/>
    <s v="Butler"/>
    <x v="3"/>
    <s v="Extra help"/>
    <s v="S"/>
    <s v="Russom"/>
    <x v="2"/>
  </r>
  <r>
    <s v="Butler,  Laine"/>
    <m/>
    <s v="Laine"/>
    <s v="Butler"/>
    <x v="0"/>
    <s v="Extra help"/>
    <s v="C"/>
    <s v="Dobbin"/>
    <x v="1"/>
  </r>
  <r>
    <s v="Butler,  Lanie"/>
    <m/>
    <s v="Lanie"/>
    <s v="Butler"/>
    <x v="0"/>
    <s v="Study hall"/>
    <s v="C"/>
    <s v="Dobbin"/>
    <x v="2"/>
  </r>
  <r>
    <s v="Byers,  Bo"/>
    <m/>
    <s v="Bo"/>
    <s v="Byers"/>
    <x v="3"/>
    <s v="Extra help, Study hall"/>
    <s v="J"/>
    <s v="Yost"/>
    <x v="2"/>
  </r>
  <r>
    <s v="Byers,  Bo"/>
    <m/>
    <s v="Bo"/>
    <s v="Byers"/>
    <x v="6"/>
    <s v="Extra help, Study hall"/>
    <s v="M"/>
    <s v="Mash"/>
    <x v="0"/>
  </r>
  <r>
    <s v="Byers,  Bo"/>
    <m/>
    <s v="Bo"/>
    <s v="Byers"/>
    <x v="6"/>
    <s v="Study hall"/>
    <s v="M"/>
    <s v="Mash"/>
    <x v="1"/>
  </r>
  <r>
    <s v="Byers,  Bo"/>
    <m/>
    <s v="Bo"/>
    <s v="Byers"/>
    <x v="6"/>
    <s v="Study hall"/>
    <s v="M"/>
    <s v="Mash"/>
    <x v="2"/>
  </r>
  <r>
    <s v="Byers,  Bo"/>
    <m/>
    <s v="Bo"/>
    <s v="Byers"/>
    <x v="6"/>
    <s v="Study hall"/>
    <s v="M"/>
    <s v="Mash"/>
    <x v="2"/>
  </r>
  <r>
    <s v="Byrne,  Caroline"/>
    <m/>
    <s v="Caroline"/>
    <s v="Byrne"/>
    <x v="7"/>
    <s v="Extra help"/>
    <s v="A"/>
    <s v="Wedge"/>
    <x v="2"/>
  </r>
  <r>
    <s v="byrne,  caroline"/>
    <m/>
    <s v="caroline"/>
    <s v="byrne"/>
    <x v="7"/>
    <s v="Career/college/military information"/>
    <s v="H"/>
    <s v="Dinkenor"/>
    <x v="0"/>
  </r>
  <r>
    <s v="Cabillas,  Juan"/>
    <m/>
    <s v="Juan"/>
    <s v="Cabillas"/>
    <x v="3"/>
    <s v="Retake"/>
    <s v="C"/>
    <s v="Winoski"/>
    <x v="1"/>
  </r>
  <r>
    <s v="Cable,  Dustin"/>
    <m/>
    <s v="Dustin"/>
    <s v="Cable"/>
    <x v="3"/>
    <s v="Extra help"/>
    <s v="t"/>
    <s v="Ferguson"/>
    <x v="1"/>
  </r>
  <r>
    <s v="Cade,  Collins"/>
    <m/>
    <s v="Collins"/>
    <s v="Cade"/>
    <x v="1"/>
    <s v="Counselor visit"/>
    <s v="N"/>
    <s v="Albanese"/>
    <x v="1"/>
  </r>
  <r>
    <s v="Calderon,  Josephine"/>
    <m/>
    <s v="Josephine"/>
    <s v="Calderon"/>
    <x v="7"/>
    <s v="Other"/>
    <s v="A"/>
    <s v="Wedge"/>
    <x v="2"/>
  </r>
  <r>
    <s v="Callaghan,  Lauren"/>
    <m/>
    <s v="Lauren"/>
    <s v="Callaghan"/>
    <x v="7"/>
    <s v="Retake"/>
    <s v="L"/>
    <s v="Price"/>
    <x v="0"/>
  </r>
  <r>
    <s v="calloway,  Katheryn"/>
    <m/>
    <s v="Katheryn"/>
    <s v="calloway"/>
    <x v="0"/>
    <s v="Extra help"/>
    <s v="G"/>
    <s v="argao"/>
    <x v="2"/>
  </r>
  <r>
    <s v="calloway,  Katie"/>
    <m/>
    <s v="Katie"/>
    <s v="calloway"/>
    <x v="0"/>
    <s v="Make up work (including homework, quizzes, tests, and labs)"/>
    <s v="G"/>
    <s v="Argao"/>
    <x v="2"/>
  </r>
  <r>
    <s v="calloway,  Katie"/>
    <m/>
    <s v="Katie"/>
    <s v="calloway"/>
    <x v="0"/>
    <s v="Make up work (including homework, quizzes, tests, and labs)"/>
    <s v="g"/>
    <s v="argao"/>
    <x v="2"/>
  </r>
  <r>
    <s v="calloway,  Katie"/>
    <m/>
    <s v="Katie"/>
    <s v="calloway"/>
    <x v="0"/>
    <s v="Make up work (including homework, quizzes, tests, and labs)"/>
    <s v="G"/>
    <s v="Argao"/>
    <x v="2"/>
  </r>
  <r>
    <s v="Calloway,  Katie"/>
    <m/>
    <s v="Katie"/>
    <s v="Calloway"/>
    <x v="1"/>
    <s v="Counselor visit"/>
    <s v="Student"/>
    <s v="Services"/>
    <x v="0"/>
  </r>
  <r>
    <s v="Camacho,  Deist"/>
    <m/>
    <s v="Deist"/>
    <s v="Camacho"/>
    <x v="3"/>
    <s v="Make up work (including homework, quizzes, tests, and labs)"/>
    <s v="Shae"/>
    <s v="King"/>
    <x v="0"/>
  </r>
  <r>
    <s v="Camacho,  Deisy"/>
    <m/>
    <s v="Deisy"/>
    <s v="Camacho"/>
    <x v="5"/>
    <s v="Other"/>
    <s v="R"/>
    <s v="Blount"/>
    <x v="0"/>
  </r>
  <r>
    <s v="Camacho,  Deisy"/>
    <m/>
    <s v="Deisy"/>
    <s v="Camacho"/>
    <x v="5"/>
    <s v="Extra help"/>
    <s v="R"/>
    <s v="Blount"/>
    <x v="1"/>
  </r>
  <r>
    <s v="Camacho,  Deisy"/>
    <m/>
    <s v="Deisy"/>
    <s v="Camacho"/>
    <x v="3"/>
    <s v="Project completion"/>
    <s v="S"/>
    <s v="King"/>
    <x v="1"/>
  </r>
  <r>
    <s v="Camacho,  Deisy"/>
    <m/>
    <s v="Deisy"/>
    <s v="Camacho"/>
    <x v="3"/>
    <s v="Extra help, Make up work (including homework, quizzes, tests, and labs)"/>
    <s v="S"/>
    <s v="King"/>
    <x v="2"/>
  </r>
  <r>
    <s v="Camacho,  Deisy"/>
    <m/>
    <s v="Deisy"/>
    <s v="Camacho"/>
    <x v="3"/>
    <s v="Other"/>
    <s v="S"/>
    <s v="King"/>
    <x v="1"/>
  </r>
  <r>
    <s v="Camacho,  Deisy"/>
    <m/>
    <s v="Deisy"/>
    <s v="Camacho"/>
    <x v="0"/>
    <s v="Extra help, Make up work (including homework, quizzes, tests, and labs)"/>
    <s v="M"/>
    <s v="Self"/>
    <x v="2"/>
  </r>
  <r>
    <s v="Camacho,  Deisy"/>
    <m/>
    <s v="Deisy"/>
    <s v="Camacho"/>
    <x v="0"/>
    <s v="Make up work (including homework, quizzes, tests, and labs)"/>
    <s v="M"/>
    <s v="Self"/>
    <x v="2"/>
  </r>
  <r>
    <s v="Camacho,  Deisy"/>
    <m/>
    <s v="Deisy"/>
    <s v="Camacho"/>
    <x v="2"/>
    <s v="Make up work (including homework, quizzes, tests, and labs), Retake"/>
    <s v="S"/>
    <s v="Langlois"/>
    <x v="1"/>
  </r>
  <r>
    <s v="Camacho,  Deisy"/>
    <m/>
    <s v="Deisy"/>
    <s v="Camacho"/>
    <x v="2"/>
    <s v="Make up work (including homework, quizzes, tests, and labs)"/>
    <s v="S"/>
    <s v="Langlois"/>
    <x v="0"/>
  </r>
  <r>
    <s v="camacho,  Pete"/>
    <m/>
    <s v="Pete"/>
    <s v="camacho"/>
    <x v="0"/>
    <s v="Retake"/>
    <s v="Chrstina"/>
    <s v="Dotson"/>
    <x v="2"/>
  </r>
  <r>
    <s v="camacho,  peter"/>
    <m/>
    <s v="peter"/>
    <s v="camacho"/>
    <x v="0"/>
    <s v="Retake"/>
    <s v="Chrstina"/>
    <s v="Dotson"/>
    <x v="2"/>
  </r>
  <r>
    <s v="Camacho,  Yesenia"/>
    <m/>
    <s v="Yesenia"/>
    <s v="Camacho"/>
    <x v="5"/>
    <s v="Other"/>
    <s v="R"/>
    <s v="Blount"/>
    <x v="0"/>
  </r>
  <r>
    <s v="Cameron,  Brenderia"/>
    <m/>
    <s v="Brenderia"/>
    <s v="Cameron"/>
    <x v="0"/>
    <s v="Retake"/>
    <s v="C"/>
    <s v="Stephenson"/>
    <x v="2"/>
  </r>
  <r>
    <s v="Cameron,  Brenderia"/>
    <m/>
    <s v="Brenderia"/>
    <s v="Cameron"/>
    <x v="1"/>
    <s v="Counselor visit"/>
    <s v="Student"/>
    <s v="Services"/>
    <x v="2"/>
  </r>
  <r>
    <s v="Cameron,  Derrick"/>
    <m/>
    <s v="Derrick"/>
    <s v="Cameron"/>
    <x v="5"/>
    <s v="Extra help"/>
    <s v="K"/>
    <s v="Luca"/>
    <x v="2"/>
  </r>
  <r>
    <s v="Cameron,  Derrick"/>
    <m/>
    <s v="Derrick"/>
    <s v="Cameron"/>
    <x v="5"/>
    <s v="Extra help"/>
    <s v="K"/>
    <s v="Luca"/>
    <x v="2"/>
  </r>
  <r>
    <s v="Cameron,  Derrick"/>
    <m/>
    <s v="Derrick"/>
    <s v="Cameron"/>
    <x v="5"/>
    <s v="Extra help"/>
    <s v="K"/>
    <s v="Luca"/>
    <x v="2"/>
  </r>
  <r>
    <s v="campbell,  Casey"/>
    <m/>
    <s v="Casey"/>
    <s v="campbell"/>
    <x v="0"/>
    <s v="Make up work (including homework, quizzes, tests, and labs)"/>
    <s v="G"/>
    <s v="Argao"/>
    <x v="2"/>
  </r>
  <r>
    <s v="campbell,  colleen"/>
    <m/>
    <s v="colleen"/>
    <s v="campbell"/>
    <x v="3"/>
    <s v="Extra help, Make up work (including homework, quizzes, tests, and labs)"/>
    <s v="m"/>
    <s v="howard"/>
    <x v="2"/>
  </r>
  <r>
    <s v="Campbell,  Colleen"/>
    <m/>
    <s v="Colleen"/>
    <s v="Campbell"/>
    <x v="3"/>
    <s v="Extra help"/>
    <s v="M"/>
    <s v="Howard"/>
    <x v="2"/>
  </r>
  <r>
    <s v="Campbell,  Colleen"/>
    <m/>
    <s v="Colleen"/>
    <s v="Campbell"/>
    <x v="2"/>
    <s v="Make up work (including homework, quizzes, tests, and labs)"/>
    <s v="A."/>
    <s v="Scioli"/>
    <x v="1"/>
  </r>
  <r>
    <s v="Camper,  DaiTwone"/>
    <m/>
    <s v="DaiTwone"/>
    <s v="Camper"/>
    <x v="1"/>
    <s v="Counselor visit"/>
    <s v="Student"/>
    <s v="Services"/>
    <x v="0"/>
  </r>
  <r>
    <s v="Camperos,  Tiffany"/>
    <m/>
    <s v="Tiffany"/>
    <s v="Camperos"/>
    <x v="3"/>
    <s v="Extra help"/>
    <s v="S"/>
    <s v="Russom"/>
    <x v="0"/>
  </r>
  <r>
    <s v="Campoli,  Jake"/>
    <m/>
    <s v="Jake"/>
    <s v="Campoli"/>
    <x v="3"/>
    <s v="Extra help"/>
    <s v="S"/>
    <s v="Hunt"/>
    <x v="1"/>
  </r>
  <r>
    <s v="Cannon,  Dennis"/>
    <m/>
    <s v="Dennis"/>
    <s v="Cannon"/>
    <x v="7"/>
    <s v="Extra help, Make up work (including homework, quizzes, tests, and labs), Other"/>
    <s v="S"/>
    <s v="White"/>
    <x v="0"/>
  </r>
  <r>
    <s v="Cao,  Katie"/>
    <m/>
    <s v="Katie"/>
    <s v="Cao"/>
    <x v="7"/>
    <s v="Make up work (including homework, quizzes, tests, and labs)"/>
    <s v="M"/>
    <s v="Wilkerson"/>
    <x v="1"/>
  </r>
  <r>
    <s v="cao,  Kevin"/>
    <m/>
    <s v="Kevin"/>
    <s v="cao"/>
    <x v="5"/>
    <s v="Retake"/>
    <s v="K"/>
    <s v="dow"/>
    <x v="1"/>
  </r>
  <r>
    <s v="Cao,  Kevin"/>
    <m/>
    <s v="Kevin"/>
    <s v="Cao"/>
    <x v="3"/>
    <s v="Other"/>
    <s v="J"/>
    <s v="Yost"/>
    <x v="2"/>
  </r>
  <r>
    <s v="Cao,  Kevin"/>
    <m/>
    <s v="Kevin"/>
    <s v="Cao"/>
    <x v="3"/>
    <s v="Extra help"/>
    <s v="J"/>
    <s v="Yost"/>
    <x v="2"/>
  </r>
  <r>
    <s v="Cao,  Kevin"/>
    <m/>
    <s v="Kevin"/>
    <s v="Cao"/>
    <x v="3"/>
    <s v="Extra help, Study hall"/>
    <s v="J"/>
    <s v="Yost"/>
    <x v="0"/>
  </r>
  <r>
    <s v="cao,  Kevin"/>
    <m/>
    <s v="Kevin"/>
    <s v="cao"/>
    <x v="2"/>
    <s v="Retake"/>
    <s v="K"/>
    <s v="dow"/>
    <x v="2"/>
  </r>
  <r>
    <s v="cao,  Kevin"/>
    <m/>
    <s v="Kevin"/>
    <s v="cao"/>
    <x v="2"/>
    <s v="Retake"/>
    <s v="K"/>
    <s v="Dow"/>
    <x v="2"/>
  </r>
  <r>
    <s v="Carapucci,  Bella"/>
    <m/>
    <s v="Bella"/>
    <s v="Carapucci"/>
    <x v="3"/>
    <s v="Make up work (including homework, quizzes, tests, and labs)"/>
    <s v="S"/>
    <s v="Hunt"/>
    <x v="0"/>
  </r>
  <r>
    <s v="Carapucci,  Bella"/>
    <m/>
    <s v="Bella"/>
    <s v="Carapucci"/>
    <x v="3"/>
    <s v="Extra help"/>
    <s v="S"/>
    <s v="Hunt"/>
    <x v="2"/>
  </r>
  <r>
    <s v="Carapucci,  Bella"/>
    <m/>
    <s v="Bella"/>
    <s v="Carapucci"/>
    <x v="3"/>
    <s v="Extra help"/>
    <s v="S"/>
    <s v="Hunt"/>
    <x v="2"/>
  </r>
  <r>
    <s v="Carawan,  Patrick"/>
    <m/>
    <s v="Patrick"/>
    <s v="Carawan"/>
    <x v="7"/>
    <s v="Make up work (including homework, quizzes, tests, and labs)"/>
    <s v="M"/>
    <s v="Wilkerson"/>
    <x v="0"/>
  </r>
  <r>
    <s v="Carbajal,  Isaac"/>
    <m/>
    <s v="Isaac"/>
    <s v="Carbajal"/>
    <x v="2"/>
    <s v="Study hall"/>
    <s v="M"/>
    <s v="Caggia"/>
    <x v="2"/>
  </r>
  <r>
    <s v="Carbajal,  Isaac"/>
    <m/>
    <s v="Isaac"/>
    <s v="Carbajal"/>
    <x v="2"/>
    <s v="Extra help"/>
    <s v="M"/>
    <s v="Caggia"/>
    <x v="1"/>
  </r>
  <r>
    <s v="Cardia,  Danielle"/>
    <m/>
    <s v="Danielle"/>
    <s v="Cardia"/>
    <x v="8"/>
    <s v="Other"/>
    <s v="T."/>
    <s v="Hinnant"/>
    <x v="0"/>
  </r>
  <r>
    <s v="Cardia,  Danielle"/>
    <m/>
    <s v="Danielle"/>
    <s v="Cardia"/>
    <x v="8"/>
    <s v="Other"/>
    <s v="T."/>
    <s v="Hinnant"/>
    <x v="0"/>
  </r>
  <r>
    <s v="Cardia,  Danielle"/>
    <m/>
    <s v="Danielle"/>
    <s v="Cardia"/>
    <x v="8"/>
    <s v="Other"/>
    <s v="T."/>
    <s v="Hinnant"/>
    <x v="2"/>
  </r>
  <r>
    <s v="Carlock,  Mary"/>
    <m/>
    <s v="Mary"/>
    <s v="Carlock"/>
    <x v="0"/>
    <s v="Make up work (including homework, quizzes, tests, and labs)"/>
    <s v="C"/>
    <s v="Stephenson"/>
    <x v="2"/>
  </r>
  <r>
    <s v="Carmona,  Ana"/>
    <m/>
    <s v="Ana"/>
    <s v="Carmona"/>
    <x v="5"/>
    <s v="Other"/>
    <s v="C"/>
    <s v="blackwelder"/>
    <x v="2"/>
  </r>
  <r>
    <s v="carmona,  Ana"/>
    <m/>
    <s v="Ana"/>
    <s v="carmona"/>
    <x v="3"/>
    <s v="Make up work (including homework, quizzes, tests, and labs)"/>
    <s v="K"/>
    <s v="Mayfield"/>
    <x v="1"/>
  </r>
  <r>
    <s v="carmona,  Ana"/>
    <m/>
    <s v="Ana"/>
    <s v="carmona"/>
    <x v="3"/>
    <s v="Make up work (including homework, quizzes, tests, and labs)"/>
    <s v="K"/>
    <s v="Mayfield"/>
    <x v="0"/>
  </r>
  <r>
    <s v="carmona,  Ana"/>
    <m/>
    <s v="Ana"/>
    <s v="carmona"/>
    <x v="3"/>
    <s v="Make up work (including homework, quizzes, tests, and labs)"/>
    <s v="K"/>
    <s v="Mayfield"/>
    <x v="0"/>
  </r>
  <r>
    <s v="carmona,  ana"/>
    <m/>
    <s v="ana"/>
    <s v="carmona"/>
    <x v="3"/>
    <s v="Make up work (including homework, quizzes, tests, and labs)"/>
    <s v="k"/>
    <s v="Mayfield"/>
    <x v="0"/>
  </r>
  <r>
    <s v="Carmona,  Ana"/>
    <m/>
    <s v="Ana"/>
    <s v="Carmona"/>
    <x v="6"/>
    <s v="Extra help"/>
    <s v="C"/>
    <s v="Sollie"/>
    <x v="2"/>
  </r>
  <r>
    <s v="Carpenter,  Natalie"/>
    <m/>
    <s v="Natalie"/>
    <s v="Carpenter"/>
    <x v="0"/>
    <s v="Make up work (including homework, quizzes, tests, and labs)"/>
    <s v="A"/>
    <s v="Jones"/>
    <x v="2"/>
  </r>
  <r>
    <s v="carpenter,  natalie"/>
    <m/>
    <s v="natalie"/>
    <s v="carpenter"/>
    <x v="0"/>
    <s v="Retake"/>
    <s v="a"/>
    <s v="jones"/>
    <x v="0"/>
  </r>
  <r>
    <s v="carpenter,  natalie"/>
    <m/>
    <s v="natalie"/>
    <s v="carpenter"/>
    <x v="0"/>
    <s v="Extra help"/>
    <s v="a"/>
    <s v="jones"/>
    <x v="2"/>
  </r>
  <r>
    <s v="carpenter,  natalie"/>
    <m/>
    <s v="natalie"/>
    <s v="carpenter"/>
    <x v="0"/>
    <s v="Extra help"/>
    <s v="a"/>
    <s v="jones"/>
    <x v="2"/>
  </r>
  <r>
    <s v="carpenter,  natalie"/>
    <m/>
    <s v="natalie"/>
    <s v="carpenter"/>
    <x v="0"/>
    <s v="Extra help"/>
    <s v="a"/>
    <s v="jones"/>
    <x v="2"/>
  </r>
  <r>
    <s v="Carpenter,  Natalie"/>
    <m/>
    <s v="Natalie"/>
    <s v="Carpenter"/>
    <x v="0"/>
    <s v="Make up work (including homework, quizzes, tests, and labs)"/>
    <s v="A"/>
    <s v="Jones"/>
    <x v="2"/>
  </r>
  <r>
    <s v="carpenter,  natalie"/>
    <m/>
    <s v="natalie"/>
    <s v="carpenter"/>
    <x v="0"/>
    <s v="Extra help"/>
    <s v="a"/>
    <s v="jones"/>
    <x v="0"/>
  </r>
  <r>
    <s v="Carrington,  Piper"/>
    <m/>
    <s v="Piper"/>
    <s v="Carrington"/>
    <x v="5"/>
    <s v="Make up work (including homework, quizzes, tests, and labs)"/>
    <s v="T"/>
    <s v="Robison"/>
    <x v="0"/>
  </r>
  <r>
    <s v="Carrington,  Piper"/>
    <m/>
    <s v="Piper"/>
    <s v="Carrington"/>
    <x v="5"/>
    <s v="Project completion"/>
    <s v="T"/>
    <s v="Robinson"/>
    <x v="0"/>
  </r>
  <r>
    <s v="Carroll,  Alexander"/>
    <m/>
    <s v="Alexander"/>
    <s v="Carroll"/>
    <x v="1"/>
    <s v="Counselor visit"/>
    <s v="S"/>
    <s v="Oxendine"/>
    <x v="0"/>
  </r>
  <r>
    <s v="Carroll,  Wesley"/>
    <m/>
    <s v="Wesley"/>
    <s v="Carroll"/>
    <x v="0"/>
    <s v="Retake"/>
    <s v="C"/>
    <s v="Stephenson"/>
    <x v="1"/>
  </r>
  <r>
    <s v="Carroll,  Wesley"/>
    <m/>
    <s v="Wesley"/>
    <s v="Carroll"/>
    <x v="0"/>
    <s v="Retake"/>
    <s v="C"/>
    <s v="Stephenson"/>
    <x v="2"/>
  </r>
  <r>
    <s v="carter,  lauren"/>
    <m/>
    <s v="lauren"/>
    <s v="carter"/>
    <x v="4"/>
    <s v="Other"/>
    <s v="J"/>
    <s v="Cadby"/>
    <x v="0"/>
  </r>
  <r>
    <s v="carter,  lauren"/>
    <m/>
    <s v="lauren"/>
    <s v="carter"/>
    <x v="4"/>
    <s v="Other"/>
    <s v="J"/>
    <s v="Cadby"/>
    <x v="0"/>
  </r>
  <r>
    <s v="Carter,  Lauren"/>
    <m/>
    <s v="Lauren"/>
    <s v="Carter"/>
    <x v="3"/>
    <s v="Make up work (including homework, quizzes, tests, and labs)"/>
    <s v="M"/>
    <s v="Howard"/>
    <x v="2"/>
  </r>
  <r>
    <s v="Carter,  Ryan"/>
    <m/>
    <s v="Ryan"/>
    <s v="Carter"/>
    <x v="4"/>
    <s v="Study hall"/>
    <s v="J"/>
    <s v="Wrayno"/>
    <x v="1"/>
  </r>
  <r>
    <s v="Carter,  Ryan"/>
    <m/>
    <s v="Ryan"/>
    <s v="Carter"/>
    <x v="5"/>
    <s v="Project completion"/>
    <s v="G"/>
    <s v="Miura"/>
    <x v="0"/>
  </r>
  <r>
    <s v="Carter,  Ryan"/>
    <m/>
    <s v="Ryan"/>
    <s v="Carter"/>
    <x v="3"/>
    <s v="Extra help"/>
    <s v="A"/>
    <s v="Gannon"/>
    <x v="2"/>
  </r>
  <r>
    <s v="Carver,  Stephen"/>
    <m/>
    <s v="Stephen"/>
    <s v="Carver"/>
    <x v="7"/>
    <s v="Other"/>
    <s v="A"/>
    <s v="Wedge"/>
    <x v="1"/>
  </r>
  <r>
    <s v="castellanos,  itzel"/>
    <m/>
    <s v="itzel"/>
    <s v="castellanos"/>
    <x v="7"/>
    <s v="Make up work (including homework, quizzes, tests, and labs)"/>
    <s v="v"/>
    <s v="Hendricks"/>
    <x v="2"/>
  </r>
  <r>
    <s v="Castelo,  Matthew"/>
    <m/>
    <s v="Matthew"/>
    <s v="Castelo"/>
    <x v="3"/>
    <s v="Other"/>
    <s v="Kimberly"/>
    <s v="Arwood"/>
    <x v="2"/>
  </r>
  <r>
    <s v="Castelo,  Matthew"/>
    <m/>
    <s v="Matthew"/>
    <s v="Castelo"/>
    <x v="3"/>
    <s v="Study hall"/>
    <s v="K"/>
    <s v="Arwood"/>
    <x v="2"/>
  </r>
  <r>
    <s v="Castro,  Gabe"/>
    <m/>
    <s v="Gabe"/>
    <s v="Castro"/>
    <x v="6"/>
    <s v="Study hall"/>
    <s v="C"/>
    <s v="Mash"/>
    <x v="2"/>
  </r>
  <r>
    <s v="Cato,  Skylar"/>
    <m/>
    <s v="Skylar"/>
    <s v="Cato"/>
    <x v="5"/>
    <s v="Project completion"/>
    <s v="N"/>
    <s v="Goble"/>
    <x v="2"/>
  </r>
  <r>
    <s v="Cato,  Skylar"/>
    <m/>
    <s v="Skylar"/>
    <s v="Cato"/>
    <x v="5"/>
    <s v="Project completion"/>
    <s v="N"/>
    <s v="Goble"/>
    <x v="2"/>
  </r>
  <r>
    <s v="Cato,  Skylar"/>
    <m/>
    <s v="Skylar"/>
    <s v="Cato"/>
    <x v="3"/>
    <s v="Make up work (including homework, quizzes, tests, and labs), Other"/>
    <s v="M"/>
    <s v="Howard"/>
    <x v="0"/>
  </r>
  <r>
    <s v="Cawley,  Anne"/>
    <m/>
    <s v="Anne"/>
    <s v="Cawley"/>
    <x v="3"/>
    <s v="Make up work (including homework, quizzes, tests, and labs)"/>
    <s v="S"/>
    <s v="Harris"/>
    <x v="2"/>
  </r>
  <r>
    <s v="Cawley,  Anne Marie"/>
    <m/>
    <s v="Anne Marie"/>
    <s v="Cawley"/>
    <x v="3"/>
    <s v="Extra help"/>
    <s v="S"/>
    <s v="Harris"/>
    <x v="1"/>
  </r>
  <r>
    <s v="Cawley,  Anne Marie"/>
    <m/>
    <s v="Anne Marie"/>
    <s v="Cawley"/>
    <x v="3"/>
    <s v="Extra help"/>
    <s v="S"/>
    <s v="Harris"/>
    <x v="1"/>
  </r>
  <r>
    <s v="cawley,  anne marie"/>
    <m/>
    <s v="anne marie"/>
    <s v="cawley"/>
    <x v="0"/>
    <s v="Extra help"/>
    <s v="c"/>
    <s v="dobbin"/>
    <x v="2"/>
  </r>
  <r>
    <s v="Celata,  Evan"/>
    <m/>
    <s v="Evan"/>
    <s v="Celata"/>
    <x v="7"/>
    <s v="Make up work (including homework, quizzes, tests, and labs)"/>
    <s v="G"/>
    <s v="Paradise"/>
    <x v="1"/>
  </r>
  <r>
    <s v="Celata,  Evan"/>
    <m/>
    <s v="Evan"/>
    <s v="Celata"/>
    <x v="2"/>
    <s v="Make up work (including homework, quizzes, tests, and labs)"/>
    <s v="M"/>
    <s v="Caggia"/>
    <x v="0"/>
  </r>
  <r>
    <s v="Ceniza-Paloma,  Yessica"/>
    <m/>
    <s v="Yessica"/>
    <s v="Ceniza-Paloma"/>
    <x v="5"/>
    <s v="Project completion"/>
    <s v="A"/>
    <s v="Hall"/>
    <x v="0"/>
  </r>
  <r>
    <s v="Cewis,  Jawyer"/>
    <m/>
    <s v="Jawyer"/>
    <s v="Cewis"/>
    <x v="6"/>
    <s v="Make up work (including homework, quizzes, tests, and labs)"/>
    <s v="M"/>
    <s v="Walker"/>
    <x v="2"/>
  </r>
  <r>
    <s v="Cha,  Doyeop"/>
    <m/>
    <s v="Doyeop"/>
    <s v="Cha"/>
    <x v="7"/>
    <s v="Make up work (including homework, quizzes, tests, and labs)"/>
    <s v="V"/>
    <s v="Hendricks"/>
    <x v="0"/>
  </r>
  <r>
    <s v="Chamberlin,  Megan"/>
    <m/>
    <s v="Megan"/>
    <s v="Chamberlin"/>
    <x v="3"/>
    <s v="Make up work (including homework, quizzes, tests, and labs)"/>
    <s v="K"/>
    <s v="Arwood"/>
    <x v="2"/>
  </r>
  <r>
    <s v="Chamberlin,  Megan"/>
    <m/>
    <s v="Megan"/>
    <s v="Chamberlin"/>
    <x v="0"/>
    <s v="Make up work (including homework, quizzes, tests, and labs)"/>
    <s v="g"/>
    <s v="Argao"/>
    <x v="0"/>
  </r>
  <r>
    <s v="Chambers,  Amaree"/>
    <m/>
    <s v="Amaree"/>
    <s v="Chambers"/>
    <x v="3"/>
    <s v="Make up work (including homework, quizzes, tests, and labs)"/>
    <s v="Howard"/>
    <s v="Howard"/>
    <x v="0"/>
  </r>
  <r>
    <s v="Chambers,  Amaree"/>
    <m/>
    <s v="Amaree"/>
    <s v="Chambers"/>
    <x v="3"/>
    <s v="Make up work (including homework, quizzes, tests, and labs)"/>
    <s v="Howard"/>
    <s v="Howard"/>
    <x v="1"/>
  </r>
  <r>
    <s v="Chambers,  Amaree"/>
    <m/>
    <s v="Amaree"/>
    <s v="Chambers"/>
    <x v="3"/>
    <s v="Make up work (including homework, quizzes, tests, and labs)"/>
    <s v="Howard"/>
    <s v="Howard"/>
    <x v="1"/>
  </r>
  <r>
    <s v="Chambers,  Amaree"/>
    <m/>
    <s v="Amaree"/>
    <s v="Chambers"/>
    <x v="3"/>
    <s v="Make up work (including homework, quizzes, tests, and labs)"/>
    <s v="Howard"/>
    <s v="Howard"/>
    <x v="1"/>
  </r>
  <r>
    <s v="Champagne,  Vivianne"/>
    <m/>
    <s v="Vivianne"/>
    <s v="Champagne"/>
    <x v="5"/>
    <s v="Project completion"/>
    <s v="N"/>
    <s v="Goble"/>
    <x v="0"/>
  </r>
  <r>
    <s v="Champagne,  Vivianne"/>
    <m/>
    <s v="Vivianne"/>
    <s v="Champagne"/>
    <x v="0"/>
    <s v="Retake"/>
    <s v="C"/>
    <s v="Stephenson"/>
    <x v="2"/>
  </r>
  <r>
    <s v="Champagne,  Vivianne"/>
    <m/>
    <s v="Vivianne"/>
    <s v="Champagne"/>
    <x v="0"/>
    <s v="Make up work (including homework, quizzes, tests, and labs)"/>
    <s v="C"/>
    <s v="Stephenson"/>
    <x v="0"/>
  </r>
  <r>
    <s v="Champagne,  Vivianne"/>
    <m/>
    <s v="Vivianne"/>
    <s v="Champagne"/>
    <x v="0"/>
    <s v="Make up work (including homework, quizzes, tests, and labs)"/>
    <s v="C"/>
    <s v="Stephenson"/>
    <x v="2"/>
  </r>
  <r>
    <s v="Chandler,  Katyre"/>
    <m/>
    <s v="Katyre"/>
    <s v="Chandler"/>
    <x v="3"/>
    <s v="Retake, Study hall"/>
    <s v="M"/>
    <s v="Howard"/>
    <x v="1"/>
  </r>
  <r>
    <s v="Chappell,  Caroline"/>
    <m/>
    <s v="Caroline"/>
    <s v="Chappell"/>
    <x v="2"/>
    <s v="Study hall"/>
    <s v="K"/>
    <s v="Dow"/>
    <x v="1"/>
  </r>
  <r>
    <s v="Chappell,  Caroline"/>
    <m/>
    <s v="Caroline"/>
    <s v="Chappell"/>
    <x v="2"/>
    <s v="Extra help"/>
    <s v="K"/>
    <s v="Dow"/>
    <x v="0"/>
  </r>
  <r>
    <s v="Chappell,  Sarah"/>
    <m/>
    <s v="Sarah"/>
    <s v="Chappell"/>
    <x v="5"/>
    <s v="Retake"/>
    <s v="C"/>
    <s v="Blackwelder"/>
    <x v="2"/>
  </r>
  <r>
    <s v="Chappell,  Sarah"/>
    <m/>
    <s v="Sarah"/>
    <s v="Chappell"/>
    <x v="3"/>
    <s v="Extra help"/>
    <s v="K"/>
    <s v="Mayfield"/>
    <x v="1"/>
  </r>
  <r>
    <s v="Chappell,  Sarah"/>
    <m/>
    <s v="Sarah"/>
    <s v="Chappell"/>
    <x v="3"/>
    <s v="Extra help"/>
    <s v="K"/>
    <s v="Mayfield"/>
    <x v="2"/>
  </r>
  <r>
    <s v="chappell,  sarah"/>
    <m/>
    <s v="sarah"/>
    <s v="chappell"/>
    <x v="3"/>
    <s v="Extra help"/>
    <s v="k"/>
    <s v="Mayfield"/>
    <x v="2"/>
  </r>
  <r>
    <s v="chappell,  Sarah"/>
    <m/>
    <s v="Sarah"/>
    <s v="chappell"/>
    <x v="3"/>
    <s v="Make up work (including homework, quizzes, tests, and labs)"/>
    <s v="K"/>
    <s v="mayfield"/>
    <x v="1"/>
  </r>
  <r>
    <s v="Chappell,  Sarah"/>
    <m/>
    <s v="Sarah"/>
    <s v="Chappell"/>
    <x v="3"/>
    <s v="Extra help"/>
    <s v="K"/>
    <s v="Mayfield"/>
    <x v="2"/>
  </r>
  <r>
    <s v="Chappell,  Sarah"/>
    <m/>
    <s v="Sarah"/>
    <s v="Chappell"/>
    <x v="2"/>
    <s v="Project completion, Retake"/>
    <s v="K"/>
    <s v="Dow"/>
    <x v="1"/>
  </r>
  <r>
    <s v="Chappell,  Sarah"/>
    <m/>
    <s v="Sarah"/>
    <s v="Chappell"/>
    <x v="2"/>
    <s v="Retake"/>
    <s v="K"/>
    <s v="Dow"/>
    <x v="2"/>
  </r>
  <r>
    <s v="Chappell,  Sarah"/>
    <m/>
    <s v="Sarah"/>
    <s v="Chappell"/>
    <x v="2"/>
    <s v="Retake"/>
    <s v="K"/>
    <s v="Dow"/>
    <x v="2"/>
  </r>
  <r>
    <s v="Chappell,  Sarah"/>
    <m/>
    <s v="Sarah"/>
    <s v="Chappell"/>
    <x v="2"/>
    <s v="Retake"/>
    <s v="K"/>
    <s v="Dow"/>
    <x v="2"/>
  </r>
  <r>
    <s v="Charles,  Jasmine"/>
    <m/>
    <s v="Jasmine"/>
    <s v="Charles"/>
    <x v="3"/>
    <s v="Make up work (including homework, quizzes, tests, and labs)"/>
    <s v="E"/>
    <s v="Tibbetts"/>
    <x v="2"/>
  </r>
  <r>
    <s v="Charles,  Jasmine"/>
    <m/>
    <s v="Jasmine"/>
    <s v="Charles"/>
    <x v="1"/>
    <s v="Counselor visit"/>
    <s v="Student"/>
    <s v="Services"/>
    <x v="2"/>
  </r>
  <r>
    <s v="Charles,  Jasmine"/>
    <m/>
    <s v="Jasmine"/>
    <s v="Charles"/>
    <x v="6"/>
    <s v="Make up work (including homework, quizzes, tests, and labs)"/>
    <s v="M"/>
    <s v="Walker"/>
    <x v="1"/>
  </r>
  <r>
    <s v="Chestnutt,  De-Aunjanique"/>
    <m/>
    <s v="De-Aunjanique"/>
    <s v="Chestnutt"/>
    <x v="4"/>
    <s v="Other"/>
    <s v="K"/>
    <s v="Tarson"/>
    <x v="1"/>
  </r>
  <r>
    <s v="chinchilla,  Yohani"/>
    <m/>
    <s v="Yohani"/>
    <s v="chinchilla"/>
    <x v="0"/>
    <s v="Retake"/>
    <s v="A"/>
    <s v="Self"/>
    <x v="1"/>
  </r>
  <r>
    <s v="chinchilla,  Yohani"/>
    <m/>
    <s v="Yohani"/>
    <s v="chinchilla"/>
    <x v="0"/>
    <s v="Retake, Study hall"/>
    <s v="A"/>
    <s v="self"/>
    <x v="2"/>
  </r>
  <r>
    <s v="chinchilla,  Yohani"/>
    <m/>
    <s v="Yohani"/>
    <s v="chinchilla"/>
    <x v="0"/>
    <s v="Study hall"/>
    <s v="A"/>
    <s v="self"/>
    <x v="2"/>
  </r>
  <r>
    <s v="chinchilla,  yohani"/>
    <m/>
    <s v="yohani"/>
    <s v="chinchilla"/>
    <x v="0"/>
    <s v="Other"/>
    <s v="M"/>
    <s v="self"/>
    <x v="2"/>
  </r>
  <r>
    <s v="Chisholm,  Nick"/>
    <m/>
    <s v="Nick"/>
    <s v="Chisholm"/>
    <x v="5"/>
    <s v="Make up work (including homework, quizzes, tests, and labs)"/>
    <s v="J"/>
    <s v="LeSieur"/>
    <x v="2"/>
  </r>
  <r>
    <s v="Chisholm,  Nick"/>
    <m/>
    <s v="Nick"/>
    <s v="Chisholm"/>
    <x v="5"/>
    <s v="Make up work (including homework, quizzes, tests, and labs)"/>
    <s v="J"/>
    <s v="LeSieur"/>
    <x v="2"/>
  </r>
  <r>
    <s v="Choate,  Connor"/>
    <m/>
    <s v="Connor"/>
    <s v="Choate"/>
    <x v="7"/>
    <s v="Project completion"/>
    <s v="E"/>
    <s v="Broer"/>
    <x v="2"/>
  </r>
  <r>
    <s v="Choate,  Connor"/>
    <m/>
    <s v="Connor"/>
    <s v="Choate"/>
    <x v="7"/>
    <s v="Project completion"/>
    <s v="E"/>
    <s v="Broer"/>
    <x v="0"/>
  </r>
  <r>
    <s v="Choate,  Connor"/>
    <m/>
    <s v="Connor"/>
    <s v="Choate"/>
    <x v="2"/>
    <s v="Make up work (including homework, quizzes, tests, and labs)"/>
    <s v="C"/>
    <s v="Batten"/>
    <x v="0"/>
  </r>
  <r>
    <s v="choboy,  landon"/>
    <m/>
    <s v="landon"/>
    <s v="choboy"/>
    <x v="0"/>
    <s v="Make up work (including homework, quizzes, tests, and labs)"/>
    <s v="k"/>
    <s v="Collins"/>
    <x v="0"/>
  </r>
  <r>
    <s v="choboy,  landon"/>
    <m/>
    <s v="landon"/>
    <s v="choboy"/>
    <x v="0"/>
    <s v="Other"/>
    <s v="k"/>
    <s v="Collins"/>
    <x v="2"/>
  </r>
  <r>
    <s v="choboy,  Madison"/>
    <m/>
    <s v="Madison"/>
    <s v="choboy"/>
    <x v="0"/>
    <s v="Retake"/>
    <s v="Christina"/>
    <s v="Dotson"/>
    <x v="1"/>
  </r>
  <r>
    <s v="choboy,  Madison"/>
    <m/>
    <s v="Madison"/>
    <s v="choboy"/>
    <x v="0"/>
    <s v="Study hall"/>
    <s v="Chrstina"/>
    <s v="Dotson"/>
    <x v="2"/>
  </r>
  <r>
    <s v="choboy,  Madison"/>
    <m/>
    <s v="Madison"/>
    <s v="choboy"/>
    <x v="0"/>
    <s v="Retake"/>
    <s v="Chrstina"/>
    <s v="Dotson"/>
    <x v="2"/>
  </r>
  <r>
    <s v="CHRISTENSEN,  SARAH"/>
    <m/>
    <s v="SARAH"/>
    <s v="CHRISTENSEN"/>
    <x v="0"/>
    <s v="Extra help, Study hall"/>
    <s v="S"/>
    <s v="REATHAFORD"/>
    <x v="0"/>
  </r>
  <r>
    <s v="Christensen,  Sarah"/>
    <m/>
    <s v="Sarah"/>
    <s v="Christensen"/>
    <x v="0"/>
    <s v="Make up work (including homework, quizzes, tests, and labs)"/>
    <s v="R"/>
    <s v="Thornhill"/>
    <x v="2"/>
  </r>
  <r>
    <s v="CHRISTENSEN,  SARAH"/>
    <m/>
    <s v="SARAH"/>
    <s v="CHRISTENSEN"/>
    <x v="0"/>
    <s v="Extra help, Retake"/>
    <s v="S"/>
    <s v="REATHAFORD"/>
    <x v="2"/>
  </r>
  <r>
    <s v="Christensen,  Sarah"/>
    <m/>
    <s v="Sarah"/>
    <s v="Christensen"/>
    <x v="6"/>
    <s v="Extra help"/>
    <s v="C"/>
    <s v="West"/>
    <x v="0"/>
  </r>
  <r>
    <s v="Clancey,  Emily"/>
    <m/>
    <s v="Emily"/>
    <s v="Clancey"/>
    <x v="3"/>
    <s v="Make up work (including homework, quizzes, tests, and labs)"/>
    <s v="S"/>
    <s v="Hunt"/>
    <x v="1"/>
  </r>
  <r>
    <s v="Clawson,  Calvin"/>
    <m/>
    <s v="Calvin"/>
    <s v="Clawson"/>
    <x v="4"/>
    <s v="Extra help"/>
    <s v="A"/>
    <s v="Montgomery"/>
    <x v="0"/>
  </r>
  <r>
    <s v="Clawson,  Calvin"/>
    <m/>
    <s v="Calvin"/>
    <s v="Clawson"/>
    <x v="0"/>
    <s v="Retake"/>
    <s v="C"/>
    <s v="Dobbin"/>
    <x v="1"/>
  </r>
  <r>
    <s v="Clawson,  CAlvin"/>
    <m/>
    <s v="CAlvin"/>
    <s v="Clawson"/>
    <x v="2"/>
    <s v="Other"/>
    <s v="C"/>
    <s v="Fishbane"/>
    <x v="1"/>
  </r>
  <r>
    <s v="Clegg,  Justin"/>
    <m/>
    <s v="Justin"/>
    <s v="Clegg"/>
    <x v="7"/>
    <s v="Retake"/>
    <s v="L"/>
    <s v="Price"/>
    <x v="0"/>
  </r>
  <r>
    <s v="Clegg,  Justin"/>
    <m/>
    <s v="Justin"/>
    <s v="Clegg"/>
    <x v="7"/>
    <s v="Make up work (including homework, quizzes, tests, and labs)"/>
    <s v="L"/>
    <s v="Price"/>
    <x v="2"/>
  </r>
  <r>
    <s v="Clegg,  Justin"/>
    <m/>
    <s v="Justin"/>
    <s v="Clegg"/>
    <x v="0"/>
    <s v="Extra help"/>
    <s v="S"/>
    <s v="REATHAFORD"/>
    <x v="2"/>
  </r>
  <r>
    <s v="clegg,  Justin"/>
    <m/>
    <s v="Justin"/>
    <s v="clegg"/>
    <x v="0"/>
    <s v="Retake"/>
    <s v="A"/>
    <s v="reathadors"/>
    <x v="2"/>
  </r>
  <r>
    <s v="clegg,  Justin"/>
    <m/>
    <s v="Justin"/>
    <s v="clegg"/>
    <x v="0"/>
    <s v="Extra help"/>
    <s v="R"/>
    <s v="thornhill"/>
    <x v="1"/>
  </r>
  <r>
    <s v="clegg,  Justin"/>
    <m/>
    <s v="Justin"/>
    <s v="clegg"/>
    <x v="6"/>
    <s v="Retake"/>
    <s v="C"/>
    <s v="sollie"/>
    <x v="1"/>
  </r>
  <r>
    <s v="Clegg,  Justin"/>
    <m/>
    <s v="Justin"/>
    <s v="Clegg"/>
    <x v="6"/>
    <s v="Extra help"/>
    <s v="C"/>
    <s v="Sollie"/>
    <x v="0"/>
  </r>
  <r>
    <s v="clegg,  Justin"/>
    <m/>
    <s v="Justin"/>
    <s v="clegg"/>
    <x v="6"/>
    <s v="Study hall"/>
    <s v="S"/>
    <s v="Sollie"/>
    <x v="2"/>
  </r>
  <r>
    <s v="Clegg,  Justin"/>
    <m/>
    <s v="Justin"/>
    <s v="Clegg"/>
    <x v="6"/>
    <s v="Extra help"/>
    <s v="C"/>
    <s v="Sollie"/>
    <x v="2"/>
  </r>
  <r>
    <s v="Clegg,  Justin"/>
    <m/>
    <s v="Justin"/>
    <s v="Clegg"/>
    <x v="6"/>
    <s v="Extra help"/>
    <s v="C"/>
    <s v="Sollie"/>
    <x v="0"/>
  </r>
  <r>
    <s v="Clegg,  Justin"/>
    <m/>
    <s v="Justin"/>
    <s v="Clegg"/>
    <x v="6"/>
    <s v="Extra help"/>
    <s v="C"/>
    <s v="Sollie"/>
    <x v="2"/>
  </r>
  <r>
    <s v="Clemente,  Nicholas"/>
    <m/>
    <s v="Nicholas"/>
    <s v="Clemente"/>
    <x v="3"/>
    <s v="Other"/>
    <s v="J"/>
    <s v="Yost"/>
    <x v="2"/>
  </r>
  <r>
    <s v="Clemente,  Nicholas"/>
    <m/>
    <s v="Nicholas"/>
    <s v="Clemente"/>
    <x v="3"/>
    <s v="Extra help"/>
    <s v="J"/>
    <s v="Yost"/>
    <x v="1"/>
  </r>
  <r>
    <s v="Clemente,  Nicholas"/>
    <m/>
    <s v="Nicholas"/>
    <s v="Clemente"/>
    <x v="0"/>
    <s v="Extra help, Study hall"/>
    <s v="J"/>
    <s v="Yost"/>
    <x v="0"/>
  </r>
  <r>
    <s v="Clemente,  Nick"/>
    <m/>
    <s v="Nick"/>
    <s v="Clemente"/>
    <x v="3"/>
    <s v="Extra help"/>
    <s v="J"/>
    <s v="Yost"/>
    <x v="0"/>
  </r>
  <r>
    <s v="Clemente,  Nick"/>
    <m/>
    <s v="Nick"/>
    <s v="Clemente"/>
    <x v="3"/>
    <s v="Extra help"/>
    <s v="J"/>
    <s v="Yost"/>
    <x v="0"/>
  </r>
  <r>
    <s v="Clemente,  Nick"/>
    <m/>
    <s v="Nick"/>
    <s v="Clemente"/>
    <x v="3"/>
    <s v="Extra help"/>
    <s v="J"/>
    <s v="Yost"/>
    <x v="2"/>
  </r>
  <r>
    <s v="Clemente,  Nick"/>
    <m/>
    <s v="Nick"/>
    <s v="Clemente"/>
    <x v="3"/>
    <s v="Extra help, Study hall"/>
    <s v="J"/>
    <s v="Yost"/>
    <x v="2"/>
  </r>
  <r>
    <s v="Clifton,  Deja"/>
    <m/>
    <s v="Deja"/>
    <s v="Clifton"/>
    <x v="8"/>
    <s v="Study hall"/>
    <s v="A"/>
    <s v="Doyle"/>
    <x v="0"/>
  </r>
  <r>
    <s v="Coble,  Alex"/>
    <m/>
    <s v="Alex"/>
    <s v="Coble"/>
    <x v="6"/>
    <s v="Extra help"/>
    <s v="M"/>
    <s v="Mash"/>
    <x v="2"/>
  </r>
  <r>
    <s v="Coble,  Sloane"/>
    <m/>
    <s v="Sloane"/>
    <s v="Coble"/>
    <x v="7"/>
    <s v="Study hall"/>
    <s v="E"/>
    <s v="Broer"/>
    <x v="2"/>
  </r>
  <r>
    <s v="Coble,  Sloane"/>
    <m/>
    <s v="Sloane"/>
    <s v="Coble"/>
    <x v="7"/>
    <s v="Project completion"/>
    <s v="E"/>
    <s v="Broer"/>
    <x v="2"/>
  </r>
  <r>
    <s v="Coburn,  Ethan"/>
    <m/>
    <s v="Ethan"/>
    <s v="Coburn"/>
    <x v="5"/>
    <s v="Make up work (including homework, quizzes, tests, and labs), Project completion"/>
    <s v="A"/>
    <s v="Hall"/>
    <x v="2"/>
  </r>
  <r>
    <s v="Cochran,  John"/>
    <m/>
    <s v="John"/>
    <s v="Cochran"/>
    <x v="1"/>
    <s v="Counselor visit"/>
    <s v="N."/>
    <s v="Albanese"/>
    <x v="0"/>
  </r>
  <r>
    <s v="Cockerham,  John"/>
    <m/>
    <s v="John"/>
    <s v="Cockerham"/>
    <x v="1"/>
    <s v="Career/college/military information"/>
    <s v="P"/>
    <s v="Saldanha"/>
    <x v="0"/>
  </r>
  <r>
    <s v="Cockerham,  Jon"/>
    <m/>
    <s v="Jon"/>
    <s v="Cockerham"/>
    <x v="4"/>
    <s v="Extra help"/>
    <s v="J."/>
    <s v="Wrayno"/>
    <x v="1"/>
  </r>
  <r>
    <s v="Cockerham,  Jon"/>
    <m/>
    <s v="Jon"/>
    <s v="Cockerham"/>
    <x v="7"/>
    <s v="Extra help"/>
    <s v="A"/>
    <s v="Wedge"/>
    <x v="1"/>
  </r>
  <r>
    <s v="Cockerham,  Jon"/>
    <m/>
    <s v="Jon"/>
    <s v="Cockerham"/>
    <x v="7"/>
    <s v="Extra help"/>
    <s v="A"/>
    <s v="Wedge"/>
    <x v="2"/>
  </r>
  <r>
    <s v="Cockerham,  Jon"/>
    <m/>
    <s v="Jon"/>
    <s v="Cockerham"/>
    <x v="7"/>
    <s v="Extra help"/>
    <s v="A"/>
    <s v="Wedge"/>
    <x v="2"/>
  </r>
  <r>
    <s v="Cockerham,  Jon"/>
    <m/>
    <s v="Jon"/>
    <s v="Cockerham"/>
    <x v="7"/>
    <s v="Extra help"/>
    <s v="A"/>
    <s v="Wedge"/>
    <x v="1"/>
  </r>
  <r>
    <s v="Cockerham,  Jon"/>
    <m/>
    <s v="Jon"/>
    <s v="Cockerham"/>
    <x v="7"/>
    <s v="Extra help"/>
    <s v="A"/>
    <s v="Wedge"/>
    <x v="0"/>
  </r>
  <r>
    <s v="Cockerham,  Jon"/>
    <m/>
    <s v="Jon"/>
    <s v="Cockerham"/>
    <x v="1"/>
    <s v="Counselor visit"/>
    <s v="Student"/>
    <s v="Services"/>
    <x v="0"/>
  </r>
  <r>
    <s v="codispoti,  maria"/>
    <m/>
    <s v="maria"/>
    <s v="codispoti"/>
    <x v="7"/>
    <s v="Retake"/>
    <s v="v"/>
    <s v="Hendricks"/>
    <x v="0"/>
  </r>
  <r>
    <s v="codispoti,  maria"/>
    <m/>
    <s v="maria"/>
    <s v="codispoti"/>
    <x v="7"/>
    <s v="Extra help"/>
    <s v="v"/>
    <s v="hendricks"/>
    <x v="0"/>
  </r>
  <r>
    <s v="codispoti,  maria"/>
    <m/>
    <s v="maria"/>
    <s v="codispoti"/>
    <x v="3"/>
    <s v="Extra help"/>
    <s v="a"/>
    <s v="arwood"/>
    <x v="0"/>
  </r>
  <r>
    <s v="Codispoti,  Maria"/>
    <m/>
    <s v="Maria"/>
    <s v="Codispoti"/>
    <x v="3"/>
    <s v="Make up work (including homework, quizzes, tests, and labs)"/>
    <s v="K"/>
    <s v="Arwood"/>
    <x v="2"/>
  </r>
  <r>
    <s v="Codispoti,  Maria"/>
    <m/>
    <s v="Maria"/>
    <s v="Codispoti"/>
    <x v="3"/>
    <s v="Make up work (including homework, quizzes, tests, and labs)"/>
    <s v="K"/>
    <s v="Arwood"/>
    <x v="0"/>
  </r>
  <r>
    <s v="codispoti,  maria"/>
    <m/>
    <s v="maria"/>
    <s v="codispoti"/>
    <x v="0"/>
    <s v="Other"/>
    <s v="j"/>
    <s v="jones"/>
    <x v="0"/>
  </r>
  <r>
    <s v="codispoti,  maria"/>
    <m/>
    <s v="maria"/>
    <s v="codispoti"/>
    <x v="0"/>
    <s v="Extra help"/>
    <s v="a"/>
    <s v="jones"/>
    <x v="2"/>
  </r>
  <r>
    <s v="Coffas,  Reed"/>
    <m/>
    <s v="Reed"/>
    <s v="Coffas"/>
    <x v="7"/>
    <s v="Extra help"/>
    <s v="A"/>
    <s v="Wedge"/>
    <x v="2"/>
  </r>
  <r>
    <s v="Coffas,  Reed"/>
    <m/>
    <s v="Reed"/>
    <s v="Coffas"/>
    <x v="7"/>
    <s v="Extra help"/>
    <s v="A"/>
    <s v="Wedge"/>
    <x v="0"/>
  </r>
  <r>
    <s v="Coffas,  Reed"/>
    <m/>
    <s v="Reed"/>
    <s v="Coffas"/>
    <x v="7"/>
    <s v="Extra help"/>
    <s v="A"/>
    <s v="Wedge"/>
    <x v="0"/>
  </r>
  <r>
    <s v="Coffas,  Reed"/>
    <m/>
    <s v="Reed"/>
    <s v="Coffas"/>
    <x v="0"/>
    <s v="Make up work (including homework, quizzes, tests, and labs)"/>
    <s v="Christina"/>
    <s v="Dotson"/>
    <x v="2"/>
  </r>
  <r>
    <s v="Coffas,  Reed"/>
    <m/>
    <s v="Reed"/>
    <s v="Coffas"/>
    <x v="0"/>
    <s v="Make up work (including homework, quizzes, tests, and labs)"/>
    <s v="Christina"/>
    <s v="Dotson"/>
    <x v="0"/>
  </r>
  <r>
    <s v="Coffas,  Reed"/>
    <m/>
    <s v="Reed"/>
    <s v="Coffas"/>
    <x v="0"/>
    <s v="Make up work (including homework, quizzes, tests, and labs)"/>
    <s v="Christina"/>
    <s v="Dotson"/>
    <x v="1"/>
  </r>
  <r>
    <s v="Coffey,  Courtney"/>
    <m/>
    <s v="Courtney"/>
    <s v="Coffey"/>
    <x v="7"/>
    <s v="Extra help, Other"/>
    <s v="S"/>
    <s v="White"/>
    <x v="2"/>
  </r>
  <r>
    <s v="coffey,  Courtney"/>
    <m/>
    <s v="Courtney"/>
    <s v="coffey"/>
    <x v="2"/>
    <s v="Study hall"/>
    <s v="M"/>
    <s v="caggia"/>
    <x v="0"/>
  </r>
  <r>
    <s v="coffey,  Courtney"/>
    <m/>
    <s v="Courtney"/>
    <s v="coffey"/>
    <x v="2"/>
    <s v="Study hall"/>
    <s v="M"/>
    <s v="caggia"/>
    <x v="0"/>
  </r>
  <r>
    <s v="coffey,  Courtney"/>
    <m/>
    <s v="Courtney"/>
    <s v="coffey"/>
    <x v="2"/>
    <s v="Study hall"/>
    <s v="M"/>
    <s v="Caggia"/>
    <x v="2"/>
  </r>
  <r>
    <s v="coffey,  Courtney"/>
    <m/>
    <s v="Courtney"/>
    <s v="coffey"/>
    <x v="2"/>
    <s v="Study hall"/>
    <s v="M"/>
    <s v="Caggia"/>
    <x v="2"/>
  </r>
  <r>
    <s v="Coffey,  Courtney"/>
    <m/>
    <s v="Courtney"/>
    <s v="Coffey"/>
    <x v="2"/>
    <s v="Study hall"/>
    <s v="M"/>
    <s v="caggia"/>
    <x v="2"/>
  </r>
  <r>
    <s v="Coffey,  Courtney"/>
    <m/>
    <s v="Courtney"/>
    <s v="Coffey"/>
    <x v="6"/>
    <s v="Make up work (including homework, quizzes, tests, and labs)"/>
    <s v="C"/>
    <s v="Sollie"/>
    <x v="2"/>
  </r>
  <r>
    <s v="Cohen,  Tate"/>
    <m/>
    <s v="Tate"/>
    <s v="Cohen"/>
    <x v="7"/>
    <s v="Make up work (including homework, quizzes, tests, and labs)"/>
    <s v="Y"/>
    <s v="Anderson"/>
    <x v="2"/>
  </r>
  <r>
    <s v="Cohen,  Tate"/>
    <m/>
    <s v="Tate"/>
    <s v="Cohen"/>
    <x v="2"/>
    <s v="Study hall"/>
    <s v="c"/>
    <s v="dotson"/>
    <x v="2"/>
  </r>
  <r>
    <s v="Cohen,  Tate"/>
    <m/>
    <s v="Tate"/>
    <s v="Cohen"/>
    <x v="6"/>
    <s v="Make up work (including homework, quizzes, tests, and labs)"/>
    <s v="C"/>
    <s v="Sollie"/>
    <x v="2"/>
  </r>
  <r>
    <s v="Colleen,  morgan"/>
    <m/>
    <s v="morgan"/>
    <s v="Colleen"/>
    <x v="1"/>
    <s v="Other"/>
    <s v="E"/>
    <s v="Greene"/>
    <x v="0"/>
  </r>
  <r>
    <s v="Colleten,  Taylor"/>
    <m/>
    <s v="Taylor"/>
    <s v="Colleten"/>
    <x v="1"/>
    <s v="Counselor visit"/>
    <s v="L"/>
    <s v="Muhs"/>
    <x v="2"/>
  </r>
  <r>
    <s v="Colleton,  Taylor"/>
    <m/>
    <s v="Taylor"/>
    <s v="Colleton"/>
    <x v="4"/>
    <s v="Other"/>
    <s v="J"/>
    <s v="Cadby"/>
    <x v="1"/>
  </r>
  <r>
    <s v="COLLETON,  TAYLOR"/>
    <m/>
    <s v="TAYLOR"/>
    <s v="COLLETON"/>
    <x v="0"/>
    <s v="Make up work (including homework, quizzes, tests, and labs)"/>
    <s v="S"/>
    <s v="REATHAFORD"/>
    <x v="1"/>
  </r>
  <r>
    <s v="Colleton,  Taylor"/>
    <m/>
    <s v="Taylor"/>
    <s v="Colleton"/>
    <x v="1"/>
    <s v="Counselor visit"/>
    <s v="Student"/>
    <s v="Services"/>
    <x v="0"/>
  </r>
  <r>
    <s v="Collins,  Brooklyn"/>
    <m/>
    <s v="Brooklyn"/>
    <s v="Collins"/>
    <x v="3"/>
    <s v="Extra help"/>
    <s v="S"/>
    <s v="Hunt"/>
    <x v="2"/>
  </r>
  <r>
    <s v="Collins,  Cade"/>
    <m/>
    <s v="Cade"/>
    <s v="Collins"/>
    <x v="7"/>
    <s v="Make up work (including homework, quizzes, tests, and labs)"/>
    <s v="Y"/>
    <s v="Anderson"/>
    <x v="2"/>
  </r>
  <r>
    <s v="collins,  cole"/>
    <m/>
    <s v="cole"/>
    <s v="collins"/>
    <x v="5"/>
    <s v="Make up work (including homework, quizzes, tests, and labs)"/>
    <s v="c"/>
    <s v="williams"/>
    <x v="2"/>
  </r>
  <r>
    <s v="collins,  cole"/>
    <m/>
    <s v="cole"/>
    <s v="collins"/>
    <x v="0"/>
    <s v="Extra help"/>
    <s v="S"/>
    <s v="REATHAFORD"/>
    <x v="0"/>
  </r>
  <r>
    <s v="Collins,  Cole"/>
    <m/>
    <s v="Cole"/>
    <s v="Collins"/>
    <x v="0"/>
    <s v="Extra help"/>
    <s v="S"/>
    <s v="Reathaford"/>
    <x v="0"/>
  </r>
  <r>
    <s v="Collins,  Cole"/>
    <m/>
    <s v="Cole"/>
    <s v="Collins"/>
    <x v="2"/>
    <s v="Make up work (including homework, quizzes, tests, and labs)"/>
    <s v="N"/>
    <s v="Mosley"/>
    <x v="1"/>
  </r>
  <r>
    <s v="Collins,  Cole"/>
    <m/>
    <s v="Cole"/>
    <s v="Collins"/>
    <x v="2"/>
    <s v="Make up work (including homework, quizzes, tests, and labs)"/>
    <s v="N"/>
    <s v="Mosley"/>
    <x v="1"/>
  </r>
  <r>
    <s v="comeskey,  Matt"/>
    <m/>
    <s v="Matt"/>
    <s v="comeskey"/>
    <x v="2"/>
    <s v="Make up work (including homework, quizzes, tests, and labs)"/>
    <s v="M"/>
    <s v="caggia"/>
    <x v="1"/>
  </r>
  <r>
    <s v="Conger,  Abigail"/>
    <m/>
    <s v="Abigail"/>
    <s v="Conger"/>
    <x v="3"/>
    <s v="Practice, Study hall"/>
    <s v="M"/>
    <s v="Hoblit"/>
    <x v="1"/>
  </r>
  <r>
    <s v="Conger,  Emily"/>
    <m/>
    <s v="Emily"/>
    <s v="Conger"/>
    <x v="6"/>
    <s v="Extra help"/>
    <s v="C"/>
    <s v="Sollie"/>
    <x v="0"/>
  </r>
  <r>
    <s v="connolly,  katie"/>
    <m/>
    <s v="katie"/>
    <s v="connolly"/>
    <x v="5"/>
    <s v="Make up work (including homework, quizzes, tests, and labs)"/>
    <s v="c"/>
    <s v="williams"/>
    <x v="2"/>
  </r>
  <r>
    <s v="Conolly,  Ailsa"/>
    <m/>
    <s v="Ailsa"/>
    <s v="Conolly"/>
    <x v="7"/>
    <s v="Retake"/>
    <s v="V"/>
    <s v="Hendricks"/>
    <x v="2"/>
  </r>
  <r>
    <s v="Conolly,  Ailsa"/>
    <m/>
    <s v="Ailsa"/>
    <s v="Conolly"/>
    <x v="7"/>
    <s v="Retake"/>
    <s v="v"/>
    <s v="Hendricks"/>
    <x v="1"/>
  </r>
  <r>
    <s v="Conolly,  Ailsa"/>
    <m/>
    <s v="Ailsa"/>
    <s v="Conolly"/>
    <x v="3"/>
    <s v="Make up work (including homework, quizzes, tests, and labs)"/>
    <s v="E"/>
    <s v="Tibbetts"/>
    <x v="1"/>
  </r>
  <r>
    <s v="Conolly,  Ailsa"/>
    <m/>
    <s v="Ailsa"/>
    <s v="Conolly"/>
    <x v="3"/>
    <s v="Extra help"/>
    <s v="E"/>
    <s v="Tibbetts"/>
    <x v="2"/>
  </r>
  <r>
    <s v="Constantino,  Stacy"/>
    <m/>
    <s v="Stacy"/>
    <s v="Constantino"/>
    <x v="7"/>
    <s v="Other"/>
    <s v="J"/>
    <s v="Amerson"/>
    <x v="0"/>
  </r>
  <r>
    <s v="Cook,  Zac"/>
    <m/>
    <s v="Zac"/>
    <s v="Cook"/>
    <x v="3"/>
    <s v="Retake"/>
    <s v="C"/>
    <s v="Winoski"/>
    <x v="2"/>
  </r>
  <r>
    <s v="cooke,  noah"/>
    <m/>
    <s v="noah"/>
    <s v="cooke"/>
    <x v="7"/>
    <s v="Extra help, Make up work (including homework, quizzes, tests, and labs)"/>
    <s v="G"/>
    <s v="paradise"/>
    <x v="2"/>
  </r>
  <r>
    <s v="Cooper,  Sean"/>
    <m/>
    <s v="Sean"/>
    <s v="Cooper"/>
    <x v="7"/>
    <s v="Extra help"/>
    <s v="Heather"/>
    <s v="Dinkenor"/>
    <x v="0"/>
  </r>
  <r>
    <s v="Cooper,  Sean"/>
    <m/>
    <s v="Sean"/>
    <s v="Cooper"/>
    <x v="8"/>
    <s v="Other"/>
    <s v="W"/>
    <s v="Swann"/>
    <x v="0"/>
  </r>
  <r>
    <s v="Cooper,  Sean"/>
    <m/>
    <s v="Sean"/>
    <s v="Cooper"/>
    <x v="8"/>
    <s v="Other"/>
    <s v="W"/>
    <s v="Swann"/>
    <x v="2"/>
  </r>
  <r>
    <s v="Cooper,  Sean"/>
    <m/>
    <s v="Sean"/>
    <s v="Cooper"/>
    <x v="8"/>
    <s v="Other"/>
    <s v="W"/>
    <s v="Swann"/>
    <x v="0"/>
  </r>
  <r>
    <s v="Corbett,  Rhamira"/>
    <m/>
    <s v="Rhamira"/>
    <s v="Corbett"/>
    <x v="3"/>
    <s v="Retake, Study hall"/>
    <s v="D"/>
    <s v="Gaston"/>
    <x v="0"/>
  </r>
  <r>
    <s v="Corbett,  Rhamira"/>
    <m/>
    <s v="Rhamira"/>
    <s v="Corbett"/>
    <x v="3"/>
    <s v="Extra help"/>
    <s v="D"/>
    <s v="Gaston"/>
    <x v="1"/>
  </r>
  <r>
    <s v="Corbett,  Rhamira"/>
    <m/>
    <s v="Rhamira"/>
    <s v="Corbett"/>
    <x v="3"/>
    <s v="Extra help"/>
    <s v="D"/>
    <s v="Gaston"/>
    <x v="0"/>
  </r>
  <r>
    <s v="corey,  isaiah"/>
    <n v="3"/>
    <s v="isaiah"/>
    <s v="corey"/>
    <x v="4"/>
    <s v="Other"/>
    <s v="t"/>
    <s v="dicken"/>
    <x v="2"/>
  </r>
  <r>
    <s v="Corey,  Isaiah"/>
    <n v="2"/>
    <s v="Isaiah"/>
    <s v="Corey"/>
    <x v="4"/>
    <s v="Other"/>
    <s v="T"/>
    <s v="Dickens"/>
    <x v="0"/>
  </r>
  <r>
    <s v="Corey,  Isaiah"/>
    <m/>
    <s v="Isaiah"/>
    <s v="Corey"/>
    <x v="4"/>
    <s v="Other"/>
    <s v="T"/>
    <s v="Dickens"/>
    <x v="2"/>
  </r>
  <r>
    <s v="Corkery,  Adrian"/>
    <m/>
    <s v="Adrian"/>
    <s v="Corkery"/>
    <x v="5"/>
    <s v="Other"/>
    <s v="G"/>
    <s v="Miura"/>
    <x v="0"/>
  </r>
  <r>
    <s v="corkery,  adrian"/>
    <m/>
    <s v="adrian"/>
    <s v="corkery"/>
    <x v="5"/>
    <s v="Practice"/>
    <s v="g"/>
    <s v="miura"/>
    <x v="0"/>
  </r>
  <r>
    <s v="Corkery,  Adrian"/>
    <m/>
    <s v="Adrian"/>
    <s v="Corkery"/>
    <x v="3"/>
    <s v="Other"/>
    <s v="J"/>
    <s v="Yost"/>
    <x v="2"/>
  </r>
  <r>
    <s v="Corkery,  Adrian"/>
    <m/>
    <s v="Adrian"/>
    <s v="Corkery"/>
    <x v="3"/>
    <s v="Extra help, Study hall"/>
    <s v="J"/>
    <s v="Yost"/>
    <x v="0"/>
  </r>
  <r>
    <s v="Corkery,  Adrian"/>
    <m/>
    <s v="Adrian"/>
    <s v="Corkery"/>
    <x v="3"/>
    <s v="Extra help"/>
    <s v="J"/>
    <s v="Yost"/>
    <x v="0"/>
  </r>
  <r>
    <s v="Corkery,  Adrian"/>
    <m/>
    <s v="Adrian"/>
    <s v="Corkery"/>
    <x v="3"/>
    <s v="Extra help"/>
    <s v="J"/>
    <s v="Yost"/>
    <x v="2"/>
  </r>
  <r>
    <s v="Coste,  Tamara"/>
    <m/>
    <s v="Tamara"/>
    <s v="Coste"/>
    <x v="3"/>
    <s v="Study hall"/>
    <s v="A"/>
    <s v="Gannon"/>
    <x v="2"/>
  </r>
  <r>
    <s v="Coste,  Tamara"/>
    <m/>
    <s v="Tamara"/>
    <s v="Coste"/>
    <x v="3"/>
    <s v="Study hall"/>
    <s v="a"/>
    <s v="G"/>
    <x v="1"/>
  </r>
  <r>
    <s v="Countie,  Grace"/>
    <m/>
    <s v="Grace"/>
    <s v="Countie"/>
    <x v="4"/>
    <s v="Retake"/>
    <s v="T"/>
    <s v="Sickens"/>
    <x v="0"/>
  </r>
  <r>
    <s v="Countie,  Grace"/>
    <m/>
    <s v="Grace"/>
    <s v="Countie"/>
    <x v="0"/>
    <s v="Other"/>
    <s v="C"/>
    <s v="Dobbin"/>
    <x v="2"/>
  </r>
  <r>
    <s v="Countie,  Grace"/>
    <m/>
    <s v="Grace"/>
    <s v="Countie"/>
    <x v="2"/>
    <s v="Make up work (including homework, quizzes, tests, and labs)"/>
    <s v="D"/>
    <s v="Hunt"/>
    <x v="0"/>
  </r>
  <r>
    <s v="Countie,  Grace"/>
    <m/>
    <s v="Grace"/>
    <s v="Countie"/>
    <x v="2"/>
    <s v="Retake"/>
    <s v="D"/>
    <s v="Hunt"/>
    <x v="2"/>
  </r>
  <r>
    <s v="Countie,  Grace"/>
    <m/>
    <s v="Grace"/>
    <s v="Countie"/>
    <x v="2"/>
    <s v="Study hall"/>
    <s v="D"/>
    <s v="Hunt"/>
    <x v="0"/>
  </r>
  <r>
    <s v="Countie,  Grace"/>
    <m/>
    <s v="Grace"/>
    <s v="Countie"/>
    <x v="2"/>
    <s v="Make up work (including homework, quizzes, tests, and labs)"/>
    <s v="D"/>
    <s v="Hunt"/>
    <x v="0"/>
  </r>
  <r>
    <s v="Courtney,  Lana"/>
    <m/>
    <s v="Lana"/>
    <s v="Courtney"/>
    <x v="7"/>
    <s v="Make up work (including homework, quizzes, tests, and labs)"/>
    <s v="S"/>
    <s v="White"/>
    <x v="2"/>
  </r>
  <r>
    <s v="courtney,  lana"/>
    <m/>
    <s v="lana"/>
    <s v="courtney"/>
    <x v="2"/>
    <s v="Retake, Study hall"/>
    <s v="k"/>
    <s v="arwood"/>
    <x v="2"/>
  </r>
  <r>
    <s v="Courtney,  Tara"/>
    <m/>
    <s v="Tara"/>
    <s v="Courtney"/>
    <x v="2"/>
    <s v="Other"/>
    <s v="C"/>
    <s v="Fishbane"/>
    <x v="2"/>
  </r>
  <r>
    <s v="Courtney,  Tara"/>
    <m/>
    <s v="Tara"/>
    <s v="Courtney"/>
    <x v="2"/>
    <s v="Project completion"/>
    <s v="C"/>
    <s v="Fishbane"/>
    <x v="0"/>
  </r>
  <r>
    <s v="Courtney,  Tara"/>
    <m/>
    <s v="Tara"/>
    <s v="Courtney"/>
    <x v="2"/>
    <s v="Project completion"/>
    <s v="C"/>
    <s v="Fishbane"/>
    <x v="2"/>
  </r>
  <r>
    <s v="Covington,  Deandre"/>
    <m/>
    <s v="Deandre"/>
    <s v="Covington"/>
    <x v="3"/>
    <s v="Retake"/>
    <s v="J"/>
    <s v="Yost"/>
    <x v="2"/>
  </r>
  <r>
    <s v="Covington,  Deandre"/>
    <m/>
    <s v="Deandre"/>
    <s v="Covington"/>
    <x v="3"/>
    <s v="Extra help"/>
    <s v="J"/>
    <s v="Yost"/>
    <x v="2"/>
  </r>
  <r>
    <s v="coward,  tess"/>
    <m/>
    <s v="tess"/>
    <s v="coward"/>
    <x v="4"/>
    <s v="Other"/>
    <s v="L"/>
    <s v="Young"/>
    <x v="1"/>
  </r>
  <r>
    <s v="Craig,  ChAndler"/>
    <m/>
    <s v="ChAndler"/>
    <s v="Craig"/>
    <x v="2"/>
    <s v="Retake"/>
    <s v="K"/>
    <s v="Dow"/>
    <x v="2"/>
  </r>
  <r>
    <s v="Crawley,  Anne Marie"/>
    <m/>
    <s v="Anne Marie"/>
    <s v="Crawley"/>
    <x v="0"/>
    <s v="Extra help"/>
    <s v="C"/>
    <s v="Dobbin"/>
    <x v="2"/>
  </r>
  <r>
    <s v="Credle,  Austin"/>
    <m/>
    <s v="Austin"/>
    <s v="Credle"/>
    <x v="2"/>
    <s v="Other"/>
    <s v="D"/>
    <s v="Hunt"/>
    <x v="1"/>
  </r>
  <r>
    <s v="Credle,  Sidney"/>
    <m/>
    <s v="Sidney"/>
    <s v="Credle"/>
    <x v="7"/>
    <s v="Extra help"/>
    <s v="L"/>
    <s v="Price"/>
    <x v="1"/>
  </r>
  <r>
    <s v="Credle,  Sidney"/>
    <m/>
    <s v="Sidney"/>
    <s v="Credle"/>
    <x v="7"/>
    <s v="Make up work (including homework, quizzes, tests, and labs)"/>
    <s v="L"/>
    <s v="Price"/>
    <x v="2"/>
  </r>
  <r>
    <s v="Credle,  Sidney"/>
    <m/>
    <s v="Sidney"/>
    <s v="Credle"/>
    <x v="3"/>
    <s v="Other"/>
    <s v="K"/>
    <s v="Mayfield"/>
    <x v="0"/>
  </r>
  <r>
    <s v="Credle,  Sidney"/>
    <m/>
    <s v="Sidney"/>
    <s v="Credle"/>
    <x v="3"/>
    <s v="Study hall"/>
    <s v="L"/>
    <s v="Whitley"/>
    <x v="1"/>
  </r>
  <r>
    <s v="Credle,  Sidney"/>
    <m/>
    <s v="Sidney"/>
    <s v="Credle"/>
    <x v="2"/>
    <s v="Extra help"/>
    <s v="C"/>
    <s v="Fishbane"/>
    <x v="2"/>
  </r>
  <r>
    <s v="Credle,  Sidney"/>
    <m/>
    <s v="Sidney"/>
    <s v="Credle"/>
    <x v="2"/>
    <s v="Other"/>
    <s v="C"/>
    <s v="Fishbane"/>
    <x v="2"/>
  </r>
  <r>
    <s v="Credle,  Sidney"/>
    <m/>
    <s v="Sidney"/>
    <s v="Credle"/>
    <x v="2"/>
    <s v="Project completion"/>
    <s v="C"/>
    <s v="Fishbane"/>
    <x v="0"/>
  </r>
  <r>
    <s v="Creekmore,  Matthew"/>
    <m/>
    <s v="Matthew"/>
    <s v="Creekmore"/>
    <x v="3"/>
    <s v="Extra help"/>
    <s v="K."/>
    <s v="Mayfield"/>
    <x v="0"/>
  </r>
  <r>
    <s v="Crosby,  Wynter"/>
    <m/>
    <s v="Wynter"/>
    <s v="Crosby"/>
    <x v="7"/>
    <s v="Retake"/>
    <s v="A"/>
    <s v="Wedge"/>
    <x v="0"/>
  </r>
  <r>
    <s v="Crosby,  Wynter"/>
    <m/>
    <s v="Wynter"/>
    <s v="Crosby"/>
    <x v="7"/>
    <s v="Project completion"/>
    <s v="A."/>
    <s v="Wedge"/>
    <x v="1"/>
  </r>
  <r>
    <s v="crosby,  wynter"/>
    <m/>
    <s v="wynter"/>
    <s v="crosby"/>
    <x v="0"/>
    <s v="Retake"/>
    <s v="k"/>
    <s v="Collins"/>
    <x v="0"/>
  </r>
  <r>
    <s v="Cross,  Kiley"/>
    <m/>
    <s v="Kiley"/>
    <s v="Cross"/>
    <x v="7"/>
    <s v="Retake"/>
    <s v="M"/>
    <s v="Fullbright"/>
    <x v="2"/>
  </r>
  <r>
    <s v="cuervo arias,  andres"/>
    <m/>
    <s v="andres"/>
    <s v="cuervo arias"/>
    <x v="0"/>
    <s v="Make up work (including homework, quizzes, tests, and labs)"/>
    <s v="k"/>
    <s v="Collins"/>
    <x v="0"/>
  </r>
  <r>
    <s v="Cuervo Arias,  Andres"/>
    <m/>
    <s v="Andres"/>
    <s v="Cuervo Arias"/>
    <x v="6"/>
    <s v="Other"/>
    <s v="C"/>
    <s v="Sollie"/>
    <x v="0"/>
  </r>
  <r>
    <s v="Culbreth,  Scott"/>
    <m/>
    <s v="Scott"/>
    <s v="Culbreth"/>
    <x v="2"/>
    <s v="Retake"/>
    <s v="K"/>
    <s v="Dow"/>
    <x v="2"/>
  </r>
  <r>
    <s v="Culbreth,  Scott"/>
    <m/>
    <s v="Scott"/>
    <s v="Culbreth"/>
    <x v="2"/>
    <s v="Retake"/>
    <s v="K"/>
    <s v="Dow"/>
    <x v="2"/>
  </r>
  <r>
    <s v="Cummings,  Ian"/>
    <m/>
    <s v="Ian"/>
    <s v="Cummings"/>
    <x v="3"/>
    <s v="Extra help"/>
    <s v="S"/>
    <s v="Russom"/>
    <x v="2"/>
  </r>
  <r>
    <s v="Cunningham,  Shakarri"/>
    <m/>
    <s v="Shakarri"/>
    <s v="Cunningham"/>
    <x v="3"/>
    <s v="Extra help"/>
    <s v="K"/>
    <s v="Mayfield"/>
    <x v="0"/>
  </r>
  <r>
    <s v="Cunningham,  Shakarri"/>
    <m/>
    <s v="Shakarri"/>
    <s v="Cunningham"/>
    <x v="3"/>
    <s v="Make up work (including homework, quizzes, tests, and labs)"/>
    <s v="K"/>
    <s v="Mayfield"/>
    <x v="0"/>
  </r>
  <r>
    <s v="Cunningham,  Shakarri"/>
    <m/>
    <s v="Shakarri"/>
    <s v="Cunningham"/>
    <x v="3"/>
    <s v="Make up work (including homework, quizzes, tests, and labs)"/>
    <s v="K"/>
    <s v="Mayfield"/>
    <x v="2"/>
  </r>
  <r>
    <s v="Cushman,  Emma"/>
    <m/>
    <s v="Emma"/>
    <s v="Cushman"/>
    <x v="7"/>
    <s v="Extra help"/>
    <s v="L"/>
    <s v="Price"/>
    <x v="2"/>
  </r>
  <r>
    <s v="Cushman,  Emma"/>
    <m/>
    <s v="Emma"/>
    <s v="Cushman"/>
    <x v="7"/>
    <s v="Retake"/>
    <s v="L"/>
    <s v="Price"/>
    <x v="0"/>
  </r>
  <r>
    <s v="Cutler,  Mackenzie"/>
    <m/>
    <s v="Mackenzie"/>
    <s v="Cutler"/>
    <x v="3"/>
    <s v="Extra help"/>
    <s v="S"/>
    <s v="Hunt"/>
    <x v="2"/>
  </r>
  <r>
    <s v="Cutler,  Mackenzie"/>
    <m/>
    <s v="Mackenzie"/>
    <s v="Cutler"/>
    <x v="3"/>
    <s v="Make up work (including homework, quizzes, tests, and labs)"/>
    <s v="S"/>
    <s v="Hunt"/>
    <x v="2"/>
  </r>
  <r>
    <s v="Daft,  Jacob"/>
    <m/>
    <s v="Jacob"/>
    <s v="Daft"/>
    <x v="3"/>
    <s v="Extra help"/>
    <s v="S"/>
    <s v="Russom"/>
    <x v="1"/>
  </r>
  <r>
    <s v="Daft,  Jacob"/>
    <m/>
    <s v="Jacob"/>
    <s v="Daft"/>
    <x v="3"/>
    <s v="Extra help"/>
    <s v="S"/>
    <s v="Russom"/>
    <x v="1"/>
  </r>
  <r>
    <s v="Daft,  Jacob"/>
    <m/>
    <s v="Jacob"/>
    <s v="Daft"/>
    <x v="3"/>
    <s v="Extra help"/>
    <s v="S"/>
    <s v="Russom"/>
    <x v="2"/>
  </r>
  <r>
    <s v="daft,  jacob"/>
    <m/>
    <s v="jacob"/>
    <s v="daft"/>
    <x v="0"/>
    <s v="Other"/>
    <s v="p"/>
    <s v="eagle"/>
    <x v="2"/>
  </r>
  <r>
    <s v="Daija,  Corbitt"/>
    <m/>
    <s v="Corbitt"/>
    <s v="Daija"/>
    <x v="1"/>
    <s v="Counselor visit"/>
    <s v="N"/>
    <s v="Albanese"/>
    <x v="1"/>
  </r>
  <r>
    <s v="Dail,  Collin"/>
    <n v="9"/>
    <s v="Collin"/>
    <s v="Dail"/>
    <x v="4"/>
    <s v="Other"/>
    <s v="M"/>
    <s v="Caggia"/>
    <x v="1"/>
  </r>
  <r>
    <s v="Dail,  Collin"/>
    <n v="8"/>
    <s v="Collin"/>
    <s v="Dail"/>
    <x v="4"/>
    <s v="Other"/>
    <s v="T"/>
    <s v="Dickens"/>
    <x v="0"/>
  </r>
  <r>
    <s v="Dail,  Collin"/>
    <m/>
    <s v="Collin"/>
    <s v="Dail"/>
    <x v="4"/>
    <s v="Other"/>
    <s v="T"/>
    <s v="Dickens"/>
    <x v="1"/>
  </r>
  <r>
    <s v="Dail,  Collin"/>
    <m/>
    <s v="Collin"/>
    <s v="Dail"/>
    <x v="4"/>
    <s v="Other"/>
    <s v="T"/>
    <s v="Dickens"/>
    <x v="0"/>
  </r>
  <r>
    <s v="Dail,  Collin"/>
    <m/>
    <s v="Collin"/>
    <s v="Dail"/>
    <x v="4"/>
    <s v="Other"/>
    <s v="T"/>
    <s v="Dickens"/>
    <x v="1"/>
  </r>
  <r>
    <s v="Dail,  Collin"/>
    <m/>
    <s v="Collin"/>
    <s v="Dail"/>
    <x v="4"/>
    <s v="Other"/>
    <s v="T"/>
    <s v="Dickens"/>
    <x v="2"/>
  </r>
  <r>
    <s v="Dail,  Collin"/>
    <m/>
    <s v="Collin"/>
    <s v="Dail"/>
    <x v="4"/>
    <s v="Extra help"/>
    <s v="T"/>
    <s v="Dickens"/>
    <x v="0"/>
  </r>
  <r>
    <s v="Dail,  Collin"/>
    <m/>
    <s v="Collin"/>
    <s v="Dail"/>
    <x v="2"/>
    <s v="Other"/>
    <s v="M"/>
    <s v="Caggia"/>
    <x v="1"/>
  </r>
  <r>
    <s v="Dail,  Collin"/>
    <m/>
    <s v="Collin"/>
    <s v="Dail"/>
    <x v="2"/>
    <s v="Study hall"/>
    <s v="M"/>
    <s v="Caggia"/>
    <x v="1"/>
  </r>
  <r>
    <s v="Dakdouk,  Diana"/>
    <m/>
    <s v="Diana"/>
    <s v="Dakdouk"/>
    <x v="2"/>
    <s v="Extra help"/>
    <s v="A."/>
    <s v="Scioli"/>
    <x v="1"/>
  </r>
  <r>
    <s v="Dakdouk,  Diana"/>
    <m/>
    <s v="Diana"/>
    <s v="Dakdouk"/>
    <x v="2"/>
    <s v="Retake"/>
    <s v="A."/>
    <s v="Scioli"/>
    <x v="0"/>
  </r>
  <r>
    <s v="Daniel,  Reagan"/>
    <m/>
    <s v="Reagan"/>
    <s v="Daniel"/>
    <x v="3"/>
    <s v="Retake"/>
    <s v="K."/>
    <s v="Mayfield"/>
    <x v="1"/>
  </r>
  <r>
    <s v="Daniel,  Reagan"/>
    <m/>
    <s v="Reagan"/>
    <s v="Daniel"/>
    <x v="3"/>
    <s v="Extra help"/>
    <s v="K."/>
    <s v="Mayfield"/>
    <x v="2"/>
  </r>
  <r>
    <s v="Daniel,  Reagan"/>
    <m/>
    <s v="Reagan"/>
    <s v="Daniel"/>
    <x v="2"/>
    <s v="Retake"/>
    <s v="A."/>
    <s v="Scioli"/>
    <x v="2"/>
  </r>
  <r>
    <s v="Daniels,  Reagan"/>
    <m/>
    <s v="Reagan"/>
    <s v="Daniels"/>
    <x v="2"/>
    <s v="Retake"/>
    <s v="A."/>
    <s v="Scioli"/>
    <x v="1"/>
  </r>
  <r>
    <s v="Daniels,  Reagan"/>
    <m/>
    <s v="Reagan"/>
    <s v="Daniels"/>
    <x v="2"/>
    <s v="Retake"/>
    <s v="A."/>
    <s v="Scioli"/>
    <x v="2"/>
  </r>
  <r>
    <s v="Darar,  nuredin"/>
    <m/>
    <s v="nuredin"/>
    <s v="Darar"/>
    <x v="2"/>
    <s v="Retake"/>
    <s v="Kelley"/>
    <s v="Dow"/>
    <x v="2"/>
  </r>
  <r>
    <s v="Darar,  nuredin"/>
    <m/>
    <s v="nuredin"/>
    <s v="Darar"/>
    <x v="2"/>
    <s v="Retake"/>
    <s v="Kelley"/>
    <s v="Dow"/>
    <x v="0"/>
  </r>
  <r>
    <s v="Darar,  Nuredin"/>
    <m/>
    <s v="Nuredin"/>
    <s v="Darar"/>
    <x v="2"/>
    <s v="Retake"/>
    <s v="K"/>
    <s v="Dow"/>
    <x v="0"/>
  </r>
  <r>
    <s v="Darar,  Yasin"/>
    <m/>
    <s v="Yasin"/>
    <s v="Darar"/>
    <x v="5"/>
    <s v="Project completion"/>
    <s v="A"/>
    <s v="Hall"/>
    <x v="0"/>
  </r>
  <r>
    <s v="Darar,  Yasin"/>
    <m/>
    <s v="Yasin"/>
    <s v="Darar"/>
    <x v="2"/>
    <s v="Retake"/>
    <s v="K"/>
    <s v="Dow"/>
    <x v="2"/>
  </r>
  <r>
    <s v="Darar,  Yasin"/>
    <m/>
    <s v="Yasin"/>
    <s v="Darar"/>
    <x v="2"/>
    <s v="Retake"/>
    <s v="K"/>
    <s v="Dow"/>
    <x v="0"/>
  </r>
  <r>
    <s v="Darar,  Yasin"/>
    <m/>
    <s v="Yasin"/>
    <s v="Darar"/>
    <x v="2"/>
    <s v="Retake"/>
    <s v="K"/>
    <s v="Dow"/>
    <x v="0"/>
  </r>
  <r>
    <s v="Darar,  Yasin"/>
    <m/>
    <s v="Yasin"/>
    <s v="Darar"/>
    <x v="2"/>
    <s v="Make up work (including homework, quizzes, tests, and labs)"/>
    <s v="K"/>
    <s v="Dow"/>
    <x v="2"/>
  </r>
  <r>
    <s v="Darar,  Yasin"/>
    <m/>
    <s v="Yasin"/>
    <s v="Darar"/>
    <x v="2"/>
    <s v="Retake"/>
    <s v="Kelley"/>
    <s v="Dow"/>
    <x v="1"/>
  </r>
  <r>
    <s v="Darby,  Kayla"/>
    <m/>
    <s v="Kayla"/>
    <s v="Darby"/>
    <x v="0"/>
    <s v="Make up work (including homework, quizzes, tests, and labs)"/>
    <s v="Chrstina"/>
    <s v="Dotson"/>
    <x v="1"/>
  </r>
  <r>
    <s v="Darden,  Destini"/>
    <m/>
    <s v="Destini"/>
    <s v="Darden"/>
    <x v="4"/>
    <s v="Project completion"/>
    <s v="J"/>
    <s v="Cadby"/>
    <x v="2"/>
  </r>
  <r>
    <s v="darden,  destini"/>
    <m/>
    <s v="destini"/>
    <s v="darden"/>
    <x v="0"/>
    <s v="Make up work (including homework, quizzes, tests, and labs)"/>
    <s v="k"/>
    <s v="Collins"/>
    <x v="1"/>
  </r>
  <r>
    <s v="darden,  destini"/>
    <m/>
    <s v="destini"/>
    <s v="darden"/>
    <x v="0"/>
    <s v="Other"/>
    <s v="k"/>
    <s v="Collins"/>
    <x v="0"/>
  </r>
  <r>
    <s v="Darden,  Destini"/>
    <m/>
    <s v="Destini"/>
    <s v="Darden"/>
    <x v="2"/>
    <s v="Retake"/>
    <s v="C"/>
    <s v="Batten"/>
    <x v="1"/>
  </r>
  <r>
    <s v="darity,  Nick"/>
    <m/>
    <s v="Nick"/>
    <s v="darity"/>
    <x v="2"/>
    <s v="Other"/>
    <s v="N"/>
    <s v="mosley"/>
    <x v="2"/>
  </r>
  <r>
    <s v="Davis,  Brianna"/>
    <m/>
    <s v="Brianna"/>
    <s v="Davis"/>
    <x v="4"/>
    <s v="Extra help"/>
    <s v="J"/>
    <s v="Cadby"/>
    <x v="2"/>
  </r>
  <r>
    <s v="Davis,  Brianna"/>
    <m/>
    <s v="Brianna"/>
    <s v="Davis"/>
    <x v="2"/>
    <s v="Retake"/>
    <s v="C"/>
    <s v="Batten"/>
    <x v="2"/>
  </r>
  <r>
    <s v="Davis,  Brianna"/>
    <m/>
    <s v="Brianna"/>
    <s v="Davis"/>
    <x v="2"/>
    <s v="Make up work (including homework, quizzes, tests, and labs)"/>
    <s v="C"/>
    <s v="Batten"/>
    <x v="0"/>
  </r>
  <r>
    <s v="Davis,  Brianna"/>
    <m/>
    <s v="Brianna"/>
    <s v="Davis"/>
    <x v="2"/>
    <s v="Retake"/>
    <s v="C"/>
    <s v="Batten"/>
    <x v="0"/>
  </r>
  <r>
    <s v="davis,  Camden"/>
    <m/>
    <s v="Camden"/>
    <s v="davis"/>
    <x v="5"/>
    <s v="Project completion"/>
    <s v="r"/>
    <s v="rozkwo"/>
    <x v="1"/>
  </r>
  <r>
    <s v="davis,  camden"/>
    <m/>
    <s v="camden"/>
    <s v="davis"/>
    <x v="2"/>
    <s v="Make up work (including homework, quizzes, tests, and labs), Study hall"/>
    <s v="S"/>
    <s v="Langlois"/>
    <x v="0"/>
  </r>
  <r>
    <s v="davis,  Camden"/>
    <m/>
    <s v="Camden"/>
    <s v="davis"/>
    <x v="2"/>
    <s v="Make up work (including homework, quizzes, tests, and labs)"/>
    <s v="s"/>
    <s v="Langlois"/>
    <x v="1"/>
  </r>
  <r>
    <s v="Davis,  Jennifer"/>
    <m/>
    <s v="Jennifer"/>
    <s v="Davis"/>
    <x v="7"/>
    <s v="Make up work (including homework, quizzes, tests, and labs)"/>
    <s v="v"/>
    <s v="Hendricks"/>
    <x v="0"/>
  </r>
  <r>
    <s v="Davis,  Jennifer"/>
    <m/>
    <s v="Jennifer"/>
    <s v="Davis"/>
    <x v="2"/>
    <s v="Make up work (including homework, quizzes, tests, and labs)"/>
    <s v="Kelley"/>
    <s v="Dow"/>
    <x v="1"/>
  </r>
  <r>
    <s v="Davis,  Jennifer"/>
    <m/>
    <s v="Jennifer"/>
    <s v="Davis"/>
    <x v="2"/>
    <s v="Retake"/>
    <s v="Kelley"/>
    <s v="Dow"/>
    <x v="2"/>
  </r>
  <r>
    <s v="davis,  matthew"/>
    <m/>
    <s v="matthew"/>
    <s v="davis"/>
    <x v="2"/>
    <s v="Project completion"/>
    <s v="S"/>
    <s v="Langlois"/>
    <x v="2"/>
  </r>
  <r>
    <s v="Davis,  Matthew"/>
    <m/>
    <s v="Matthew"/>
    <s v="Davis"/>
    <x v="1"/>
    <s v="Counselor visit"/>
    <s v="Student"/>
    <s v="Services"/>
    <x v="2"/>
  </r>
  <r>
    <s v="Davis,  Monica"/>
    <m/>
    <s v="Monica"/>
    <s v="Davis"/>
    <x v="5"/>
    <s v="Retake"/>
    <s v="E"/>
    <s v="Roberson"/>
    <x v="2"/>
  </r>
  <r>
    <s v="Davis,  Tyler"/>
    <m/>
    <s v="Tyler"/>
    <s v="Davis"/>
    <x v="2"/>
    <s v="Other"/>
    <s v="S"/>
    <s v="Langlois"/>
    <x v="2"/>
  </r>
  <r>
    <s v="Davis,  Tyler"/>
    <m/>
    <s v="Tyler"/>
    <s v="Davis"/>
    <x v="2"/>
    <s v="Study hall"/>
    <s v="S"/>
    <s v="L"/>
    <x v="2"/>
  </r>
  <r>
    <s v="Davis,  Tyler"/>
    <m/>
    <s v="Tyler"/>
    <s v="Davis"/>
    <x v="2"/>
    <s v="Study hall"/>
    <s v="s"/>
    <s v="langlois"/>
    <x v="2"/>
  </r>
  <r>
    <s v="Davis,  Tyler"/>
    <m/>
    <s v="Tyler"/>
    <s v="Davis"/>
    <x v="6"/>
    <s v="Make up work (including homework, quizzes, tests, and labs)"/>
    <s v="C"/>
    <s v="Sollie"/>
    <x v="1"/>
  </r>
  <r>
    <s v="Davis,  Tyler"/>
    <m/>
    <s v="Tyler"/>
    <s v="Davis"/>
    <x v="6"/>
    <s v="Extra help, Other"/>
    <s v="C"/>
    <s v="Sollie"/>
    <x v="1"/>
  </r>
  <r>
    <s v="Dawkins,  Emily"/>
    <m/>
    <s v="Emily"/>
    <s v="Dawkins"/>
    <x v="7"/>
    <s v="Other"/>
    <s v="Heather"/>
    <s v="Dinkenor"/>
    <x v="2"/>
  </r>
  <r>
    <s v="Dawkins,  Emily"/>
    <m/>
    <s v="Emily"/>
    <s v="Dawkins"/>
    <x v="3"/>
    <s v="Other"/>
    <s v="K"/>
    <s v="Mayfield"/>
    <x v="0"/>
  </r>
  <r>
    <s v="Dawkins,  Emily"/>
    <m/>
    <s v="Emily"/>
    <s v="Dawkins"/>
    <x v="2"/>
    <s v="Make up work (including homework, quizzes, tests, and labs)"/>
    <s v="K"/>
    <s v="Dow"/>
    <x v="0"/>
  </r>
  <r>
    <s v="dawkins,  Mary Carmen"/>
    <m/>
    <s v="Mary Carmen"/>
    <s v="dawkins"/>
    <x v="0"/>
    <s v="Extra help"/>
    <s v="L"/>
    <s v="lamberth"/>
    <x v="0"/>
  </r>
  <r>
    <s v="Day,  Marshae"/>
    <m/>
    <s v="Marshae"/>
    <s v="Day"/>
    <x v="5"/>
    <s v="Project completion"/>
    <s v="T"/>
    <s v="Robinson"/>
    <x v="2"/>
  </r>
  <r>
    <s v="Day,  Marshae"/>
    <m/>
    <s v="Marshae"/>
    <s v="Day"/>
    <x v="5"/>
    <s v="Make up work (including homework, quizzes, tests, and labs)"/>
    <s v="T"/>
    <s v="Robinson"/>
    <x v="2"/>
  </r>
  <r>
    <s v="Day,  Marshae"/>
    <m/>
    <s v="Marshae"/>
    <s v="Day"/>
    <x v="7"/>
    <s v="Project completion"/>
    <s v="Yvonne"/>
    <s v="Anderson"/>
    <x v="0"/>
  </r>
  <r>
    <s v="day,  Marshal"/>
    <m/>
    <s v="Marshal"/>
    <s v="day"/>
    <x v="5"/>
    <s v="Study hall"/>
    <s v="T"/>
    <s v="Robinson"/>
    <x v="0"/>
  </r>
  <r>
    <s v="Dayal,  Pavan"/>
    <m/>
    <s v="Pavan"/>
    <s v="Dayal"/>
    <x v="5"/>
    <s v="Project completion"/>
    <s v="N"/>
    <s v="Goble"/>
    <x v="0"/>
  </r>
  <r>
    <s v="Dayal,  Pavan"/>
    <m/>
    <s v="Pavan"/>
    <s v="Dayal"/>
    <x v="5"/>
    <s v="Project completion"/>
    <s v="N"/>
    <s v="Goble"/>
    <x v="2"/>
  </r>
  <r>
    <s v="D'Bella,  Caity"/>
    <m/>
    <s v="Caity"/>
    <s v="D'Bella"/>
    <x v="3"/>
    <s v="Project completion"/>
    <s v="S"/>
    <s v="Hunt"/>
    <x v="2"/>
  </r>
  <r>
    <s v="D'Bella,  Caity"/>
    <m/>
    <s v="Caity"/>
    <s v="D'Bella"/>
    <x v="2"/>
    <s v="Make up work (including homework, quizzes, tests, and labs)"/>
    <s v="N"/>
    <s v="mosley"/>
    <x v="2"/>
  </r>
  <r>
    <s v="D'Bella,  Caity"/>
    <m/>
    <s v="Caity"/>
    <s v="D'Bella"/>
    <x v="6"/>
    <s v="Other"/>
    <s v="s"/>
    <s v="mickens"/>
    <x v="2"/>
  </r>
  <r>
    <s v="DeFranco,  Luke"/>
    <m/>
    <s v="Luke"/>
    <s v="DeFranco"/>
    <x v="0"/>
    <s v="Retake"/>
    <s v="C"/>
    <s v="Dobbin"/>
    <x v="2"/>
  </r>
  <r>
    <s v="Defranco,  Luke"/>
    <m/>
    <s v="Luke"/>
    <s v="Defranco"/>
    <x v="0"/>
    <s v="Other"/>
    <s v="C"/>
    <s v="Dobbin"/>
    <x v="2"/>
  </r>
  <r>
    <s v="DeFranco,  Luke"/>
    <m/>
    <s v="Luke"/>
    <s v="DeFranco"/>
    <x v="0"/>
    <s v="Other"/>
    <s v="c"/>
    <s v="dobbin"/>
    <x v="0"/>
  </r>
  <r>
    <s v="degler,  Hunter"/>
    <m/>
    <s v="Hunter"/>
    <s v="degler"/>
    <x v="3"/>
    <s v="Make up work (including homework, quizzes, tests, and labs)"/>
    <s v="S"/>
    <s v="hunt"/>
    <x v="1"/>
  </r>
  <r>
    <s v="DeJesus Contreras,  Elizabeth"/>
    <m/>
    <s v="Elizabeth"/>
    <s v="DeJesus Contreras"/>
    <x v="3"/>
    <s v="Make up work (including homework, quizzes, tests, and labs)"/>
    <s v="S"/>
    <s v="Hunt"/>
    <x v="0"/>
  </r>
  <r>
    <s v="DeJesus Contreras,  Elizabeth"/>
    <m/>
    <s v="Elizabeth"/>
    <s v="DeJesus Contreras"/>
    <x v="3"/>
    <s v="Extra help"/>
    <s v="S"/>
    <s v="Hunt"/>
    <x v="1"/>
  </r>
  <r>
    <s v="Dejesus Contreras,  Elizabeth"/>
    <m/>
    <s v="Elizabeth"/>
    <s v="Dejesus Contreras"/>
    <x v="2"/>
    <s v="Make up work (including homework, quizzes, tests, and labs)"/>
    <s v="A."/>
    <s v="Scioli"/>
    <x v="1"/>
  </r>
  <r>
    <s v="Dejesus,  Elizabeth"/>
    <m/>
    <s v="Elizabeth"/>
    <s v="Dejesus"/>
    <x v="1"/>
    <s v="Counselor visit"/>
    <s v="P"/>
    <s v="Saldanha"/>
    <x v="2"/>
  </r>
  <r>
    <s v="Del Buono,  Breanna"/>
    <m/>
    <s v="Breanna"/>
    <s v="Del Buono"/>
    <x v="7"/>
    <s v="Retake"/>
    <s v="L"/>
    <s v="Price"/>
    <x v="0"/>
  </r>
  <r>
    <s v="Della Badia,  John"/>
    <m/>
    <s v="John"/>
    <s v="Della Badia"/>
    <x v="0"/>
    <s v="Make up work (including homework, quizzes, tests, and labs)"/>
    <s v="R"/>
    <s v="Thornhill"/>
    <x v="2"/>
  </r>
  <r>
    <s v="dellabadia,  john"/>
    <m/>
    <s v="john"/>
    <s v="dellabadia"/>
    <x v="7"/>
    <s v="Other"/>
    <s v="a"/>
    <s v="Hendricks"/>
    <x v="0"/>
  </r>
  <r>
    <s v="Dellafosse,  Brian"/>
    <m/>
    <s v="Brian"/>
    <s v="Dellafosse"/>
    <x v="3"/>
    <s v="Extra help"/>
    <s v="J"/>
    <s v="Yost"/>
    <x v="0"/>
  </r>
  <r>
    <s v="Dellafosse,  Bryan"/>
    <m/>
    <s v="Bryan"/>
    <s v="Dellafosse"/>
    <x v="7"/>
    <s v="Retake"/>
    <s v="Yvonne"/>
    <s v="Anderson"/>
    <x v="1"/>
  </r>
  <r>
    <s v="Dellafosse,  Bryan"/>
    <m/>
    <s v="Bryan"/>
    <s v="Dellafosse"/>
    <x v="3"/>
    <s v="Make up work (including homework, quizzes, tests, and labs)"/>
    <s v="J"/>
    <s v="Yost"/>
    <x v="1"/>
  </r>
  <r>
    <s v="Demetri,  Williams"/>
    <m/>
    <s v="Williams"/>
    <s v="Demetri"/>
    <x v="3"/>
    <s v="Extra help, Retake"/>
    <s v="A"/>
    <s v="Gannon"/>
    <x v="2"/>
  </r>
  <r>
    <s v="Denmark,  Juliana"/>
    <m/>
    <s v="Juliana"/>
    <s v="Denmark"/>
    <x v="6"/>
    <s v="Retake"/>
    <s v="C"/>
    <s v="Sollie"/>
    <x v="1"/>
  </r>
  <r>
    <s v="Denmark,  Juliana"/>
    <m/>
    <s v="Juliana"/>
    <s v="Denmark"/>
    <x v="6"/>
    <s v="Extra help, Other"/>
    <s v="C"/>
    <s v="Sollie"/>
    <x v="2"/>
  </r>
  <r>
    <s v="Denmark,  Juliana"/>
    <m/>
    <s v="Juliana"/>
    <s v="Denmark"/>
    <x v="6"/>
    <s v="Make up work (including homework, quizzes, tests, and labs)"/>
    <s v="S"/>
    <s v="Mickens"/>
    <x v="1"/>
  </r>
  <r>
    <s v="Denmark,  Juliana"/>
    <m/>
    <s v="Juliana"/>
    <s v="Denmark"/>
    <x v="6"/>
    <s v="Make up work (including homework, quizzes, tests, and labs), Study hall"/>
    <s v="S"/>
    <s v="Mickens"/>
    <x v="2"/>
  </r>
  <r>
    <s v="Dennis,  Robyn"/>
    <m/>
    <s v="Robyn"/>
    <s v="Dennis"/>
    <x v="5"/>
    <s v="Make up work (including homework, quizzes, tests, and labs)"/>
    <s v="M"/>
    <s v="Kelley"/>
    <x v="2"/>
  </r>
  <r>
    <s v="Dennis,  Robyn"/>
    <m/>
    <s v="Robyn"/>
    <s v="Dennis"/>
    <x v="6"/>
    <s v="Make up work (including homework, quizzes, tests, and labs)"/>
    <s v="C"/>
    <s v="Ross"/>
    <x v="0"/>
  </r>
  <r>
    <s v="densmore,  will"/>
    <m/>
    <s v="will"/>
    <s v="densmore"/>
    <x v="3"/>
    <s v="Other"/>
    <s v="T"/>
    <s v="Ferguson"/>
    <x v="0"/>
  </r>
  <r>
    <s v="Denton,  Will"/>
    <m/>
    <s v="Will"/>
    <s v="Denton"/>
    <x v="0"/>
    <s v="Make up work (including homework, quizzes, tests, and labs)"/>
    <s v="Chrstina"/>
    <s v="Dotson"/>
    <x v="2"/>
  </r>
  <r>
    <s v="devault,  hannah"/>
    <m/>
    <s v="hannah"/>
    <s v="devault"/>
    <x v="0"/>
    <s v="Other"/>
    <s v="l"/>
    <s v="lamberth"/>
    <x v="2"/>
  </r>
  <r>
    <s v="Dewberry,  Taylor"/>
    <m/>
    <s v="Taylor"/>
    <s v="Dewberry"/>
    <x v="2"/>
    <s v="Other"/>
    <s v="T"/>
    <s v="Eastman"/>
    <x v="0"/>
  </r>
  <r>
    <s v="Dewberry,  Taylor"/>
    <m/>
    <s v="Taylor"/>
    <s v="Dewberry"/>
    <x v="2"/>
    <s v="Other"/>
    <s v="T"/>
    <s v="Eastman"/>
    <x v="2"/>
  </r>
  <r>
    <s v="Dewberry,  Taylor"/>
    <m/>
    <s v="Taylor"/>
    <s v="Dewberry"/>
    <x v="2"/>
    <s v="Other"/>
    <s v="T"/>
    <s v="Eastman"/>
    <x v="2"/>
  </r>
  <r>
    <s v="Dewberry,  Taylor"/>
    <m/>
    <s v="Taylor"/>
    <s v="Dewberry"/>
    <x v="2"/>
    <s v="Other"/>
    <s v="T"/>
    <s v="Eastman"/>
    <x v="2"/>
  </r>
  <r>
    <s v="Dewberry,  Taylor"/>
    <m/>
    <s v="Taylor"/>
    <s v="Dewberry"/>
    <x v="2"/>
    <s v="Other"/>
    <s v="T"/>
    <s v="Eastman"/>
    <x v="0"/>
  </r>
  <r>
    <s v="Dewberry,  Taylor"/>
    <m/>
    <s v="Taylor"/>
    <s v="Dewberry"/>
    <x v="2"/>
    <s v="Study hall"/>
    <s v="T"/>
    <s v="Eastman"/>
    <x v="2"/>
  </r>
  <r>
    <s v="Dewberry,  Taylor"/>
    <m/>
    <s v="Taylor"/>
    <s v="Dewberry"/>
    <x v="6"/>
    <s v="Retake"/>
    <s v="M"/>
    <s v="Walker"/>
    <x v="1"/>
  </r>
  <r>
    <s v="Dewberry,  Taylor"/>
    <m/>
    <s v="Taylor"/>
    <s v="Dewberry"/>
    <x v="6"/>
    <s v="Extra help"/>
    <s v="M"/>
    <s v="Walker"/>
    <x v="0"/>
  </r>
  <r>
    <s v="Dezzuto,  Evan"/>
    <m/>
    <s v="Evan"/>
    <s v="Dezzuto"/>
    <x v="5"/>
    <s v="Make up work (including homework, quizzes, tests, and labs)"/>
    <s v="G"/>
    <s v="Miura"/>
    <x v="2"/>
  </r>
  <r>
    <s v="Dezzuto,  Evan"/>
    <m/>
    <s v="Evan"/>
    <s v="Dezzuto"/>
    <x v="0"/>
    <s v="Retake"/>
    <s v="A"/>
    <s v="Jones"/>
    <x v="2"/>
  </r>
  <r>
    <s v="dezzutto,  evan"/>
    <m/>
    <s v="evan"/>
    <s v="dezzutto"/>
    <x v="5"/>
    <s v="Project completion"/>
    <s v="g"/>
    <s v="miura"/>
    <x v="0"/>
  </r>
  <r>
    <s v="dezzutto,  evan"/>
    <m/>
    <s v="evan"/>
    <s v="dezzutto"/>
    <x v="5"/>
    <s v="Project completion"/>
    <s v="g"/>
    <s v="miura"/>
    <x v="2"/>
  </r>
  <r>
    <s v="dezzutto,  evan"/>
    <m/>
    <s v="evan"/>
    <s v="dezzutto"/>
    <x v="0"/>
    <s v="Retake"/>
    <s v="a"/>
    <s v="jones"/>
    <x v="2"/>
  </r>
  <r>
    <s v="dezzutto,  evan"/>
    <m/>
    <s v="evan"/>
    <s v="dezzutto"/>
    <x v="0"/>
    <s v="Make up work (including homework, quizzes, tests, and labs)"/>
    <s v="a"/>
    <s v="jones"/>
    <x v="1"/>
  </r>
  <r>
    <s v="dezzutto,  Evan"/>
    <m/>
    <s v="Evan"/>
    <s v="dezzutto"/>
    <x v="0"/>
    <s v="Make up work (including homework, quizzes, tests, and labs)"/>
    <s v="a"/>
    <s v="jones"/>
    <x v="2"/>
  </r>
  <r>
    <s v="dezzutto,  evan"/>
    <m/>
    <s v="evan"/>
    <s v="dezzutto"/>
    <x v="0"/>
    <s v="Study hall"/>
    <s v="a"/>
    <s v="jones"/>
    <x v="0"/>
  </r>
  <r>
    <s v="diaz-padilla,  jenny"/>
    <m/>
    <s v="jenny"/>
    <s v="diaz-padilla"/>
    <x v="3"/>
    <s v="Make up work (including homework, quizzes, tests, and labs)"/>
    <s v="s"/>
    <s v="harris"/>
    <x v="2"/>
  </r>
  <r>
    <s v="Dibbert,  Ashley"/>
    <m/>
    <s v="Ashley"/>
    <s v="Dibbert"/>
    <x v="0"/>
    <s v="Retake"/>
    <s v="C"/>
    <s v="Stephenson"/>
    <x v="1"/>
  </r>
  <r>
    <s v="Dibbert,  Ashley"/>
    <m/>
    <s v="Ashley"/>
    <s v="Dibbert"/>
    <x v="0"/>
    <s v="Retake"/>
    <s v="C"/>
    <s v="Stephenson"/>
    <x v="0"/>
  </r>
  <r>
    <s v="Dick,  Jocelyn"/>
    <m/>
    <s v="Jocelyn"/>
    <s v="Dick"/>
    <x v="4"/>
    <s v="Extra help"/>
    <s v="L"/>
    <s v="Young"/>
    <x v="0"/>
  </r>
  <r>
    <s v="Diemer,  Sydney"/>
    <m/>
    <s v="Sydney"/>
    <s v="Diemer"/>
    <x v="0"/>
    <s v="Retake"/>
    <s v="C"/>
    <s v="Dobbin"/>
    <x v="2"/>
  </r>
  <r>
    <s v="Diemer,  Sydney"/>
    <m/>
    <s v="Sydney"/>
    <s v="Diemer"/>
    <x v="0"/>
    <s v="Retake"/>
    <s v="C"/>
    <s v="Dobbin"/>
    <x v="1"/>
  </r>
  <r>
    <s v="diemer,  sydney"/>
    <m/>
    <s v="sydney"/>
    <s v="diemer"/>
    <x v="0"/>
    <s v="Retake, Study hall"/>
    <s v="c"/>
    <s v="dobbin"/>
    <x v="0"/>
  </r>
  <r>
    <s v="diemer,  sydney"/>
    <m/>
    <s v="sydney"/>
    <s v="diemer"/>
    <x v="0"/>
    <s v="Extra help, Make up work (including homework, quizzes, tests, and labs)"/>
    <s v="c"/>
    <s v="dobbin"/>
    <x v="2"/>
  </r>
  <r>
    <s v="Diette,  Gavyn"/>
    <m/>
    <s v="Gavyn"/>
    <s v="Diette"/>
    <x v="5"/>
    <s v="Project completion"/>
    <s v="A"/>
    <s v="Hall"/>
    <x v="0"/>
  </r>
  <r>
    <s v="Dingeman,  Antonia"/>
    <m/>
    <s v="Antonia"/>
    <s v="Dingeman"/>
    <x v="2"/>
    <s v="Extra help, Make up work (including homework, quizzes, tests, and labs), Other"/>
    <s v="Nancy"/>
    <s v="Mosley"/>
    <x v="0"/>
  </r>
  <r>
    <s v="Dingeman,  Antonia"/>
    <m/>
    <s v="Antonia"/>
    <s v="Dingeman"/>
    <x v="2"/>
    <s v="Make up work (including homework, quizzes, tests, and labs), Other"/>
    <s v="N"/>
    <s v="Mosley"/>
    <x v="2"/>
  </r>
  <r>
    <s v="dinges,  anna"/>
    <m/>
    <s v="anna"/>
    <s v="dinges"/>
    <x v="0"/>
    <s v="Retake"/>
    <s v="G"/>
    <s v="Argao"/>
    <x v="1"/>
  </r>
  <r>
    <s v="dinges,  anna"/>
    <m/>
    <s v="anna"/>
    <s v="dinges"/>
    <x v="0"/>
    <s v="Extra help"/>
    <s v="g"/>
    <s v="Argao"/>
    <x v="2"/>
  </r>
  <r>
    <s v="Dobbins,  Cameron"/>
    <m/>
    <s v="Cameron"/>
    <s v="Dobbins"/>
    <x v="7"/>
    <s v="Study hall"/>
    <s v="Andrew"/>
    <s v="Brennan"/>
    <x v="0"/>
  </r>
  <r>
    <s v="Dolecheck,  Mackenzie"/>
    <m/>
    <s v="Mackenzie"/>
    <s v="Dolecheck"/>
    <x v="7"/>
    <s v="Make up work (including homework, quizzes, tests, and labs)"/>
    <s v="Heather"/>
    <s v="Dinkenor"/>
    <x v="0"/>
  </r>
  <r>
    <s v="Dolecheck,  Mackenzie"/>
    <m/>
    <s v="Mackenzie"/>
    <s v="Dolecheck"/>
    <x v="7"/>
    <s v="Make up work (including homework, quizzes, tests, and labs)"/>
    <s v="Heather"/>
    <s v="Dinkenor"/>
    <x v="2"/>
  </r>
  <r>
    <s v="Doman,  Hannah"/>
    <m/>
    <s v="Hannah"/>
    <s v="Doman"/>
    <x v="8"/>
    <s v="Other"/>
    <s v="W"/>
    <s v="Swann"/>
    <x v="0"/>
  </r>
  <r>
    <s v="Domingo,  Frank"/>
    <m/>
    <s v="Frank"/>
    <s v="Domingo"/>
    <x v="3"/>
    <s v="Extra help, Retake"/>
    <s v="A"/>
    <s v="Gannon"/>
    <x v="0"/>
  </r>
  <r>
    <s v="Domino,  Nora"/>
    <m/>
    <s v="Nora"/>
    <s v="Domino"/>
    <x v="4"/>
    <s v="Extra help"/>
    <s v="T"/>
    <s v="Dickens"/>
    <x v="0"/>
  </r>
  <r>
    <s v="Domino,  Nora"/>
    <m/>
    <s v="Nora"/>
    <s v="Domino"/>
    <x v="1"/>
    <s v="Counselor visit"/>
    <s v="Student"/>
    <s v="Services"/>
    <x v="0"/>
  </r>
  <r>
    <s v="Donadio,  Donnie"/>
    <m/>
    <s v="Donnie"/>
    <s v="Donadio"/>
    <x v="0"/>
    <s v="Extra help"/>
    <s v="S"/>
    <s v="REATHAFORD"/>
    <x v="2"/>
  </r>
  <r>
    <s v="Donadio,  Donny"/>
    <m/>
    <s v="Donny"/>
    <s v="Donadio"/>
    <x v="4"/>
    <s v="Make up work (including homework, quizzes, tests, and labs)"/>
    <s v="K"/>
    <s v="Tarson"/>
    <x v="2"/>
  </r>
  <r>
    <s v="Donadio,  Donny"/>
    <m/>
    <s v="Donny"/>
    <s v="Donadio"/>
    <x v="0"/>
    <s v="Make up work (including homework, quizzes, tests, and labs)"/>
    <s v="R"/>
    <s v="Thornhill"/>
    <x v="2"/>
  </r>
  <r>
    <s v="Donadio,  Donny"/>
    <m/>
    <s v="Donny"/>
    <s v="Donadio"/>
    <x v="2"/>
    <s v="Make up work (including homework, quizzes, tests, and labs)"/>
    <s v="N."/>
    <s v="Mosley"/>
    <x v="2"/>
  </r>
  <r>
    <s v="donnelly,  dylan"/>
    <m/>
    <s v="dylan"/>
    <s v="donnelly"/>
    <x v="0"/>
    <s v="Retake"/>
    <s v="g"/>
    <s v="Argao"/>
    <x v="2"/>
  </r>
  <r>
    <s v="donnelly,  dylan"/>
    <m/>
    <s v="dylan"/>
    <s v="donnelly"/>
    <x v="0"/>
    <s v="Extra help"/>
    <s v="G"/>
    <s v="Argao"/>
    <x v="0"/>
  </r>
  <r>
    <s v="donnelly,  Dylan"/>
    <m/>
    <s v="Dylan"/>
    <s v="donnelly"/>
    <x v="0"/>
    <s v="Retake"/>
    <s v="G"/>
    <s v="argao"/>
    <x v="0"/>
  </r>
  <r>
    <s v="donnelly,  Dylan"/>
    <m/>
    <s v="Dylan"/>
    <s v="donnelly"/>
    <x v="0"/>
    <s v="Extra help"/>
    <s v="G"/>
    <s v="argao"/>
    <x v="0"/>
  </r>
  <r>
    <s v="Donofrio,  Mari-Katherine"/>
    <m/>
    <s v="Mari-Katherine"/>
    <s v="Donofrio"/>
    <x v="0"/>
    <s v="Other"/>
    <s v="R"/>
    <s v="Thornhill"/>
    <x v="1"/>
  </r>
  <r>
    <s v="Donofrio,  Mari-Katherine"/>
    <m/>
    <s v="Mari-Katherine"/>
    <s v="Donofrio"/>
    <x v="0"/>
    <s v="Other"/>
    <s v="R"/>
    <s v="Thornhill"/>
    <x v="1"/>
  </r>
  <r>
    <s v="Donofrio,  Mari-Katherine"/>
    <m/>
    <s v="Mari-Katherine"/>
    <s v="Donofrio"/>
    <x v="0"/>
    <s v="Other"/>
    <s v="r"/>
    <s v="Thornhill"/>
    <x v="0"/>
  </r>
  <r>
    <s v="Doody,  Kaily"/>
    <m/>
    <s v="Kaily"/>
    <s v="Doody"/>
    <x v="5"/>
    <s v="Project completion"/>
    <s v="N"/>
    <s v="Goble"/>
    <x v="0"/>
  </r>
  <r>
    <s v="Doody,  Kaily"/>
    <m/>
    <s v="Kaily"/>
    <s v="Doody"/>
    <x v="5"/>
    <s v="Project completion"/>
    <s v="N"/>
    <s v="Goble"/>
    <x v="0"/>
  </r>
  <r>
    <s v="Doody,  Kaily"/>
    <m/>
    <s v="Kaily"/>
    <s v="Doody"/>
    <x v="3"/>
    <s v="Make up work (including homework, quizzes, tests, and labs)"/>
    <s v="Mk"/>
    <s v="Howard"/>
    <x v="1"/>
  </r>
  <r>
    <s v="Doody,  Kaily"/>
    <m/>
    <s v="Kaily"/>
    <s v="Doody"/>
    <x v="3"/>
    <s v="Make up work (including homework, quizzes, tests, and labs)"/>
    <s v="Mk"/>
    <s v="Howard"/>
    <x v="0"/>
  </r>
  <r>
    <s v="Doody,  Kaily"/>
    <m/>
    <s v="Kaily"/>
    <s v="Doody"/>
    <x v="3"/>
    <s v="Make up work (including homework, quizzes, tests, and labs)"/>
    <s v="Mk"/>
    <s v="Howard"/>
    <x v="2"/>
  </r>
  <r>
    <s v="Doody,  Kaily"/>
    <m/>
    <s v="Kaily"/>
    <s v="Doody"/>
    <x v="3"/>
    <s v="Make up work (including homework, quizzes, tests, and labs)"/>
    <s v="MK"/>
    <s v="Howard"/>
    <x v="1"/>
  </r>
  <r>
    <s v="Doody,  Kaily"/>
    <m/>
    <s v="Kaily"/>
    <s v="Doody"/>
    <x v="2"/>
    <s v="Project completion"/>
    <s v="C"/>
    <s v="Fishbane"/>
    <x v="2"/>
  </r>
  <r>
    <s v="Doody,  Kyra"/>
    <m/>
    <s v="Kyra"/>
    <s v="Doody"/>
    <x v="7"/>
    <s v="Other"/>
    <s v="J"/>
    <s v="Amerson"/>
    <x v="1"/>
  </r>
  <r>
    <s v="Doody,  Kyra"/>
    <m/>
    <s v="Kyra"/>
    <s v="Doody"/>
    <x v="7"/>
    <s v="Other"/>
    <s v="J"/>
    <s v="Amerson"/>
    <x v="0"/>
  </r>
  <r>
    <s v="Doody,  Kyra"/>
    <m/>
    <s v="Kyra"/>
    <s v="Doody"/>
    <x v="7"/>
    <s v="Other"/>
    <s v="J"/>
    <s v="Amerson"/>
    <x v="1"/>
  </r>
  <r>
    <s v="Doody,  Kyra"/>
    <m/>
    <s v="Kyra"/>
    <s v="Doody"/>
    <x v="3"/>
    <s v="Other"/>
    <s v="K"/>
    <s v="Mayfield"/>
    <x v="0"/>
  </r>
  <r>
    <s v="Dorman,  Hannah"/>
    <m/>
    <s v="Hannah"/>
    <s v="Dorman"/>
    <x v="7"/>
    <s v="Other"/>
    <s v="J"/>
    <s v="Amerson"/>
    <x v="1"/>
  </r>
  <r>
    <s v="Dorman,  Rose"/>
    <m/>
    <s v="Rose"/>
    <s v="Dorman"/>
    <x v="4"/>
    <s v="Other"/>
    <s v="K"/>
    <s v="Tarson"/>
    <x v="1"/>
  </r>
  <r>
    <s v="dorroh,  AnnaKathryn"/>
    <m/>
    <s v="AnnaKathryn"/>
    <s v="dorroh"/>
    <x v="4"/>
    <s v="Retake"/>
    <s v="t"/>
    <s v="dickens"/>
    <x v="2"/>
  </r>
  <r>
    <s v="doss,  Brittany"/>
    <m/>
    <s v="Brittany"/>
    <s v="doss"/>
    <x v="6"/>
    <s v="Extra help, Retake"/>
    <s v="C"/>
    <s v="sollie"/>
    <x v="2"/>
  </r>
  <r>
    <s v="Doss,  Brittany"/>
    <m/>
    <s v="Brittany"/>
    <s v="Doss"/>
    <x v="6"/>
    <s v="Extra help"/>
    <s v="C"/>
    <s v="Sollie"/>
    <x v="2"/>
  </r>
  <r>
    <s v="Doss,  Brittany"/>
    <m/>
    <s v="Brittany"/>
    <s v="Doss"/>
    <x v="6"/>
    <s v="Extra help"/>
    <s v="C"/>
    <s v="Sollie"/>
    <x v="0"/>
  </r>
  <r>
    <s v="Douglas,  Evan"/>
    <m/>
    <s v="Evan"/>
    <s v="Douglas"/>
    <x v="0"/>
    <s v="Make up work (including homework, quizzes, tests, and labs)"/>
    <s v="C"/>
    <s v="Stephenson"/>
    <x v="0"/>
  </r>
  <r>
    <s v="Douglas,  Evan"/>
    <m/>
    <s v="Evan"/>
    <s v="Douglas"/>
    <x v="0"/>
    <s v="Retake"/>
    <s v="C"/>
    <s v="Stephenson"/>
    <x v="1"/>
  </r>
  <r>
    <s v="Douglass,  Evan"/>
    <m/>
    <s v="Evan"/>
    <s v="Douglass"/>
    <x v="3"/>
    <s v="Extra help"/>
    <s v="E"/>
    <s v="Tibbetts"/>
    <x v="1"/>
  </r>
  <r>
    <s v="Douglass,  Evan"/>
    <m/>
    <s v="Evan"/>
    <s v="Douglass"/>
    <x v="3"/>
    <s v="Retake"/>
    <s v="E"/>
    <s v="Tibbetts"/>
    <x v="1"/>
  </r>
  <r>
    <s v="Douglass,  Evan"/>
    <m/>
    <s v="Evan"/>
    <s v="Douglass"/>
    <x v="3"/>
    <s v="Extra help, Make up work (including homework, quizzes, tests, and labs)"/>
    <s v="E"/>
    <s v="Tibbetts"/>
    <x v="0"/>
  </r>
  <r>
    <s v="Douglass,  Evan"/>
    <m/>
    <s v="Evan"/>
    <s v="Douglass"/>
    <x v="3"/>
    <s v="Extra help"/>
    <s v="E"/>
    <s v="Tibbetts"/>
    <x v="0"/>
  </r>
  <r>
    <s v="Douglass,  Evan"/>
    <m/>
    <s v="Evan"/>
    <s v="Douglass"/>
    <x v="3"/>
    <s v="Retake"/>
    <s v="E"/>
    <s v="Tibbetts"/>
    <x v="0"/>
  </r>
  <r>
    <s v="Douglass,  Evan"/>
    <m/>
    <s v="Evan"/>
    <s v="Douglass"/>
    <x v="3"/>
    <s v="Extra help"/>
    <s v="E"/>
    <s v="Tibbetts"/>
    <x v="0"/>
  </r>
  <r>
    <s v="Douglass,  Evan"/>
    <m/>
    <s v="Evan"/>
    <s v="Douglass"/>
    <x v="2"/>
    <s v="Study hall"/>
    <s v="T"/>
    <s v="Eastman"/>
    <x v="0"/>
  </r>
  <r>
    <s v="Douglass,  Evan"/>
    <m/>
    <s v="Evan"/>
    <s v="Douglass"/>
    <x v="2"/>
    <s v="Study hall"/>
    <s v="T"/>
    <s v="Eastman"/>
    <x v="2"/>
  </r>
  <r>
    <s v="Douglass,  Evan"/>
    <m/>
    <s v="Evan"/>
    <s v="Douglass"/>
    <x v="2"/>
    <s v="Study hall"/>
    <s v="T"/>
    <s v="Eastman"/>
    <x v="2"/>
  </r>
  <r>
    <s v="Douglass,  Evan"/>
    <m/>
    <s v="Evan"/>
    <s v="Douglass"/>
    <x v="2"/>
    <s v="Study hall"/>
    <s v="T"/>
    <s v="Eastman"/>
    <x v="1"/>
  </r>
  <r>
    <s v="Douglass,  Evan"/>
    <m/>
    <s v="Evan"/>
    <s v="Douglass"/>
    <x v="2"/>
    <s v="Study hall"/>
    <s v="T"/>
    <s v="Eastman"/>
    <x v="2"/>
  </r>
  <r>
    <s v="Downs,  Madeline"/>
    <m/>
    <s v="Madeline"/>
    <s v="Downs"/>
    <x v="4"/>
    <s v="Study hall"/>
    <s v="A"/>
    <s v="Montgomery"/>
    <x v="1"/>
  </r>
  <r>
    <s v="Downs,  Madeline"/>
    <m/>
    <s v="Madeline"/>
    <s v="Downs"/>
    <x v="4"/>
    <s v="Study hall"/>
    <s v="A"/>
    <s v="Montgomey"/>
    <x v="0"/>
  </r>
  <r>
    <s v="Downs,  Madeline"/>
    <m/>
    <s v="Madeline"/>
    <s v="Downs"/>
    <x v="4"/>
    <s v="Study hall"/>
    <s v="A"/>
    <s v="Montgomery"/>
    <x v="2"/>
  </r>
  <r>
    <s v="drake,  angelique"/>
    <m/>
    <s v="angelique"/>
    <s v="drake"/>
    <x v="0"/>
    <s v="Extra help"/>
    <s v="Christina"/>
    <s v="Dotson"/>
    <x v="0"/>
  </r>
  <r>
    <s v="drake,  angelique"/>
    <m/>
    <s v="angelique"/>
    <s v="drake"/>
    <x v="0"/>
    <s v="Study hall"/>
    <s v="Chrstina"/>
    <s v="Dotson"/>
    <x v="0"/>
  </r>
  <r>
    <s v="drake,  angelique"/>
    <m/>
    <s v="angelique"/>
    <s v="drake"/>
    <x v="0"/>
    <s v="Study hall"/>
    <s v="Chrstina"/>
    <s v="Dotson"/>
    <x v="2"/>
  </r>
  <r>
    <s v="drake,  angelique"/>
    <m/>
    <s v="angelique"/>
    <s v="drake"/>
    <x v="0"/>
    <s v="Study hall"/>
    <s v="Chrstina"/>
    <s v="Dotson"/>
    <x v="2"/>
  </r>
  <r>
    <s v="dremer,  sydney"/>
    <m/>
    <s v="sydney"/>
    <s v="dremer"/>
    <x v="0"/>
    <s v="Extra help"/>
    <s v="c"/>
    <s v="dobbin"/>
    <x v="2"/>
  </r>
  <r>
    <s v="dremer,  sydney"/>
    <m/>
    <s v="sydney"/>
    <s v="dremer"/>
    <x v="0"/>
    <s v="Other"/>
    <s v="c"/>
    <s v="dobbin"/>
    <x v="2"/>
  </r>
  <r>
    <s v="Drum,  Cameron"/>
    <m/>
    <s v="Cameron"/>
    <s v="Drum"/>
    <x v="0"/>
    <s v="Retake"/>
    <s v="R"/>
    <s v="Thornhill"/>
    <x v="0"/>
  </r>
  <r>
    <s v="Ducret,  Nicholas"/>
    <m/>
    <s v="Nicholas"/>
    <s v="Ducret"/>
    <x v="5"/>
    <s v="Make up work (including homework, quizzes, tests, and labs)"/>
    <s v="L."/>
    <s v="Roszko"/>
    <x v="2"/>
  </r>
  <r>
    <s v="Ducret,  Patrick"/>
    <m/>
    <s v="Patrick"/>
    <s v="Ducret"/>
    <x v="4"/>
    <s v="Other"/>
    <s v="A"/>
    <s v="Montgomery"/>
    <x v="2"/>
  </r>
  <r>
    <s v="dudas,  Rachel"/>
    <m/>
    <s v="Rachel"/>
    <s v="dudas"/>
    <x v="5"/>
    <s v="Other"/>
    <s v="C"/>
    <s v="Blackwelder"/>
    <x v="0"/>
  </r>
  <r>
    <s v="Duell,  Hannah"/>
    <m/>
    <s v="Hannah"/>
    <s v="Duell"/>
    <x v="2"/>
    <s v="Retake"/>
    <s v="C"/>
    <s v="Fishbane"/>
    <x v="0"/>
  </r>
  <r>
    <s v="Dufresne,  Matt"/>
    <m/>
    <s v="Matt"/>
    <s v="Dufresne"/>
    <x v="7"/>
    <s v="Extra help"/>
    <s v="G"/>
    <s v="paradise"/>
    <x v="2"/>
  </r>
  <r>
    <s v="Dufresne,  Matt"/>
    <m/>
    <s v="Matt"/>
    <s v="Dufresne"/>
    <x v="7"/>
    <s v="Make up work (including homework, quizzes, tests, and labs)"/>
    <s v="G"/>
    <s v="Paradise"/>
    <x v="2"/>
  </r>
  <r>
    <s v="Dufresne,  Matt"/>
    <m/>
    <s v="Matt"/>
    <s v="Dufresne"/>
    <x v="7"/>
    <s v="Make up work (including homework, quizzes, tests, and labs)"/>
    <s v="G"/>
    <s v="Paradise"/>
    <x v="0"/>
  </r>
  <r>
    <s v="duhig,  Katie"/>
    <m/>
    <s v="Katie"/>
    <s v="duhig"/>
    <x v="0"/>
    <s v="Make up work (including homework, quizzes, tests, and labs)"/>
    <s v="R"/>
    <s v="Thornhill"/>
    <x v="1"/>
  </r>
  <r>
    <s v="Duhig,  Katie"/>
    <m/>
    <s v="Katie"/>
    <s v="Duhig"/>
    <x v="6"/>
    <s v="Make up work (including homework, quizzes, tests, and labs)"/>
    <s v="M"/>
    <s v="Walker"/>
    <x v="2"/>
  </r>
  <r>
    <s v="Duhig,  Katie"/>
    <m/>
    <s v="Katie"/>
    <s v="Duhig"/>
    <x v="6"/>
    <s v="Retake"/>
    <s v="M"/>
    <s v="Walker"/>
    <x v="2"/>
  </r>
  <r>
    <s v="duncan,  sameer"/>
    <m/>
    <s v="sameer"/>
    <s v="duncan"/>
    <x v="5"/>
    <s v="Retake"/>
    <s v="c"/>
    <s v="williams"/>
    <x v="1"/>
  </r>
  <r>
    <s v="Duncan,  Sameer"/>
    <m/>
    <s v="Sameer"/>
    <s v="Duncan"/>
    <x v="5"/>
    <s v="Other"/>
    <s v="R"/>
    <s v="Blount"/>
    <x v="2"/>
  </r>
  <r>
    <s v="Dunn,  Brooke"/>
    <m/>
    <s v="Brooke"/>
    <s v="Dunn"/>
    <x v="0"/>
    <s v="Project completion"/>
    <s v="R"/>
    <s v="Thornhill"/>
    <x v="2"/>
  </r>
  <r>
    <s v="Dunn,  Brooke"/>
    <m/>
    <s v="Brooke"/>
    <s v="Dunn"/>
    <x v="1"/>
    <s v="Counselor visit"/>
    <s v="Student"/>
    <s v="Services"/>
    <x v="2"/>
  </r>
  <r>
    <s v="Dunn,  Jake"/>
    <m/>
    <s v="Jake"/>
    <s v="Dunn"/>
    <x v="0"/>
    <s v="Make up work (including homework, quizzes, tests, and labs)"/>
    <s v="k"/>
    <s v="Collins"/>
    <x v="1"/>
  </r>
  <r>
    <s v="Dunn,  Jake"/>
    <m/>
    <s v="Jake"/>
    <s v="Dunn"/>
    <x v="0"/>
    <s v="Other"/>
    <s v="k"/>
    <s v="Collins"/>
    <x v="0"/>
  </r>
  <r>
    <s v="Dunn,  Wesley"/>
    <m/>
    <s v="Wesley"/>
    <s v="Dunn"/>
    <x v="6"/>
    <s v="Retake"/>
    <s v="M"/>
    <s v="Walker"/>
    <x v="1"/>
  </r>
  <r>
    <s v="Dunn,  Wesley"/>
    <m/>
    <s v="Wesley"/>
    <s v="Dunn"/>
    <x v="6"/>
    <s v="Extra help"/>
    <s v="M"/>
    <s v="Walker"/>
    <x v="2"/>
  </r>
  <r>
    <s v="DuPree,  Rbecca"/>
    <m/>
    <s v="Rbecca"/>
    <s v="DuPree"/>
    <x v="7"/>
    <s v="Make up work (including homework, quizzes, tests, and labs)"/>
    <s v="Y"/>
    <s v="Anderson"/>
    <x v="1"/>
  </r>
  <r>
    <s v="Dupree,  Rebecca"/>
    <m/>
    <s v="Rebecca"/>
    <s v="Dupree"/>
    <x v="2"/>
    <s v="Make up work (including homework, quizzes, tests, and labs)"/>
    <s v="Kelley"/>
    <s v="Dow"/>
    <x v="1"/>
  </r>
  <r>
    <s v="Dusablon,  Emily"/>
    <m/>
    <s v="Emily"/>
    <s v="Dusablon"/>
    <x v="7"/>
    <s v="Other"/>
    <s v="A"/>
    <s v="Wedge"/>
    <x v="2"/>
  </r>
  <r>
    <s v="Dusablon,  Emily"/>
    <m/>
    <s v="Emily"/>
    <s v="Dusablon"/>
    <x v="3"/>
    <s v="Extra help"/>
    <s v="K"/>
    <s v="Arwood"/>
    <x v="1"/>
  </r>
  <r>
    <s v="Dusablon,  Emily"/>
    <m/>
    <s v="Emily"/>
    <s v="Dusablon"/>
    <x v="3"/>
    <s v="Extra help"/>
    <s v="K"/>
    <s v="Arwood"/>
    <x v="2"/>
  </r>
  <r>
    <s v="Dusablon,  Emily"/>
    <m/>
    <s v="Emily"/>
    <s v="Dusablon"/>
    <x v="3"/>
    <s v="Extra help"/>
    <s v="K"/>
    <s v="Arwood"/>
    <x v="0"/>
  </r>
  <r>
    <s v="Dusablon,  Emily"/>
    <m/>
    <s v="Emily"/>
    <s v="Dusablon"/>
    <x v="2"/>
    <s v="Project completion"/>
    <s v="T"/>
    <s v="Eastman"/>
    <x v="0"/>
  </r>
  <r>
    <s v="dutcher,  Michael"/>
    <m/>
    <s v="Michael"/>
    <s v="dutcher"/>
    <x v="5"/>
    <s v="Project completion"/>
    <s v="T"/>
    <s v="robinson"/>
    <x v="1"/>
  </r>
  <r>
    <s v="Dutcher,  Michael"/>
    <m/>
    <s v="Michael"/>
    <s v="Dutcher"/>
    <x v="5"/>
    <s v="Study hall"/>
    <s v="T"/>
    <s v="Robinson"/>
    <x v="0"/>
  </r>
  <r>
    <s v="Dutcher,  Michael"/>
    <m/>
    <s v="Michael"/>
    <s v="Dutcher"/>
    <x v="5"/>
    <s v="Study hall"/>
    <s v="T"/>
    <s v="Robinson"/>
    <x v="0"/>
  </r>
  <r>
    <s v="Dutcher,  Michael"/>
    <m/>
    <s v="Michael"/>
    <s v="Dutcher"/>
    <x v="7"/>
    <s v="Extra help"/>
    <s v="A"/>
    <s v="Wedge"/>
    <x v="1"/>
  </r>
  <r>
    <s v="Dutcher,  Michael"/>
    <m/>
    <s v="Michael"/>
    <s v="Dutcher"/>
    <x v="7"/>
    <s v="Extra help"/>
    <s v="A"/>
    <s v="Wedge"/>
    <x v="1"/>
  </r>
  <r>
    <s v="Dutcher,  Michael"/>
    <m/>
    <s v="Michael"/>
    <s v="Dutcher"/>
    <x v="7"/>
    <s v="Extra help"/>
    <s v="A"/>
    <s v="Wedge"/>
    <x v="1"/>
  </r>
  <r>
    <s v="Dutcher,  Michael"/>
    <m/>
    <s v="Michael"/>
    <s v="Dutcher"/>
    <x v="7"/>
    <s v="Extra help"/>
    <s v="A"/>
    <s v="Wedge"/>
    <x v="1"/>
  </r>
  <r>
    <s v="Dutcher,  Michael"/>
    <m/>
    <s v="Michael"/>
    <s v="Dutcher"/>
    <x v="7"/>
    <s v="Study hall"/>
    <s v="A."/>
    <s v="Wedge"/>
    <x v="2"/>
  </r>
  <r>
    <s v="Dutcher,  Michael"/>
    <m/>
    <s v="Michael"/>
    <s v="Dutcher"/>
    <x v="7"/>
    <s v="Extra help"/>
    <s v="A"/>
    <s v="Wedge"/>
    <x v="0"/>
  </r>
  <r>
    <s v="Dutcher,  Michael"/>
    <m/>
    <s v="Michael"/>
    <s v="Dutcher"/>
    <x v="3"/>
    <s v="Study hall"/>
    <s v="C"/>
    <s v="Mendoza"/>
    <x v="2"/>
  </r>
  <r>
    <s v="Dwyer,  Gabi"/>
    <m/>
    <s v="Gabi"/>
    <s v="Dwyer"/>
    <x v="3"/>
    <s v="Retake"/>
    <s v="j"/>
    <s v="f"/>
    <x v="1"/>
  </r>
  <r>
    <s v="Dzandu,  pete"/>
    <m/>
    <s v="pete"/>
    <s v="Dzandu"/>
    <x v="0"/>
    <s v="Retake"/>
    <s v="Chrstina"/>
    <s v="Dotson"/>
    <x v="2"/>
  </r>
  <r>
    <s v="Dzandu,  Pete"/>
    <m/>
    <s v="Pete"/>
    <s v="Dzandu"/>
    <x v="0"/>
    <s v="Make up work (including homework, quizzes, tests, and labs)"/>
    <s v="Chrstina"/>
    <s v="Dotson"/>
    <x v="2"/>
  </r>
  <r>
    <s v="E,  Mohammed"/>
    <m/>
    <s v="Mohammed"/>
    <s v="E"/>
    <x v="2"/>
    <s v="Study hall"/>
    <s v="C"/>
    <s v="Fishbane"/>
    <x v="2"/>
  </r>
  <r>
    <s v="Early,  Caitlyn"/>
    <m/>
    <s v="Caitlyn"/>
    <s v="Early"/>
    <x v="3"/>
    <s v="Retake"/>
    <s v="C"/>
    <s v="Winoski"/>
    <x v="2"/>
  </r>
  <r>
    <s v="Eason-Riddle,  Spencer"/>
    <m/>
    <s v="Spencer"/>
    <s v="Eason-Riddle"/>
    <x v="7"/>
    <s v="Extra help"/>
    <s v="A"/>
    <s v="Wedge"/>
    <x v="2"/>
  </r>
  <r>
    <s v="Echols,  Emily"/>
    <m/>
    <s v="Emily"/>
    <s v="Echols"/>
    <x v="2"/>
    <s v="Retake"/>
    <s v="K"/>
    <s v="Dow"/>
    <x v="0"/>
  </r>
  <r>
    <s v="Echols,  Emily"/>
    <m/>
    <s v="Emily"/>
    <s v="Echols"/>
    <x v="2"/>
    <s v="Retake"/>
    <s v="K"/>
    <s v="Dow"/>
    <x v="1"/>
  </r>
  <r>
    <s v="Edwards,  Hailey"/>
    <m/>
    <s v="Hailey"/>
    <s v="Edwards"/>
    <x v="6"/>
    <s v="Extra help"/>
    <s v="C"/>
    <s v="Ross"/>
    <x v="2"/>
  </r>
  <r>
    <s v="edwards,  Hannah"/>
    <m/>
    <s v="Hannah"/>
    <s v="edwards"/>
    <x v="0"/>
    <s v="Other"/>
    <s v="P"/>
    <s v="e"/>
    <x v="0"/>
  </r>
  <r>
    <s v="edwards,  hannah"/>
    <m/>
    <s v="hannah"/>
    <s v="edwards"/>
    <x v="0"/>
    <s v="Other"/>
    <s v="C"/>
    <s v="D"/>
    <x v="2"/>
  </r>
  <r>
    <s v="edwards,  Hannah"/>
    <m/>
    <s v="Hannah"/>
    <s v="edwards"/>
    <x v="0"/>
    <s v="Other"/>
    <s v="C"/>
    <s v="d"/>
    <x v="2"/>
  </r>
  <r>
    <s v="Edwards,  Ryan"/>
    <m/>
    <s v="Ryan"/>
    <s v="Edwards"/>
    <x v="2"/>
    <s v="Make up work (including homework, quizzes, tests, and labs)"/>
    <s v="A."/>
    <s v="Scioli"/>
    <x v="1"/>
  </r>
  <r>
    <s v="Efird,  Nathan"/>
    <m/>
    <s v="Nathan"/>
    <s v="Efird"/>
    <x v="7"/>
    <s v="Retake"/>
    <s v="Y"/>
    <s v="Anderson"/>
    <x v="1"/>
  </r>
  <r>
    <s v="Efird,  Nathan"/>
    <m/>
    <s v="Nathan"/>
    <s v="Efird"/>
    <x v="7"/>
    <s v="Make up work (including homework, quizzes, tests, and labs)"/>
    <s v="Y"/>
    <s v="Anderson"/>
    <x v="2"/>
  </r>
  <r>
    <s v="El Houshey,  Mohammed"/>
    <m/>
    <s v="Mohammed"/>
    <s v="El Houshey"/>
    <x v="2"/>
    <s v="Project completion"/>
    <s v="C"/>
    <s v="Fishbane"/>
    <x v="2"/>
  </r>
  <r>
    <s v="El Houshey,  Mohammed"/>
    <m/>
    <s v="Mohammed"/>
    <s v="El Houshey"/>
    <x v="2"/>
    <s v="Project completion"/>
    <s v="C"/>
    <s v="Fishbane"/>
    <x v="2"/>
  </r>
  <r>
    <s v="El-Houshy,  Mohamed"/>
    <m/>
    <s v="Mohamed"/>
    <s v="El-Houshy"/>
    <x v="7"/>
    <s v="Extra help"/>
    <s v="E"/>
    <s v="Broer"/>
    <x v="0"/>
  </r>
  <r>
    <s v="Elisiah,  Richardson"/>
    <m/>
    <s v="Richardson"/>
    <s v="Elisiah"/>
    <x v="1"/>
    <s v="Career/college/military information"/>
    <s v="L"/>
    <s v="Muhs"/>
    <x v="1"/>
  </r>
  <r>
    <s v="Eller,  Connor"/>
    <m/>
    <s v="Connor"/>
    <s v="Eller"/>
    <x v="3"/>
    <s v="Extra help, Retake"/>
    <s v="A"/>
    <s v="Gannon"/>
    <x v="2"/>
  </r>
  <r>
    <s v="Ellis,  Corey"/>
    <m/>
    <s v="Corey"/>
    <s v="Ellis"/>
    <x v="3"/>
    <s v="Make up work (including homework, quizzes, tests, and labs)"/>
    <s v="J"/>
    <s v="Yost"/>
    <x v="2"/>
  </r>
  <r>
    <s v="Ellis,  Corey"/>
    <m/>
    <s v="Corey"/>
    <s v="Ellis"/>
    <x v="3"/>
    <s v="Make up work (including homework, quizzes, tests, and labs)"/>
    <s v="J"/>
    <s v="Yost"/>
    <x v="1"/>
  </r>
  <r>
    <s v="Ellis,  Cory"/>
    <m/>
    <s v="Cory"/>
    <s v="Ellis"/>
    <x v="3"/>
    <s v="Extra help, Retake"/>
    <s v="J"/>
    <s v="Yost"/>
    <x v="2"/>
  </r>
  <r>
    <s v="Ellis,  Cory"/>
    <m/>
    <s v="Cory"/>
    <s v="Ellis"/>
    <x v="3"/>
    <s v="Extra help, Make up work (including homework, quizzes, tests, and labs)"/>
    <s v="J"/>
    <s v="Yost"/>
    <x v="2"/>
  </r>
  <r>
    <s v="Elsoury,  Maya"/>
    <m/>
    <s v="Maya"/>
    <s v="Elsoury"/>
    <x v="6"/>
    <s v="Make up work (including homework, quizzes, tests, and labs)"/>
    <s v="M"/>
    <s v="Mash"/>
    <x v="0"/>
  </r>
  <r>
    <s v="Elsoury,  Maya"/>
    <m/>
    <s v="Maya"/>
    <s v="Elsoury"/>
    <x v="6"/>
    <s v="Retake"/>
    <s v="M"/>
    <s v="Mash"/>
    <x v="2"/>
  </r>
  <r>
    <s v="Elsoury,  Maya"/>
    <m/>
    <s v="Maya"/>
    <s v="Elsoury"/>
    <x v="6"/>
    <s v="Make up work (including homework, quizzes, tests, and labs)"/>
    <s v="M"/>
    <s v="Mash"/>
    <x v="0"/>
  </r>
  <r>
    <s v="Elsoury,  Maya"/>
    <m/>
    <s v="Maya"/>
    <s v="Elsoury"/>
    <x v="6"/>
    <s v="Project completion"/>
    <s v="M"/>
    <s v="Mash"/>
    <x v="2"/>
  </r>
  <r>
    <s v="Emanuel,  Will"/>
    <m/>
    <s v="Will"/>
    <s v="Emanuel"/>
    <x v="3"/>
    <s v="Make up work (including homework, quizzes, tests, and labs)"/>
    <s v="D"/>
    <s v="Gaston"/>
    <x v="2"/>
  </r>
  <r>
    <s v="Emanuel,  Will"/>
    <m/>
    <s v="Will"/>
    <s v="Emanuel"/>
    <x v="3"/>
    <s v="Extra help"/>
    <s v="D"/>
    <s v="Gaston"/>
    <x v="0"/>
  </r>
  <r>
    <s v="Emery,  Tyler"/>
    <m/>
    <s v="Tyler"/>
    <s v="Emery"/>
    <x v="5"/>
    <s v="Other"/>
    <s v="A"/>
    <s v="Hall"/>
    <x v="2"/>
  </r>
  <r>
    <s v="Emery,  Tyler"/>
    <m/>
    <s v="Tyler"/>
    <s v="Emery"/>
    <x v="5"/>
    <s v="Study hall, Other"/>
    <s v="A"/>
    <s v="Hall"/>
    <x v="2"/>
  </r>
  <r>
    <s v="Emma,  Sheppard"/>
    <m/>
    <s v="Sheppard"/>
    <s v="Emma"/>
    <x v="0"/>
    <s v="Study hall"/>
    <s v="C"/>
    <s v="Dobbin"/>
    <x v="2"/>
  </r>
  <r>
    <s v="Emmett,  John"/>
    <m/>
    <s v="John"/>
    <s v="Emmett"/>
    <x v="3"/>
    <s v="Extra help"/>
    <s v="E"/>
    <s v="Tibbetts"/>
    <x v="2"/>
  </r>
  <r>
    <s v="England,  Andy"/>
    <m/>
    <s v="Andy"/>
    <s v="England"/>
    <x v="7"/>
    <s v="Career/college/military information"/>
    <s v="M"/>
    <s v="Wilkerson"/>
    <x v="2"/>
  </r>
  <r>
    <s v="Ennis,  Robert"/>
    <m/>
    <s v="Robert"/>
    <s v="Ennis"/>
    <x v="7"/>
    <s v="Project completion, Study hall"/>
    <s v="V"/>
    <s v="Hendricks"/>
    <x v="0"/>
  </r>
  <r>
    <s v="Erem,  Ujah"/>
    <m/>
    <s v="Ujah"/>
    <s v="Erem"/>
    <x v="1"/>
    <s v="Counselor visit"/>
    <s v="Student"/>
    <s v="Services"/>
    <x v="0"/>
  </r>
  <r>
    <s v="Ervin,  John"/>
    <m/>
    <s v="John"/>
    <s v="Ervin"/>
    <x v="7"/>
    <s v="Make up work (including homework, quizzes, tests, and labs)"/>
    <s v="S"/>
    <s v="White"/>
    <x v="2"/>
  </r>
  <r>
    <s v="Escobar,  Angee"/>
    <m/>
    <s v="Angee"/>
    <s v="Escobar"/>
    <x v="3"/>
    <s v="Retake"/>
    <s v="t"/>
    <s v="ferguson"/>
    <x v="0"/>
  </r>
  <r>
    <s v="Escobar,  Angee"/>
    <m/>
    <s v="Angee"/>
    <s v="Escobar"/>
    <x v="3"/>
    <s v="Retake"/>
    <s v="T"/>
    <s v="Ferguson"/>
    <x v="0"/>
  </r>
  <r>
    <s v="Escobar,  Angelica"/>
    <m/>
    <s v="Angelica"/>
    <s v="Escobar"/>
    <x v="3"/>
    <s v="Extra help, Other"/>
    <s v="T"/>
    <s v="Ferguson"/>
    <x v="2"/>
  </r>
  <r>
    <s v="Espinal,  Carlos"/>
    <m/>
    <s v="Carlos"/>
    <s v="Espinal"/>
    <x v="0"/>
    <s v="Make up work (including homework, quizzes, tests, and labs)"/>
    <s v="k"/>
    <s v="Collins"/>
    <x v="1"/>
  </r>
  <r>
    <s v="Espinal,  Carlos"/>
    <m/>
    <s v="Carlos"/>
    <s v="Espinal"/>
    <x v="0"/>
    <s v="Make up work (including homework, quizzes, tests, and labs)"/>
    <s v="k"/>
    <s v="Collins"/>
    <x v="0"/>
  </r>
  <r>
    <s v="espino,  Fernando"/>
    <m/>
    <s v="Fernando"/>
    <s v="espino"/>
    <x v="2"/>
    <s v="Retake"/>
    <s v="S"/>
    <s v="langlois"/>
    <x v="2"/>
  </r>
  <r>
    <s v="espino,  Fernando"/>
    <m/>
    <s v="Fernando"/>
    <s v="espino"/>
    <x v="2"/>
    <s v="Retake"/>
    <s v="S"/>
    <s v="langlois"/>
    <x v="2"/>
  </r>
  <r>
    <s v="Essary,  Rachel"/>
    <m/>
    <s v="Rachel"/>
    <s v="Essary"/>
    <x v="7"/>
    <s v="Make up work (including homework, quizzes, tests, and labs)"/>
    <s v="Heather"/>
    <s v="Dinkenor"/>
    <x v="1"/>
  </r>
  <r>
    <s v="Essary,  Rachel"/>
    <m/>
    <s v="Rachel"/>
    <s v="Essary"/>
    <x v="7"/>
    <s v="Make up work (including homework, quizzes, tests, and labs)"/>
    <s v="H"/>
    <s v="Dinkenor"/>
    <x v="2"/>
  </r>
  <r>
    <s v="Essary,  Rachel"/>
    <m/>
    <s v="Rachel"/>
    <s v="Essary"/>
    <x v="7"/>
    <s v="Make up work (including homework, quizzes, tests, and labs)"/>
    <s v="Heather"/>
    <s v="Dinkenor"/>
    <x v="2"/>
  </r>
  <r>
    <s v="Esteban,  Ryan"/>
    <m/>
    <s v="Ryan"/>
    <s v="Esteban"/>
    <x v="0"/>
    <s v="Extra help"/>
    <s v="M"/>
    <s v="Self"/>
    <x v="2"/>
  </r>
  <r>
    <s v="Esteban,  Ryan"/>
    <m/>
    <s v="Ryan"/>
    <s v="Esteban"/>
    <x v="0"/>
    <s v="Extra help"/>
    <s v="M"/>
    <s v="Self"/>
    <x v="2"/>
  </r>
  <r>
    <s v="Esteller,  Juan"/>
    <m/>
    <s v="Juan"/>
    <s v="Esteller"/>
    <x v="3"/>
    <s v="Other"/>
    <s v="K"/>
    <s v="Mayfield"/>
    <x v="2"/>
  </r>
  <r>
    <s v="estrada,  lidia"/>
    <m/>
    <s v="lidia"/>
    <s v="estrada"/>
    <x v="3"/>
    <s v="Make up work (including homework, quizzes, tests, and labs)"/>
    <s v="k"/>
    <s v="mayfield"/>
    <x v="2"/>
  </r>
  <r>
    <s v="estrada,  lidia"/>
    <m/>
    <s v="lidia"/>
    <s v="estrada"/>
    <x v="3"/>
    <s v="Make up work (including homework, quizzes, tests, and labs)"/>
    <s v="K."/>
    <s v="Mayfield"/>
    <x v="0"/>
  </r>
  <r>
    <s v="evans,  caroline"/>
    <m/>
    <s v="caroline"/>
    <s v="evans"/>
    <x v="2"/>
    <s v="Make up work (including homework, quizzes, tests, and labs)"/>
    <s v="m"/>
    <s v="caggia"/>
    <x v="0"/>
  </r>
  <r>
    <s v="evans,  caroline"/>
    <m/>
    <s v="caroline"/>
    <s v="evans"/>
    <x v="2"/>
    <s v="Make up work (including homework, quizzes, tests, and labs)"/>
    <s v="M"/>
    <s v="caggia"/>
    <x v="2"/>
  </r>
  <r>
    <s v="Evans,  Caroline"/>
    <m/>
    <s v="Caroline"/>
    <s v="Evans"/>
    <x v="1"/>
    <s v="Counselor visit"/>
    <s v="Student"/>
    <s v="Services"/>
    <x v="2"/>
  </r>
  <r>
    <s v="Evans,  Christopher"/>
    <m/>
    <s v="Christopher"/>
    <s v="Evans"/>
    <x v="0"/>
    <s v="Retake"/>
    <s v="C"/>
    <s v="Stephenson"/>
    <x v="0"/>
  </r>
  <r>
    <s v="Evans,  Christopher"/>
    <m/>
    <s v="Christopher"/>
    <s v="Evans"/>
    <x v="0"/>
    <s v="Retake"/>
    <s v="C"/>
    <s v="Stephenson"/>
    <x v="0"/>
  </r>
  <r>
    <s v="Evans,  Haseena"/>
    <m/>
    <s v="Haseena"/>
    <s v="Evans"/>
    <x v="3"/>
    <s v="Other"/>
    <s v="t"/>
    <s v="Ferguson"/>
    <x v="2"/>
  </r>
  <r>
    <s v="Evans,  Haseena"/>
    <m/>
    <s v="Haseena"/>
    <s v="Evans"/>
    <x v="3"/>
    <s v="Other"/>
    <s v="t"/>
    <s v="Ferguson"/>
    <x v="0"/>
  </r>
  <r>
    <s v="Evans,  Haseena"/>
    <m/>
    <s v="Haseena"/>
    <s v="Evans"/>
    <x v="3"/>
    <s v="Retake"/>
    <s v="T"/>
    <s v="Ferguson"/>
    <x v="0"/>
  </r>
  <r>
    <s v="Evans,  Haseena"/>
    <m/>
    <s v="Haseena"/>
    <s v="Evans"/>
    <x v="3"/>
    <s v="Extra help"/>
    <s v="T"/>
    <s v="Ferguson"/>
    <x v="2"/>
  </r>
  <r>
    <s v="Evans,  Johnmichael"/>
    <m/>
    <s v="Johnmichael"/>
    <s v="Evans"/>
    <x v="0"/>
    <s v="Study hall"/>
    <s v="A"/>
    <s v="Jones"/>
    <x v="2"/>
  </r>
  <r>
    <s v="Evans,  Johnmichael"/>
    <m/>
    <s v="Johnmichael"/>
    <s v="Evans"/>
    <x v="0"/>
    <s v="Make up work (including homework, quizzes, tests, and labs), Study hall"/>
    <s v="A"/>
    <s v="Jones"/>
    <x v="1"/>
  </r>
  <r>
    <s v="evans,  johnmichael"/>
    <m/>
    <s v="johnmichael"/>
    <s v="evans"/>
    <x v="0"/>
    <s v="Study hall"/>
    <s v="A"/>
    <s v="Jones"/>
    <x v="0"/>
  </r>
  <r>
    <s v="evans,  Johnmichael"/>
    <m/>
    <s v="Johnmichael"/>
    <s v="evans"/>
    <x v="2"/>
    <s v="Make up work (including homework, quizzes, tests, and labs)"/>
    <s v="A"/>
    <s v="langlois"/>
    <x v="0"/>
  </r>
  <r>
    <s v="Evans,  Johnmichael"/>
    <m/>
    <s v="Johnmichael"/>
    <s v="Evans"/>
    <x v="2"/>
    <s v="Make up work (including homework, quizzes, tests, and labs)"/>
    <s v="S"/>
    <s v="langloius"/>
    <x v="0"/>
  </r>
  <r>
    <s v="Evans,  Josh"/>
    <m/>
    <s v="Josh"/>
    <s v="Evans"/>
    <x v="3"/>
    <s v="Retake"/>
    <s v="S"/>
    <s v="Hunt"/>
    <x v="2"/>
  </r>
  <r>
    <s v="Evans,  Josh"/>
    <m/>
    <s v="Josh"/>
    <s v="Evans"/>
    <x v="3"/>
    <s v="Extra help"/>
    <s v="S"/>
    <s v="Hunt"/>
    <x v="0"/>
  </r>
  <r>
    <s v="Evans,  Josh"/>
    <m/>
    <s v="Josh"/>
    <s v="Evans"/>
    <x v="3"/>
    <s v="Extra help"/>
    <s v="S"/>
    <s v="Hunt"/>
    <x v="2"/>
  </r>
  <r>
    <s v="evans,  josh"/>
    <m/>
    <s v="josh"/>
    <s v="evans"/>
    <x v="0"/>
    <s v="Study hall"/>
    <s v="k"/>
    <s v="Collins"/>
    <x v="0"/>
  </r>
  <r>
    <s v="evans,  shimek"/>
    <m/>
    <s v="shimek"/>
    <s v="evans"/>
    <x v="2"/>
    <s v="Retake"/>
    <s v="s"/>
    <s v="langlois"/>
    <x v="0"/>
  </r>
  <r>
    <s v="evans,  Shines"/>
    <m/>
    <s v="Shines"/>
    <s v="evans"/>
    <x v="2"/>
    <s v="Make up work (including homework, quizzes, tests, and labs)"/>
    <s v="s"/>
    <s v="Langlohan"/>
    <x v="0"/>
  </r>
  <r>
    <s v="faircloth,  Leah"/>
    <m/>
    <s v="Leah"/>
    <s v="faircloth"/>
    <x v="7"/>
    <s v="Make up work (including homework, quizzes, tests, and labs)"/>
    <s v="M"/>
    <s v="Wilkerson"/>
    <x v="2"/>
  </r>
  <r>
    <s v="Falcinelli,  Matthew"/>
    <m/>
    <s v="Matthew"/>
    <s v="Falcinelli"/>
    <x v="5"/>
    <s v="Make up work (including homework, quizzes, tests, and labs), Project completion"/>
    <s v="A"/>
    <s v="Hall"/>
    <x v="2"/>
  </r>
  <r>
    <s v="Farmer,  Luke"/>
    <m/>
    <s v="Luke"/>
    <s v="Farmer"/>
    <x v="3"/>
    <s v="Other"/>
    <s v="A"/>
    <s v="Gannon"/>
    <x v="2"/>
  </r>
  <r>
    <s v="Farmer,  Luke"/>
    <m/>
    <s v="Luke"/>
    <s v="Farmer"/>
    <x v="3"/>
    <s v="Study hall"/>
    <s v="A"/>
    <s v="Gannon"/>
    <x v="0"/>
  </r>
  <r>
    <s v="Farmer,  Luke"/>
    <m/>
    <s v="Luke"/>
    <s v="Farmer"/>
    <x v="3"/>
    <s v="Other"/>
    <s v="A"/>
    <s v="Gannon"/>
    <x v="2"/>
  </r>
  <r>
    <s v="Farmer,  Luke"/>
    <m/>
    <s v="Luke"/>
    <s v="Farmer"/>
    <x v="3"/>
    <s v="Other"/>
    <s v="A"/>
    <s v="Gannon"/>
    <x v="2"/>
  </r>
  <r>
    <s v="farmer,  Luke"/>
    <m/>
    <s v="Luke"/>
    <s v="farmer"/>
    <x v="0"/>
    <s v="Study hall"/>
    <s v="k"/>
    <s v="Collins"/>
    <x v="1"/>
  </r>
  <r>
    <s v="Farmer,  Luke"/>
    <m/>
    <s v="Luke"/>
    <s v="Farmer"/>
    <x v="0"/>
    <s v="Make up work (including homework, quizzes, tests, and labs)"/>
    <s v="k"/>
    <s v="Collins"/>
    <x v="2"/>
  </r>
  <r>
    <s v="Farmer,  Luke"/>
    <m/>
    <s v="Luke"/>
    <s v="Farmer"/>
    <x v="0"/>
    <s v="Extra help"/>
    <s v="K"/>
    <s v="Collins"/>
    <x v="1"/>
  </r>
  <r>
    <s v="Farrell,  Megan"/>
    <m/>
    <s v="Megan"/>
    <s v="Farrell"/>
    <x v="2"/>
    <s v="Project completion"/>
    <s v="C"/>
    <s v="Fishbane"/>
    <x v="2"/>
  </r>
  <r>
    <s v="Farris,  Evan"/>
    <m/>
    <s v="Evan"/>
    <s v="Farris"/>
    <x v="4"/>
    <s v="Other"/>
    <s v="tonya"/>
    <s v="dickens"/>
    <x v="2"/>
  </r>
  <r>
    <s v="fatfat,  Othman"/>
    <m/>
    <s v="Othman"/>
    <s v="fatfat"/>
    <x v="6"/>
    <s v="Practice"/>
    <s v="C"/>
    <s v="west"/>
    <x v="2"/>
  </r>
  <r>
    <s v="faughnan,  Maddie"/>
    <m/>
    <s v="Maddie"/>
    <s v="faughnan"/>
    <x v="0"/>
    <s v="Other"/>
    <s v="R"/>
    <s v="Thornhill"/>
    <x v="0"/>
  </r>
  <r>
    <s v="Felbinger,  Tanner"/>
    <m/>
    <s v="Tanner"/>
    <s v="Felbinger"/>
    <x v="3"/>
    <s v="Extra help"/>
    <s v="K"/>
    <s v="Mayfield"/>
    <x v="0"/>
  </r>
  <r>
    <s v="Fennell,  Samon"/>
    <m/>
    <s v="Samon"/>
    <s v="Fennell"/>
    <x v="7"/>
    <s v="Retake"/>
    <s v="Yvonne"/>
    <s v="Anderson"/>
    <x v="2"/>
  </r>
  <r>
    <s v="Fennell,  Samon"/>
    <m/>
    <s v="Samon"/>
    <s v="Fennell"/>
    <x v="0"/>
    <s v="Make up work (including homework, quizzes, tests, and labs)"/>
    <s v="R"/>
    <s v="Thornhill"/>
    <x v="2"/>
  </r>
  <r>
    <s v="Ferrell,  Samon"/>
    <m/>
    <s v="Samon"/>
    <s v="Ferrell"/>
    <x v="1"/>
    <s v="Counselor visit"/>
    <s v="Student"/>
    <s v="Services"/>
    <x v="0"/>
  </r>
  <r>
    <s v="Ferrell,  Sean"/>
    <m/>
    <s v="Sean"/>
    <s v="Ferrell"/>
    <x v="4"/>
    <s v="Other"/>
    <s v="K"/>
    <s v="Tarson"/>
    <x v="2"/>
  </r>
  <r>
    <s v="Ferrell,  Sean"/>
    <m/>
    <s v="Sean"/>
    <s v="Ferrell"/>
    <x v="5"/>
    <s v="Make up work (including homework, quizzes, tests, and labs)"/>
    <s v="R."/>
    <s v="Blount"/>
    <x v="1"/>
  </r>
  <r>
    <s v="fields,  marisa"/>
    <m/>
    <s v="marisa"/>
    <s v="fields"/>
    <x v="3"/>
    <s v="Extra help"/>
    <s v="C"/>
    <s v="Mendoza"/>
    <x v="2"/>
  </r>
  <r>
    <s v="Fields,  Marissa"/>
    <m/>
    <s v="Marissa"/>
    <s v="Fields"/>
    <x v="0"/>
    <s v="Make up work (including homework, quizzes, tests, and labs)"/>
    <s v="Christina"/>
    <s v="Dotson"/>
    <x v="2"/>
  </r>
  <r>
    <s v="Fisher,  Allison"/>
    <m/>
    <s v="Allison"/>
    <s v="Fisher"/>
    <x v="4"/>
    <s v="Study hall"/>
    <s v="J."/>
    <s v="Wrayno"/>
    <x v="0"/>
  </r>
  <r>
    <s v="fitz,  Eric"/>
    <m/>
    <s v="Eric"/>
    <s v="fitz"/>
    <x v="0"/>
    <s v="Other"/>
    <s v="r"/>
    <s v="Thornhill"/>
    <x v="0"/>
  </r>
  <r>
    <s v="Flood,  Hannah"/>
    <m/>
    <s v="Hannah"/>
    <s v="Flood"/>
    <x v="2"/>
    <s v="Extra help"/>
    <s v="D"/>
    <s v="Hunt"/>
    <x v="2"/>
  </r>
  <r>
    <s v="Flores,  Solanch"/>
    <m/>
    <s v="Solanch"/>
    <s v="Flores"/>
    <x v="3"/>
    <s v="Make up work (including homework, quizzes, tests, and labs)"/>
    <s v="S"/>
    <s v="H"/>
    <x v="2"/>
  </r>
  <r>
    <s v="Floyd,  Will"/>
    <m/>
    <s v="Will"/>
    <s v="Floyd"/>
    <x v="7"/>
    <s v="Extra help"/>
    <s v="E"/>
    <s v="Broer"/>
    <x v="2"/>
  </r>
  <r>
    <s v="Floyd,  Will"/>
    <m/>
    <s v="Will"/>
    <s v="Floyd"/>
    <x v="7"/>
    <s v="Make up work (including homework, quizzes, tests, and labs)"/>
    <s v="E"/>
    <s v="Broer"/>
    <x v="2"/>
  </r>
  <r>
    <s v="Flynn,  Bennett"/>
    <m/>
    <s v="Bennett"/>
    <s v="Flynn"/>
    <x v="7"/>
    <s v="Other"/>
    <s v="A"/>
    <s v="Wedge"/>
    <x v="2"/>
  </r>
  <r>
    <s v="Fontaine,  Claire"/>
    <m/>
    <s v="Claire"/>
    <s v="Fontaine"/>
    <x v="4"/>
    <s v="Retake"/>
    <s v="T"/>
    <s v="Dickens"/>
    <x v="0"/>
  </r>
  <r>
    <s v="Fontaine,  claire"/>
    <m/>
    <s v="claire"/>
    <s v="Fontaine"/>
    <x v="3"/>
    <s v="Extra help"/>
    <s v="c"/>
    <s v="winoski"/>
    <x v="2"/>
  </r>
  <r>
    <s v="Fontaine,  Claire"/>
    <m/>
    <s v="Claire"/>
    <s v="Fontaine"/>
    <x v="0"/>
    <s v="Retake"/>
    <s v="C"/>
    <s v="Dobbin"/>
    <x v="2"/>
  </r>
  <r>
    <s v="Fontaine,  Claire"/>
    <m/>
    <s v="Claire"/>
    <s v="Fontaine"/>
    <x v="0"/>
    <s v="Retake, Other"/>
    <s v="C"/>
    <s v="Dobbin"/>
    <x v="2"/>
  </r>
  <r>
    <s v="Fontaine,  Claire"/>
    <m/>
    <s v="Claire"/>
    <s v="Fontaine"/>
    <x v="0"/>
    <s v="Retake"/>
    <s v="C"/>
    <s v="Dobbin"/>
    <x v="2"/>
  </r>
  <r>
    <s v="fontaine,  Claire"/>
    <m/>
    <s v="Claire"/>
    <s v="fontaine"/>
    <x v="0"/>
    <s v="Extra help"/>
    <s v="c"/>
    <s v="dobbin"/>
    <x v="2"/>
  </r>
  <r>
    <s v="Fontaine,  Claire"/>
    <m/>
    <s v="Claire"/>
    <s v="Fontaine"/>
    <x v="0"/>
    <s v="Extra help"/>
    <s v="C"/>
    <s v="Dobbin"/>
    <x v="2"/>
  </r>
  <r>
    <s v="Fontaine,  Claire"/>
    <m/>
    <s v="Claire"/>
    <s v="Fontaine"/>
    <x v="0"/>
    <s v="Retake"/>
    <s v="C"/>
    <s v="Dobbin"/>
    <x v="1"/>
  </r>
  <r>
    <s v="fontaine,  claire"/>
    <m/>
    <s v="claire"/>
    <s v="fontaine"/>
    <x v="0"/>
    <s v="Make up work (including homework, quizzes, tests, and labs)"/>
    <s v="c"/>
    <s v="dobbin"/>
    <x v="1"/>
  </r>
  <r>
    <s v="Fontaine,  Claire"/>
    <m/>
    <s v="Claire"/>
    <s v="Fontaine"/>
    <x v="0"/>
    <s v="Extra help"/>
    <s v="C"/>
    <s v="Dobbin"/>
    <x v="2"/>
  </r>
  <r>
    <s v="Fontenot,  Gabrielle"/>
    <m/>
    <s v="Gabrielle"/>
    <s v="Fontenot"/>
    <x v="0"/>
    <s v="Retake"/>
    <s v="C"/>
    <s v="Dobbin"/>
    <x v="0"/>
  </r>
  <r>
    <s v="fontenot,  gabrielle"/>
    <m/>
    <s v="gabrielle"/>
    <s v="fontenot"/>
    <x v="0"/>
    <s v="Other"/>
    <s v="c"/>
    <s v="dobbin"/>
    <x v="2"/>
  </r>
  <r>
    <s v="fontenot,  gabrielle"/>
    <m/>
    <s v="gabrielle"/>
    <s v="fontenot"/>
    <x v="0"/>
    <s v="Extra help"/>
    <s v="C"/>
    <s v="Dobbin"/>
    <x v="0"/>
  </r>
  <r>
    <s v="Fontenot,  Gabrielle"/>
    <m/>
    <s v="Gabrielle"/>
    <s v="Fontenot"/>
    <x v="0"/>
    <s v="Extra help"/>
    <s v="C"/>
    <s v="Dobbin"/>
    <x v="2"/>
  </r>
  <r>
    <s v="Fontenot,  Gabrielle"/>
    <m/>
    <s v="Gabrielle"/>
    <s v="Fontenot"/>
    <x v="0"/>
    <s v="Extra help"/>
    <s v="C"/>
    <s v="Dobbin"/>
    <x v="1"/>
  </r>
  <r>
    <s v="Ford,  Deyone"/>
    <m/>
    <s v="Deyone"/>
    <s v="Ford"/>
    <x v="2"/>
    <s v="Make up work (including homework, quizzes, tests, and labs)"/>
    <s v="C"/>
    <s v="Batten"/>
    <x v="0"/>
  </r>
  <r>
    <s v="Ford,  Meghan"/>
    <m/>
    <s v="Meghan"/>
    <s v="Ford"/>
    <x v="7"/>
    <s v="Make up work (including homework, quizzes, tests, and labs)"/>
    <s v="L"/>
    <s v="Price"/>
    <x v="0"/>
  </r>
  <r>
    <s v="Ford,  Meghan"/>
    <m/>
    <s v="Meghan"/>
    <s v="Ford"/>
    <x v="6"/>
    <s v="Retake"/>
    <s v="M"/>
    <s v="Walker"/>
    <x v="0"/>
  </r>
  <r>
    <s v="Ford,  Meghan"/>
    <m/>
    <s v="Meghan"/>
    <s v="Ford"/>
    <x v="6"/>
    <s v="Retake"/>
    <s v="M"/>
    <s v="Walker"/>
    <x v="0"/>
  </r>
  <r>
    <s v="Foster,  Micah"/>
    <m/>
    <s v="Micah"/>
    <s v="Foster"/>
    <x v="4"/>
    <s v="Other"/>
    <s v="T"/>
    <s v="Dickens"/>
    <x v="2"/>
  </r>
  <r>
    <s v="Foster,  Micah"/>
    <m/>
    <s v="Micah"/>
    <s v="Foster"/>
    <x v="4"/>
    <s v="Other"/>
    <s v="T"/>
    <s v="Dickens"/>
    <x v="2"/>
  </r>
  <r>
    <s v="Fraker,  Emily"/>
    <m/>
    <s v="Emily"/>
    <s v="Fraker"/>
    <x v="0"/>
    <s v="Make up work (including homework, quizzes, tests, and labs)"/>
    <s v="R"/>
    <s v="Thornhill"/>
    <x v="2"/>
  </r>
  <r>
    <s v="franco,  valerie"/>
    <m/>
    <s v="valerie"/>
    <s v="franco"/>
    <x v="3"/>
    <s v="Make up work (including homework, quizzes, tests, and labs)"/>
    <s v="K"/>
    <s v="Mayfield"/>
    <x v="1"/>
  </r>
  <r>
    <s v="franco,  valerie"/>
    <m/>
    <s v="valerie"/>
    <s v="franco"/>
    <x v="3"/>
    <s v="Make up work (including homework, quizzes, tests, and labs)"/>
    <s v="k"/>
    <s v="Mayfield"/>
    <x v="1"/>
  </r>
  <r>
    <s v="franco,  valerie"/>
    <m/>
    <s v="valerie"/>
    <s v="franco"/>
    <x v="0"/>
    <s v="Make up work (including homework, quizzes, tests, and labs)"/>
    <s v="R"/>
    <s v="Thornhill"/>
    <x v="2"/>
  </r>
  <r>
    <s v="franco,  valerie"/>
    <m/>
    <s v="valerie"/>
    <s v="franco"/>
    <x v="2"/>
    <s v="Retake"/>
    <s v="s"/>
    <s v="langlois"/>
    <x v="1"/>
  </r>
  <r>
    <s v="Frank,  Lauren"/>
    <m/>
    <s v="Lauren"/>
    <s v="Frank"/>
    <x v="3"/>
    <s v="Extra help"/>
    <s v="A"/>
    <s v="Gannon"/>
    <x v="2"/>
  </r>
  <r>
    <s v="Frank,  Lauren"/>
    <m/>
    <s v="Lauren"/>
    <s v="Frank"/>
    <x v="0"/>
    <s v="Retake"/>
    <s v="Christina"/>
    <s v="Dotson"/>
    <x v="1"/>
  </r>
  <r>
    <s v="Frank,  Lauren"/>
    <m/>
    <s v="Lauren"/>
    <s v="Frank"/>
    <x v="0"/>
    <s v="Make up work (including homework, quizzes, tests, and labs)"/>
    <s v="Christina"/>
    <s v="Dotson"/>
    <x v="2"/>
  </r>
  <r>
    <s v="Frank,  Lauren"/>
    <m/>
    <s v="Lauren"/>
    <s v="Frank"/>
    <x v="0"/>
    <s v="Retake"/>
    <s v="Chrstina"/>
    <s v="Dotson"/>
    <x v="0"/>
  </r>
  <r>
    <s v="Frank,  Lauren"/>
    <m/>
    <s v="Lauren"/>
    <s v="Frank"/>
    <x v="0"/>
    <s v="Extra help"/>
    <s v="Chrstina"/>
    <s v="Dotson"/>
    <x v="1"/>
  </r>
  <r>
    <s v="Frank,  Lauren"/>
    <m/>
    <s v="Lauren"/>
    <s v="Frank"/>
    <x v="0"/>
    <s v="Retake"/>
    <s v="Chrstina"/>
    <s v="Dotson"/>
    <x v="2"/>
  </r>
  <r>
    <s v="Frank,  Lauren"/>
    <m/>
    <s v="Lauren"/>
    <s v="Frank"/>
    <x v="0"/>
    <s v="Extra help, Study hall"/>
    <s v="c"/>
    <s v="dotson"/>
    <x v="1"/>
  </r>
  <r>
    <s v="Freeman,  Harrison"/>
    <m/>
    <s v="Harrison"/>
    <s v="Freeman"/>
    <x v="2"/>
    <s v="Retake"/>
    <s v="M"/>
    <s v="Caggia"/>
    <x v="0"/>
  </r>
  <r>
    <s v="Freeman,  Harrison"/>
    <m/>
    <s v="Harrison"/>
    <s v="Freeman"/>
    <x v="2"/>
    <s v="Make up work (including homework, quizzes, tests, and labs), Study hall"/>
    <s v="N"/>
    <s v="M"/>
    <x v="0"/>
  </r>
  <r>
    <s v="Freeman,  Jason"/>
    <m/>
    <s v="Jason"/>
    <s v="Freeman"/>
    <x v="7"/>
    <s v="Make up work (including homework, quizzes, tests, and labs)"/>
    <s v="L"/>
    <s v="Price"/>
    <x v="0"/>
  </r>
  <r>
    <s v="Frith,  Shannon"/>
    <m/>
    <s v="Shannon"/>
    <s v="Frith"/>
    <x v="0"/>
    <s v="Make up work (including homework, quizzes, tests, and labs)"/>
    <s v="P"/>
    <s v="Eagle"/>
    <x v="1"/>
  </r>
  <r>
    <s v="frost,  grace"/>
    <m/>
    <s v="grace"/>
    <s v="frost"/>
    <x v="4"/>
    <s v="Study hall"/>
    <s v="L"/>
    <s v="young"/>
    <x v="2"/>
  </r>
  <r>
    <s v="frost,  grace"/>
    <m/>
    <s v="grace"/>
    <s v="frost"/>
    <x v="4"/>
    <s v="Other"/>
    <s v="L"/>
    <s v="Young"/>
    <x v="0"/>
  </r>
  <r>
    <s v="frost,  grace"/>
    <m/>
    <s v="grace"/>
    <s v="frost"/>
    <x v="4"/>
    <s v="Other"/>
    <s v="l"/>
    <s v="young"/>
    <x v="2"/>
  </r>
  <r>
    <s v="Frost,  Grace"/>
    <m/>
    <s v="Grace"/>
    <s v="Frost"/>
    <x v="7"/>
    <s v="Make up work (including homework, quizzes, tests, and labs)"/>
    <s v="A"/>
    <s v="Wedge"/>
    <x v="2"/>
  </r>
  <r>
    <s v="Frost,  Grace"/>
    <m/>
    <s v="Grace"/>
    <s v="Frost"/>
    <x v="3"/>
    <s v="Retake"/>
    <s v="C"/>
    <s v="Winoski"/>
    <x v="2"/>
  </r>
  <r>
    <s v="frost,  grace"/>
    <m/>
    <s v="grace"/>
    <s v="frost"/>
    <x v="0"/>
    <s v="Make up work (including homework, quizzes, tests, and labs)"/>
    <s v="Christina"/>
    <s v="Dotson"/>
    <x v="2"/>
  </r>
  <r>
    <s v="frost,  grace"/>
    <m/>
    <s v="grace"/>
    <s v="frost"/>
    <x v="0"/>
    <s v="Extra help"/>
    <s v="Christina"/>
    <s v="Dotson"/>
    <x v="2"/>
  </r>
  <r>
    <s v="frost,  grace"/>
    <m/>
    <s v="grace"/>
    <s v="frost"/>
    <x v="0"/>
    <s v="Study hall"/>
    <s v="c"/>
    <s v="dotson"/>
    <x v="1"/>
  </r>
  <r>
    <s v="frost,  grace"/>
    <m/>
    <s v="grace"/>
    <s v="frost"/>
    <x v="0"/>
    <s v="Other"/>
    <s v="c"/>
    <s v="dotson"/>
    <x v="0"/>
  </r>
  <r>
    <s v="frost,  grace"/>
    <m/>
    <s v="grace"/>
    <s v="frost"/>
    <x v="0"/>
    <s v="Other"/>
    <s v="c"/>
    <s v="dotson"/>
    <x v="0"/>
  </r>
  <r>
    <s v="Frost,  Grace"/>
    <m/>
    <s v="Grace"/>
    <s v="Frost"/>
    <x v="0"/>
    <s v="Study hall"/>
    <s v="C"/>
    <s v="Dotson"/>
    <x v="0"/>
  </r>
  <r>
    <s v="frost,  grace"/>
    <m/>
    <s v="grace"/>
    <s v="frost"/>
    <x v="1"/>
    <s v="Study hall"/>
    <s v="C"/>
    <s v="Dotson"/>
    <x v="2"/>
  </r>
  <r>
    <s v="fulmer,  victoria"/>
    <m/>
    <s v="victoria"/>
    <s v="fulmer"/>
    <x v="0"/>
    <s v="Other"/>
    <s v="k"/>
    <s v="Collins"/>
    <x v="1"/>
  </r>
  <r>
    <s v="funderburk,  kelly"/>
    <m/>
    <s v="kelly"/>
    <s v="funderburk"/>
    <x v="0"/>
    <s v="Extra help"/>
    <s v="M"/>
    <s v="Self"/>
    <x v="0"/>
  </r>
  <r>
    <s v="Furbert,  Rita"/>
    <m/>
    <s v="Rita"/>
    <s v="Furbert"/>
    <x v="7"/>
    <s v="Make up work (including homework, quizzes, tests, and labs)"/>
    <s v="A"/>
    <s v="Brennan"/>
    <x v="2"/>
  </r>
  <r>
    <s v="Furbert,  Rita"/>
    <m/>
    <s v="Rita"/>
    <s v="Furbert"/>
    <x v="3"/>
    <s v="Other"/>
    <s v="S"/>
    <s v="King"/>
    <x v="2"/>
  </r>
  <r>
    <s v="Furbert,  Rita"/>
    <m/>
    <s v="Rita"/>
    <s v="Furbert"/>
    <x v="2"/>
    <s v="Project completion"/>
    <s v="S"/>
    <s v="Langlois"/>
    <x v="2"/>
  </r>
  <r>
    <s v="Futrell,  JaQuari"/>
    <m/>
    <s v="JaQuari"/>
    <s v="Futrell"/>
    <x v="7"/>
    <s v="Retake"/>
    <s v="J"/>
    <s v="Amerson"/>
    <x v="2"/>
  </r>
  <r>
    <s v="Futrell,  JaQuari"/>
    <m/>
    <s v="JaQuari"/>
    <s v="Futrell"/>
    <x v="3"/>
    <s v="Extra help, Other"/>
    <s v="S"/>
    <s v="Hunt"/>
    <x v="2"/>
  </r>
  <r>
    <s v="G,  arayms"/>
    <m/>
    <s v="arayms"/>
    <s v="G"/>
    <x v="0"/>
    <s v="Study hall"/>
    <s v="Chrstina"/>
    <s v="Dotson"/>
    <x v="0"/>
  </r>
  <r>
    <s v="G,  arayms"/>
    <m/>
    <s v="arayms"/>
    <s v="G"/>
    <x v="0"/>
    <s v="Study hall"/>
    <s v="Chrstina"/>
    <s v="Dotson"/>
    <x v="0"/>
  </r>
  <r>
    <s v="G,  arayms"/>
    <m/>
    <s v="arayms"/>
    <s v="G"/>
    <x v="0"/>
    <s v="Study hall"/>
    <s v="Christina"/>
    <s v="Dotson"/>
    <x v="0"/>
  </r>
  <r>
    <s v="G,  Evan"/>
    <m/>
    <s v="Evan"/>
    <s v="G"/>
    <x v="4"/>
    <s v="Extra help"/>
    <s v="T"/>
    <s v="Dickens"/>
    <x v="2"/>
  </r>
  <r>
    <s v="g,  evan"/>
    <m/>
    <s v="evan"/>
    <s v="g"/>
    <x v="3"/>
    <s v="Make up work (including homework, quizzes, tests, and labs), Other"/>
    <s v="J"/>
    <s v="Ferguson"/>
    <x v="2"/>
  </r>
  <r>
    <s v="g,  evan"/>
    <m/>
    <s v="evan"/>
    <s v="g"/>
    <x v="3"/>
    <s v="Extra help"/>
    <s v="J"/>
    <s v="Ferguson"/>
    <x v="2"/>
  </r>
  <r>
    <s v="Gable,  Madison"/>
    <m/>
    <s v="Madison"/>
    <s v="Gable"/>
    <x v="7"/>
    <s v="Make up work (including homework, quizzes, tests, and labs)"/>
    <s v="V"/>
    <s v="Hendricks"/>
    <x v="2"/>
  </r>
  <r>
    <s v="gabriel,  elise"/>
    <m/>
    <s v="elise"/>
    <s v="gabriel"/>
    <x v="0"/>
    <s v="Extra help"/>
    <s v="Susan"/>
    <s v="Duncan"/>
    <x v="2"/>
  </r>
  <r>
    <s v="Gaddy,  Abbott"/>
    <m/>
    <s v="Abbott"/>
    <s v="Gaddy"/>
    <x v="1"/>
    <s v="Counselor visit"/>
    <s v="P"/>
    <s v="Saldanha"/>
    <x v="2"/>
  </r>
  <r>
    <s v="Gaier,  Carl"/>
    <m/>
    <s v="Carl"/>
    <s v="Gaier"/>
    <x v="7"/>
    <s v="Project completion"/>
    <s v="A"/>
    <s v="Brennan"/>
    <x v="0"/>
  </r>
  <r>
    <s v="Gallardo,  Nick"/>
    <m/>
    <s v="Nick"/>
    <s v="Gallardo"/>
    <x v="7"/>
    <s v="Make up work (including homework, quizzes, tests, and labs)"/>
    <s v="S"/>
    <s v="White"/>
    <x v="0"/>
  </r>
  <r>
    <s v="Gallardo,  Nick"/>
    <m/>
    <s v="Nick"/>
    <s v="Gallardo"/>
    <x v="7"/>
    <s v="Make up work (including homework, quizzes, tests, and labs)"/>
    <s v="S"/>
    <s v="White"/>
    <x v="0"/>
  </r>
  <r>
    <s v="galloway,  Makayla"/>
    <m/>
    <s v="Makayla"/>
    <s v="galloway"/>
    <x v="0"/>
    <s v="Study hall"/>
    <s v="C"/>
    <s v="dotson"/>
    <x v="0"/>
  </r>
  <r>
    <s v="Gamble,  Elizabeth"/>
    <m/>
    <s v="Elizabeth"/>
    <s v="Gamble"/>
    <x v="0"/>
    <s v="Other"/>
    <s v="C"/>
    <s v="Dobbin"/>
    <x v="1"/>
  </r>
  <r>
    <s v="Gamble,  Elizabeth"/>
    <m/>
    <s v="Elizabeth"/>
    <s v="Gamble"/>
    <x v="0"/>
    <s v="Retake"/>
    <s v="C"/>
    <s v="Dobbin"/>
    <x v="2"/>
  </r>
  <r>
    <s v="gamble,  elizabeth"/>
    <m/>
    <s v="elizabeth"/>
    <s v="gamble"/>
    <x v="0"/>
    <s v="Extra help"/>
    <s v="C"/>
    <s v="Dobbin"/>
    <x v="2"/>
  </r>
  <r>
    <s v="Gannon,  Anna"/>
    <m/>
    <s v="Anna"/>
    <s v="Gannon"/>
    <x v="3"/>
    <s v="Extra help"/>
    <s v="A"/>
    <s v="Gannan"/>
    <x v="2"/>
  </r>
  <r>
    <s v="Garabedean,  Janie"/>
    <m/>
    <s v="Janie"/>
    <s v="Garabedean"/>
    <x v="3"/>
    <s v="Retake"/>
    <s v="C"/>
    <s v="Winoski"/>
    <x v="2"/>
  </r>
  <r>
    <s v="garabedian,  janie"/>
    <m/>
    <s v="janie"/>
    <s v="garabedian"/>
    <x v="0"/>
    <s v="Make up work (including homework, quizzes, tests, and labs)"/>
    <s v="l"/>
    <s v="Lamberth"/>
    <x v="1"/>
  </r>
  <r>
    <s v="Garbedian,  Janie"/>
    <m/>
    <s v="Janie"/>
    <s v="Garbedian"/>
    <x v="3"/>
    <s v="Retake"/>
    <s v="C"/>
    <s v="Winoski"/>
    <x v="2"/>
  </r>
  <r>
    <s v="Garbedian,  Janie"/>
    <m/>
    <s v="Janie"/>
    <s v="Garbedian"/>
    <x v="3"/>
    <s v="Extra help"/>
    <s v="C"/>
    <s v="Winoski"/>
    <x v="0"/>
  </r>
  <r>
    <s v="Garcia Castillo,  Stephanie"/>
    <m/>
    <s v="Stephanie"/>
    <s v="Garcia Castillo"/>
    <x v="8"/>
    <s v="Other"/>
    <s v="W"/>
    <s v="Swann"/>
    <x v="2"/>
  </r>
  <r>
    <s v="Garcia Castillo,  Stephanie"/>
    <m/>
    <s v="Stephanie"/>
    <s v="Garcia Castillo"/>
    <x v="8"/>
    <s v="Extra help"/>
    <s v="W"/>
    <s v="Swann"/>
    <x v="2"/>
  </r>
  <r>
    <s v="Garcia,  Briana"/>
    <m/>
    <s v="Briana"/>
    <s v="Garcia"/>
    <x v="4"/>
    <s v="Other"/>
    <s v="J"/>
    <s v="Cadby"/>
    <x v="0"/>
  </r>
  <r>
    <s v="Garcia,  Briana"/>
    <m/>
    <s v="Briana"/>
    <s v="Garcia"/>
    <x v="4"/>
    <s v="Other"/>
    <s v="J"/>
    <s v="Cadby"/>
    <x v="1"/>
  </r>
  <r>
    <s v="Garcia,  Genesis"/>
    <m/>
    <s v="Genesis"/>
    <s v="Garcia"/>
    <x v="3"/>
    <s v="Other"/>
    <s v="M"/>
    <s v="Howard"/>
    <x v="1"/>
  </r>
  <r>
    <s v="Gardner,  Avery"/>
    <m/>
    <s v="Avery"/>
    <s v="Gardner"/>
    <x v="3"/>
    <s v="Extra help"/>
    <s v="S"/>
    <s v="Russom"/>
    <x v="1"/>
  </r>
  <r>
    <s v="Gardner,  Avery"/>
    <m/>
    <s v="Avery"/>
    <s v="Gardner"/>
    <x v="3"/>
    <s v="Extra help"/>
    <s v="S"/>
    <s v="Russom"/>
    <x v="2"/>
  </r>
  <r>
    <s v="Gardner,  Avery"/>
    <m/>
    <s v="Avery"/>
    <s v="Gardner"/>
    <x v="3"/>
    <s v="Extra help"/>
    <s v="S"/>
    <s v="Russom"/>
    <x v="2"/>
  </r>
  <r>
    <s v="Gardner,  Avery"/>
    <m/>
    <s v="Avery"/>
    <s v="Gardner"/>
    <x v="3"/>
    <s v="Extra help"/>
    <s v="S"/>
    <s v="Russom"/>
    <x v="2"/>
  </r>
  <r>
    <s v="Gardner,  Avery"/>
    <m/>
    <s v="Avery"/>
    <s v="Gardner"/>
    <x v="3"/>
    <s v="Extra help"/>
    <s v="S"/>
    <s v="Russom"/>
    <x v="0"/>
  </r>
  <r>
    <s v="Gargash,  Seph"/>
    <m/>
    <s v="Seph"/>
    <s v="Gargash"/>
    <x v="7"/>
    <s v="Extra help"/>
    <s v="E"/>
    <s v="Broer"/>
    <x v="1"/>
  </r>
  <r>
    <s v="Gargash,  Seph"/>
    <m/>
    <s v="Seph"/>
    <s v="Gargash"/>
    <x v="2"/>
    <s v="Project completion"/>
    <s v="C"/>
    <s v="Fishbane"/>
    <x v="1"/>
  </r>
  <r>
    <s v="Garland,  Kendall"/>
    <m/>
    <s v="Kendall"/>
    <s v="Garland"/>
    <x v="4"/>
    <s v="Study hall"/>
    <s v="J."/>
    <s v="Wrayno"/>
    <x v="1"/>
  </r>
  <r>
    <s v="Garland,  Kendall"/>
    <m/>
    <s v="Kendall"/>
    <s v="Garland"/>
    <x v="0"/>
    <s v="Make up work (including homework, quizzes, tests, and labs)"/>
    <s v="Christina"/>
    <s v="Dotson"/>
    <x v="0"/>
  </r>
  <r>
    <s v="Garland,  Thomas"/>
    <m/>
    <s v="Thomas"/>
    <s v="Garland"/>
    <x v="7"/>
    <s v="Make up work (including homework, quizzes, tests, and labs)"/>
    <s v="E"/>
    <s v="Broer"/>
    <x v="2"/>
  </r>
  <r>
    <s v="Garland,  Thomas"/>
    <m/>
    <s v="Thomas"/>
    <s v="Garland"/>
    <x v="2"/>
    <s v="Make up work (including homework, quizzes, tests, and labs)"/>
    <s v="C"/>
    <s v="Fishbane"/>
    <x v="0"/>
  </r>
  <r>
    <s v="Garland,  Thomas"/>
    <m/>
    <s v="Thomas"/>
    <s v="Garland"/>
    <x v="2"/>
    <s v="Extra help"/>
    <s v="C"/>
    <s v="Fishbane"/>
    <x v="2"/>
  </r>
  <r>
    <s v="Garland,  Thomas"/>
    <m/>
    <s v="Thomas"/>
    <s v="Garland"/>
    <x v="2"/>
    <s v="Extra help"/>
    <s v="C"/>
    <s v="Fishbane"/>
    <x v="0"/>
  </r>
  <r>
    <s v="Garlock,  Hailey"/>
    <m/>
    <s v="Hailey"/>
    <s v="Garlock"/>
    <x v="0"/>
    <s v="Extra help, Retake"/>
    <s v="R"/>
    <s v="Thornhill"/>
    <x v="0"/>
  </r>
  <r>
    <s v="Garlock,  Hailey"/>
    <m/>
    <s v="Hailey"/>
    <s v="Garlock"/>
    <x v="0"/>
    <s v="Extra help, Retake"/>
    <s v="R"/>
    <s v="Thornhill"/>
    <x v="2"/>
  </r>
  <r>
    <s v="garrell,  allison"/>
    <m/>
    <s v="allison"/>
    <s v="garrell"/>
    <x v="0"/>
    <s v="Extra help"/>
    <s v="g"/>
    <s v="Argao"/>
    <x v="0"/>
  </r>
  <r>
    <s v="garrell,  allison"/>
    <m/>
    <s v="allison"/>
    <s v="garrell"/>
    <x v="0"/>
    <s v="Make up work (including homework, quizzes, tests, and labs)"/>
    <s v="g"/>
    <s v="Argao"/>
    <x v="2"/>
  </r>
  <r>
    <s v="Garrell,  Susan"/>
    <n v="3"/>
    <s v="Susan"/>
    <s v="Garrell"/>
    <x v="4"/>
    <s v="Other"/>
    <s v="laura"/>
    <s v="young"/>
    <x v="0"/>
  </r>
  <r>
    <s v="Garrell,  Susan"/>
    <m/>
    <s v="Susan"/>
    <s v="Garrell"/>
    <x v="4"/>
    <s v="Other"/>
    <s v="laura"/>
    <s v="young"/>
    <x v="2"/>
  </r>
  <r>
    <s v="garrell,  susan"/>
    <m/>
    <s v="susan"/>
    <s v="garrell"/>
    <x v="4"/>
    <s v="Other"/>
    <s v="L"/>
    <s v="young"/>
    <x v="0"/>
  </r>
  <r>
    <s v="Garris,  Evan"/>
    <m/>
    <s v="Evan"/>
    <s v="Garris"/>
    <x v="5"/>
    <s v="Other"/>
    <s v="T"/>
    <s v="Robinson"/>
    <x v="1"/>
  </r>
  <r>
    <s v="Garris,  Evan"/>
    <m/>
    <s v="Evan"/>
    <s v="Garris"/>
    <x v="5"/>
    <s v="Other"/>
    <s v="T"/>
    <s v="Robinson"/>
    <x v="0"/>
  </r>
  <r>
    <s v="Garris,  Evan"/>
    <m/>
    <s v="Evan"/>
    <s v="Garris"/>
    <x v="5"/>
    <s v="Other"/>
    <s v="T"/>
    <s v="Robinson"/>
    <x v="0"/>
  </r>
  <r>
    <s v="Garris,  Joseph"/>
    <m/>
    <s v="Joseph"/>
    <s v="Garris"/>
    <x v="1"/>
    <s v="Counselor visit"/>
    <s v="Student"/>
    <s v="Service"/>
    <x v="0"/>
  </r>
  <r>
    <s v="Garza,  Jacob"/>
    <m/>
    <s v="Jacob"/>
    <s v="Garza"/>
    <x v="3"/>
    <s v="Extra help"/>
    <s v="K"/>
    <s v="Mayfield"/>
    <x v="1"/>
  </r>
  <r>
    <s v="gasinsk,  Diana"/>
    <m/>
    <s v="Diana"/>
    <s v="gasinsk"/>
    <x v="6"/>
    <s v="Extra help"/>
    <s v="C"/>
    <s v="west"/>
    <x v="2"/>
  </r>
  <r>
    <s v="gaston,  d"/>
    <m/>
    <s v="d"/>
    <s v="gaston"/>
    <x v="3"/>
    <s v="Retake"/>
    <s v="d"/>
    <s v="gaston"/>
    <x v="0"/>
  </r>
  <r>
    <s v="Gay,  Jaime"/>
    <m/>
    <s v="Jaime"/>
    <s v="Gay"/>
    <x v="0"/>
    <s v="Retake"/>
    <s v="A"/>
    <s v="Jones"/>
    <x v="1"/>
  </r>
  <r>
    <s v="Gay,  Jaime"/>
    <m/>
    <s v="Jaime"/>
    <s v="Gay"/>
    <x v="0"/>
    <s v="Retake"/>
    <s v="A"/>
    <s v="Jones"/>
    <x v="2"/>
  </r>
  <r>
    <s v="Gay,  Jaime"/>
    <m/>
    <s v="Jaime"/>
    <s v="Gay"/>
    <x v="1"/>
    <s v="Counselor visit"/>
    <s v="Student"/>
    <s v="Services"/>
    <x v="1"/>
  </r>
  <r>
    <s v="Gay,  Jaime"/>
    <m/>
    <s v="Jaime"/>
    <s v="Gay"/>
    <x v="6"/>
    <s v="Extra help, Study hall"/>
    <s v="M"/>
    <s v="Mash"/>
    <x v="0"/>
  </r>
  <r>
    <s v="Gay,  Jaime"/>
    <m/>
    <s v="Jaime"/>
    <s v="Gay"/>
    <x v="6"/>
    <s v="Study hall"/>
    <s v="M"/>
    <s v="Mash"/>
    <x v="2"/>
  </r>
  <r>
    <s v="Gay,  Sierra"/>
    <m/>
    <s v="Sierra"/>
    <s v="Gay"/>
    <x v="7"/>
    <s v="Study hall"/>
    <s v="J."/>
    <s v="Amerson"/>
    <x v="2"/>
  </r>
  <r>
    <s v="Gay,  Sierra"/>
    <m/>
    <s v="Sierra"/>
    <s v="Gay"/>
    <x v="7"/>
    <s v="Study hall"/>
    <s v="Heather"/>
    <s v="Dinkenor"/>
    <x v="2"/>
  </r>
  <r>
    <s v="Geiger,  Jonanthan"/>
    <m/>
    <s v="Jonanthan"/>
    <s v="Geiger"/>
    <x v="3"/>
    <s v="Study hall"/>
    <s v="A"/>
    <s v="Gannon"/>
    <x v="0"/>
  </r>
  <r>
    <s v="Geiger,  Jonathan"/>
    <m/>
    <s v="Jonathan"/>
    <s v="Geiger"/>
    <x v="5"/>
    <s v="Extra help"/>
    <s v="C"/>
    <s v="Williams"/>
    <x v="0"/>
  </r>
  <r>
    <s v="geiger,  jonathan"/>
    <m/>
    <s v="jonathan"/>
    <s v="geiger"/>
    <x v="5"/>
    <s v="Retake"/>
    <s v="c"/>
    <s v="williams"/>
    <x v="0"/>
  </r>
  <r>
    <s v="Geiger,  Jonathan"/>
    <m/>
    <s v="Jonathan"/>
    <s v="Geiger"/>
    <x v="3"/>
    <s v="Extra help"/>
    <s v="A"/>
    <s v="Gannon"/>
    <x v="2"/>
  </r>
  <r>
    <s v="Geiger,  Jonathan"/>
    <m/>
    <s v="Jonathan"/>
    <s v="Geiger"/>
    <x v="3"/>
    <s v="Make up work (including homework, quizzes, tests, and labs)"/>
    <s v="A"/>
    <s v="Gannon"/>
    <x v="0"/>
  </r>
  <r>
    <s v="Geike,  Lauren"/>
    <m/>
    <s v="Lauren"/>
    <s v="Geike"/>
    <x v="2"/>
    <s v="Study hall"/>
    <s v="C"/>
    <s v="Batten"/>
    <x v="0"/>
  </r>
  <r>
    <s v="Geikie,  Lauren"/>
    <m/>
    <s v="Lauren"/>
    <s v="Geikie"/>
    <x v="2"/>
    <s v="Study hall"/>
    <s v="C"/>
    <s v="Batten"/>
    <x v="1"/>
  </r>
  <r>
    <s v="Gentry,  Matthew"/>
    <m/>
    <s v="Matthew"/>
    <s v="Gentry"/>
    <x v="3"/>
    <s v="Make up work (including homework, quizzes, tests, and labs)"/>
    <s v="S"/>
    <s v="Hunt"/>
    <x v="2"/>
  </r>
  <r>
    <s v="Gentry,  Matthew"/>
    <m/>
    <s v="Matthew"/>
    <s v="Gentry"/>
    <x v="0"/>
    <s v="Make up work (including homework, quizzes, tests, and labs)"/>
    <s v="R"/>
    <s v="Thornhill"/>
    <x v="2"/>
  </r>
  <r>
    <s v="Georgiou,  Aramys"/>
    <m/>
    <s v="Aramys"/>
    <s v="Georgiou"/>
    <x v="9"/>
    <s v="Make up work (including homework, quizzes, tests, and labs)"/>
    <s v="J"/>
    <s v="Rogers"/>
    <x v="1"/>
  </r>
  <r>
    <s v="Georgiou,  Aramys"/>
    <m/>
    <s v="Aramys"/>
    <s v="Georgiou"/>
    <x v="1"/>
    <s v="Counselor visit"/>
    <s v="P"/>
    <s v="Saldanha"/>
    <x v="2"/>
  </r>
  <r>
    <s v="Gibbs,  Ashley"/>
    <m/>
    <s v="Ashley"/>
    <s v="Gibbs"/>
    <x v="0"/>
    <s v="Study hall"/>
    <s v="Chrstina"/>
    <s v="Dotson"/>
    <x v="2"/>
  </r>
  <r>
    <s v="gibbs,  ashley"/>
    <m/>
    <s v="ashley"/>
    <s v="gibbs"/>
    <x v="0"/>
    <s v="Retake"/>
    <s v="Chrstina"/>
    <s v="Dotson"/>
    <x v="2"/>
  </r>
  <r>
    <s v="Gibbs,  Ashley"/>
    <m/>
    <s v="Ashley"/>
    <s v="Gibbs"/>
    <x v="0"/>
    <s v="Other"/>
    <s v="C"/>
    <s v="dotson"/>
    <x v="0"/>
  </r>
  <r>
    <s v="Gifford,  Christopher"/>
    <m/>
    <s v="Christopher"/>
    <s v="Gifford"/>
    <x v="3"/>
    <s v="Retake"/>
    <s v="S"/>
    <s v="Hunt"/>
    <x v="2"/>
  </r>
  <r>
    <s v="Gifford,  Christopher"/>
    <m/>
    <s v="Christopher"/>
    <s v="Gifford"/>
    <x v="3"/>
    <s v="Make up work (including homework, quizzes, tests, and labs)"/>
    <s v="S"/>
    <s v="Hunt"/>
    <x v="0"/>
  </r>
  <r>
    <s v="Gifford,  Chrisyopher"/>
    <m/>
    <s v="Chrisyopher"/>
    <s v="Gifford"/>
    <x v="4"/>
    <s v="Make up work (including homework, quizzes, tests, and labs)"/>
    <s v="T"/>
    <s v="Dickens"/>
    <x v="0"/>
  </r>
  <r>
    <s v="Gilewicz,  Jack"/>
    <m/>
    <s v="Jack"/>
    <s v="Gilewicz"/>
    <x v="2"/>
    <s v="Extra help"/>
    <s v="D"/>
    <s v="Hunt"/>
    <x v="1"/>
  </r>
  <r>
    <s v="gill,  Ashley"/>
    <m/>
    <s v="Ashley"/>
    <s v="gill"/>
    <x v="5"/>
    <s v="Project completion"/>
    <s v="C"/>
    <s v="blackwelder"/>
    <x v="0"/>
  </r>
  <r>
    <s v="Gill,  Ashley"/>
    <m/>
    <s v="Ashley"/>
    <s v="Gill"/>
    <x v="7"/>
    <s v="Make up work (including homework, quizzes, tests, and labs)"/>
    <s v="S"/>
    <s v="White"/>
    <x v="1"/>
  </r>
  <r>
    <s v="Gill,  Ashley"/>
    <m/>
    <s v="Ashley"/>
    <s v="Gill"/>
    <x v="6"/>
    <s v="Make up work (including homework, quizzes, tests, and labs)"/>
    <s v="C"/>
    <s v="Sollie"/>
    <x v="1"/>
  </r>
  <r>
    <s v="Giordani,  Rachel"/>
    <m/>
    <s v="Rachel"/>
    <s v="Giordani"/>
    <x v="7"/>
    <s v="Make up work (including homework, quizzes, tests, and labs)"/>
    <s v="V"/>
    <s v="Hendricks"/>
    <x v="0"/>
  </r>
  <r>
    <s v="Giordani,  Rachel"/>
    <m/>
    <s v="Rachel"/>
    <s v="Giordani"/>
    <x v="1"/>
    <s v="Counselor visit"/>
    <s v="Student"/>
    <s v="Services"/>
    <x v="0"/>
  </r>
  <r>
    <s v="Givens,  Danielle"/>
    <m/>
    <s v="Danielle"/>
    <s v="Givens"/>
    <x v="6"/>
    <s v="Make up work (including homework, quizzes, tests, and labs)"/>
    <s v="M"/>
    <s v="Walker"/>
    <x v="2"/>
  </r>
  <r>
    <s v="Glass,  Ava"/>
    <m/>
    <s v="Ava"/>
    <s v="Glass"/>
    <x v="7"/>
    <s v="Make up work (including homework, quizzes, tests, and labs)"/>
    <s v="J"/>
    <s v="Amerson"/>
    <x v="1"/>
  </r>
  <r>
    <s v="Glass,  Ava"/>
    <m/>
    <s v="Ava"/>
    <s v="Glass"/>
    <x v="6"/>
    <s v="Make up work (including homework, quizzes, tests, and labs)"/>
    <s v="M"/>
    <s v="Walker"/>
    <x v="0"/>
  </r>
  <r>
    <s v="Glass,  Ellie"/>
    <m/>
    <s v="Ellie"/>
    <s v="Glass"/>
    <x v="7"/>
    <s v="Make up work (including homework, quizzes, tests, and labs)"/>
    <s v="Y"/>
    <s v="Anderson"/>
    <x v="2"/>
  </r>
  <r>
    <s v="Glover,  Ginna"/>
    <m/>
    <s v="Ginna"/>
    <s v="Glover"/>
    <x v="2"/>
    <s v="Make up work (including homework, quizzes, tests, and labs)"/>
    <s v="C"/>
    <s v="Fishbane"/>
    <x v="1"/>
  </r>
  <r>
    <s v="go,  paul"/>
    <m/>
    <s v="paul"/>
    <s v="go"/>
    <x v="3"/>
    <s v="Extra help"/>
    <s v="t"/>
    <s v="ferguson"/>
    <x v="1"/>
  </r>
  <r>
    <s v="go,  paul"/>
    <m/>
    <s v="paul"/>
    <s v="go"/>
    <x v="3"/>
    <s v="Extra help"/>
    <s v="t"/>
    <s v="ferguson"/>
    <x v="1"/>
  </r>
  <r>
    <s v="go,  paul"/>
    <m/>
    <s v="paul"/>
    <s v="go"/>
    <x v="3"/>
    <s v="Make up work (including homework, quizzes, tests, and labs), Retake"/>
    <s v="t"/>
    <s v="ferguson"/>
    <x v="2"/>
  </r>
  <r>
    <s v="go,  paul"/>
    <m/>
    <s v="paul"/>
    <s v="go"/>
    <x v="2"/>
    <s v="Make up work (including homework, quizzes, tests, and labs)"/>
    <s v="s"/>
    <s v="langlois"/>
    <x v="1"/>
  </r>
  <r>
    <s v="Godispoti,  Maria"/>
    <m/>
    <s v="Maria"/>
    <s v="Godispoti"/>
    <x v="0"/>
    <s v="Retake"/>
    <s v="A"/>
    <s v="Jones"/>
    <x v="1"/>
  </r>
  <r>
    <s v="goettler,  emily"/>
    <m/>
    <s v="emily"/>
    <s v="goettler"/>
    <x v="0"/>
    <s v="Other"/>
    <s v="c"/>
    <s v="dobbin"/>
    <x v="0"/>
  </r>
  <r>
    <s v="Gold,  Anna"/>
    <m/>
    <s v="Anna"/>
    <s v="Gold"/>
    <x v="3"/>
    <s v="Make up work (including homework, quizzes, tests, and labs)"/>
    <s v="M"/>
    <s v="Howard"/>
    <x v="1"/>
  </r>
  <r>
    <s v="Golden,  Rachel"/>
    <m/>
    <s v="Rachel"/>
    <s v="Golden"/>
    <x v="7"/>
    <s v="Extra help"/>
    <s v="A"/>
    <s v="Brennan"/>
    <x v="0"/>
  </r>
  <r>
    <s v="Golden,  Rachel"/>
    <m/>
    <s v="Rachel"/>
    <s v="Golden"/>
    <x v="2"/>
    <s v="Study hall"/>
    <s v="Tonya"/>
    <s v="Eastman"/>
    <x v="0"/>
  </r>
  <r>
    <s v="Goodwin,  Madison"/>
    <m/>
    <s v="Madison"/>
    <s v="Goodwin"/>
    <x v="1"/>
    <s v="Counselor visit"/>
    <s v="Student"/>
    <s v="Services"/>
    <x v="0"/>
  </r>
  <r>
    <s v="Gordon,  Max"/>
    <m/>
    <s v="Max"/>
    <s v="Gordon"/>
    <x v="0"/>
    <s v="Retake"/>
    <s v="C"/>
    <s v="Stephenson"/>
    <x v="2"/>
  </r>
  <r>
    <s v="Goto,  George"/>
    <m/>
    <s v="George"/>
    <s v="Goto"/>
    <x v="3"/>
    <s v="Extra help"/>
    <s v="E"/>
    <s v="Tibbetts"/>
    <x v="1"/>
  </r>
  <r>
    <s v="Goto,  George"/>
    <m/>
    <s v="George"/>
    <s v="Goto"/>
    <x v="3"/>
    <s v="Extra help"/>
    <s v="E"/>
    <s v="Tibbetts"/>
    <x v="0"/>
  </r>
  <r>
    <s v="Gotterer,  Amanda"/>
    <m/>
    <s v="Amanda"/>
    <s v="Gotterer"/>
    <x v="0"/>
    <s v="Retake"/>
    <s v="m"/>
    <s v="Self"/>
    <x v="2"/>
  </r>
  <r>
    <s v="Gotterer,  Amanda"/>
    <m/>
    <s v="Amanda"/>
    <s v="Gotterer"/>
    <x v="0"/>
    <s v="Retake"/>
    <s v="M"/>
    <s v="Self"/>
    <x v="2"/>
  </r>
  <r>
    <s v="Gotterer,  Amanda"/>
    <m/>
    <s v="Amanda"/>
    <s v="Gotterer"/>
    <x v="8"/>
    <s v="Make up work (including homework, quizzes, tests, and labs)"/>
    <s v="A"/>
    <s v="Self"/>
    <x v="0"/>
  </r>
  <r>
    <s v="Gotterer,  Amanda"/>
    <m/>
    <s v="Amanda"/>
    <s v="Gotterer"/>
    <x v="8"/>
    <s v="Retake"/>
    <s v="A"/>
    <s v="Doyle"/>
    <x v="0"/>
  </r>
  <r>
    <s v="Gottlieb,  Dylan"/>
    <m/>
    <s v="Dylan"/>
    <s v="Gottlieb"/>
    <x v="6"/>
    <s v="Retake"/>
    <s v="S"/>
    <s v="Mickens"/>
    <x v="2"/>
  </r>
  <r>
    <s v="Gottlieb,  Dylan"/>
    <m/>
    <s v="Dylan"/>
    <s v="Gottlieb"/>
    <x v="6"/>
    <s v="Retake"/>
    <s v="S"/>
    <s v="Mickens"/>
    <x v="0"/>
  </r>
  <r>
    <s v="gould,  kelvinna"/>
    <m/>
    <s v="kelvinna"/>
    <s v="gould"/>
    <x v="5"/>
    <s v="Make up work (including homework, quizzes, tests, and labs)"/>
    <s v="t"/>
    <s v="robaison"/>
    <x v="2"/>
  </r>
  <r>
    <s v="gould,  kelvinna"/>
    <m/>
    <s v="kelvinna"/>
    <s v="gould"/>
    <x v="5"/>
    <s v="Make up work (including homework, quizzes, tests, and labs)"/>
    <s v="t"/>
    <s v="robaison"/>
    <x v="2"/>
  </r>
  <r>
    <s v="gould,  Kelvinna"/>
    <m/>
    <s v="Kelvinna"/>
    <s v="gould"/>
    <x v="5"/>
    <s v="Project completion"/>
    <s v="T"/>
    <s v="robinson"/>
    <x v="2"/>
  </r>
  <r>
    <s v="Gould,  Kelvinna"/>
    <m/>
    <s v="Kelvinna"/>
    <s v="Gould"/>
    <x v="5"/>
    <s v="Study hall"/>
    <s v="T"/>
    <s v="Robinson"/>
    <x v="2"/>
  </r>
  <r>
    <s v="gould,  kelvinna"/>
    <m/>
    <s v="kelvinna"/>
    <s v="gould"/>
    <x v="5"/>
    <s v="Project completion"/>
    <s v="T"/>
    <s v="Robinson"/>
    <x v="2"/>
  </r>
  <r>
    <s v="Gould,  Kelvinna"/>
    <m/>
    <s v="Kelvinna"/>
    <s v="Gould"/>
    <x v="5"/>
    <s v="Make up work (including homework, quizzes, tests, and labs)"/>
    <s v="T"/>
    <s v="Robinson"/>
    <x v="1"/>
  </r>
  <r>
    <s v="Gould,  Kelvinna"/>
    <m/>
    <s v="Kelvinna"/>
    <s v="Gould"/>
    <x v="7"/>
    <s v="Extra help"/>
    <s v="Yvonne"/>
    <s v="Anderson"/>
    <x v="0"/>
  </r>
  <r>
    <s v="Govan,  Brandon"/>
    <m/>
    <s v="Brandon"/>
    <s v="Govan"/>
    <x v="6"/>
    <s v="Make up work (including homework, quizzes, tests, and labs)"/>
    <s v="M"/>
    <s v="Walker"/>
    <x v="0"/>
  </r>
  <r>
    <s v="Govan,  Brandon"/>
    <m/>
    <s v="Brandon"/>
    <s v="Govan"/>
    <x v="6"/>
    <s v="Make up work (including homework, quizzes, tests, and labs)"/>
    <s v="M"/>
    <s v="Walker"/>
    <x v="2"/>
  </r>
  <r>
    <s v="Govan,  Brandon"/>
    <m/>
    <s v="Brandon"/>
    <s v="Govan"/>
    <x v="6"/>
    <s v="Retake"/>
    <s v="M"/>
    <s v="Walker"/>
    <x v="0"/>
  </r>
  <r>
    <s v="Govan,  Jasmine"/>
    <m/>
    <s v="Jasmine"/>
    <s v="Govan"/>
    <x v="6"/>
    <s v="Make up work (including homework, quizzes, tests, and labs)"/>
    <s v="M"/>
    <s v="Walker"/>
    <x v="2"/>
  </r>
  <r>
    <s v="Gowan,  Brandon"/>
    <m/>
    <s v="Brandon"/>
    <s v="Gowan"/>
    <x v="6"/>
    <s v="Extra help"/>
    <s v="M"/>
    <s v="Walker"/>
    <x v="2"/>
  </r>
  <r>
    <s v="Graham,  Kashlynn"/>
    <m/>
    <s v="Kashlynn"/>
    <s v="Graham"/>
    <x v="1"/>
    <s v="Career/college/military information"/>
    <s v="P"/>
    <s v="Saldanha"/>
    <x v="0"/>
  </r>
  <r>
    <s v="Graham,  Kassie"/>
    <m/>
    <s v="Kassie"/>
    <s v="Graham"/>
    <x v="7"/>
    <s v="Study hall"/>
    <s v="Morgan"/>
    <s v="Fullbright"/>
    <x v="0"/>
  </r>
  <r>
    <s v="Graham,  Kassie"/>
    <m/>
    <s v="Kassie"/>
    <s v="Graham"/>
    <x v="0"/>
    <s v="Retake"/>
    <s v="Chrstina"/>
    <s v="Dotson"/>
    <x v="2"/>
  </r>
  <r>
    <s v="Graham,  Kassie"/>
    <m/>
    <s v="Kassie"/>
    <s v="Graham"/>
    <x v="0"/>
    <s v="Extra help, Study hall"/>
    <s v="c"/>
    <s v="dotson"/>
    <x v="2"/>
  </r>
  <r>
    <s v="Graham,  William"/>
    <m/>
    <s v="William"/>
    <s v="Graham"/>
    <x v="2"/>
    <s v="Make up work (including homework, quizzes, tests, and labs), Retake"/>
    <s v="A."/>
    <s v="Scioli"/>
    <x v="2"/>
  </r>
  <r>
    <s v="Grandberry,  Eric"/>
    <m/>
    <s v="Eric"/>
    <s v="Grandberry"/>
    <x v="7"/>
    <s v="Project completion"/>
    <s v="A."/>
    <s v="Wedge"/>
    <x v="2"/>
  </r>
  <r>
    <s v="Grant,  Ben"/>
    <m/>
    <s v="Ben"/>
    <s v="Grant"/>
    <x v="0"/>
    <s v="Retake"/>
    <s v="A"/>
    <s v="Jones"/>
    <x v="0"/>
  </r>
  <r>
    <s v="Grant,  Ben"/>
    <m/>
    <s v="Ben"/>
    <s v="Grant"/>
    <x v="0"/>
    <s v="Retake"/>
    <s v="A"/>
    <s v="Jones"/>
    <x v="2"/>
  </r>
  <r>
    <s v="Grant,  Ben"/>
    <m/>
    <s v="Ben"/>
    <s v="Grant"/>
    <x v="6"/>
    <s v="Study hall"/>
    <s v="C"/>
    <s v="Mash"/>
    <x v="2"/>
  </r>
  <r>
    <s v="Grant,  Will"/>
    <m/>
    <s v="Will"/>
    <s v="Grant"/>
    <x v="7"/>
    <s v="Retake"/>
    <s v="A"/>
    <s v="Wedge"/>
    <x v="0"/>
  </r>
  <r>
    <s v="Grave,  Armani"/>
    <m/>
    <s v="Armani"/>
    <s v="Grave"/>
    <x v="6"/>
    <s v="Make up work (including homework, quizzes, tests, and labs)"/>
    <s v="M"/>
    <s v="Walker"/>
    <x v="2"/>
  </r>
  <r>
    <s v="Graves,  Armani"/>
    <m/>
    <s v="Armani"/>
    <s v="Graves"/>
    <x v="1"/>
    <s v="Counselor visit"/>
    <s v="Student"/>
    <s v="Services"/>
    <x v="0"/>
  </r>
  <r>
    <s v="Gray,  Chris"/>
    <m/>
    <s v="Chris"/>
    <s v="Gray"/>
    <x v="7"/>
    <s v="Extra help"/>
    <s v="A"/>
    <s v="Wedge"/>
    <x v="2"/>
  </r>
  <r>
    <s v="Gray,  Chris"/>
    <m/>
    <s v="Chris"/>
    <s v="Gray"/>
    <x v="7"/>
    <s v="Extra help"/>
    <s v="A"/>
    <s v="Wedge"/>
    <x v="1"/>
  </r>
  <r>
    <s v="Gray,  Chris"/>
    <m/>
    <s v="Chris"/>
    <s v="Gray"/>
    <x v="6"/>
    <s v="Retake"/>
    <s v="C"/>
    <s v="Ross"/>
    <x v="0"/>
  </r>
  <r>
    <s v="Gray,  Emily"/>
    <m/>
    <s v="Emily"/>
    <s v="Gray"/>
    <x v="3"/>
    <s v="Extra help"/>
    <s v="k"/>
    <s v="Mayfield"/>
    <x v="2"/>
  </r>
  <r>
    <s v="Gray,  Emily"/>
    <m/>
    <s v="Emily"/>
    <s v="Gray"/>
    <x v="3"/>
    <s v="Extra help"/>
    <s v="K"/>
    <s v="Mayfield"/>
    <x v="0"/>
  </r>
  <r>
    <s v="Gray,  Emily"/>
    <m/>
    <s v="Emily"/>
    <s v="Gray"/>
    <x v="3"/>
    <s v="Other"/>
    <s v="K"/>
    <s v="Mayfield"/>
    <x v="1"/>
  </r>
  <r>
    <s v="Gray,  emily"/>
    <m/>
    <s v="emily"/>
    <s v="Gray"/>
    <x v="3"/>
    <s v="Other"/>
    <s v="K"/>
    <s v="Mayfield"/>
    <x v="1"/>
  </r>
  <r>
    <s v="Gray,  Emily"/>
    <m/>
    <s v="Emily"/>
    <s v="Gray"/>
    <x v="3"/>
    <s v="Extra help"/>
    <s v="K."/>
    <s v="Mayfield"/>
    <x v="1"/>
  </r>
  <r>
    <s v="Gray,  Emily"/>
    <m/>
    <s v="Emily"/>
    <s v="Gray"/>
    <x v="3"/>
    <s v="Other"/>
    <s v="K."/>
    <s v="Mayfield"/>
    <x v="0"/>
  </r>
  <r>
    <s v="gray,  emily"/>
    <m/>
    <s v="emily"/>
    <s v="gray"/>
    <x v="3"/>
    <s v="Other"/>
    <s v="K."/>
    <s v="Mayfield"/>
    <x v="1"/>
  </r>
  <r>
    <s v="gray,  emily"/>
    <m/>
    <s v="emily"/>
    <s v="gray"/>
    <x v="0"/>
    <s v="Other"/>
    <s v="S"/>
    <s v="Reathaford"/>
    <x v="1"/>
  </r>
  <r>
    <s v="Gray,  Erica"/>
    <m/>
    <s v="Erica"/>
    <s v="Gray"/>
    <x v="3"/>
    <s v="Make up work (including homework, quizzes, tests, and labs)"/>
    <s v="M"/>
    <s v="Greiner"/>
    <x v="1"/>
  </r>
  <r>
    <s v="Gregory,  Craig"/>
    <m/>
    <s v="Craig"/>
    <s v="Gregory"/>
    <x v="8"/>
    <s v="Other"/>
    <s v="T."/>
    <s v="Hinnant"/>
    <x v="2"/>
  </r>
  <r>
    <s v="Gregory,  Nicholas"/>
    <m/>
    <s v="Nicholas"/>
    <s v="Gregory"/>
    <x v="0"/>
    <s v="Make up work (including homework, quizzes, tests, and labs)"/>
    <s v="R"/>
    <s v="Thornhill"/>
    <x v="0"/>
  </r>
  <r>
    <s v="GREY,  Emily"/>
    <m/>
    <s v="Emily"/>
    <s v="GREY"/>
    <x v="0"/>
    <s v="Extra help"/>
    <s v="S"/>
    <s v="REATHAFORD"/>
    <x v="0"/>
  </r>
  <r>
    <s v="GREY,  EMILY"/>
    <m/>
    <s v="EMILY"/>
    <s v="GREY"/>
    <x v="0"/>
    <s v="Make up work (including homework, quizzes, tests, and labs)"/>
    <s v="S"/>
    <s v="REATHAFORD"/>
    <x v="0"/>
  </r>
  <r>
    <s v="griffin,  Hannah"/>
    <m/>
    <s v="Hannah"/>
    <s v="griffin"/>
    <x v="4"/>
    <s v="Other"/>
    <s v="A"/>
    <s v="montgomery"/>
    <x v="1"/>
  </r>
  <r>
    <s v="Griffin,  Luba"/>
    <m/>
    <s v="Luba"/>
    <s v="Griffin"/>
    <x v="4"/>
    <s v="Other"/>
    <s v="A"/>
    <s v="Montgomery"/>
    <x v="0"/>
  </r>
  <r>
    <s v="Griffin,  Luba"/>
    <m/>
    <s v="Luba"/>
    <s v="Griffin"/>
    <x v="4"/>
    <s v="Other"/>
    <s v="A"/>
    <s v="montgomery"/>
    <x v="1"/>
  </r>
  <r>
    <s v="Griffin,  Molly"/>
    <m/>
    <s v="Molly"/>
    <s v="Griffin"/>
    <x v="4"/>
    <s v="Other"/>
    <s v="A"/>
    <s v="Montgomery"/>
    <x v="1"/>
  </r>
  <r>
    <s v="Griffin,  Molly"/>
    <m/>
    <s v="Molly"/>
    <s v="Griffin"/>
    <x v="4"/>
    <s v="Other"/>
    <s v="A"/>
    <s v="Montgomery"/>
    <x v="2"/>
  </r>
  <r>
    <s v="Griffin,  Molly"/>
    <m/>
    <s v="Molly"/>
    <s v="Griffin"/>
    <x v="4"/>
    <s v="Other"/>
    <s v="A"/>
    <s v="Montgomery"/>
    <x v="0"/>
  </r>
  <r>
    <s v="Griffin,  Molly"/>
    <m/>
    <s v="Molly"/>
    <s v="Griffin"/>
    <x v="4"/>
    <s v="Other"/>
    <s v="A"/>
    <s v="Montgomery"/>
    <x v="0"/>
  </r>
  <r>
    <s v="Griffin,  Molly"/>
    <m/>
    <s v="Molly"/>
    <s v="Griffin"/>
    <x v="3"/>
    <s v="Extra help"/>
    <s v="M"/>
    <s v="Hoblit"/>
    <x v="2"/>
  </r>
  <r>
    <s v="Griffin,  Molly"/>
    <m/>
    <s v="Molly"/>
    <s v="Griffin"/>
    <x v="3"/>
    <s v="Make up work (including homework, quizzes, tests, and labs)"/>
    <s v="M"/>
    <s v="Hoblit"/>
    <x v="2"/>
  </r>
  <r>
    <s v="Griffin,  Nathan"/>
    <m/>
    <s v="Nathan"/>
    <s v="Griffin"/>
    <x v="5"/>
    <s v="Study hall, Other"/>
    <s v="A"/>
    <s v="Hall"/>
    <x v="2"/>
  </r>
  <r>
    <s v="Griffin,  Nathaniel"/>
    <m/>
    <s v="Nathaniel"/>
    <s v="Griffin"/>
    <x v="0"/>
    <s v="Retake"/>
    <s v="C"/>
    <s v="Stephenson"/>
    <x v="0"/>
  </r>
  <r>
    <s v="Griffin,  Nathaniel"/>
    <m/>
    <s v="Nathaniel"/>
    <s v="Griffin"/>
    <x v="0"/>
    <s v="Retake"/>
    <s v="C"/>
    <s v="Stephenson"/>
    <x v="0"/>
  </r>
  <r>
    <s v="Griffin,  Sarah"/>
    <m/>
    <s v="Sarah"/>
    <s v="Griffin"/>
    <x v="2"/>
    <s v="Study hall"/>
    <s v="M"/>
    <s v="Caggia"/>
    <x v="0"/>
  </r>
  <r>
    <s v="griffin,  Sarah"/>
    <m/>
    <s v="Sarah"/>
    <s v="griffin"/>
    <x v="2"/>
    <s v="Study hall"/>
    <s v="M"/>
    <s v="Caggia"/>
    <x v="2"/>
  </r>
  <r>
    <s v="Griffin,  sarah"/>
    <m/>
    <s v="sarah"/>
    <s v="Griffin"/>
    <x v="2"/>
    <s v="Study hall"/>
    <s v="m"/>
    <s v="Caggia"/>
    <x v="0"/>
  </r>
  <r>
    <s v="Griggs,  Oris"/>
    <m/>
    <s v="Oris"/>
    <s v="Griggs"/>
    <x v="3"/>
    <s v="Extra help"/>
    <s v="S"/>
    <s v="Russom"/>
    <x v="2"/>
  </r>
  <r>
    <s v="Griggs,  Oris"/>
    <m/>
    <s v="Oris"/>
    <s v="Griggs"/>
    <x v="3"/>
    <s v="Extra help"/>
    <s v="S"/>
    <s v="Russom"/>
    <x v="2"/>
  </r>
  <r>
    <s v="Griggs,  Oris"/>
    <m/>
    <s v="Oris"/>
    <s v="Griggs"/>
    <x v="3"/>
    <s v="Extra help"/>
    <s v="S"/>
    <s v="Russom"/>
    <x v="1"/>
  </r>
  <r>
    <s v="griggs,  oris"/>
    <m/>
    <s v="oris"/>
    <s v="griggs"/>
    <x v="2"/>
    <s v="Retake"/>
    <s v="s"/>
    <s v="langlois"/>
    <x v="2"/>
  </r>
  <r>
    <s v="grimes,  Eason"/>
    <m/>
    <s v="Eason"/>
    <s v="grimes"/>
    <x v="0"/>
    <s v="Make up work (including homework, quizzes, tests, and labs)"/>
    <s v="G"/>
    <s v="argao"/>
    <x v="0"/>
  </r>
  <r>
    <s v="grimes,  Eason"/>
    <m/>
    <s v="Eason"/>
    <s v="grimes"/>
    <x v="0"/>
    <s v="Make up work (including homework, quizzes, tests, and labs)"/>
    <s v="G"/>
    <s v="argao"/>
    <x v="2"/>
  </r>
  <r>
    <s v="grimes,  KatherIne"/>
    <m/>
    <s v="KatherIne"/>
    <s v="grimes"/>
    <x v="0"/>
    <s v="Retake"/>
    <s v="G"/>
    <s v="argao"/>
    <x v="2"/>
  </r>
  <r>
    <s v="grimes,  KatherIne"/>
    <m/>
    <s v="KatherIne"/>
    <s v="grimes"/>
    <x v="0"/>
    <s v="Retake"/>
    <s v="G"/>
    <s v="argao"/>
    <x v="0"/>
  </r>
  <r>
    <s v="grimes,  KatherIne"/>
    <m/>
    <s v="KatherIne"/>
    <s v="grimes"/>
    <x v="0"/>
    <s v="Retake"/>
    <s v="G"/>
    <s v="argao"/>
    <x v="0"/>
  </r>
  <r>
    <s v="grimes,  Katherine"/>
    <m/>
    <s v="Katherine"/>
    <s v="grimes"/>
    <x v="0"/>
    <s v="Extra help"/>
    <s v="G"/>
    <s v="argao"/>
    <x v="2"/>
  </r>
  <r>
    <s v="grimes,  Katherine"/>
    <m/>
    <s v="Katherine"/>
    <s v="grimes"/>
    <x v="0"/>
    <s v="Extra help"/>
    <s v="G"/>
    <s v="argao"/>
    <x v="0"/>
  </r>
  <r>
    <s v="groff,  Ben"/>
    <m/>
    <s v="Ben"/>
    <s v="groff"/>
    <x v="5"/>
    <s v="Retake"/>
    <s v="T"/>
    <s v="robinson"/>
    <x v="0"/>
  </r>
  <r>
    <s v="Groff,  Ben"/>
    <m/>
    <s v="Ben"/>
    <s v="Groff"/>
    <x v="7"/>
    <s v="Make up work (including homework, quizzes, tests, and labs)"/>
    <s v="Y"/>
    <s v="Anderson"/>
    <x v="1"/>
  </r>
  <r>
    <s v="Groff,  Ben"/>
    <m/>
    <s v="Ben"/>
    <s v="Groff"/>
    <x v="3"/>
    <s v="Extra help"/>
    <s v="S"/>
    <s v="Harris"/>
    <x v="2"/>
  </r>
  <r>
    <s v="Groff,  Ben"/>
    <m/>
    <s v="Ben"/>
    <s v="Groff"/>
    <x v="3"/>
    <s v="Extra help"/>
    <s v="S"/>
    <s v="Harris"/>
    <x v="0"/>
  </r>
  <r>
    <s v="Groff,  Ben"/>
    <m/>
    <s v="Ben"/>
    <s v="Groff"/>
    <x v="3"/>
    <s v="Extra help"/>
    <s v="S"/>
    <s v="Harris"/>
    <x v="2"/>
  </r>
  <r>
    <s v="Groff,  Ben"/>
    <m/>
    <s v="Ben"/>
    <s v="Groff"/>
    <x v="3"/>
    <s v="Extra help"/>
    <s v="S"/>
    <s v="Harris"/>
    <x v="0"/>
  </r>
  <r>
    <s v="Groff,  Ben"/>
    <m/>
    <s v="Ben"/>
    <s v="Groff"/>
    <x v="3"/>
    <s v="Extra help"/>
    <s v="S"/>
    <s v="Harris"/>
    <x v="0"/>
  </r>
  <r>
    <s v="Groff,  Ben"/>
    <m/>
    <s v="Ben"/>
    <s v="Groff"/>
    <x v="3"/>
    <s v="Extra help"/>
    <s v="S"/>
    <s v="Harris"/>
    <x v="0"/>
  </r>
  <r>
    <s v="Groff,  Ben"/>
    <m/>
    <s v="Ben"/>
    <s v="Groff"/>
    <x v="0"/>
    <s v="Extra help"/>
    <s v="C"/>
    <s v="Dotson"/>
    <x v="0"/>
  </r>
  <r>
    <s v="Groff,  Ben"/>
    <m/>
    <s v="Ben"/>
    <s v="Groff"/>
    <x v="0"/>
    <s v="Study hall"/>
    <s v="Chrstina"/>
    <s v="Dotson"/>
    <x v="0"/>
  </r>
  <r>
    <s v="groom,  Madison"/>
    <m/>
    <s v="Madison"/>
    <s v="groom"/>
    <x v="3"/>
    <s v="Study hall"/>
    <s v="S"/>
    <s v="hunt"/>
    <x v="0"/>
  </r>
  <r>
    <s v="groom,  Madison"/>
    <m/>
    <s v="Madison"/>
    <s v="groom"/>
    <x v="3"/>
    <s v="Study hall"/>
    <s v="S"/>
    <s v="hunt"/>
    <x v="0"/>
  </r>
  <r>
    <s v="Groom,  Madison"/>
    <m/>
    <s v="Madison"/>
    <s v="Groom"/>
    <x v="3"/>
    <s v="Make up work (including homework, quizzes, tests, and labs)"/>
    <s v="s"/>
    <s v="Hunt"/>
    <x v="2"/>
  </r>
  <r>
    <s v="groom,  madison"/>
    <m/>
    <s v="madison"/>
    <s v="groom"/>
    <x v="0"/>
    <s v="Make up work (including homework, quizzes, tests, and labs)"/>
    <s v="k"/>
    <s v="Collins"/>
    <x v="2"/>
  </r>
  <r>
    <s v="groom,  madison"/>
    <m/>
    <s v="madison"/>
    <s v="groom"/>
    <x v="0"/>
    <s v="Make up work (including homework, quizzes, tests, and labs)"/>
    <s v="k"/>
    <s v="Collins"/>
    <x v="2"/>
  </r>
  <r>
    <s v="Gruela,  Chase"/>
    <m/>
    <s v="Chase"/>
    <s v="Gruela"/>
    <x v="2"/>
    <s v="Project completion"/>
    <s v="C"/>
    <s v="Fishbane"/>
    <x v="2"/>
  </r>
  <r>
    <s v="Gruela,  Chase"/>
    <m/>
    <s v="Chase"/>
    <s v="Gruela"/>
    <x v="2"/>
    <s v="Study hall"/>
    <s v="C"/>
    <s v="Fishbane"/>
    <x v="2"/>
  </r>
  <r>
    <s v="Guerrero,  Alan"/>
    <m/>
    <s v="Alan"/>
    <s v="Guerrero"/>
    <x v="3"/>
    <s v="Make up work (including homework, quizzes, tests, and labs)"/>
    <s v="M"/>
    <s v="Howard"/>
    <x v="0"/>
  </r>
  <r>
    <s v="Guerrero,  Alan"/>
    <m/>
    <s v="Alan"/>
    <s v="Guerrero"/>
    <x v="3"/>
    <s v="Make up work (including homework, quizzes, tests, and labs)"/>
    <s v="M"/>
    <s v="Howard"/>
    <x v="2"/>
  </r>
  <r>
    <s v="Guerrero,  Alan"/>
    <m/>
    <s v="Alan"/>
    <s v="Guerrero"/>
    <x v="3"/>
    <s v="Study hall"/>
    <s v="M"/>
    <s v="Howard"/>
    <x v="2"/>
  </r>
  <r>
    <s v="Guerrero,  Alan"/>
    <m/>
    <s v="Alan"/>
    <s v="Guerrero"/>
    <x v="3"/>
    <s v="Make up work (including homework, quizzes, tests, and labs)"/>
    <s v="M"/>
    <s v="Howard"/>
    <x v="2"/>
  </r>
  <r>
    <s v="Guerrero,  Alan"/>
    <m/>
    <s v="Alan"/>
    <s v="Guerrero"/>
    <x v="3"/>
    <s v="Make up work (including homework, quizzes, tests, and labs)"/>
    <s v="M"/>
    <s v="Ms.Howard"/>
    <x v="2"/>
  </r>
  <r>
    <s v="Guerrero,  Alan"/>
    <m/>
    <s v="Alan"/>
    <s v="Guerrero"/>
    <x v="3"/>
    <s v="Make up work (including homework, quizzes, tests, and labs)"/>
    <s v="M"/>
    <s v="Ms.Howard"/>
    <x v="0"/>
  </r>
  <r>
    <s v="Guerrero,  Alan"/>
    <m/>
    <s v="Alan"/>
    <s v="Guerrero"/>
    <x v="3"/>
    <s v="Make up work (including homework, quizzes, tests, and labs)"/>
    <s v="M"/>
    <s v="Howard"/>
    <x v="0"/>
  </r>
  <r>
    <s v="Guffey,  Will"/>
    <m/>
    <s v="Will"/>
    <s v="Guffey"/>
    <x v="3"/>
    <s v="Other"/>
    <s v="C"/>
    <s v="Winoski"/>
    <x v="0"/>
  </r>
  <r>
    <s v="Guffey,  William"/>
    <m/>
    <s v="William"/>
    <s v="Guffey"/>
    <x v="3"/>
    <s v="Retake"/>
    <s v="C"/>
    <s v="Winoski"/>
    <x v="2"/>
  </r>
  <r>
    <s v="Gunn,  Ammiel"/>
    <m/>
    <s v="Ammiel"/>
    <s v="Gunn"/>
    <x v="0"/>
    <s v="Retake"/>
    <s v="Mr"/>
    <s v="Thornhill"/>
    <x v="2"/>
  </r>
  <r>
    <s v="gunner,  jack"/>
    <m/>
    <s v="jack"/>
    <s v="gunner"/>
    <x v="0"/>
    <s v="Make up work (including homework, quizzes, tests, and labs)"/>
    <s v="a"/>
    <s v="jones"/>
    <x v="1"/>
  </r>
  <r>
    <s v="Gunter,  Eliana"/>
    <m/>
    <s v="Eliana"/>
    <s v="Gunter"/>
    <x v="7"/>
    <s v="Other"/>
    <s v="A"/>
    <s v="Wedge"/>
    <x v="2"/>
  </r>
  <r>
    <s v="Gurley,  Madison"/>
    <m/>
    <s v="Madison"/>
    <s v="Gurley"/>
    <x v="7"/>
    <s v="Study hall"/>
    <s v="J."/>
    <s v="Amerson"/>
    <x v="2"/>
  </r>
  <r>
    <s v="Guzman,  Fernanda"/>
    <m/>
    <s v="Fernanda"/>
    <s v="Guzman"/>
    <x v="7"/>
    <s v="Extra help"/>
    <s v="L"/>
    <s v="Price"/>
    <x v="2"/>
  </r>
  <r>
    <s v="Gwin,  Jasmine"/>
    <m/>
    <s v="Jasmine"/>
    <s v="Gwin"/>
    <x v="7"/>
    <s v="Make up work (including homework, quizzes, tests, and labs)"/>
    <s v="L"/>
    <s v="Price"/>
    <x v="1"/>
  </r>
  <r>
    <s v="Gwin,  Jasmine"/>
    <m/>
    <s v="Jasmine"/>
    <s v="Gwin"/>
    <x v="7"/>
    <s v="Make up work (including homework, quizzes, tests, and labs)"/>
    <s v="L"/>
    <s v="Price"/>
    <x v="1"/>
  </r>
  <r>
    <s v="H,  Jake"/>
    <m/>
    <s v="Jake"/>
    <s v="H"/>
    <x v="7"/>
    <s v="Make up work (including homework, quizzes, tests, and labs)"/>
    <s v="T"/>
    <s v="Fox"/>
    <x v="1"/>
  </r>
  <r>
    <s v="Hackim,  Cate"/>
    <m/>
    <s v="Cate"/>
    <s v="Hackim"/>
    <x v="0"/>
    <s v="Retake"/>
    <s v="C"/>
    <s v="Dobbin"/>
    <x v="1"/>
  </r>
  <r>
    <s v="Hackim,  Catherine"/>
    <m/>
    <s v="Catherine"/>
    <s v="Hackim"/>
    <x v="7"/>
    <s v="Make up work (including homework, quizzes, tests, and labs)"/>
    <s v="Y"/>
    <s v="Anderson"/>
    <x v="1"/>
  </r>
  <r>
    <s v="Hackim,  Kate"/>
    <m/>
    <s v="Kate"/>
    <s v="Hackim"/>
    <x v="0"/>
    <s v="Retake"/>
    <s v="C"/>
    <s v="Dobbin"/>
    <x v="1"/>
  </r>
  <r>
    <s v="Hackim,  Kate"/>
    <m/>
    <s v="Kate"/>
    <s v="Hackim"/>
    <x v="0"/>
    <s v="Make up work (including homework, quizzes, tests, and labs)"/>
    <s v="C"/>
    <s v="Dobbin"/>
    <x v="1"/>
  </r>
  <r>
    <s v="haddock,  Jades"/>
    <m/>
    <s v="Jades"/>
    <s v="haddock"/>
    <x v="5"/>
    <s v="Make up work (including homework, quizzes, tests, and labs)"/>
    <s v="t"/>
    <s v="robinson"/>
    <x v="0"/>
  </r>
  <r>
    <s v="Haddock,  Jaeda"/>
    <m/>
    <s v="Jaeda"/>
    <s v="Haddock"/>
    <x v="5"/>
    <s v="Make up work (including homework, quizzes, tests, and labs)"/>
    <s v="T"/>
    <s v="Robinson"/>
    <x v="2"/>
  </r>
  <r>
    <s v="Haddock,  Jaeda"/>
    <m/>
    <s v="Jaeda"/>
    <s v="Haddock"/>
    <x v="7"/>
    <s v="Retake"/>
    <s v="Yvonne"/>
    <s v="Anderson"/>
    <x v="1"/>
  </r>
  <r>
    <s v="haddock,  jaeda"/>
    <m/>
    <s v="jaeda"/>
    <s v="haddock"/>
    <x v="3"/>
    <s v="Make up work (including homework, quizzes, tests, and labs)"/>
    <s v="k"/>
    <s v="Arwood"/>
    <x v="1"/>
  </r>
  <r>
    <s v="Haga,  Brandon"/>
    <m/>
    <s v="Brandon"/>
    <s v="Haga"/>
    <x v="4"/>
    <s v="Other"/>
    <s v="A"/>
    <s v="Montgomery"/>
    <x v="1"/>
  </r>
  <r>
    <s v="Haga,  Brandon"/>
    <m/>
    <s v="Brandon"/>
    <s v="Haga"/>
    <x v="4"/>
    <s v="Other"/>
    <s v="A"/>
    <s v="Montgomery"/>
    <x v="1"/>
  </r>
  <r>
    <s v="Haga,  Brandon"/>
    <m/>
    <s v="Brandon"/>
    <s v="Haga"/>
    <x v="4"/>
    <s v="Other"/>
    <s v="A"/>
    <s v="Montgomery"/>
    <x v="2"/>
  </r>
  <r>
    <s v="Haga,  Brandon"/>
    <m/>
    <s v="Brandon"/>
    <s v="Haga"/>
    <x v="4"/>
    <s v="Other"/>
    <s v="A"/>
    <s v="Montgomery"/>
    <x v="1"/>
  </r>
  <r>
    <s v="Haga,  Brandon"/>
    <m/>
    <s v="Brandon"/>
    <s v="Haga"/>
    <x v="4"/>
    <s v="Other"/>
    <s v="A"/>
    <s v="montgomery"/>
    <x v="1"/>
  </r>
  <r>
    <s v="Haga,  Brandon"/>
    <m/>
    <s v="Brandon"/>
    <s v="Haga"/>
    <x v="2"/>
    <s v="Other"/>
    <s v="S"/>
    <s v="Langlois"/>
    <x v="1"/>
  </r>
  <r>
    <s v="haga,  brandon"/>
    <m/>
    <s v="brandon"/>
    <s v="haga"/>
    <x v="2"/>
    <s v="Study hall"/>
    <s v="s"/>
    <s v="Langlois"/>
    <x v="1"/>
  </r>
  <r>
    <s v="Hagans,  Jayla"/>
    <m/>
    <s v="Jayla"/>
    <s v="Hagans"/>
    <x v="3"/>
    <s v="Make up work (including homework, quizzes, tests, and labs)"/>
    <s v="A"/>
    <s v="Gannon"/>
    <x v="1"/>
  </r>
  <r>
    <s v="Haggerty,  Nathan"/>
    <m/>
    <s v="Nathan"/>
    <s v="Haggerty"/>
    <x v="8"/>
    <s v="Other"/>
    <s v="T."/>
    <s v="Hinnant"/>
    <x v="1"/>
  </r>
  <r>
    <s v="Hall,  Larry"/>
    <n v="24"/>
    <s v="Larry"/>
    <s v="Hall"/>
    <x v="4"/>
    <s v="Study hall"/>
    <s v="A"/>
    <s v="Montgomery"/>
    <x v="0"/>
  </r>
  <r>
    <s v="Hall,  Larry"/>
    <n v="23"/>
    <s v="Larry"/>
    <s v="Hall"/>
    <x v="4"/>
    <s v="Study hall"/>
    <s v="A"/>
    <s v="Montgomery"/>
    <x v="0"/>
  </r>
  <r>
    <s v="Hall,  Larry"/>
    <n v="22"/>
    <s v="Larry"/>
    <s v="Hall"/>
    <x v="4"/>
    <s v="Study hall"/>
    <s v="A"/>
    <s v="Montgomery"/>
    <x v="2"/>
  </r>
  <r>
    <s v="Hall,  Larry"/>
    <n v="21"/>
    <s v="Larry"/>
    <s v="Hall"/>
    <x v="4"/>
    <s v="Study hall"/>
    <s v="A"/>
    <s v="Montgomery"/>
    <x v="0"/>
  </r>
  <r>
    <s v="Hall,  Larry"/>
    <m/>
    <s v="Larry"/>
    <s v="Hall"/>
    <x v="4"/>
    <s v="Study hall"/>
    <s v="A"/>
    <s v="Montgomery"/>
    <x v="1"/>
  </r>
  <r>
    <s v="Hall,  Larry"/>
    <m/>
    <s v="Larry"/>
    <s v="Hall"/>
    <x v="4"/>
    <s v="Study hall"/>
    <s v="A"/>
    <s v="Montgomery"/>
    <x v="1"/>
  </r>
  <r>
    <s v="Hall,  Larry"/>
    <m/>
    <s v="Larry"/>
    <s v="Hall"/>
    <x v="4"/>
    <s v="Study hall"/>
    <s v="A"/>
    <s v="Montgomery"/>
    <x v="1"/>
  </r>
  <r>
    <s v="Hall,  Larry"/>
    <m/>
    <s v="Larry"/>
    <s v="Hall"/>
    <x v="4"/>
    <s v="Study hall"/>
    <s v="A"/>
    <s v="Montgomery"/>
    <x v="1"/>
  </r>
  <r>
    <s v="Hall,  Larry"/>
    <m/>
    <s v="Larry"/>
    <s v="Hall"/>
    <x v="4"/>
    <s v="Study hall"/>
    <s v="A"/>
    <s v="Montgomery"/>
    <x v="1"/>
  </r>
  <r>
    <s v="Hall,  Larry"/>
    <m/>
    <s v="Larry"/>
    <s v="Hall"/>
    <x v="4"/>
    <s v="Study hall"/>
    <s v="A"/>
    <s v="Montgomery"/>
    <x v="1"/>
  </r>
  <r>
    <s v="Hall,  Larry"/>
    <m/>
    <s v="Larry"/>
    <s v="Hall"/>
    <x v="4"/>
    <s v="Study hall"/>
    <s v="A"/>
    <s v="Montgomery"/>
    <x v="1"/>
  </r>
  <r>
    <s v="Hall,  Larry"/>
    <m/>
    <s v="Larry"/>
    <s v="Hall"/>
    <x v="4"/>
    <s v="Study hall"/>
    <s v="A"/>
    <s v="Montgomery"/>
    <x v="1"/>
  </r>
  <r>
    <s v="Hall,  Larry"/>
    <m/>
    <s v="Larry"/>
    <s v="Hall"/>
    <x v="4"/>
    <s v="Study hall"/>
    <s v="A"/>
    <s v="Montgomery"/>
    <x v="1"/>
  </r>
  <r>
    <s v="Hall,  Larry"/>
    <m/>
    <s v="Larry"/>
    <s v="Hall"/>
    <x v="4"/>
    <s v="Study hall"/>
    <s v="A"/>
    <s v="Montgomery"/>
    <x v="1"/>
  </r>
  <r>
    <s v="Hall,  Larry"/>
    <m/>
    <s v="Larry"/>
    <s v="Hall"/>
    <x v="4"/>
    <s v="Study hall"/>
    <s v="A"/>
    <s v="Montgomery"/>
    <x v="1"/>
  </r>
  <r>
    <s v="Hall,  Larry"/>
    <m/>
    <s v="Larry"/>
    <s v="Hall"/>
    <x v="4"/>
    <s v="Study hall"/>
    <s v="A"/>
    <s v="Montgomery"/>
    <x v="0"/>
  </r>
  <r>
    <s v="Hall,  Larry"/>
    <m/>
    <s v="Larry"/>
    <s v="Hall"/>
    <x v="4"/>
    <s v="Study hall"/>
    <s v="A"/>
    <s v="Montgomery"/>
    <x v="2"/>
  </r>
  <r>
    <s v="Hall,  Larry"/>
    <m/>
    <s v="Larry"/>
    <s v="Hall"/>
    <x v="4"/>
    <s v="Study hall"/>
    <s v="A"/>
    <s v="Montgomery"/>
    <x v="2"/>
  </r>
  <r>
    <s v="Hall,  Larry"/>
    <m/>
    <s v="Larry"/>
    <s v="Hall"/>
    <x v="4"/>
    <s v="Study hall"/>
    <s v="A"/>
    <s v="Montgomery"/>
    <x v="2"/>
  </r>
  <r>
    <s v="Hall,  Larry"/>
    <m/>
    <s v="Larry"/>
    <s v="Hall"/>
    <x v="4"/>
    <s v="Study hall"/>
    <s v="A"/>
    <s v="Montgomery"/>
    <x v="2"/>
  </r>
  <r>
    <s v="Hall,  Larry"/>
    <m/>
    <s v="Larry"/>
    <s v="Hall"/>
    <x v="4"/>
    <s v="Study hall"/>
    <s v="A"/>
    <s v="Montgomery"/>
    <x v="2"/>
  </r>
  <r>
    <s v="Hall,  Larry"/>
    <m/>
    <s v="Larry"/>
    <s v="Hall"/>
    <x v="4"/>
    <s v="Study hall"/>
    <s v="A"/>
    <s v="Montgomery"/>
    <x v="2"/>
  </r>
  <r>
    <s v="Hall,  Larry"/>
    <m/>
    <s v="Larry"/>
    <s v="Hall"/>
    <x v="2"/>
    <s v="Study hall"/>
    <s v="D"/>
    <s v="Hunt"/>
    <x v="0"/>
  </r>
  <r>
    <s v="Hall,  Larry"/>
    <m/>
    <s v="Larry"/>
    <s v="Hall"/>
    <x v="2"/>
    <s v="Make up work (including homework, quizzes, tests, and labs)"/>
    <s v="D"/>
    <s v="Hunt"/>
    <x v="2"/>
  </r>
  <r>
    <s v="Hall,  Matt"/>
    <m/>
    <s v="Matt"/>
    <s v="Hall"/>
    <x v="2"/>
    <s v="Retake"/>
    <s v="C"/>
    <s v="Batten"/>
    <x v="0"/>
  </r>
  <r>
    <s v="Hall,  Miracle"/>
    <m/>
    <s v="Miracle"/>
    <s v="Hall"/>
    <x v="3"/>
    <s v="Extra help, Retake"/>
    <s v="J"/>
    <s v="Yost"/>
    <x v="2"/>
  </r>
  <r>
    <s v="Hall,  Miracle"/>
    <m/>
    <s v="Miracle"/>
    <s v="Hall"/>
    <x v="3"/>
    <s v="Study hall"/>
    <s v="J"/>
    <s v="Yost"/>
    <x v="2"/>
  </r>
  <r>
    <s v="Hall,  Miracle"/>
    <m/>
    <s v="Miracle"/>
    <s v="Hall"/>
    <x v="1"/>
    <s v="Counselor visit"/>
    <s v="Student"/>
    <s v="Services"/>
    <x v="0"/>
  </r>
  <r>
    <s v="Hammock,  Duncan"/>
    <m/>
    <s v="Duncan"/>
    <s v="Hammock"/>
    <x v="0"/>
    <s v="Study hall"/>
    <s v="A"/>
    <s v="Jones"/>
    <x v="0"/>
  </r>
  <r>
    <s v="Hammock,  Duncan"/>
    <m/>
    <s v="Duncan"/>
    <s v="Hammock"/>
    <x v="0"/>
    <s v="Other"/>
    <s v="A"/>
    <s v="Jones"/>
    <x v="2"/>
  </r>
  <r>
    <s v="Hammock,  Duncan"/>
    <m/>
    <s v="Duncan"/>
    <s v="Hammock"/>
    <x v="0"/>
    <s v="Extra help"/>
    <s v="A"/>
    <s v="Jones"/>
    <x v="0"/>
  </r>
  <r>
    <s v="Hammock,  Duncan"/>
    <m/>
    <s v="Duncan"/>
    <s v="Hammock"/>
    <x v="6"/>
    <s v="Make up work (including homework, quizzes, tests, and labs)"/>
    <s v="C"/>
    <s v="Mash"/>
    <x v="0"/>
  </r>
  <r>
    <s v="handy,  megan"/>
    <m/>
    <s v="megan"/>
    <s v="handy"/>
    <x v="7"/>
    <s v="Retake"/>
    <s v="v"/>
    <s v="Hendricks"/>
    <x v="2"/>
  </r>
  <r>
    <s v="handy,  Megan"/>
    <m/>
    <s v="Megan"/>
    <s v="handy"/>
    <x v="7"/>
    <s v="Other"/>
    <s v="L"/>
    <s v="Hendricks"/>
    <x v="2"/>
  </r>
  <r>
    <s v="Haney,  Brenin"/>
    <m/>
    <s v="Brenin"/>
    <s v="Haney"/>
    <x v="3"/>
    <s v="Extra help"/>
    <s v="D"/>
    <s v="Gaston"/>
    <x v="0"/>
  </r>
  <r>
    <s v="Haney,  Brenin"/>
    <m/>
    <s v="Brenin"/>
    <s v="Haney"/>
    <x v="3"/>
    <s v="Extra help"/>
    <s v="D"/>
    <s v="Gaston"/>
    <x v="0"/>
  </r>
  <r>
    <s v="Haney,  Brenin"/>
    <m/>
    <s v="Brenin"/>
    <s v="Haney"/>
    <x v="0"/>
    <s v="Retake"/>
    <s v="C"/>
    <s v="Stephenson"/>
    <x v="0"/>
  </r>
  <r>
    <s v="Haney,  Brenin"/>
    <m/>
    <s v="Brenin"/>
    <s v="Haney"/>
    <x v="0"/>
    <s v="Study hall"/>
    <s v="C"/>
    <s v="Stephenson"/>
    <x v="0"/>
  </r>
  <r>
    <s v="Haney,  Brenin"/>
    <m/>
    <s v="Brenin"/>
    <s v="Haney"/>
    <x v="2"/>
    <s v="Make up work (including homework, quizzes, tests, and labs)"/>
    <s v="A."/>
    <s v="Scioli"/>
    <x v="1"/>
  </r>
  <r>
    <s v="Hannah,  Atkinson"/>
    <m/>
    <s v="Atkinson"/>
    <s v="Hannah"/>
    <x v="0"/>
    <s v="Retake"/>
    <s v="C"/>
    <s v="Dobbin"/>
    <x v="1"/>
  </r>
  <r>
    <s v="Hannah,  Donte"/>
    <m/>
    <s v="Donte"/>
    <s v="Hannah"/>
    <x v="3"/>
    <s v="Retake"/>
    <s v="L"/>
    <s v="King"/>
    <x v="1"/>
  </r>
  <r>
    <s v="Hannah,  Donte"/>
    <m/>
    <s v="Donte"/>
    <s v="Hannah"/>
    <x v="8"/>
    <s v="Other"/>
    <s v="W"/>
    <s v="Swann"/>
    <x v="2"/>
  </r>
  <r>
    <s v="Hannah,  Donte"/>
    <m/>
    <s v="Donte"/>
    <s v="Hannah"/>
    <x v="8"/>
    <s v="Other"/>
    <s v="W"/>
    <s v="Swann"/>
    <x v="1"/>
  </r>
  <r>
    <s v="Hannah,  Donte"/>
    <m/>
    <s v="Donte"/>
    <s v="Hannah"/>
    <x v="8"/>
    <s v="Other"/>
    <s v="W"/>
    <s v="Swann"/>
    <x v="0"/>
  </r>
  <r>
    <s v="Hannah,  Donte"/>
    <m/>
    <s v="Donte"/>
    <s v="Hannah"/>
    <x v="8"/>
    <s v="Other"/>
    <s v="W"/>
    <s v="Swann"/>
    <x v="2"/>
  </r>
  <r>
    <s v="Harden,  Melani"/>
    <m/>
    <s v="Melani"/>
    <s v="Harden"/>
    <x v="4"/>
    <s v="Extra help"/>
    <s v="L"/>
    <s v="young"/>
    <x v="2"/>
  </r>
  <r>
    <s v="Harden,  Melani"/>
    <m/>
    <s v="Melani"/>
    <s v="Harden"/>
    <x v="4"/>
    <s v="Extra help"/>
    <s v="l"/>
    <s v="Young"/>
    <x v="2"/>
  </r>
  <r>
    <s v="harden,  melani"/>
    <m/>
    <s v="melani"/>
    <s v="harden"/>
    <x v="4"/>
    <s v="Study hall, Other"/>
    <s v="l"/>
    <s v="Young"/>
    <x v="2"/>
  </r>
  <r>
    <s v="Harden,  Melani"/>
    <m/>
    <s v="Melani"/>
    <s v="Harden"/>
    <x v="5"/>
    <s v="Study hall"/>
    <s v="C"/>
    <s v="Blackwelder"/>
    <x v="2"/>
  </r>
  <r>
    <s v="Hardin,  Kelvin"/>
    <m/>
    <s v="Kelvin"/>
    <s v="Hardin"/>
    <x v="2"/>
    <s v="Make up work (including homework, quizzes, tests, and labs)"/>
    <s v="A."/>
    <s v="Scioli"/>
    <x v="2"/>
  </r>
  <r>
    <s v="hardy,  erica"/>
    <m/>
    <s v="erica"/>
    <s v="hardy"/>
    <x v="0"/>
    <s v="Extra help"/>
    <s v="M"/>
    <s v="self"/>
    <x v="0"/>
  </r>
  <r>
    <s v="Hardy,  Shannon"/>
    <m/>
    <s v="Shannon"/>
    <s v="Hardy"/>
    <x v="8"/>
    <s v="Other"/>
    <s v="W"/>
    <s v="Swann"/>
    <x v="2"/>
  </r>
  <r>
    <s v="Harmon,  Hannah"/>
    <m/>
    <s v="Hannah"/>
    <s v="Harmon"/>
    <x v="3"/>
    <s v="Extra help"/>
    <s v="A"/>
    <s v="Gannon"/>
    <x v="2"/>
  </r>
  <r>
    <s v="Harmon,  Hannah"/>
    <m/>
    <s v="Hannah"/>
    <s v="Harmon"/>
    <x v="3"/>
    <s v="Extra help"/>
    <s v="A"/>
    <s v="Gannon"/>
    <x v="2"/>
  </r>
  <r>
    <s v="Haro,  Jocelyn"/>
    <m/>
    <s v="Jocelyn"/>
    <s v="Haro"/>
    <x v="7"/>
    <s v="Retake"/>
    <s v="L"/>
    <s v="Price"/>
    <x v="0"/>
  </r>
  <r>
    <s v="Haro,  Jocelyn"/>
    <m/>
    <s v="Jocelyn"/>
    <s v="Haro"/>
    <x v="3"/>
    <s v="Extra help"/>
    <s v="K"/>
    <s v="Arwood"/>
    <x v="0"/>
  </r>
  <r>
    <s v="Haro,  Jocelyn"/>
    <m/>
    <s v="Jocelyn"/>
    <s v="Haro"/>
    <x v="3"/>
    <s v="Extra help"/>
    <s v="K"/>
    <s v="Arwood"/>
    <x v="0"/>
  </r>
  <r>
    <s v="Haro,  Jocelyn"/>
    <m/>
    <s v="Jocelyn"/>
    <s v="Haro"/>
    <x v="3"/>
    <s v="Extra help"/>
    <s v="k"/>
    <s v="arwood"/>
    <x v="2"/>
  </r>
  <r>
    <s v="Haro,  Jocelyn"/>
    <m/>
    <s v="Jocelyn"/>
    <s v="Haro"/>
    <x v="3"/>
    <s v="Extra help"/>
    <s v="K"/>
    <s v="Arwood"/>
    <x v="0"/>
  </r>
  <r>
    <s v="Haro,  Jocelyn"/>
    <m/>
    <s v="Jocelyn"/>
    <s v="Haro"/>
    <x v="3"/>
    <s v="Extra help"/>
    <s v="K"/>
    <s v="Arwood"/>
    <x v="1"/>
  </r>
  <r>
    <s v="Harper,  Daisay"/>
    <m/>
    <s v="Daisay"/>
    <s v="Harper"/>
    <x v="1"/>
    <s v="Counselor visit"/>
    <s v="Student"/>
    <s v="Services"/>
    <x v="2"/>
  </r>
  <r>
    <s v="Harper,  Daisya"/>
    <m/>
    <s v="Daisya"/>
    <s v="Harper"/>
    <x v="3"/>
    <s v="Retake"/>
    <s v="J"/>
    <s v="Yost"/>
    <x v="0"/>
  </r>
  <r>
    <s v="Harper,  Daisya"/>
    <m/>
    <s v="Daisya"/>
    <s v="Harper"/>
    <x v="3"/>
    <s v="Make up work (including homework, quizzes, tests, and labs)"/>
    <s v="J"/>
    <s v="Yost"/>
    <x v="2"/>
  </r>
  <r>
    <s v="Harper,  Daisya"/>
    <m/>
    <s v="Daisya"/>
    <s v="Harper"/>
    <x v="3"/>
    <s v="Extra help, Make up work (including homework, quizzes, tests, and labs)"/>
    <s v="J"/>
    <s v="Yost"/>
    <x v="2"/>
  </r>
  <r>
    <s v="Harper,  Daisya"/>
    <m/>
    <s v="Daisya"/>
    <s v="Harper"/>
    <x v="3"/>
    <s v="Make up work (including homework, quizzes, tests, and labs)"/>
    <s v="J"/>
    <s v="Yost"/>
    <x v="2"/>
  </r>
  <r>
    <s v="Harper,  Daisya"/>
    <m/>
    <s v="Daisya"/>
    <s v="Harper"/>
    <x v="3"/>
    <s v="Extra help"/>
    <s v="J"/>
    <s v="Yost"/>
    <x v="1"/>
  </r>
  <r>
    <s v="Harring,  Joe"/>
    <m/>
    <s v="Joe"/>
    <s v="Harring"/>
    <x v="5"/>
    <s v="Project completion"/>
    <s v="L"/>
    <s v="Roszko"/>
    <x v="0"/>
  </r>
  <r>
    <s v="Harris,  Bethany"/>
    <m/>
    <s v="Bethany"/>
    <s v="Harris"/>
    <x v="3"/>
    <s v="Extra help, Make up work (including homework, quizzes, tests, and labs)"/>
    <s v="J"/>
    <s v="Yost"/>
    <x v="2"/>
  </r>
  <r>
    <s v="Harris,  Cameron"/>
    <m/>
    <s v="Cameron"/>
    <s v="Harris"/>
    <x v="0"/>
    <s v="Retake"/>
    <s v="C"/>
    <s v="Stephenson"/>
    <x v="2"/>
  </r>
  <r>
    <s v="Harris,  Cole"/>
    <m/>
    <s v="Cole"/>
    <s v="Harris"/>
    <x v="2"/>
    <s v="Make up work (including homework, quizzes, tests, and labs)"/>
    <s v="D"/>
    <s v="Hunt"/>
    <x v="0"/>
  </r>
  <r>
    <s v="Harris,  Dylan"/>
    <m/>
    <s v="Dylan"/>
    <s v="Harris"/>
    <x v="6"/>
    <s v="Make up work (including homework, quizzes, tests, and labs)"/>
    <s v="C"/>
    <s v="Mash"/>
    <x v="0"/>
  </r>
  <r>
    <s v="Harris,  Dylan"/>
    <m/>
    <s v="Dylan"/>
    <s v="Harris"/>
    <x v="6"/>
    <s v="Study hall"/>
    <s v="C"/>
    <s v="Mash"/>
    <x v="2"/>
  </r>
  <r>
    <s v="Harris,  Dylan"/>
    <m/>
    <s v="Dylan"/>
    <s v="Harris"/>
    <x v="6"/>
    <s v="Study hall"/>
    <s v="C"/>
    <s v="Mash"/>
    <x v="0"/>
  </r>
  <r>
    <s v="Harris,  Jalen"/>
    <m/>
    <s v="Jalen"/>
    <s v="Harris"/>
    <x v="3"/>
    <s v="Make up work (including homework, quizzes, tests, and labs)"/>
    <s v="Kimberly"/>
    <s v="Arwood"/>
    <x v="2"/>
  </r>
  <r>
    <s v="Harris,  Jalen"/>
    <m/>
    <s v="Jalen"/>
    <s v="Harris"/>
    <x v="3"/>
    <s v="Make up work (including homework, quizzes, tests, and labs)"/>
    <s v="Kimberly"/>
    <s v="Arwood"/>
    <x v="2"/>
  </r>
  <r>
    <s v="Harris,  Jalen"/>
    <m/>
    <s v="Jalen"/>
    <s v="Harris"/>
    <x v="3"/>
    <s v="Retake"/>
    <s v="K"/>
    <s v="Arwood"/>
    <x v="2"/>
  </r>
  <r>
    <s v="Harris,  Ryan"/>
    <m/>
    <s v="Ryan"/>
    <s v="Harris"/>
    <x v="2"/>
    <s v="Project completion"/>
    <s v="C"/>
    <s v="Fishbane"/>
    <x v="2"/>
  </r>
  <r>
    <s v="Harris,  Ryan"/>
    <m/>
    <s v="Ryan"/>
    <s v="Harris"/>
    <x v="2"/>
    <s v="Project completion"/>
    <s v="C"/>
    <s v="Fishbane"/>
    <x v="0"/>
  </r>
  <r>
    <s v="Harris,  Ryan"/>
    <m/>
    <s v="Ryan"/>
    <s v="Harris"/>
    <x v="2"/>
    <s v="Project completion"/>
    <s v="C"/>
    <s v="Fishbane"/>
    <x v="1"/>
  </r>
  <r>
    <s v="Harris-James,  Kyara"/>
    <m/>
    <s v="Kyara"/>
    <s v="Harris-James"/>
    <x v="5"/>
    <s v="Project completion"/>
    <s v="T"/>
    <s v="Robinson"/>
    <x v="2"/>
  </r>
  <r>
    <s v="harris-james,  kyara"/>
    <m/>
    <s v="kyara"/>
    <s v="harris-james"/>
    <x v="0"/>
    <s v="Make up work (including homework, quizzes, tests, and labs)"/>
    <s v="k"/>
    <s v="Collins"/>
    <x v="2"/>
  </r>
  <r>
    <s v="Harrison,  LaNeshia"/>
    <m/>
    <s v="LaNeshia"/>
    <s v="Harrison"/>
    <x v="3"/>
    <s v="Extra help"/>
    <s v="S"/>
    <s v="Russom"/>
    <x v="2"/>
  </r>
  <r>
    <s v="Harrison,  LaNeshia"/>
    <m/>
    <s v="LaNeshia"/>
    <s v="Harrison"/>
    <x v="3"/>
    <s v="Extra help"/>
    <s v="S"/>
    <s v="Russom"/>
    <x v="0"/>
  </r>
  <r>
    <s v="Harrison,  Laneshia"/>
    <m/>
    <s v="Laneshia"/>
    <s v="Harrison"/>
    <x v="2"/>
    <s v="Retake"/>
    <s v="C"/>
    <s v="Batten"/>
    <x v="0"/>
  </r>
  <r>
    <s v="Harsa,  Regan"/>
    <m/>
    <s v="Regan"/>
    <s v="Harsa"/>
    <x v="2"/>
    <s v="Project completion"/>
    <s v="C"/>
    <s v="Fishbane"/>
    <x v="0"/>
  </r>
  <r>
    <s v="Hart,  Allison"/>
    <m/>
    <s v="Allison"/>
    <s v="Hart"/>
    <x v="7"/>
    <s v="Make up work (including homework, quizzes, tests, and labs)"/>
    <s v="L"/>
    <s v="Price"/>
    <x v="2"/>
  </r>
  <r>
    <s v="Hart,  Allison"/>
    <m/>
    <s v="Allison"/>
    <s v="Hart"/>
    <x v="7"/>
    <s v="Make up work (including homework, quizzes, tests, and labs)"/>
    <s v="L"/>
    <s v="Price"/>
    <x v="2"/>
  </r>
  <r>
    <s v="Hart,  Allison"/>
    <m/>
    <s v="Allison"/>
    <s v="Hart"/>
    <x v="3"/>
    <s v="Make up work (including homework, quizzes, tests, and labs)"/>
    <s v="C"/>
    <s v="Winoski"/>
    <x v="2"/>
  </r>
  <r>
    <s v="Hart,  Harrison"/>
    <m/>
    <s v="Harrison"/>
    <s v="Hart"/>
    <x v="7"/>
    <s v="Retake"/>
    <s v="Yvonne"/>
    <s v="Anderson"/>
    <x v="0"/>
  </r>
  <r>
    <s v="Harvey,  Jasmine"/>
    <m/>
    <s v="Jasmine"/>
    <s v="Harvey"/>
    <x v="4"/>
    <s v="Retake"/>
    <s v="T"/>
    <s v="Dickens"/>
    <x v="0"/>
  </r>
  <r>
    <s v="Hasan,  Noor"/>
    <m/>
    <s v="Noor"/>
    <s v="Hasan"/>
    <x v="5"/>
    <s v="Other"/>
    <s v="C"/>
    <s v="Blackwelder"/>
    <x v="0"/>
  </r>
  <r>
    <s v="Hasan,  Noor"/>
    <m/>
    <s v="Noor"/>
    <s v="Hasan"/>
    <x v="0"/>
    <s v="Make up work (including homework, quizzes, tests, and labs)"/>
    <s v="P"/>
    <s v="Eagle"/>
    <x v="2"/>
  </r>
  <r>
    <s v="Hash,  Patricia"/>
    <m/>
    <s v="Patricia"/>
    <s v="Hash"/>
    <x v="0"/>
    <s v="Retake"/>
    <s v="A"/>
    <s v="Jones"/>
    <x v="2"/>
  </r>
  <r>
    <s v="Hash,  Patricia"/>
    <m/>
    <s v="Patricia"/>
    <s v="Hash"/>
    <x v="0"/>
    <s v="Retake"/>
    <s v="A"/>
    <s v="Jones"/>
    <x v="1"/>
  </r>
  <r>
    <s v="hassan,  Alia"/>
    <m/>
    <s v="Alia"/>
    <s v="hassan"/>
    <x v="0"/>
    <s v="Make up work (including homework, quizzes, tests, and labs)"/>
    <s v="k"/>
    <s v="Collins"/>
    <x v="1"/>
  </r>
  <r>
    <s v="Hatfield,  Jinna"/>
    <m/>
    <s v="Jinna"/>
    <s v="Hatfield"/>
    <x v="5"/>
    <s v="Retake"/>
    <s v="E"/>
    <s v="Roberson"/>
    <x v="1"/>
  </r>
  <r>
    <s v="hatfield,  Jinna"/>
    <m/>
    <s v="Jinna"/>
    <s v="hatfield"/>
    <x v="0"/>
    <s v="Study hall"/>
    <s v="Chrstina"/>
    <s v="Dotson"/>
    <x v="2"/>
  </r>
  <r>
    <s v="hatfield,  Jinna"/>
    <m/>
    <s v="Jinna"/>
    <s v="hatfield"/>
    <x v="0"/>
    <s v="Extra help"/>
    <s v="Chrstina"/>
    <s v="Dotson"/>
    <x v="1"/>
  </r>
  <r>
    <s v="Hatfield,  Jinna"/>
    <m/>
    <s v="Jinna"/>
    <s v="Hatfield"/>
    <x v="1"/>
    <s v="Counselor visit"/>
    <s v="Student"/>
    <s v="Services"/>
    <x v="2"/>
  </r>
  <r>
    <s v="Hauber,  Alexandra"/>
    <m/>
    <s v="Alexandra"/>
    <s v="Hauber"/>
    <x v="7"/>
    <s v="Make up work (including homework, quizzes, tests, and labs)"/>
    <s v="S"/>
    <s v="White"/>
    <x v="2"/>
  </r>
  <r>
    <s v="Hauber,  Ali"/>
    <m/>
    <s v="Ali"/>
    <s v="Hauber"/>
    <x v="5"/>
    <s v="Make up work (including homework, quizzes, tests, and labs)"/>
    <s v="H."/>
    <s v="Laird"/>
    <x v="1"/>
  </r>
  <r>
    <s v="Hawkins,  Haley"/>
    <m/>
    <s v="Haley"/>
    <s v="Hawkins"/>
    <x v="0"/>
    <s v="Study hall"/>
    <s v="P"/>
    <s v="Eagle"/>
    <x v="2"/>
  </r>
  <r>
    <s v="hawkins,  mondra"/>
    <m/>
    <s v="mondra"/>
    <s v="hawkins"/>
    <x v="3"/>
    <s v="Extra help, Practice"/>
    <s v="K"/>
    <s v="Arwood"/>
    <x v="0"/>
  </r>
  <r>
    <s v="hayes,  jada"/>
    <m/>
    <s v="jada"/>
    <s v="hayes"/>
    <x v="2"/>
    <s v="Extra help"/>
    <s v="m"/>
    <s v="caggia"/>
    <x v="2"/>
  </r>
  <r>
    <s v="Hayes,  Jordan"/>
    <m/>
    <s v="Jordan"/>
    <s v="Hayes"/>
    <x v="2"/>
    <s v="Study hall"/>
    <s v="S"/>
    <s v="L"/>
    <x v="2"/>
  </r>
  <r>
    <s v="Hayes,  Jordan"/>
    <m/>
    <s v="Jordan"/>
    <s v="Hayes"/>
    <x v="2"/>
    <s v="Project completion"/>
    <s v="A"/>
    <s v="L"/>
    <x v="2"/>
  </r>
  <r>
    <s v="Hayes,  Madelyn"/>
    <m/>
    <s v="Madelyn"/>
    <s v="Hayes"/>
    <x v="2"/>
    <s v="Retake"/>
    <s v="K"/>
    <s v="Dow"/>
    <x v="0"/>
  </r>
  <r>
    <s v="Hayes,  Madelyn"/>
    <m/>
    <s v="Madelyn"/>
    <s v="Hayes"/>
    <x v="2"/>
    <s v="Retake"/>
    <s v="K"/>
    <s v="Dow"/>
    <x v="0"/>
  </r>
  <r>
    <s v="Haywood,  Noah"/>
    <m/>
    <s v="Noah"/>
    <s v="Haywood"/>
    <x v="5"/>
    <s v="Project completion"/>
    <s v="A"/>
    <s v="Hall"/>
    <x v="2"/>
  </r>
  <r>
    <s v="Haywood,  Noah"/>
    <m/>
    <s v="Noah"/>
    <s v="Haywood"/>
    <x v="3"/>
    <s v="Other"/>
    <s v="J"/>
    <s v="Yost"/>
    <x v="0"/>
  </r>
  <r>
    <s v="Haywood,  Noah"/>
    <m/>
    <s v="Noah"/>
    <s v="Haywood"/>
    <x v="3"/>
    <s v="Extra help, Study hall"/>
    <s v="J"/>
    <s v="Yost"/>
    <x v="2"/>
  </r>
  <r>
    <s v="Haywood,  Noah"/>
    <m/>
    <s v="Noah"/>
    <s v="Haywood"/>
    <x v="3"/>
    <s v="Extra help"/>
    <s v="J"/>
    <s v="Yost"/>
    <x v="0"/>
  </r>
  <r>
    <s v="Heck,  Keith"/>
    <m/>
    <s v="Keith"/>
    <s v="Heck"/>
    <x v="1"/>
    <s v="Other"/>
    <s v="E"/>
    <s v="Greene"/>
    <x v="0"/>
  </r>
  <r>
    <s v="Hedgepat,  Zach"/>
    <m/>
    <s v="Zach"/>
    <s v="Hedgepat"/>
    <x v="0"/>
    <s v="Extra help"/>
    <s v="c"/>
    <s v="dotson"/>
    <x v="1"/>
  </r>
  <r>
    <s v="Hedgepath,  Zach"/>
    <m/>
    <s v="Zach"/>
    <s v="Hedgepath"/>
    <x v="5"/>
    <s v="Project completion"/>
    <s v="N"/>
    <s v="Goble"/>
    <x v="2"/>
  </r>
  <r>
    <s v="hedgepath,  zach"/>
    <m/>
    <s v="zach"/>
    <s v="hedgepath"/>
    <x v="0"/>
    <s v="Study hall"/>
    <s v="Chrstina"/>
    <s v="Dotson"/>
    <x v="0"/>
  </r>
  <r>
    <s v="Hedgepath,  Zachary"/>
    <m/>
    <s v="Zachary"/>
    <s v="Hedgepath"/>
    <x v="5"/>
    <s v="Project completion"/>
    <s v="N"/>
    <s v="Goble"/>
    <x v="2"/>
  </r>
  <r>
    <s v="Hedgepath,  Zachary"/>
    <m/>
    <s v="Zachary"/>
    <s v="Hedgepath"/>
    <x v="5"/>
    <s v="Project completion"/>
    <s v="N"/>
    <s v="Goble"/>
    <x v="2"/>
  </r>
  <r>
    <s v="Hedgepeth,  Zach"/>
    <m/>
    <s v="Zach"/>
    <s v="Hedgepeth"/>
    <x v="0"/>
    <s v="Extra help"/>
    <s v="Christina"/>
    <s v="Dotson"/>
    <x v="0"/>
  </r>
  <r>
    <s v="Height,  Akira"/>
    <m/>
    <s v="Akira"/>
    <s v="Height"/>
    <x v="2"/>
    <s v="Study hall"/>
    <s v="M"/>
    <s v="Caggia"/>
    <x v="0"/>
  </r>
  <r>
    <s v="henderson,  Brian"/>
    <m/>
    <s v="Brian"/>
    <s v="henderson"/>
    <x v="5"/>
    <s v="Project completion"/>
    <s v="T"/>
    <s v="robinson"/>
    <x v="2"/>
  </r>
  <r>
    <s v="henderson,  Brian"/>
    <m/>
    <s v="Brian"/>
    <s v="henderson"/>
    <x v="5"/>
    <s v="Retake"/>
    <s v="T"/>
    <s v="Robinson"/>
    <x v="0"/>
  </r>
  <r>
    <s v="Henderson,  Brian"/>
    <m/>
    <s v="Brian"/>
    <s v="Henderson"/>
    <x v="5"/>
    <s v="Other"/>
    <s v="T"/>
    <s v="Robinson"/>
    <x v="0"/>
  </r>
  <r>
    <s v="Henderson,  Michael"/>
    <m/>
    <s v="Michael"/>
    <s v="Henderson"/>
    <x v="0"/>
    <s v="Make up work (including homework, quizzes, tests, and labs)"/>
    <s v="Christina"/>
    <s v="Dotson"/>
    <x v="2"/>
  </r>
  <r>
    <s v="Henderson,  Michael"/>
    <m/>
    <s v="Michael"/>
    <s v="Henderson"/>
    <x v="0"/>
    <s v="Make up work (including homework, quizzes, tests, and labs)"/>
    <s v="Christina"/>
    <s v="Dotson"/>
    <x v="2"/>
  </r>
  <r>
    <s v="Henderson,  Whitley"/>
    <n v="1"/>
    <s v="Whitley"/>
    <s v="Henderson"/>
    <x v="4"/>
    <s v="Other"/>
    <s v="T"/>
    <s v="Dickens"/>
    <x v="0"/>
  </r>
  <r>
    <s v="Henry,  Maya"/>
    <m/>
    <s v="Maya"/>
    <s v="Henry"/>
    <x v="4"/>
    <s v="Project completion"/>
    <s v="J"/>
    <s v="Cadby"/>
    <x v="2"/>
  </r>
  <r>
    <s v="Henry,  Maya"/>
    <m/>
    <s v="Maya"/>
    <s v="Henry"/>
    <x v="4"/>
    <s v="Other"/>
    <s v="J"/>
    <s v="Cadby"/>
    <x v="2"/>
  </r>
  <r>
    <s v="Henry,  Maya"/>
    <m/>
    <s v="Maya"/>
    <s v="Henry"/>
    <x v="4"/>
    <s v="Extra help"/>
    <s v="J"/>
    <s v="Cadby"/>
    <x v="2"/>
  </r>
  <r>
    <s v="Henry,  Maya"/>
    <m/>
    <s v="Maya"/>
    <s v="Henry"/>
    <x v="4"/>
    <s v="Extra help"/>
    <s v="J"/>
    <s v="Cadby"/>
    <x v="2"/>
  </r>
  <r>
    <s v="Henry,  Maya"/>
    <m/>
    <s v="Maya"/>
    <s v="Henry"/>
    <x v="6"/>
    <s v="Retake"/>
    <s v="M"/>
    <s v="Walker"/>
    <x v="2"/>
  </r>
  <r>
    <s v="Henry,  Maya"/>
    <m/>
    <s v="Maya"/>
    <s v="Henry"/>
    <x v="6"/>
    <s v="Extra help"/>
    <s v="M"/>
    <s v="Walker"/>
    <x v="0"/>
  </r>
  <r>
    <s v="Hermon,  Laquonne"/>
    <m/>
    <s v="Laquonne"/>
    <s v="Hermon"/>
    <x v="3"/>
    <s v="Make up work (including homework, quizzes, tests, and labs)"/>
    <s v="k"/>
    <s v="Mayfield"/>
    <x v="0"/>
  </r>
  <r>
    <s v="Hermon,  Laquonne"/>
    <m/>
    <s v="Laquonne"/>
    <s v="Hermon"/>
    <x v="3"/>
    <s v="Make up work (including homework, quizzes, tests, and labs)"/>
    <s v="K"/>
    <s v="Mayfield"/>
    <x v="2"/>
  </r>
  <r>
    <s v="Hermon,  Laquonne"/>
    <m/>
    <s v="Laquonne"/>
    <s v="Hermon"/>
    <x v="3"/>
    <s v="Make up work (including homework, quizzes, tests, and labs)"/>
    <s v="KI"/>
    <s v="Mayfield"/>
    <x v="1"/>
  </r>
  <r>
    <s v="Hermon,  Laquonne"/>
    <m/>
    <s v="Laquonne"/>
    <s v="Hermon"/>
    <x v="3"/>
    <s v="Make up work (including homework, quizzes, tests, and labs)"/>
    <s v="K"/>
    <s v="Mayfield"/>
    <x v="1"/>
  </r>
  <r>
    <s v="Hernandex,  Juan"/>
    <m/>
    <s v="Juan"/>
    <s v="Hernandex"/>
    <x v="7"/>
    <s v="Extra help"/>
    <s v="Yvonne"/>
    <s v="Anderson"/>
    <x v="1"/>
  </r>
  <r>
    <s v="Hernandez,  Alvaro"/>
    <m/>
    <s v="Alvaro"/>
    <s v="Hernandez"/>
    <x v="3"/>
    <s v="Retake"/>
    <s v="C"/>
    <s v="Winoski"/>
    <x v="0"/>
  </r>
  <r>
    <s v="Hernandez,  David"/>
    <m/>
    <s v="David"/>
    <s v="Hernandez"/>
    <x v="5"/>
    <s v="Other"/>
    <s v="T"/>
    <s v="Robinson"/>
    <x v="2"/>
  </r>
  <r>
    <s v="Hernandez,  David"/>
    <m/>
    <s v="David"/>
    <s v="Hernandez"/>
    <x v="3"/>
    <s v="Other"/>
    <s v="K"/>
    <s v="Mayfield"/>
    <x v="0"/>
  </r>
  <r>
    <s v="hernandez,  jesus"/>
    <m/>
    <s v="jesus"/>
    <s v="hernandez"/>
    <x v="3"/>
    <s v="Extra help"/>
    <s v="d"/>
    <s v="gaston"/>
    <x v="2"/>
  </r>
  <r>
    <s v="hernandez,  jesus"/>
    <m/>
    <s v="jesus"/>
    <s v="hernandez"/>
    <x v="3"/>
    <s v="Other"/>
    <s v="d"/>
    <s v="gaston"/>
    <x v="2"/>
  </r>
  <r>
    <s v="hernandez,  Jesus"/>
    <m/>
    <s v="Jesus"/>
    <s v="hernandez"/>
    <x v="3"/>
    <s v="Study hall"/>
    <s v="D"/>
    <s v="gaston"/>
    <x v="2"/>
  </r>
  <r>
    <s v="hernandez,  juan"/>
    <m/>
    <s v="juan"/>
    <s v="hernandez"/>
    <x v="5"/>
    <s v="Study hall"/>
    <s v="t"/>
    <s v="robinson"/>
    <x v="1"/>
  </r>
  <r>
    <s v="hernandez,  Juan"/>
    <m/>
    <s v="Juan"/>
    <s v="hernandez"/>
    <x v="5"/>
    <s v="Make up work (including homework, quizzes, tests, and labs)"/>
    <s v="T"/>
    <s v="Robinson"/>
    <x v="0"/>
  </r>
  <r>
    <s v="hernandez,  juan"/>
    <m/>
    <s v="juan"/>
    <s v="hernandez"/>
    <x v="5"/>
    <s v="Project completion"/>
    <s v="T"/>
    <s v="Robinson"/>
    <x v="0"/>
  </r>
  <r>
    <s v="Hernandez,  Juan"/>
    <m/>
    <s v="Juan"/>
    <s v="Hernandez"/>
    <x v="5"/>
    <s v="Extra help, Make up work (including homework, quizzes, tests, and labs)"/>
    <s v="T"/>
    <s v="Robinson"/>
    <x v="0"/>
  </r>
  <r>
    <s v="Hernandez,  Juan"/>
    <m/>
    <s v="Juan"/>
    <s v="Hernandez"/>
    <x v="7"/>
    <s v="Make up work (including homework, quizzes, tests, and labs)"/>
    <s v="Y"/>
    <s v="Anderson"/>
    <x v="2"/>
  </r>
  <r>
    <s v="hernandez,  juan"/>
    <m/>
    <s v="juan"/>
    <s v="hernandez"/>
    <x v="0"/>
    <s v="Retake"/>
    <s v="M"/>
    <s v="Self"/>
    <x v="2"/>
  </r>
  <r>
    <s v="Hernandez,  Marissa"/>
    <m/>
    <s v="Marissa"/>
    <s v="Hernandez"/>
    <x v="2"/>
    <s v="Retake"/>
    <s v="K"/>
    <s v="Dow"/>
    <x v="2"/>
  </r>
  <r>
    <s v="Hernandez,  Rita"/>
    <m/>
    <s v="Rita"/>
    <s v="Hernandez"/>
    <x v="5"/>
    <s v="Make up work (including homework, quizzes, tests, and labs)"/>
    <s v="K"/>
    <s v="Luca"/>
    <x v="0"/>
  </r>
  <r>
    <s v="Hernandez,  Rita"/>
    <m/>
    <s v="Rita"/>
    <s v="Hernandez"/>
    <x v="7"/>
    <s v="Make up work (including homework, quizzes, tests, and labs)"/>
    <s v="A"/>
    <s v="Wedge"/>
    <x v="2"/>
  </r>
  <r>
    <s v="Hernandez,  Sayra"/>
    <m/>
    <s v="Sayra"/>
    <s v="Hernandez"/>
    <x v="7"/>
    <s v="Make up work (including homework, quizzes, tests, and labs)"/>
    <s v="A"/>
    <s v="Whitley"/>
    <x v="2"/>
  </r>
  <r>
    <s v="Hernandez,  Sayra"/>
    <m/>
    <s v="Sayra"/>
    <s v="Hernandez"/>
    <x v="9"/>
    <s v="Make up work (including homework, quizzes, tests, and labs)"/>
    <s v="Suzanne"/>
    <s v="Tadlock"/>
    <x v="0"/>
  </r>
  <r>
    <s v="Herring,  Joe"/>
    <m/>
    <s v="Joe"/>
    <s v="Herring"/>
    <x v="6"/>
    <s v="Make up work (including homework, quizzes, tests, and labs)"/>
    <s v="M"/>
    <s v="Walker"/>
    <x v="2"/>
  </r>
  <r>
    <s v="hickland,  drew"/>
    <m/>
    <s v="drew"/>
    <s v="hickland"/>
    <x v="0"/>
    <s v="Make up work (including homework, quizzes, tests, and labs)"/>
    <s v="g"/>
    <s v="Argao"/>
    <x v="1"/>
  </r>
  <r>
    <s v="Hickland,  James"/>
    <m/>
    <s v="James"/>
    <s v="Hickland"/>
    <x v="5"/>
    <s v="Project completion"/>
    <s v="N"/>
    <s v="Goble"/>
    <x v="1"/>
  </r>
  <r>
    <s v="Hickland,  James"/>
    <m/>
    <s v="James"/>
    <s v="Hickland"/>
    <x v="5"/>
    <s v="Project completion"/>
    <s v="N"/>
    <s v="Goble"/>
    <x v="1"/>
  </r>
  <r>
    <s v="Hickman,  Connor"/>
    <m/>
    <s v="Connor"/>
    <s v="Hickman"/>
    <x v="0"/>
    <s v="Make up work (including homework, quizzes, tests, and labs)"/>
    <s v="P"/>
    <s v="Eagle"/>
    <x v="1"/>
  </r>
  <r>
    <s v="hicks,  cj"/>
    <m/>
    <s v="cj"/>
    <s v="hicks"/>
    <x v="2"/>
    <s v="Make up work (including homework, quizzes, tests, and labs)"/>
    <s v="s"/>
    <s v="langlois"/>
    <x v="2"/>
  </r>
  <r>
    <s v="hicks,  cj"/>
    <m/>
    <s v="cj"/>
    <s v="hicks"/>
    <x v="2"/>
    <s v="Make up work (including homework, quizzes, tests, and labs)"/>
    <s v="s"/>
    <s v="langlois"/>
    <x v="2"/>
  </r>
  <r>
    <s v="Hicks,  Fred CJ"/>
    <m/>
    <s v="Fred CJ"/>
    <s v="Hicks"/>
    <x v="5"/>
    <s v="Make up work (including homework, quizzes, tests, and labs)"/>
    <s v="K"/>
    <s v="Luca"/>
    <x v="2"/>
  </r>
  <r>
    <s v="Hicks,  Fred CJ"/>
    <m/>
    <s v="Fred CJ"/>
    <s v="Hicks"/>
    <x v="5"/>
    <s v="Make up work (including homework, quizzes, tests, and labs)"/>
    <s v="K"/>
    <s v="Luca"/>
    <x v="2"/>
  </r>
  <r>
    <s v="Hicks,  Fred CJ"/>
    <m/>
    <s v="Fred CJ"/>
    <s v="Hicks"/>
    <x v="5"/>
    <s v="Make up work (including homework, quizzes, tests, and labs)"/>
    <s v="K"/>
    <s v="Luca"/>
    <x v="0"/>
  </r>
  <r>
    <s v="Hicks,  Fred CJ"/>
    <m/>
    <s v="Fred CJ"/>
    <s v="Hicks"/>
    <x v="5"/>
    <s v="Extra help"/>
    <s v="K"/>
    <s v="Luca"/>
    <x v="2"/>
  </r>
  <r>
    <s v="Hieke,  Monte"/>
    <m/>
    <s v="Monte"/>
    <s v="Hieke"/>
    <x v="2"/>
    <s v="Retake"/>
    <s v="A."/>
    <s v="Scioli"/>
    <x v="2"/>
  </r>
  <r>
    <s v="Higgs,  Shavona"/>
    <m/>
    <s v="Shavona"/>
    <s v="Higgs"/>
    <x v="3"/>
    <s v="Other"/>
    <s v="K"/>
    <s v="Mayfield"/>
    <x v="1"/>
  </r>
  <r>
    <s v="higgs,  shel-aliyah"/>
    <m/>
    <s v="shel-aliyah"/>
    <s v="higgs"/>
    <x v="5"/>
    <s v="Project completion"/>
    <s v="c"/>
    <s v="williams"/>
    <x v="2"/>
  </r>
  <r>
    <s v="Higgs,  Shel-Aliyah"/>
    <m/>
    <s v="Shel-Aliyah"/>
    <s v="Higgs"/>
    <x v="0"/>
    <s v="Project completion"/>
    <s v="R"/>
    <s v="Thornhill"/>
    <x v="0"/>
  </r>
  <r>
    <s v="hill,  Maxeen"/>
    <m/>
    <s v="Maxeen"/>
    <s v="hill"/>
    <x v="4"/>
    <s v="Other"/>
    <s v="K"/>
    <s v="tarson"/>
    <x v="0"/>
  </r>
  <r>
    <s v="Hill,  Maxeen"/>
    <m/>
    <s v="Maxeen"/>
    <s v="Hill"/>
    <x v="0"/>
    <s v="Study hall"/>
    <s v="A"/>
    <s v="Jones"/>
    <x v="2"/>
  </r>
  <r>
    <s v="Hill,  Maxeen"/>
    <m/>
    <s v="Maxeen"/>
    <s v="Hill"/>
    <x v="0"/>
    <s v="Study hall"/>
    <s v="A"/>
    <s v="Jones"/>
    <x v="2"/>
  </r>
  <r>
    <s v="Hill,  Maxeen"/>
    <m/>
    <s v="Maxeen"/>
    <s v="Hill"/>
    <x v="0"/>
    <s v="Study hall, Other"/>
    <s v="A."/>
    <s v="Jones"/>
    <x v="0"/>
  </r>
  <r>
    <s v="Hill,  MAXEEN"/>
    <m/>
    <s v="MAXEEN"/>
    <s v="Hill"/>
    <x v="0"/>
    <s v="Extra help"/>
    <s v="A"/>
    <s v="Jones"/>
    <x v="2"/>
  </r>
  <r>
    <s v="Hill,  Maxeen"/>
    <m/>
    <s v="Maxeen"/>
    <s v="Hill"/>
    <x v="0"/>
    <s v="Retake"/>
    <s v="A"/>
    <s v="Jones"/>
    <x v="2"/>
  </r>
  <r>
    <s v="Hill,  Maxeen"/>
    <m/>
    <s v="Maxeen"/>
    <s v="Hill"/>
    <x v="0"/>
    <s v="Retake"/>
    <s v="A"/>
    <s v="Jones"/>
    <x v="0"/>
  </r>
  <r>
    <s v="hill,  maxeen"/>
    <m/>
    <s v="maxeen"/>
    <s v="hill"/>
    <x v="0"/>
    <s v="Study hall"/>
    <s v="a"/>
    <s v="jones"/>
    <x v="0"/>
  </r>
  <r>
    <s v="Himmelman,  Tanner"/>
    <m/>
    <s v="Tanner"/>
    <s v="Himmelman"/>
    <x v="6"/>
    <s v="Extra help"/>
    <s v="C"/>
    <s v="Ross"/>
    <x v="0"/>
  </r>
  <r>
    <s v="Himmelman,  Tanner"/>
    <m/>
    <s v="Tanner"/>
    <s v="Himmelman"/>
    <x v="6"/>
    <s v="Extra help"/>
    <s v="C"/>
    <s v="Ross"/>
    <x v="0"/>
  </r>
  <r>
    <s v="Himmelright,  Tanner"/>
    <m/>
    <s v="Tanner"/>
    <s v="Himmelright"/>
    <x v="2"/>
    <s v="Other"/>
    <s v="Tonya"/>
    <s v="Eastman"/>
    <x v="0"/>
  </r>
  <r>
    <s v="Himmelright,  Tanner"/>
    <m/>
    <s v="Tanner"/>
    <s v="Himmelright"/>
    <x v="6"/>
    <s v="Make up work (including homework, quizzes, tests, and labs)"/>
    <s v="C"/>
    <s v="R"/>
    <x v="0"/>
  </r>
  <r>
    <s v="Himmelright,  Tanner"/>
    <m/>
    <s v="Tanner"/>
    <s v="Himmelright"/>
    <x v="6"/>
    <s v="Extra help"/>
    <s v="C"/>
    <s v="Ross"/>
    <x v="0"/>
  </r>
  <r>
    <s v="Himmelright,  Tanner"/>
    <m/>
    <s v="Tanner"/>
    <s v="Himmelright"/>
    <x v="6"/>
    <s v="Extra help"/>
    <s v="C"/>
    <s v="Ross"/>
    <x v="2"/>
  </r>
  <r>
    <s v="Hinton,  Chris"/>
    <m/>
    <s v="Chris"/>
    <s v="Hinton"/>
    <x v="5"/>
    <s v="Retake"/>
    <s v="T"/>
    <s v="Robinson"/>
    <x v="0"/>
  </r>
  <r>
    <s v="Hinton,  Chris"/>
    <m/>
    <s v="Chris"/>
    <s v="Hinton"/>
    <x v="5"/>
    <s v="Study hall"/>
    <s v="T"/>
    <s v="robinson"/>
    <x v="0"/>
  </r>
  <r>
    <s v="Hinton,  Chris"/>
    <m/>
    <s v="Chris"/>
    <s v="Hinton"/>
    <x v="5"/>
    <s v="Project completion"/>
    <s v="T"/>
    <s v="Robinson"/>
    <x v="1"/>
  </r>
  <r>
    <s v="hinton,  chris"/>
    <m/>
    <s v="chris"/>
    <s v="hinton"/>
    <x v="5"/>
    <s v="Project completion, Study hall"/>
    <s v="t"/>
    <s v="Robinson"/>
    <x v="0"/>
  </r>
  <r>
    <s v="Hinton,  Christopher"/>
    <m/>
    <s v="Christopher"/>
    <s v="Hinton"/>
    <x v="1"/>
    <s v="Counselor visit"/>
    <s v="Student"/>
    <s v="Services"/>
    <x v="0"/>
  </r>
  <r>
    <s v="Hirshman,  Micah"/>
    <m/>
    <s v="Micah"/>
    <s v="Hirshman"/>
    <x v="7"/>
    <s v="Make up work (including homework, quizzes, tests, and labs)"/>
    <s v="S"/>
    <s v="White"/>
    <x v="2"/>
  </r>
  <r>
    <s v="Hirshman,  Micah"/>
    <m/>
    <s v="Micah"/>
    <s v="Hirshman"/>
    <x v="7"/>
    <s v="Make up work (including homework, quizzes, tests, and labs)"/>
    <s v="S"/>
    <s v="White"/>
    <x v="2"/>
  </r>
  <r>
    <s v="Hixsaon,  Ian"/>
    <m/>
    <s v="Ian"/>
    <s v="Hixsaon"/>
    <x v="3"/>
    <s v="Study hall"/>
    <s v="A"/>
    <s v="Gannon"/>
    <x v="2"/>
  </r>
  <r>
    <s v="hixson,  Ian"/>
    <m/>
    <s v="Ian"/>
    <s v="hixson"/>
    <x v="5"/>
    <s v="Retake"/>
    <s v="T"/>
    <s v="robinson"/>
    <x v="0"/>
  </r>
  <r>
    <s v="Hixson,  Ian"/>
    <m/>
    <s v="Ian"/>
    <s v="Hixson"/>
    <x v="5"/>
    <s v="Project completion"/>
    <s v="T"/>
    <s v="Robinson"/>
    <x v="0"/>
  </r>
  <r>
    <s v="Hixson,  Ian"/>
    <m/>
    <s v="Ian"/>
    <s v="Hixson"/>
    <x v="5"/>
    <s v="Project completion, Study hall"/>
    <s v="T"/>
    <s v="Robinsin"/>
    <x v="0"/>
  </r>
  <r>
    <s v="Hixson,  Ian"/>
    <m/>
    <s v="Ian"/>
    <s v="Hixson"/>
    <x v="5"/>
    <s v="Project completion"/>
    <s v="T"/>
    <s v="Robinson"/>
    <x v="0"/>
  </r>
  <r>
    <s v="Hixson,  Ian"/>
    <m/>
    <s v="Ian"/>
    <s v="Hixson"/>
    <x v="7"/>
    <s v="Make up work (including homework, quizzes, tests, and labs)"/>
    <s v="Yvonne"/>
    <s v="Anderson"/>
    <x v="0"/>
  </r>
  <r>
    <s v="Hixson,  Ian"/>
    <m/>
    <s v="Ian"/>
    <s v="Hixson"/>
    <x v="7"/>
    <s v="Retake"/>
    <s v="Yvonne"/>
    <s v="Anderson"/>
    <x v="2"/>
  </r>
  <r>
    <s v="Hixson,  Ian"/>
    <m/>
    <s v="Ian"/>
    <s v="Hixson"/>
    <x v="3"/>
    <s v="Other"/>
    <s v="A"/>
    <s v="Gannon"/>
    <x v="2"/>
  </r>
  <r>
    <s v="Hixson,  Ian"/>
    <m/>
    <s v="Ian"/>
    <s v="Hixson"/>
    <x v="2"/>
    <s v="Study hall"/>
    <s v="P"/>
    <s v="Dinkenoir"/>
    <x v="2"/>
  </r>
  <r>
    <s v="Hixson,  Ian"/>
    <m/>
    <s v="Ian"/>
    <s v="Hixson"/>
    <x v="2"/>
    <s v="Study hall"/>
    <s v="P"/>
    <s v="Dinkenoir"/>
    <x v="0"/>
  </r>
  <r>
    <s v="Hixson,  Ian"/>
    <m/>
    <s v="Ian"/>
    <s v="Hixson"/>
    <x v="2"/>
    <s v="Study hall"/>
    <s v="P"/>
    <s v="Dikenoir"/>
    <x v="0"/>
  </r>
  <r>
    <s v="Hixson,  Ian"/>
    <m/>
    <s v="Ian"/>
    <s v="Hixson"/>
    <x v="1"/>
    <s v="Counselor visit"/>
    <s v="Student"/>
    <s v="Services"/>
    <x v="0"/>
  </r>
  <r>
    <s v="Hnatek,  Hallie"/>
    <m/>
    <s v="Hallie"/>
    <s v="Hnatek"/>
    <x v="7"/>
    <s v="Make up work (including homework, quizzes, tests, and labs)"/>
    <s v="Y"/>
    <s v="Anderson"/>
    <x v="0"/>
  </r>
  <r>
    <s v="Hnatek,  Hallie"/>
    <m/>
    <s v="Hallie"/>
    <s v="Hnatek"/>
    <x v="7"/>
    <s v="Make up work (including homework, quizzes, tests, and labs)"/>
    <s v="Y"/>
    <s v="Anderson"/>
    <x v="2"/>
  </r>
  <r>
    <s v="Hnatek,  Hallie"/>
    <m/>
    <s v="Hallie"/>
    <s v="Hnatek"/>
    <x v="6"/>
    <s v="Make up work (including homework, quizzes, tests, and labs)"/>
    <s v="C"/>
    <s v="Sollie"/>
    <x v="2"/>
  </r>
  <r>
    <s v="Hobgood,  Andrew"/>
    <m/>
    <s v="Andrew"/>
    <s v="Hobgood"/>
    <x v="3"/>
    <s v="Make up work (including homework, quizzes, tests, and labs)"/>
    <s v="J"/>
    <s v="Yost"/>
    <x v="2"/>
  </r>
  <r>
    <s v="Hock,  Paul"/>
    <m/>
    <s v="Paul"/>
    <s v="Hock"/>
    <x v="2"/>
    <s v="Study hall"/>
    <s v="C"/>
    <s v="Fishbane"/>
    <x v="0"/>
  </r>
  <r>
    <s v="Hock,  Paul"/>
    <m/>
    <s v="Paul"/>
    <s v="Hock"/>
    <x v="2"/>
    <s v="Study hall"/>
    <s v="C"/>
    <s v="Fishbane"/>
    <x v="0"/>
  </r>
  <r>
    <s v="Hock,  Paul"/>
    <m/>
    <s v="Paul"/>
    <s v="Hock"/>
    <x v="2"/>
    <s v="Project completion"/>
    <s v="C"/>
    <s v="Fishbane"/>
    <x v="2"/>
  </r>
  <r>
    <s v="Hock,  Raymond"/>
    <m/>
    <s v="Raymond"/>
    <s v="Hock"/>
    <x v="6"/>
    <s v="Study hall"/>
    <s v="C"/>
    <s v="Mash"/>
    <x v="2"/>
  </r>
  <r>
    <s v="hoey r yy,  Evan"/>
    <m/>
    <s v="Evan"/>
    <s v="hoey r yy"/>
    <x v="8"/>
    <s v="Other"/>
    <s v="B"/>
    <s v="ruzzuto"/>
    <x v="2"/>
  </r>
  <r>
    <s v="Hoey,  Evan"/>
    <m/>
    <s v="Evan"/>
    <s v="Hoey"/>
    <x v="3"/>
    <s v="Extra help"/>
    <s v="J"/>
    <s v="Yost"/>
    <x v="2"/>
  </r>
  <r>
    <s v="Hoey,  Evan"/>
    <m/>
    <s v="Evan"/>
    <s v="Hoey"/>
    <x v="6"/>
    <s v="Extra help"/>
    <s v="C"/>
    <s v="Sollie"/>
    <x v="0"/>
  </r>
  <r>
    <s v="Hoffman,  Lauren"/>
    <m/>
    <s v="Lauren"/>
    <s v="Hoffman"/>
    <x v="3"/>
    <s v="Other"/>
    <s v="K"/>
    <s v="Mayfield"/>
    <x v="0"/>
  </r>
  <r>
    <s v="Hoffmann,  Madison"/>
    <m/>
    <s v="Madison"/>
    <s v="Hoffmann"/>
    <x v="8"/>
    <s v="Other"/>
    <s v="T."/>
    <s v="Hinnant"/>
    <x v="0"/>
  </r>
  <r>
    <s v="Hoffmann,  Madison"/>
    <m/>
    <s v="Madison"/>
    <s v="Hoffmann"/>
    <x v="8"/>
    <s v="Other"/>
    <s v="T."/>
    <s v="Hinnant"/>
    <x v="0"/>
  </r>
  <r>
    <s v="Hoffmann,  Madison"/>
    <m/>
    <s v="Madison"/>
    <s v="Hoffmann"/>
    <x v="8"/>
    <s v="Other"/>
    <s v="T."/>
    <s v="Hinnant"/>
    <x v="0"/>
  </r>
  <r>
    <s v="Hoffmann,  Madison"/>
    <m/>
    <s v="Madison"/>
    <s v="Hoffmann"/>
    <x v="8"/>
    <s v="Other"/>
    <s v="T."/>
    <s v="Hinnant"/>
    <x v="0"/>
  </r>
  <r>
    <s v="Hofmeister,  Jake"/>
    <m/>
    <s v="Jake"/>
    <s v="Hofmeister"/>
    <x v="5"/>
    <s v="Project completion"/>
    <s v="A"/>
    <s v="Hall"/>
    <x v="0"/>
  </r>
  <r>
    <s v="Hofmeister,  Jake"/>
    <m/>
    <s v="Jake"/>
    <s v="Hofmeister"/>
    <x v="5"/>
    <s v="Project completion"/>
    <s v="A"/>
    <s v="Hall"/>
    <x v="2"/>
  </r>
  <r>
    <s v="Holder,  Aaliyah"/>
    <m/>
    <s v="Aaliyah"/>
    <s v="Holder"/>
    <x v="5"/>
    <s v="Make up work (including homework, quizzes, tests, and labs)"/>
    <s v="K"/>
    <s v="Luca"/>
    <x v="2"/>
  </r>
  <r>
    <s v="Holder,  Aaliyah"/>
    <m/>
    <s v="Aaliyah"/>
    <s v="Holder"/>
    <x v="5"/>
    <s v="Make up work (including homework, quizzes, tests, and labs)"/>
    <s v="K"/>
    <s v="Luca"/>
    <x v="2"/>
  </r>
  <r>
    <s v="Holder,  Aaliyah"/>
    <m/>
    <s v="Aaliyah"/>
    <s v="Holder"/>
    <x v="5"/>
    <s v="Make up work (including homework, quizzes, tests, and labs)"/>
    <s v="K"/>
    <s v="Luca"/>
    <x v="2"/>
  </r>
  <r>
    <s v="Holder,  Aaliyah"/>
    <m/>
    <s v="Aaliyah"/>
    <s v="Holder"/>
    <x v="5"/>
    <s v="Project completion"/>
    <s v="K"/>
    <s v="Luca"/>
    <x v="0"/>
  </r>
  <r>
    <s v="Holder,  Aaliyah"/>
    <m/>
    <s v="Aaliyah"/>
    <s v="Holder"/>
    <x v="7"/>
    <s v="Make up work (including homework, quizzes, tests, and labs)"/>
    <s v="L"/>
    <s v="Price"/>
    <x v="0"/>
  </r>
  <r>
    <s v="Holder,  Tyson"/>
    <m/>
    <s v="Tyson"/>
    <s v="Holder"/>
    <x v="3"/>
    <s v="Extra help, Study hall"/>
    <s v="Kimberly"/>
    <s v="Arwood"/>
    <x v="2"/>
  </r>
  <r>
    <s v="Holder,  Tyson"/>
    <m/>
    <s v="Tyson"/>
    <s v="Holder"/>
    <x v="3"/>
    <s v="Extra help"/>
    <s v="Kimberly"/>
    <s v="Arwood"/>
    <x v="1"/>
  </r>
  <r>
    <s v="Holder,  Tyson"/>
    <m/>
    <s v="Tyson"/>
    <s v="Holder"/>
    <x v="3"/>
    <s v="Extra help, Make up work (including homework, quizzes, tests, and labs)"/>
    <s v="K"/>
    <s v="Arwood"/>
    <x v="1"/>
  </r>
  <r>
    <s v="Holder,  Tyson"/>
    <m/>
    <s v="Tyson"/>
    <s v="Holder"/>
    <x v="0"/>
    <s v="Make up work (including homework, quizzes, tests, and labs)"/>
    <s v="K"/>
    <s v="Arwood"/>
    <x v="1"/>
  </r>
  <r>
    <s v="Holiday,  Ashley"/>
    <m/>
    <s v="Ashley"/>
    <s v="Holiday"/>
    <x v="2"/>
    <s v="Project completion"/>
    <s v="D"/>
    <s v="Hunt"/>
    <x v="1"/>
  </r>
  <r>
    <s v="holland,  abby"/>
    <m/>
    <s v="abby"/>
    <s v="holland"/>
    <x v="4"/>
    <s v="Study hall"/>
    <s v="k"/>
    <s v="taraon"/>
    <x v="0"/>
  </r>
  <r>
    <s v="Holland,  Matt"/>
    <m/>
    <s v="Matt"/>
    <s v="Holland"/>
    <x v="3"/>
    <s v="Study hall"/>
    <s v="G"/>
    <s v="David"/>
    <x v="2"/>
  </r>
  <r>
    <s v="Holland,  Matt"/>
    <m/>
    <s v="Matt"/>
    <s v="Holland"/>
    <x v="3"/>
    <s v="Make up work (including homework, quizzes, tests, and labs)"/>
    <s v="D"/>
    <s v="Gaston"/>
    <x v="2"/>
  </r>
  <r>
    <s v="Holland,  Matt"/>
    <m/>
    <s v="Matt"/>
    <s v="Holland"/>
    <x v="3"/>
    <s v="Study hall"/>
    <s v="D"/>
    <s v="Gaston"/>
    <x v="2"/>
  </r>
  <r>
    <s v="Holland,  Matt"/>
    <m/>
    <s v="Matt"/>
    <s v="Holland"/>
    <x v="3"/>
    <s v="Study hall"/>
    <s v="D"/>
    <s v="Gaston"/>
    <x v="2"/>
  </r>
  <r>
    <s v="Hollerung,  Will"/>
    <m/>
    <s v="Will"/>
    <s v="Hollerung"/>
    <x v="6"/>
    <s v="Retake"/>
    <s v="C"/>
    <s v="Sollie"/>
    <x v="2"/>
  </r>
  <r>
    <s v="holliday,  Ashley"/>
    <m/>
    <s v="Ashley"/>
    <s v="holliday"/>
    <x v="0"/>
    <s v="Extra help"/>
    <s v="S"/>
    <s v="REATHAFORD"/>
    <x v="0"/>
  </r>
  <r>
    <s v="Holloway,  Emma"/>
    <m/>
    <s v="Emma"/>
    <s v="Holloway"/>
    <x v="7"/>
    <s v="Extra help"/>
    <s v="E"/>
    <s v="Broer"/>
    <x v="2"/>
  </r>
  <r>
    <s v="Holloway,  Emma"/>
    <m/>
    <s v="Emma"/>
    <s v="Holloway"/>
    <x v="3"/>
    <s v="Make up work (including homework, quizzes, tests, and labs)"/>
    <s v="C"/>
    <s v="Winoski"/>
    <x v="0"/>
  </r>
  <r>
    <s v="holmes,  Chris"/>
    <m/>
    <s v="Chris"/>
    <s v="holmes"/>
    <x v="3"/>
    <s v="Extra help"/>
    <s v="a"/>
    <s v="harris"/>
    <x v="0"/>
  </r>
  <r>
    <s v="holmes,  Chris"/>
    <m/>
    <s v="Chris"/>
    <s v="holmes"/>
    <x v="3"/>
    <s v="Extra help"/>
    <s v="s"/>
    <s v="harris"/>
    <x v="2"/>
  </r>
  <r>
    <s v="holmes,  Chris"/>
    <m/>
    <s v="Chris"/>
    <s v="holmes"/>
    <x v="3"/>
    <s v="Other"/>
    <s v="S"/>
    <s v="harris"/>
    <x v="2"/>
  </r>
  <r>
    <s v="Hong,  Yuxin"/>
    <m/>
    <s v="Yuxin"/>
    <s v="Hong"/>
    <x v="3"/>
    <s v="Extra help"/>
    <s v="K"/>
    <s v="Mayfield"/>
    <x v="0"/>
  </r>
  <r>
    <s v="Hoops,  Sarah"/>
    <m/>
    <s v="Sarah"/>
    <s v="Hoops"/>
    <x v="5"/>
    <s v="Retake"/>
    <s v="E"/>
    <s v="Roberson"/>
    <x v="2"/>
  </r>
  <r>
    <s v="Hopkins,  De'Mario"/>
    <m/>
    <s v="De'Mario"/>
    <s v="Hopkins"/>
    <x v="0"/>
    <s v="Other"/>
    <s v="K"/>
    <s v="Collins"/>
    <x v="0"/>
  </r>
  <r>
    <s v="Hopper,  Colby"/>
    <m/>
    <s v="Colby"/>
    <s v="Hopper"/>
    <x v="5"/>
    <s v="Make up work (including homework, quizzes, tests, and labs)"/>
    <s v="E"/>
    <s v="Roberson"/>
    <x v="2"/>
  </r>
  <r>
    <s v="hopper,  Colby"/>
    <m/>
    <s v="Colby"/>
    <s v="hopper"/>
    <x v="3"/>
    <s v="Other"/>
    <s v="d"/>
    <s v="gaston"/>
    <x v="2"/>
  </r>
  <r>
    <s v="hopper,  Colby"/>
    <m/>
    <s v="Colby"/>
    <s v="hopper"/>
    <x v="3"/>
    <s v="Make up work (including homework, quizzes, tests, and labs)"/>
    <s v="d"/>
    <s v="gaston"/>
    <x v="0"/>
  </r>
  <r>
    <s v="Hopper,  Colby"/>
    <m/>
    <s v="Colby"/>
    <s v="Hopper"/>
    <x v="0"/>
    <s v="Make up work (including homework, quizzes, tests, and labs)"/>
    <s v="A"/>
    <s v="Jones"/>
    <x v="1"/>
  </r>
  <r>
    <s v="Hopper,  Colby"/>
    <m/>
    <s v="Colby"/>
    <s v="Hopper"/>
    <x v="0"/>
    <s v="Study hall"/>
    <s v="A"/>
    <s v="Jones"/>
    <x v="1"/>
  </r>
  <r>
    <s v="Hopper,  Colby"/>
    <m/>
    <s v="Colby"/>
    <s v="Hopper"/>
    <x v="0"/>
    <s v="Study hall"/>
    <s v="A"/>
    <s v="Jones"/>
    <x v="1"/>
  </r>
  <r>
    <s v="hopper,  colby"/>
    <m/>
    <s v="colby"/>
    <s v="hopper"/>
    <x v="0"/>
    <s v="Study hall"/>
    <s v="a"/>
    <s v="jones"/>
    <x v="2"/>
  </r>
  <r>
    <s v="Horton,  Calvin"/>
    <m/>
    <s v="Calvin"/>
    <s v="Horton"/>
    <x v="5"/>
    <s v="Other"/>
    <s v="M"/>
    <s v="Kelley"/>
    <x v="1"/>
  </r>
  <r>
    <s v="Howard,  Hannah"/>
    <m/>
    <s v="Hannah"/>
    <s v="Howard"/>
    <x v="0"/>
    <s v="Other"/>
    <s v="K"/>
    <s v="Collins"/>
    <x v="1"/>
  </r>
  <r>
    <s v="Howell,  Dyamond"/>
    <m/>
    <s v="Dyamond"/>
    <s v="Howell"/>
    <x v="7"/>
    <s v="Study hall"/>
    <s v="E"/>
    <s v="Broer"/>
    <x v="1"/>
  </r>
  <r>
    <s v="Howell,  Dyamond"/>
    <m/>
    <s v="Dyamond"/>
    <s v="Howell"/>
    <x v="7"/>
    <s v="Project completion"/>
    <s v="E"/>
    <s v="Broer"/>
    <x v="1"/>
  </r>
  <r>
    <s v="Howell,  Dyamond"/>
    <m/>
    <s v="Dyamond"/>
    <s v="Howell"/>
    <x v="7"/>
    <s v="Make up work (including homework, quizzes, tests, and labs)"/>
    <s v="Heather"/>
    <s v="Dinkenor"/>
    <x v="0"/>
  </r>
  <r>
    <s v="Howell,  Dyamond"/>
    <m/>
    <s v="Dyamond"/>
    <s v="Howell"/>
    <x v="7"/>
    <s v="Project completion"/>
    <s v="E"/>
    <s v="Broer"/>
    <x v="1"/>
  </r>
  <r>
    <s v="Howell,  Jasmine"/>
    <m/>
    <s v="Jasmine"/>
    <s v="Howell"/>
    <x v="7"/>
    <s v="Make up work (including homework, quizzes, tests, and labs)"/>
    <s v="E"/>
    <s v="Broer"/>
    <x v="2"/>
  </r>
  <r>
    <s v="Hryb,  Cameron"/>
    <m/>
    <s v="Cameron"/>
    <s v="Hryb"/>
    <x v="0"/>
    <s v="Retake, Study hall"/>
    <s v="C"/>
    <s v="Stephenson"/>
    <x v="1"/>
  </r>
  <r>
    <s v="Hryb,  Cameron"/>
    <m/>
    <s v="Cameron"/>
    <s v="Hryb"/>
    <x v="0"/>
    <s v="Retake"/>
    <s v="C"/>
    <s v="Stephenson"/>
    <x v="2"/>
  </r>
  <r>
    <s v="Huckel,  Olivia"/>
    <m/>
    <s v="Olivia"/>
    <s v="Huckel"/>
    <x v="6"/>
    <s v="Study hall"/>
    <s v="C"/>
    <s v="Mash"/>
    <x v="1"/>
  </r>
  <r>
    <s v="Huckle,  Olivia"/>
    <m/>
    <s v="Olivia"/>
    <s v="Huckle"/>
    <x v="6"/>
    <s v="Study hall"/>
    <s v="C"/>
    <s v="Mash"/>
    <x v="2"/>
  </r>
  <r>
    <s v="Hudak,  Lauren"/>
    <m/>
    <s v="Lauren"/>
    <s v="Hudak"/>
    <x v="3"/>
    <s v="Extra help, Make up work (including homework, quizzes, tests, and labs)"/>
    <s v="K"/>
    <s v="Mayfield"/>
    <x v="1"/>
  </r>
  <r>
    <s v="hudak,  Lauren"/>
    <m/>
    <s v="Lauren"/>
    <s v="hudak"/>
    <x v="0"/>
    <s v="Make up work (including homework, quizzes, tests, and labs)"/>
    <s v="Christina"/>
    <s v="Dotson"/>
    <x v="2"/>
  </r>
  <r>
    <s v="hudak,  Lauren"/>
    <m/>
    <s v="Lauren"/>
    <s v="hudak"/>
    <x v="0"/>
    <s v="Make up work (including homework, quizzes, tests, and labs)"/>
    <s v="c"/>
    <s v="dotson"/>
    <x v="1"/>
  </r>
  <r>
    <s v="Hudak,  Lauren"/>
    <m/>
    <s v="Lauren"/>
    <s v="Hudak"/>
    <x v="6"/>
    <s v="Extra help"/>
    <s v="C"/>
    <s v="Sollie"/>
    <x v="2"/>
  </r>
  <r>
    <s v="Hudgins,  Jake"/>
    <m/>
    <s v="Jake"/>
    <s v="Hudgins"/>
    <x v="0"/>
    <s v="Retake"/>
    <s v="C"/>
    <s v="Stephenson"/>
    <x v="2"/>
  </r>
  <r>
    <s v="Hudgins,  Jake"/>
    <m/>
    <s v="Jake"/>
    <s v="Hudgins"/>
    <x v="0"/>
    <s v="Retake"/>
    <s v="C"/>
    <s v="Stephenson"/>
    <x v="0"/>
  </r>
  <r>
    <s v="Hudgins,  Jake"/>
    <m/>
    <s v="Jake"/>
    <s v="Hudgins"/>
    <x v="0"/>
    <s v="Retake"/>
    <s v="C"/>
    <s v="Stephenson"/>
    <x v="2"/>
  </r>
  <r>
    <s v="hudson,  joshua"/>
    <m/>
    <s v="joshua"/>
    <s v="hudson"/>
    <x v="3"/>
    <s v="Make up work (including homework, quizzes, tests, and labs)"/>
    <s v="s"/>
    <s v="harris"/>
    <x v="2"/>
  </r>
  <r>
    <s v="Hughes,  Stephen"/>
    <m/>
    <s v="Stephen"/>
    <s v="Hughes"/>
    <x v="0"/>
    <s v="Retake"/>
    <s v="C"/>
    <s v="Stephenson"/>
    <x v="2"/>
  </r>
  <r>
    <s v="Hughes,  Stephen"/>
    <m/>
    <s v="Stephen"/>
    <s v="Hughes"/>
    <x v="0"/>
    <s v="Make up work (including homework, quizzes, tests, and labs)"/>
    <s v="C"/>
    <s v="Stephenson"/>
    <x v="2"/>
  </r>
  <r>
    <s v="Hum,  Alexa"/>
    <m/>
    <s v="Alexa"/>
    <s v="Hum"/>
    <x v="3"/>
    <s v="Make up work (including homework, quizzes, tests, and labs)"/>
    <s v="C"/>
    <s v="Mendoza"/>
    <x v="0"/>
  </r>
  <r>
    <s v="Hum,  Alexa"/>
    <m/>
    <s v="Alexa"/>
    <s v="Hum"/>
    <x v="0"/>
    <s v="Extra help"/>
    <s v="S"/>
    <s v="REATHAFORD"/>
    <x v="2"/>
  </r>
  <r>
    <s v="Hum,  Alexa"/>
    <m/>
    <s v="Alexa"/>
    <s v="Hum"/>
    <x v="0"/>
    <s v="Make up work (including homework, quizzes, tests, and labs)"/>
    <s v="S"/>
    <s v="Reathaford"/>
    <x v="2"/>
  </r>
  <r>
    <s v="Hum,  Alexa"/>
    <m/>
    <s v="Alexa"/>
    <s v="Hum"/>
    <x v="0"/>
    <s v="Extra help"/>
    <s v="S"/>
    <s v="REATHAFORD"/>
    <x v="2"/>
  </r>
  <r>
    <s v="Humphreys,  Thomas"/>
    <m/>
    <s v="Thomas"/>
    <s v="Humphreys"/>
    <x v="6"/>
    <s v="Make up work (including homework, quizzes, tests, and labs)"/>
    <s v="C"/>
    <s v="Mash"/>
    <x v="2"/>
  </r>
  <r>
    <s v="Humphreys,  Thomas"/>
    <m/>
    <s v="Thomas"/>
    <s v="Humphreys"/>
    <x v="6"/>
    <s v="Make up work (including homework, quizzes, tests, and labs)"/>
    <s v="C"/>
    <s v="Mash"/>
    <x v="2"/>
  </r>
  <r>
    <s v="Humphreys,  Thomas"/>
    <m/>
    <s v="Thomas"/>
    <s v="Humphreys"/>
    <x v="6"/>
    <s v="Make up work (including homework, quizzes, tests, and labs)"/>
    <s v="C"/>
    <s v="Mash"/>
    <x v="2"/>
  </r>
  <r>
    <s v="Humphreys,  Thomas &quot;Mac&quot;"/>
    <m/>
    <s v="Thomas &quot;Mac&quot;"/>
    <s v="Humphreys"/>
    <x v="0"/>
    <s v="Make up work (including homework, quizzes, tests, and labs)"/>
    <s v="k"/>
    <s v="Collins"/>
    <x v="2"/>
  </r>
  <r>
    <s v="Hunter,  Alexander"/>
    <m/>
    <s v="Alexander"/>
    <s v="Hunter"/>
    <x v="3"/>
    <s v="Extra help"/>
    <s v="M"/>
    <s v="Biblit"/>
    <x v="0"/>
  </r>
  <r>
    <s v="Hunter,  Kaleeya"/>
    <m/>
    <s v="Kaleeya"/>
    <s v="Hunter"/>
    <x v="3"/>
    <s v="Extra help, Other"/>
    <s v="S"/>
    <s v="Hunt"/>
    <x v="2"/>
  </r>
  <r>
    <s v="Hur,  Dain"/>
    <m/>
    <s v="Dain"/>
    <s v="Hur"/>
    <x v="5"/>
    <s v="Other"/>
    <s v="C"/>
    <s v="Blackwelder"/>
    <x v="2"/>
  </r>
  <r>
    <s v="hur,  Daub"/>
    <m/>
    <s v="Daub"/>
    <s v="hur"/>
    <x v="5"/>
    <s v="Other"/>
    <s v="C"/>
    <s v="blackwelder"/>
    <x v="0"/>
  </r>
  <r>
    <s v="Huyn,  Long"/>
    <m/>
    <s v="Long"/>
    <s v="Huyn"/>
    <x v="7"/>
    <s v="Make up work (including homework, quizzes, tests, and labs)"/>
    <s v="Y"/>
    <s v="Anderson"/>
    <x v="2"/>
  </r>
  <r>
    <s v="Huyn,  Long"/>
    <m/>
    <s v="Long"/>
    <s v="Huyn"/>
    <x v="7"/>
    <s v="Make up work (including homework, quizzes, tests, and labs)"/>
    <s v="Y"/>
    <s v="Anderson"/>
    <x v="2"/>
  </r>
  <r>
    <s v="Hwang,  Hannah"/>
    <m/>
    <s v="Hannah"/>
    <s v="Hwang"/>
    <x v="7"/>
    <s v="Retake"/>
    <s v="J"/>
    <s v="Amerson"/>
    <x v="2"/>
  </r>
  <r>
    <s v="Hwang,  Seon"/>
    <m/>
    <s v="Seon"/>
    <s v="Hwang"/>
    <x v="0"/>
    <s v="Retake"/>
    <s v="C"/>
    <s v="Stephenson"/>
    <x v="1"/>
  </r>
  <r>
    <s v="Hwang,  Seon"/>
    <m/>
    <s v="Seon"/>
    <s v="Hwang"/>
    <x v="0"/>
    <s v="Retake"/>
    <s v="C"/>
    <s v="Stephenson"/>
    <x v="0"/>
  </r>
  <r>
    <s v="I,  Mirabel"/>
    <m/>
    <s v="Mirabel"/>
    <s v="I"/>
    <x v="0"/>
    <s v="Extra help"/>
    <s v="Chrstina"/>
    <s v="Dotson"/>
    <x v="2"/>
  </r>
  <r>
    <s v="Idries,  Asma"/>
    <m/>
    <s v="Asma"/>
    <s v="Idries"/>
    <x v="3"/>
    <s v="Make up work (including homework, quizzes, tests, and labs)"/>
    <s v="S"/>
    <s v="H"/>
    <x v="0"/>
  </r>
  <r>
    <s v="Ierston-Brown,  David"/>
    <m/>
    <s v="David"/>
    <s v="Ierston-Brown"/>
    <x v="3"/>
    <s v="Other"/>
    <s v="J"/>
    <s v="Yost"/>
    <x v="2"/>
  </r>
  <r>
    <s v="Ierston-Brown,  David"/>
    <m/>
    <s v="David"/>
    <s v="Ierston-Brown"/>
    <x v="3"/>
    <s v="Extra help, Study hall"/>
    <s v="J"/>
    <s v="Yost"/>
    <x v="2"/>
  </r>
  <r>
    <s v="Ierston-Brown,  Jacob"/>
    <m/>
    <s v="Jacob"/>
    <s v="Ierston-Brown"/>
    <x v="3"/>
    <s v="Study hall"/>
    <s v="A"/>
    <s v="Gannon"/>
    <x v="0"/>
  </r>
  <r>
    <s v="Ierston-Brown,  Jacob"/>
    <m/>
    <s v="Jacob"/>
    <s v="Ierston-Brown"/>
    <x v="0"/>
    <s v="Retake"/>
    <s v="C"/>
    <s v="Dobbin"/>
    <x v="0"/>
  </r>
  <r>
    <s v="Ierston-Brown,  Jacob"/>
    <m/>
    <s v="Jacob"/>
    <s v="Ierston-Brown"/>
    <x v="0"/>
    <s v="Retake"/>
    <s v="C"/>
    <s v="Dobbin"/>
    <x v="1"/>
  </r>
  <r>
    <s v="Ierston-Brown,  Jacob"/>
    <m/>
    <s v="Jacob"/>
    <s v="Ierston-Brown"/>
    <x v="0"/>
    <s v="Other"/>
    <s v="C"/>
    <s v="Dobbin"/>
    <x v="1"/>
  </r>
  <r>
    <s v="Ierston-Brown,  Jacob"/>
    <m/>
    <s v="Jacob"/>
    <s v="Ierston-Brown"/>
    <x v="0"/>
    <s v="Make up work (including homework, quizzes, tests, and labs)"/>
    <s v="C"/>
    <s v="Dobbin"/>
    <x v="2"/>
  </r>
  <r>
    <s v="Ijeomah,  Mirabel"/>
    <m/>
    <s v="Mirabel"/>
    <s v="Ijeomah"/>
    <x v="7"/>
    <s v="Retake"/>
    <s v="M"/>
    <s v="Fullbright"/>
    <x v="1"/>
  </r>
  <r>
    <s v="Ikechi,  Constance"/>
    <m/>
    <s v="Constance"/>
    <s v="Ikechi"/>
    <x v="3"/>
    <s v="Study hall"/>
    <s v="S"/>
    <s v="Hunt"/>
    <x v="2"/>
  </r>
  <r>
    <s v="Ikechi,  Constance"/>
    <m/>
    <s v="Constance"/>
    <s v="Ikechi"/>
    <x v="3"/>
    <s v="Make up work (including homework, quizzes, tests, and labs)"/>
    <s v="S"/>
    <s v="Hunt"/>
    <x v="2"/>
  </r>
  <r>
    <s v="Ikechi,  Constance"/>
    <m/>
    <s v="Constance"/>
    <s v="Ikechi"/>
    <x v="3"/>
    <s v="Other"/>
    <s v="S"/>
    <s v="Hunt"/>
    <x v="2"/>
  </r>
  <r>
    <s v="Ikechi,  Constance"/>
    <m/>
    <s v="Constance"/>
    <s v="Ikechi"/>
    <x v="3"/>
    <s v="Extra help"/>
    <s v="S"/>
    <s v="Hunt"/>
    <x v="2"/>
  </r>
  <r>
    <s v="Ikechi,  Constance"/>
    <m/>
    <s v="Constance"/>
    <s v="Ikechi"/>
    <x v="3"/>
    <s v="Extra help"/>
    <s v="Mrs"/>
    <s v="Hunt"/>
    <x v="2"/>
  </r>
  <r>
    <s v="Ikechi,  Constance"/>
    <m/>
    <s v="Constance"/>
    <s v="Ikechi"/>
    <x v="3"/>
    <s v="Study hall"/>
    <s v="Mrs"/>
    <s v="Hunt"/>
    <x v="0"/>
  </r>
  <r>
    <s v="Ikechi,  Constance"/>
    <m/>
    <s v="Constance"/>
    <s v="Ikechi"/>
    <x v="0"/>
    <s v="Make up work (including homework, quizzes, tests, and labs)"/>
    <s v="k"/>
    <s v="Collins"/>
    <x v="2"/>
  </r>
  <r>
    <s v="Ikechi,  Constance"/>
    <m/>
    <s v="Constance"/>
    <s v="Ikechi"/>
    <x v="0"/>
    <s v="Retake"/>
    <s v="k"/>
    <s v="Collins"/>
    <x v="0"/>
  </r>
  <r>
    <s v="Ikechi,  Constance"/>
    <m/>
    <s v="Constance"/>
    <s v="Ikechi"/>
    <x v="0"/>
    <s v="Make up work (including homework, quizzes, tests, and labs), Other"/>
    <s v="k"/>
    <s v="Collins"/>
    <x v="2"/>
  </r>
  <r>
    <s v="Ikechi,  constance"/>
    <m/>
    <s v="constance"/>
    <s v="Ikechi"/>
    <x v="0"/>
    <s v="Study hall"/>
    <s v="k"/>
    <s v="Collins"/>
    <x v="2"/>
  </r>
  <r>
    <s v="Ikechi,  Constance"/>
    <m/>
    <s v="Constance"/>
    <s v="Ikechi"/>
    <x v="0"/>
    <s v="Retake"/>
    <s v="K"/>
    <s v="Collins"/>
    <x v="0"/>
  </r>
  <r>
    <s v="Ikechi,  Constance"/>
    <m/>
    <s v="Constance"/>
    <s v="Ikechi"/>
    <x v="2"/>
    <s v="Study hall"/>
    <s v="C"/>
    <s v="Fishbane"/>
    <x v="0"/>
  </r>
  <r>
    <s v="Ikechi,  Constance"/>
    <m/>
    <s v="Constance"/>
    <s v="Ikechi"/>
    <x v="1"/>
    <s v="Counselor visit"/>
    <s v="Student"/>
    <s v="Services"/>
    <x v="2"/>
  </r>
  <r>
    <s v="Ikechi,  Constance"/>
    <m/>
    <s v="Constance"/>
    <s v="Ikechi"/>
    <x v="1"/>
    <s v="Counselor visit"/>
    <s v="Student"/>
    <s v="Services"/>
    <x v="2"/>
  </r>
  <r>
    <s v="Ikechi,  Constance"/>
    <m/>
    <s v="Constance"/>
    <s v="Ikechi"/>
    <x v="1"/>
    <s v="Counselor visit"/>
    <s v="Student"/>
    <s v="Services"/>
    <x v="1"/>
  </r>
  <r>
    <s v="INES,  ASIA"/>
    <m/>
    <s v="ASIA"/>
    <s v="INES"/>
    <x v="0"/>
    <s v="Retake"/>
    <s v="S"/>
    <s v="REATHAFORD"/>
    <x v="2"/>
  </r>
  <r>
    <s v="INES,  ASIA"/>
    <m/>
    <s v="ASIA"/>
    <s v="INES"/>
    <x v="0"/>
    <s v="Extra help, Make up work (including homework, quizzes, tests, and labs)"/>
    <s v="S"/>
    <s v="REATHAFORD"/>
    <x v="2"/>
  </r>
  <r>
    <s v="INES,  ASIA"/>
    <m/>
    <s v="ASIA"/>
    <s v="INES"/>
    <x v="0"/>
    <s v="Extra help, Make up work (including homework, quizzes, tests, and labs)"/>
    <s v="S"/>
    <s v="REATHAFORD"/>
    <x v="2"/>
  </r>
  <r>
    <s v="Inez,  Asia"/>
    <m/>
    <s v="Asia"/>
    <s v="Inez"/>
    <x v="1"/>
    <s v="Counselor visit"/>
    <s v="Student"/>
    <s v="Services"/>
    <x v="2"/>
  </r>
  <r>
    <s v="Ingram,  Mary Hannah"/>
    <m/>
    <s v="Mary Hannah"/>
    <s v="Ingram"/>
    <x v="7"/>
    <s v="Retake"/>
    <s v="Yvonne"/>
    <s v="Anderson"/>
    <x v="2"/>
  </r>
  <r>
    <s v="Inman,  Conner"/>
    <m/>
    <s v="Conner"/>
    <s v="Inman"/>
    <x v="2"/>
    <s v="Retake"/>
    <s v="K"/>
    <s v="Dow"/>
    <x v="1"/>
  </r>
  <r>
    <s v="Ira,  Jonathan"/>
    <m/>
    <s v="Jonathan"/>
    <s v="Ira"/>
    <x v="7"/>
    <s v="Extra help"/>
    <s v="J"/>
    <s v="Amerson"/>
    <x v="2"/>
  </r>
  <r>
    <s v="Irazoque Oregon,  Jonathan"/>
    <m/>
    <s v="Jonathan"/>
    <s v="Irazoque Oregon"/>
    <x v="7"/>
    <s v="Retake"/>
    <s v="J"/>
    <s v="Amerson"/>
    <x v="2"/>
  </r>
  <r>
    <s v="Irazoque Oregon,  Jonathan"/>
    <m/>
    <s v="Jonathan"/>
    <s v="Irazoque Oregon"/>
    <x v="7"/>
    <s v="Retake"/>
    <s v="J"/>
    <s v="Amerson"/>
    <x v="2"/>
  </r>
  <r>
    <s v="Irazoque Oregon,  Jonathan"/>
    <m/>
    <s v="Jonathan"/>
    <s v="Irazoque Oregon"/>
    <x v="7"/>
    <s v="Project completion"/>
    <s v="J"/>
    <s v="Amerson"/>
    <x v="2"/>
  </r>
  <r>
    <s v="Irazoque,  Jonathan"/>
    <m/>
    <s v="Jonathan"/>
    <s v="Irazoque"/>
    <x v="3"/>
    <s v="Make up work (including homework, quizzes, tests, and labs)"/>
    <s v="Sandra"/>
    <s v="Hunt"/>
    <x v="0"/>
  </r>
  <r>
    <s v="Irvin,  Elizabeth"/>
    <m/>
    <s v="Elizabeth"/>
    <s v="Irvin"/>
    <x v="5"/>
    <s v="Make up work (including homework, quizzes, tests, and labs), Project completion, Study hall"/>
    <s v="R."/>
    <s v="Blount"/>
    <x v="0"/>
  </r>
  <r>
    <s v="Irvin,  ELIZABETH"/>
    <m/>
    <s v="ELIZABETH"/>
    <s v="Irvin"/>
    <x v="3"/>
    <s v="Other"/>
    <s v="M"/>
    <s v="Hoblit"/>
    <x v="2"/>
  </r>
  <r>
    <s v="Irwin,  Elizabeth"/>
    <m/>
    <s v="Elizabeth"/>
    <s v="Irwin"/>
    <x v="7"/>
    <s v="Other"/>
    <s v="A"/>
    <s v="Wedge"/>
    <x v="0"/>
  </r>
  <r>
    <s v="Isabella,  Block"/>
    <m/>
    <s v="Block"/>
    <s v="Isabella"/>
    <x v="0"/>
    <s v="Retake"/>
    <s v="C"/>
    <s v="Dobbin"/>
    <x v="2"/>
  </r>
  <r>
    <s v="Islam,  Shafwat"/>
    <m/>
    <s v="Shafwat"/>
    <s v="Islam"/>
    <x v="7"/>
    <s v="Retake"/>
    <s v="M"/>
    <s v="Fullbright"/>
    <x v="2"/>
  </r>
  <r>
    <s v="Islam,  Shafwat"/>
    <m/>
    <s v="Shafwat"/>
    <s v="Islam"/>
    <x v="3"/>
    <s v="Other"/>
    <s v="K"/>
    <s v="Mayfield"/>
    <x v="2"/>
  </r>
  <r>
    <s v="Islam,  Shafwat"/>
    <m/>
    <s v="Shafwat"/>
    <s v="Islam"/>
    <x v="2"/>
    <s v="Make up work (including homework, quizzes, tests, and labs)"/>
    <s v="A."/>
    <s v="Scioli"/>
    <x v="1"/>
  </r>
  <r>
    <s v="Islam,  Shafwat"/>
    <m/>
    <s v="Shafwat"/>
    <s v="Islam"/>
    <x v="1"/>
    <s v="Counselor visit"/>
    <s v="Student"/>
    <s v="Services"/>
    <x v="2"/>
  </r>
  <r>
    <s v="Islam,  Shafwat"/>
    <m/>
    <s v="Shafwat"/>
    <s v="Islam"/>
    <x v="1"/>
    <s v="Counselor visit"/>
    <s v="Student"/>
    <s v="Services"/>
    <x v="2"/>
  </r>
  <r>
    <s v="Islam,  Shafwat"/>
    <m/>
    <s v="Shafwat"/>
    <s v="Islam"/>
    <x v="1"/>
    <s v="Counselor visit"/>
    <s v="Student"/>
    <s v="Services"/>
    <x v="2"/>
  </r>
  <r>
    <s v="Islam,  Shafwat"/>
    <m/>
    <s v="Shafwat"/>
    <s v="Islam"/>
    <x v="1"/>
    <s v="Counselor visit"/>
    <s v="Student"/>
    <s v="Services"/>
    <x v="2"/>
  </r>
  <r>
    <s v="Jackson,  Daejanae"/>
    <m/>
    <s v="Daejanae"/>
    <s v="Jackson"/>
    <x v="7"/>
    <s v="Extra help"/>
    <s v="M"/>
    <s v="Fullbright"/>
    <x v="0"/>
  </r>
  <r>
    <s v="Jackson,  Kase"/>
    <m/>
    <s v="Kase"/>
    <s v="Jackson"/>
    <x v="0"/>
    <s v="Practice"/>
    <s v="A"/>
    <s v="Jones"/>
    <x v="2"/>
  </r>
  <r>
    <s v="Jackson,  Kase"/>
    <m/>
    <s v="Kase"/>
    <s v="Jackson"/>
    <x v="0"/>
    <s v="Retake"/>
    <s v="A"/>
    <s v="Jones"/>
    <x v="2"/>
  </r>
  <r>
    <s v="Jackson,  Kase"/>
    <m/>
    <s v="Kase"/>
    <s v="Jackson"/>
    <x v="0"/>
    <s v="Extra help"/>
    <s v="A"/>
    <s v="Jones"/>
    <x v="2"/>
  </r>
  <r>
    <s v="Jackson,  Kase"/>
    <m/>
    <s v="Kase"/>
    <s v="Jackson"/>
    <x v="0"/>
    <s v="Retake"/>
    <s v="A"/>
    <s v="Jones"/>
    <x v="0"/>
  </r>
  <r>
    <s v="Jackson,  Kase"/>
    <m/>
    <s v="Kase"/>
    <s v="Jackson"/>
    <x v="6"/>
    <s v="Retake"/>
    <s v="M"/>
    <s v="Walker"/>
    <x v="2"/>
  </r>
  <r>
    <s v="Jackson,  Kasie"/>
    <m/>
    <s v="Kasie"/>
    <s v="Jackson"/>
    <x v="3"/>
    <s v="Extra help"/>
    <s v="K."/>
    <s v="Mayfield"/>
    <x v="2"/>
  </r>
  <r>
    <s v="Jackson,  Ryan"/>
    <m/>
    <s v="Ryan"/>
    <s v="Jackson"/>
    <x v="8"/>
    <s v="Other"/>
    <s v="T."/>
    <s v="Hinnant"/>
    <x v="2"/>
  </r>
  <r>
    <s v="Jackson,  Ryan"/>
    <m/>
    <s v="Ryan"/>
    <s v="Jackson"/>
    <x v="8"/>
    <s v="Other"/>
    <s v="T."/>
    <s v="Hinnant"/>
    <x v="0"/>
  </r>
  <r>
    <s v="Jacob,  Ierston-Brown"/>
    <m/>
    <s v="Ierston-Brown"/>
    <s v="Jacob"/>
    <x v="0"/>
    <s v="Study hall"/>
    <s v="C"/>
    <s v="Dobbin"/>
    <x v="2"/>
  </r>
  <r>
    <s v="Jacobson,  Erica"/>
    <m/>
    <s v="Erica"/>
    <s v="Jacobson"/>
    <x v="3"/>
    <s v="Study hall"/>
    <s v="A"/>
    <s v="Gannon"/>
    <x v="2"/>
  </r>
  <r>
    <s v="jacobson,  Erica"/>
    <m/>
    <s v="Erica"/>
    <s v="jacobson"/>
    <x v="0"/>
    <s v="Extra help"/>
    <s v="L"/>
    <s v="lamberth"/>
    <x v="1"/>
  </r>
  <r>
    <s v="james,  kyara"/>
    <m/>
    <s v="kyara"/>
    <s v="james"/>
    <x v="0"/>
    <s v="Other"/>
    <s v="k"/>
    <s v="collins"/>
    <x v="0"/>
  </r>
  <r>
    <s v="James,  Kyarra"/>
    <m/>
    <s v="Kyarra"/>
    <s v="James"/>
    <x v="5"/>
    <s v="Project completion"/>
    <s v="T"/>
    <s v="Robinson"/>
    <x v="2"/>
  </r>
  <r>
    <s v="James,  Kymani"/>
    <m/>
    <s v="Kymani"/>
    <s v="James"/>
    <x v="1"/>
    <s v="Counselor visit"/>
    <s v="Student"/>
    <s v="Services"/>
    <x v="0"/>
  </r>
  <r>
    <s v="Jankowsky,  Cole"/>
    <m/>
    <s v="Cole"/>
    <s v="Jankowsky"/>
    <x v="3"/>
    <s v="Retake"/>
    <s v="C"/>
    <s v="Winoski"/>
    <x v="0"/>
  </r>
  <r>
    <s v="Jankowsky,  Logan"/>
    <m/>
    <s v="Logan"/>
    <s v="Jankowsky"/>
    <x v="3"/>
    <s v="Extra help"/>
    <s v="K"/>
    <s v="Arwood"/>
    <x v="0"/>
  </r>
  <r>
    <s v="jankowsky,  logan"/>
    <m/>
    <s v="logan"/>
    <s v="jankowsky"/>
    <x v="3"/>
    <s v="Extra help, Study hall"/>
    <s v="a"/>
    <s v="arwood"/>
    <x v="2"/>
  </r>
  <r>
    <s v="Jankowsky,  logan"/>
    <m/>
    <s v="logan"/>
    <s v="Jankowsky"/>
    <x v="3"/>
    <s v="Study hall"/>
    <s v="Jennifer"/>
    <s v="artwood"/>
    <x v="0"/>
  </r>
  <r>
    <s v="Jankowsky,  Logan"/>
    <m/>
    <s v="Logan"/>
    <s v="Jankowsky"/>
    <x v="3"/>
    <s v="Make up work (including homework, quizzes, tests, and labs)"/>
    <s v="K"/>
    <s v="Arwood"/>
    <x v="2"/>
  </r>
  <r>
    <s v="Jatkar,  Alapika"/>
    <m/>
    <s v="Alapika"/>
    <s v="Jatkar"/>
    <x v="2"/>
    <s v="Study hall"/>
    <s v="T"/>
    <s v="Eastman"/>
    <x v="2"/>
  </r>
  <r>
    <s v="Jatkar,  Alapika"/>
    <m/>
    <s v="Alapika"/>
    <s v="Jatkar"/>
    <x v="2"/>
    <s v="Study hall"/>
    <s v="T"/>
    <s v="Eastman"/>
    <x v="1"/>
  </r>
  <r>
    <s v="Jatkar,  Alapika"/>
    <m/>
    <s v="Alapika"/>
    <s v="Jatkar"/>
    <x v="2"/>
    <s v="Study hall"/>
    <s v="T"/>
    <s v="Eastman"/>
    <x v="0"/>
  </r>
  <r>
    <s v="Jatkar,  Alapika"/>
    <m/>
    <s v="Alapika"/>
    <s v="Jatkar"/>
    <x v="2"/>
    <s v="Study hall"/>
    <s v="T"/>
    <s v="Eastman"/>
    <x v="1"/>
  </r>
  <r>
    <s v="jean baptiste,  Chris"/>
    <m/>
    <s v="Chris"/>
    <s v="jean baptiste"/>
    <x v="5"/>
    <s v="Project completion"/>
    <s v="T"/>
    <s v="robinson"/>
    <x v="1"/>
  </r>
  <r>
    <s v="Jeffers,  Jake"/>
    <m/>
    <s v="Jake"/>
    <s v="Jeffers"/>
    <x v="1"/>
    <s v="Counselor visit"/>
    <s v="Student"/>
    <s v="Services"/>
    <x v="2"/>
  </r>
  <r>
    <s v="Jeffreys,  Jake"/>
    <m/>
    <s v="Jake"/>
    <s v="Jeffreys"/>
    <x v="6"/>
    <s v="Extra help"/>
    <s v="C"/>
    <s v="Sollie"/>
    <x v="2"/>
  </r>
  <r>
    <s v="Jeffries,  Jake"/>
    <m/>
    <s v="Jake"/>
    <s v="Jeffries"/>
    <x v="7"/>
    <s v="Extra help"/>
    <s v="A"/>
    <s v="Brennan"/>
    <x v="2"/>
  </r>
  <r>
    <s v="Jenkins,  Jasmine"/>
    <m/>
    <s v="Jasmine"/>
    <s v="Jenkins"/>
    <x v="6"/>
    <s v="Make up work (including homework, quizzes, tests, and labs)"/>
    <s v="M"/>
    <s v="Walker"/>
    <x v="1"/>
  </r>
  <r>
    <s v="Jenkins,  Lauren"/>
    <m/>
    <s v="Lauren"/>
    <s v="Jenkins"/>
    <x v="7"/>
    <s v="Study hall"/>
    <s v="M"/>
    <s v="Fullbright"/>
    <x v="1"/>
  </r>
  <r>
    <s v="jenkins,  Lauren"/>
    <m/>
    <s v="Lauren"/>
    <s v="jenkins"/>
    <x v="3"/>
    <s v="Make up work (including homework, quizzes, tests, and labs)"/>
    <s v="K"/>
    <s v="Mayfield"/>
    <x v="0"/>
  </r>
  <r>
    <s v="Jenkins,  Myaria"/>
    <m/>
    <s v="Myaria"/>
    <s v="Jenkins"/>
    <x v="4"/>
    <s v="Project completion"/>
    <s v="K"/>
    <s v="Tarson"/>
    <x v="0"/>
  </r>
  <r>
    <s v="Jenkins,  Myaria"/>
    <m/>
    <s v="Myaria"/>
    <s v="Jenkins"/>
    <x v="1"/>
    <s v="Counselor visit"/>
    <s v="Student"/>
    <s v="Services"/>
    <x v="2"/>
  </r>
  <r>
    <s v="Jennings,  Griffin"/>
    <m/>
    <s v="Griffin"/>
    <s v="Jennings"/>
    <x v="1"/>
    <s v="Counselor visit"/>
    <s v="P"/>
    <s v="Saldanha"/>
    <x v="0"/>
  </r>
  <r>
    <s v="Jensen,  Dominic"/>
    <m/>
    <s v="Dominic"/>
    <s v="Jensen"/>
    <x v="7"/>
    <s v="Make up work (including homework, quizzes, tests, and labs)"/>
    <s v="Heather"/>
    <s v="Dinkenor"/>
    <x v="2"/>
  </r>
  <r>
    <s v="Jensen,  Dominic"/>
    <m/>
    <s v="Dominic"/>
    <s v="Jensen"/>
    <x v="2"/>
    <s v="Study hall"/>
    <s v="K"/>
    <s v="Dow"/>
    <x v="0"/>
  </r>
  <r>
    <s v="Jensen,  Kayla"/>
    <m/>
    <s v="Kayla"/>
    <s v="Jensen"/>
    <x v="6"/>
    <s v="Study hall"/>
    <s v="C"/>
    <s v="Mash"/>
    <x v="0"/>
  </r>
  <r>
    <s v="Jensen,  Kristen"/>
    <m/>
    <s v="Kristen"/>
    <s v="Jensen"/>
    <x v="0"/>
    <s v="Retake"/>
    <s v="C"/>
    <s v="Dobbin"/>
    <x v="1"/>
  </r>
  <r>
    <s v="jensen,  kristen"/>
    <m/>
    <s v="kristen"/>
    <s v="jensen"/>
    <x v="0"/>
    <s v="Other"/>
    <s v="c"/>
    <s v="dobbin"/>
    <x v="1"/>
  </r>
  <r>
    <s v="jensen,  kristen"/>
    <m/>
    <s v="kristen"/>
    <s v="jensen"/>
    <x v="0"/>
    <s v="Other"/>
    <s v="c"/>
    <s v="dobbin"/>
    <x v="2"/>
  </r>
  <r>
    <s v="Jensen,  Kristen"/>
    <m/>
    <s v="Kristen"/>
    <s v="Jensen"/>
    <x v="6"/>
    <s v="Make up work (including homework, quizzes, tests, and labs)"/>
    <s v="C"/>
    <s v="Mash"/>
    <x v="0"/>
  </r>
  <r>
    <s v="Jessup,  Jackson"/>
    <m/>
    <s v="Jackson"/>
    <s v="Jessup"/>
    <x v="3"/>
    <s v="Make up work (including homework, quizzes, tests, and labs)"/>
    <s v="Hamilton"/>
    <s v="????"/>
    <x v="0"/>
  </r>
  <r>
    <s v="Jessup,  Jackson"/>
    <m/>
    <s v="Jackson"/>
    <s v="Jessup"/>
    <x v="0"/>
    <s v="Extra help, Study hall"/>
    <s v="c"/>
    <s v="dotson"/>
    <x v="2"/>
  </r>
  <r>
    <s v="Jessup,  Rachel"/>
    <m/>
    <s v="Rachel"/>
    <s v="Jessup"/>
    <x v="2"/>
    <s v="Make up work (including homework, quizzes, tests, and labs)"/>
    <s v="D"/>
    <s v="Hunt"/>
    <x v="1"/>
  </r>
  <r>
    <s v="Jester,  Caroline"/>
    <m/>
    <s v="Caroline"/>
    <s v="Jester"/>
    <x v="0"/>
    <s v="Make up work (including homework, quizzes, tests, and labs)"/>
    <s v="G"/>
    <s v="Argao"/>
    <x v="1"/>
  </r>
  <r>
    <s v="Jester,  Caroline"/>
    <m/>
    <s v="Caroline"/>
    <s v="Jester"/>
    <x v="6"/>
    <s v="Make up work (including homework, quizzes, tests, and labs)"/>
    <s v="C"/>
    <s v="Mash"/>
    <x v="1"/>
  </r>
  <r>
    <s v="Jester,  Caroline"/>
    <m/>
    <s v="Caroline"/>
    <s v="Jester"/>
    <x v="6"/>
    <s v="Make up work (including homework, quizzes, tests, and labs)"/>
    <s v="C"/>
    <s v="Mash"/>
    <x v="1"/>
  </r>
  <r>
    <s v="Jester,  Caroline"/>
    <m/>
    <s v="Caroline"/>
    <s v="Jester"/>
    <x v="6"/>
    <s v="Extra help"/>
    <s v="C."/>
    <s v="Mash"/>
    <x v="2"/>
  </r>
  <r>
    <s v="Jeter,  Olivia"/>
    <m/>
    <s v="Olivia"/>
    <s v="Jeter"/>
    <x v="5"/>
    <s v="Make up work (including homework, quizzes, tests, and labs)"/>
    <s v="C"/>
    <s v="blackwelder"/>
    <x v="2"/>
  </r>
  <r>
    <s v="Jeter,  Olivia"/>
    <m/>
    <s v="Olivia"/>
    <s v="Jeter"/>
    <x v="2"/>
    <s v="Make up work (including homework, quizzes, tests, and labs)"/>
    <s v="S"/>
    <s v="Langlois"/>
    <x v="2"/>
  </r>
  <r>
    <s v="Jeter,  Olivia"/>
    <m/>
    <s v="Olivia"/>
    <s v="Jeter"/>
    <x v="2"/>
    <s v="Make up work (including homework, quizzes, tests, and labs)"/>
    <s v="S"/>
    <s v="Langlois"/>
    <x v="0"/>
  </r>
  <r>
    <s v="Jeter,  Olivia"/>
    <m/>
    <s v="Olivia"/>
    <s v="Jeter"/>
    <x v="2"/>
    <s v="Make up work (including homework, quizzes, tests, and labs)"/>
    <s v="C"/>
    <s v="Langlois"/>
    <x v="0"/>
  </r>
  <r>
    <s v="Jeter,  Olivia"/>
    <m/>
    <s v="Olivia"/>
    <s v="Jeter"/>
    <x v="2"/>
    <s v="Make up work (including homework, quizzes, tests, and labs)"/>
    <s v="S"/>
    <s v="Langlois"/>
    <x v="0"/>
  </r>
  <r>
    <s v="Jewitt,  Elizabeth"/>
    <m/>
    <s v="Elizabeth"/>
    <s v="Jewitt"/>
    <x v="5"/>
    <s v="Project completion"/>
    <s v="N"/>
    <s v="Goble"/>
    <x v="0"/>
  </r>
  <r>
    <s v="John-Charles,  Sabryna"/>
    <m/>
    <s v="Sabryna"/>
    <s v="John-Charles"/>
    <x v="1"/>
    <s v="Counselor visit"/>
    <s v="Student"/>
    <s v="Services"/>
    <x v="2"/>
  </r>
  <r>
    <s v="John-Charles,  Sabryna"/>
    <m/>
    <s v="Sabryna"/>
    <s v="John-Charles"/>
    <x v="1"/>
    <s v="Counselor visit"/>
    <s v="Student"/>
    <s v="Services"/>
    <x v="0"/>
  </r>
  <r>
    <s v="Johnson,  Abbie"/>
    <m/>
    <s v="Abbie"/>
    <s v="Johnson"/>
    <x v="4"/>
    <s v="Practice"/>
    <s v="T"/>
    <s v="Dickens"/>
    <x v="2"/>
  </r>
  <r>
    <s v="Johnson,  Abby"/>
    <n v="3"/>
    <s v="Abby"/>
    <s v="Johnson"/>
    <x v="4"/>
    <s v="Other"/>
    <s v="T"/>
    <s v="Dickens"/>
    <x v="0"/>
  </r>
  <r>
    <s v="Johnson,  Abby"/>
    <m/>
    <s v="Abby"/>
    <s v="Johnson"/>
    <x v="4"/>
    <s v="Retake"/>
    <s v="T"/>
    <s v="Dickens"/>
    <x v="2"/>
  </r>
  <r>
    <s v="Johnson,  Abby"/>
    <m/>
    <s v="Abby"/>
    <s v="Johnson"/>
    <x v="2"/>
    <s v="Make up work (including homework, quizzes, tests, and labs), Project completion"/>
    <s v="D"/>
    <s v="Hunt"/>
    <x v="0"/>
  </r>
  <r>
    <s v="Johnson,  Adrian"/>
    <m/>
    <s v="Adrian"/>
    <s v="Johnson"/>
    <x v="6"/>
    <s v="Extra help"/>
    <s v="M"/>
    <s v="Walker"/>
    <x v="2"/>
  </r>
  <r>
    <s v="johnson,  amanda"/>
    <m/>
    <s v="amanda"/>
    <s v="johnson"/>
    <x v="5"/>
    <s v="Study hall"/>
    <s v="c"/>
    <s v="williams"/>
    <x v="1"/>
  </r>
  <r>
    <s v="johnson,  amanda"/>
    <m/>
    <s v="amanda"/>
    <s v="johnson"/>
    <x v="5"/>
    <s v="Project completion"/>
    <s v="c"/>
    <s v="williams"/>
    <x v="1"/>
  </r>
  <r>
    <s v="johnson,  amanda"/>
    <m/>
    <s v="amanda"/>
    <s v="johnson"/>
    <x v="5"/>
    <s v="Study hall"/>
    <s v="c"/>
    <s v="williams"/>
    <x v="2"/>
  </r>
  <r>
    <s v="Johnson,  Amanda"/>
    <m/>
    <s v="Amanda"/>
    <s v="Johnson"/>
    <x v="7"/>
    <s v="Make up work (including homework, quizzes, tests, and labs)"/>
    <s v="J"/>
    <s v="Amerson"/>
    <x v="2"/>
  </r>
  <r>
    <s v="Johnson,  Amanda"/>
    <m/>
    <s v="Amanda"/>
    <s v="Johnson"/>
    <x v="7"/>
    <s v="Retake"/>
    <s v="J"/>
    <s v="Amerson"/>
    <x v="2"/>
  </r>
  <r>
    <s v="Johnson,  Amanda"/>
    <m/>
    <s v="Amanda"/>
    <s v="Johnson"/>
    <x v="7"/>
    <s v="Retake"/>
    <s v="J"/>
    <s v="Amerson"/>
    <x v="0"/>
  </r>
  <r>
    <s v="Johnson,  Amanda"/>
    <m/>
    <s v="Amanda"/>
    <s v="Johnson"/>
    <x v="7"/>
    <s v="Retake"/>
    <s v="J"/>
    <s v="Amerson"/>
    <x v="0"/>
  </r>
  <r>
    <s v="Johnson,  Amanda"/>
    <m/>
    <s v="Amanda"/>
    <s v="Johnson"/>
    <x v="7"/>
    <s v="Retake"/>
    <s v="J"/>
    <s v="Amerson"/>
    <x v="0"/>
  </r>
  <r>
    <s v="Johnson,  Bryn"/>
    <m/>
    <s v="Bryn"/>
    <s v="Johnson"/>
    <x v="1"/>
    <s v="Counselor visit"/>
    <s v="Student"/>
    <s v="Services"/>
    <x v="0"/>
  </r>
  <r>
    <s v="Johnson,  Bryn"/>
    <m/>
    <s v="Bryn"/>
    <s v="Johnson"/>
    <x v="1"/>
    <s v="Counselor visit"/>
    <s v="Student"/>
    <s v="Services"/>
    <x v="0"/>
  </r>
  <r>
    <s v="Johnson,  Bryn"/>
    <m/>
    <s v="Bryn"/>
    <s v="Johnson"/>
    <x v="1"/>
    <s v="Counselor visit"/>
    <s v="Student"/>
    <s v="Services"/>
    <x v="2"/>
  </r>
  <r>
    <s v="Johnson,  Bryn"/>
    <m/>
    <s v="Bryn"/>
    <s v="Johnson"/>
    <x v="1"/>
    <s v="Counselor visit"/>
    <s v="Student"/>
    <s v="Services"/>
    <x v="0"/>
  </r>
  <r>
    <s v="Johnson,  Bryn"/>
    <m/>
    <s v="Bryn"/>
    <s v="Johnson"/>
    <x v="1"/>
    <s v="Counselor visit"/>
    <s v="Student"/>
    <s v="Services"/>
    <x v="2"/>
  </r>
  <r>
    <s v="Johnson,  Bryn"/>
    <m/>
    <s v="Bryn"/>
    <s v="Johnson"/>
    <x v="1"/>
    <s v="Counselor visit"/>
    <s v="Student"/>
    <s v="Services"/>
    <x v="0"/>
  </r>
  <r>
    <s v="Johnson,  Bryn"/>
    <m/>
    <s v="Bryn"/>
    <s v="Johnson"/>
    <x v="1"/>
    <s v="Counselor visit"/>
    <s v="Student"/>
    <s v="Services"/>
    <x v="2"/>
  </r>
  <r>
    <s v="Johnson,  Chasity"/>
    <m/>
    <s v="Chasity"/>
    <s v="Johnson"/>
    <x v="3"/>
    <s v="Make up work (including homework, quizzes, tests, and labs)"/>
    <s v="K"/>
    <s v="Mayfield"/>
    <x v="2"/>
  </r>
  <r>
    <s v="Johnson,  Chasity"/>
    <m/>
    <s v="Chasity"/>
    <s v="Johnson"/>
    <x v="3"/>
    <s v="Make up work (including homework, quizzes, tests, and labs)"/>
    <s v="K"/>
    <s v="Mayfield"/>
    <x v="0"/>
  </r>
  <r>
    <s v="Johnson,  Chasity"/>
    <m/>
    <s v="Chasity"/>
    <s v="Johnson"/>
    <x v="3"/>
    <s v="Make up work (including homework, quizzes, tests, and labs)"/>
    <s v="K"/>
    <s v="Mayfield"/>
    <x v="2"/>
  </r>
  <r>
    <s v="Johnson,  Courtney"/>
    <m/>
    <s v="Courtney"/>
    <s v="Johnson"/>
    <x v="3"/>
    <s v="Project completion"/>
    <s v="A"/>
    <s v="Gannon"/>
    <x v="2"/>
  </r>
  <r>
    <s v="Johnson,  Elon"/>
    <m/>
    <s v="Elon"/>
    <s v="Johnson"/>
    <x v="2"/>
    <s v="Retake"/>
    <s v="A"/>
    <s v="langlois"/>
    <x v="2"/>
  </r>
  <r>
    <s v="Johnson,  Elon"/>
    <m/>
    <s v="Elon"/>
    <s v="Johnson"/>
    <x v="2"/>
    <s v="Retake"/>
    <s v="A"/>
    <s v="langlois"/>
    <x v="0"/>
  </r>
  <r>
    <s v="Johnson,  Elon"/>
    <m/>
    <s v="Elon"/>
    <s v="Johnson"/>
    <x v="6"/>
    <s v="Make up work (including homework, quizzes, tests, and labs)"/>
    <s v="M"/>
    <s v="Walker"/>
    <x v="2"/>
  </r>
  <r>
    <s v="Johnson,  Elon"/>
    <m/>
    <s v="Elon"/>
    <s v="Johnson"/>
    <x v="6"/>
    <s v="Retake"/>
    <s v="M"/>
    <s v="Walker"/>
    <x v="1"/>
  </r>
  <r>
    <s v="Johnson,  Elon"/>
    <m/>
    <s v="Elon"/>
    <s v="Johnson"/>
    <x v="6"/>
    <s v="Extra help"/>
    <s v="M"/>
    <s v="Walker"/>
    <x v="0"/>
  </r>
  <r>
    <s v="Johnson,  Emma"/>
    <m/>
    <s v="Emma"/>
    <s v="Johnson"/>
    <x v="6"/>
    <s v="Make up work (including homework, quizzes, tests, and labs)"/>
    <s v="M"/>
    <s v="Walker"/>
    <x v="2"/>
  </r>
  <r>
    <s v="Johnson,  Mya"/>
    <m/>
    <s v="Mya"/>
    <s v="Johnson"/>
    <x v="1"/>
    <s v="Counselor visit"/>
    <s v="Student"/>
    <s v="Services"/>
    <x v="0"/>
  </r>
  <r>
    <s v="johnson,  olivia"/>
    <m/>
    <s v="olivia"/>
    <s v="johnson"/>
    <x v="5"/>
    <s v="Retake"/>
    <s v="c"/>
    <s v="williams"/>
    <x v="0"/>
  </r>
  <r>
    <s v="johnson,  Scotlynd"/>
    <m/>
    <s v="Scotlynd"/>
    <s v="johnson"/>
    <x v="0"/>
    <s v="Extra help"/>
    <s v="M"/>
    <s v="Self"/>
    <x v="1"/>
  </r>
  <r>
    <s v="johnson,  stanton"/>
    <m/>
    <s v="stanton"/>
    <s v="johnson"/>
    <x v="5"/>
    <s v="Practice"/>
    <s v="g"/>
    <s v="miura"/>
    <x v="0"/>
  </r>
  <r>
    <s v="johnson,  stanton"/>
    <m/>
    <s v="stanton"/>
    <s v="johnson"/>
    <x v="5"/>
    <s v="Other"/>
    <s v="g"/>
    <s v="miura"/>
    <x v="2"/>
  </r>
  <r>
    <s v="Johnson,  Stanton"/>
    <m/>
    <s v="Stanton"/>
    <s v="Johnson"/>
    <x v="5"/>
    <s v="Other"/>
    <s v="G"/>
    <s v="Miura"/>
    <x v="2"/>
  </r>
  <r>
    <s v="Johnson,  Stanton"/>
    <m/>
    <s v="Stanton"/>
    <s v="Johnson"/>
    <x v="5"/>
    <s v="Other"/>
    <s v="G"/>
    <s v="Miura"/>
    <x v="2"/>
  </r>
  <r>
    <s v="johnson,  stanton"/>
    <m/>
    <s v="stanton"/>
    <s v="johnson"/>
    <x v="3"/>
    <s v="Study hall"/>
    <s v="d"/>
    <s v="gaston"/>
    <x v="1"/>
  </r>
  <r>
    <s v="Johnson,  Stanton"/>
    <m/>
    <s v="Stanton"/>
    <s v="Johnson"/>
    <x v="3"/>
    <s v="Extra help"/>
    <s v="d"/>
    <s v="gaston"/>
    <x v="2"/>
  </r>
  <r>
    <s v="Johnston,  Brock"/>
    <m/>
    <s v="Brock"/>
    <s v="Johnston"/>
    <x v="2"/>
    <s v="Study hall"/>
    <s v="S"/>
    <s v="Langloi"/>
    <x v="2"/>
  </r>
  <r>
    <s v="Johnston,  Brock"/>
    <m/>
    <s v="Brock"/>
    <s v="Johnston"/>
    <x v="2"/>
    <s v="Project completion"/>
    <s v="S"/>
    <s v="Langloi"/>
    <x v="2"/>
  </r>
  <r>
    <s v="jones,  Ashley"/>
    <m/>
    <s v="Ashley"/>
    <s v="jones"/>
    <x v="4"/>
    <s v="Project completion"/>
    <s v="c"/>
    <s v="Blackwelder"/>
    <x v="2"/>
  </r>
  <r>
    <s v="jones,  Ashley"/>
    <m/>
    <s v="Ashley"/>
    <s v="jones"/>
    <x v="10"/>
    <s v="Project completion"/>
    <s v="C"/>
    <s v="Blackwelder"/>
    <x v="2"/>
  </r>
  <r>
    <s v="Jones,  Jesse"/>
    <m/>
    <s v="Jesse"/>
    <s v="Jones"/>
    <x v="5"/>
    <s v="Retake"/>
    <s v="E"/>
    <s v="Roberson"/>
    <x v="1"/>
  </r>
  <r>
    <s v="jones,  Katherine"/>
    <m/>
    <s v="Katherine"/>
    <s v="jones"/>
    <x v="4"/>
    <s v="Make up work (including homework, quizzes, tests, and labs)"/>
    <s v="C"/>
    <s v="blackwelder"/>
    <x v="2"/>
  </r>
  <r>
    <s v="jones,  Katherine"/>
    <m/>
    <s v="Katherine"/>
    <s v="jones"/>
    <x v="10"/>
    <s v="Make up work (including homework, quizzes, tests, and labs)"/>
    <s v="C"/>
    <s v="black"/>
    <x v="1"/>
  </r>
  <r>
    <s v="Jones,  Katherine"/>
    <m/>
    <s v="Katherine"/>
    <s v="Jones"/>
    <x v="3"/>
    <s v="Retake"/>
    <s v="K"/>
    <s v="Arwood"/>
    <x v="0"/>
  </r>
  <r>
    <s v="Jones,  Katherine"/>
    <m/>
    <s v="Katherine"/>
    <s v="Jones"/>
    <x v="3"/>
    <s v="Retake"/>
    <s v="K"/>
    <s v="Arwood"/>
    <x v="0"/>
  </r>
  <r>
    <s v="jones,  koran"/>
    <m/>
    <s v="koran"/>
    <s v="jones"/>
    <x v="3"/>
    <s v="Other"/>
    <s v="M"/>
    <s v="Howard"/>
    <x v="2"/>
  </r>
  <r>
    <s v="jones,  koran"/>
    <m/>
    <s v="koran"/>
    <s v="jones"/>
    <x v="3"/>
    <s v="Extra help"/>
    <s v="M"/>
    <s v="Howard"/>
    <x v="0"/>
  </r>
  <r>
    <s v="Jones,  Miriam"/>
    <m/>
    <s v="Miriam"/>
    <s v="Jones"/>
    <x v="3"/>
    <s v="Extra help"/>
    <s v="S"/>
    <s v="Hunt"/>
    <x v="2"/>
  </r>
  <r>
    <s v="Jones,  Miriam"/>
    <m/>
    <s v="Miriam"/>
    <s v="Jones"/>
    <x v="3"/>
    <s v="Extra help"/>
    <s v="S"/>
    <s v="Hunt"/>
    <x v="2"/>
  </r>
  <r>
    <s v="Jones,  Miriam"/>
    <m/>
    <s v="Miriam"/>
    <s v="Jones"/>
    <x v="1"/>
    <s v="Counselor visit"/>
    <s v="Student"/>
    <s v="Services"/>
    <x v="1"/>
  </r>
  <r>
    <s v="Jones,  Rebecca"/>
    <m/>
    <s v="Rebecca"/>
    <s v="Jones"/>
    <x v="3"/>
    <s v="Extra help"/>
    <s v="S"/>
    <s v="Russom"/>
    <x v="1"/>
  </r>
  <r>
    <s v="Jones,  Tahjai"/>
    <m/>
    <s v="Tahjai"/>
    <s v="Jones"/>
    <x v="3"/>
    <s v="Extra help, Make up work (including homework, quizzes, tests, and labs)"/>
    <s v="K"/>
    <s v="Arwood"/>
    <x v="2"/>
  </r>
  <r>
    <s v="Jones,  Tahjai"/>
    <m/>
    <s v="Tahjai"/>
    <s v="Jones"/>
    <x v="6"/>
    <s v="Retake"/>
    <s v="M"/>
    <s v="Walker"/>
    <x v="1"/>
  </r>
  <r>
    <s v="Jones,  Zach"/>
    <m/>
    <s v="Zach"/>
    <s v="Jones"/>
    <x v="6"/>
    <s v="Retake"/>
    <s v="M"/>
    <s v="Mash"/>
    <x v="1"/>
  </r>
  <r>
    <s v="Jones-Charles,  Sabryna"/>
    <m/>
    <s v="Sabryna"/>
    <s v="Jones-Charles"/>
    <x v="3"/>
    <s v="Retake"/>
    <s v="E"/>
    <s v="Tibbetts"/>
    <x v="1"/>
  </r>
  <r>
    <s v="Jones-Charles,  Sabryna"/>
    <m/>
    <s v="Sabryna"/>
    <s v="Jones-Charles"/>
    <x v="3"/>
    <s v="Retake"/>
    <s v="E"/>
    <s v="Tibbetts"/>
    <x v="0"/>
  </r>
  <r>
    <s v="Jordan,  Alexandria"/>
    <m/>
    <s v="Alexandria"/>
    <s v="Jordan"/>
    <x v="7"/>
    <s v="Extra help"/>
    <s v="L"/>
    <s v="Price"/>
    <x v="2"/>
  </r>
  <r>
    <s v="Jordan,  Alexandria"/>
    <m/>
    <s v="Alexandria"/>
    <s v="Jordan"/>
    <x v="3"/>
    <s v="Other"/>
    <s v="M"/>
    <s v="Howard"/>
    <x v="2"/>
  </r>
  <r>
    <s v="Jordan,  Alexandria"/>
    <m/>
    <s v="Alexandria"/>
    <s v="Jordan"/>
    <x v="2"/>
    <s v="Make up work (including homework, quizzes, tests, and labs)"/>
    <s v="A."/>
    <s v="Scioli"/>
    <x v="0"/>
  </r>
  <r>
    <s v="Jordan,  Alexandria"/>
    <m/>
    <s v="Alexandria"/>
    <s v="Jordan"/>
    <x v="2"/>
    <s v="Retake"/>
    <s v="A."/>
    <s v="Scioli"/>
    <x v="0"/>
  </r>
  <r>
    <s v="Jordan,  Joshua"/>
    <m/>
    <s v="Joshua"/>
    <s v="Jordan"/>
    <x v="7"/>
    <s v="Retake"/>
    <s v="M"/>
    <s v="Wilkerson"/>
    <x v="2"/>
  </r>
  <r>
    <s v="Jordan,  Joshua"/>
    <m/>
    <s v="Joshua"/>
    <s v="Jordan"/>
    <x v="0"/>
    <s v="Make up work (including homework, quizzes, tests, and labs), Retake"/>
    <s v="A"/>
    <s v="Jones"/>
    <x v="1"/>
  </r>
  <r>
    <s v="Jordan,  Joshua"/>
    <m/>
    <s v="Joshua"/>
    <s v="Jordan"/>
    <x v="0"/>
    <s v="Make up work (including homework, quizzes, tests, and labs), Retake"/>
    <s v="A"/>
    <s v="Jones"/>
    <x v="2"/>
  </r>
  <r>
    <s v="Jordon,  Joshua"/>
    <m/>
    <s v="Joshua"/>
    <s v="Jordon"/>
    <x v="5"/>
    <s v="Retake"/>
    <s v="E"/>
    <s v="Roberson"/>
    <x v="2"/>
  </r>
  <r>
    <s v="Joshua,  Joldan"/>
    <m/>
    <s v="Joldan"/>
    <s v="Joshua"/>
    <x v="0"/>
    <s v="Retake"/>
    <s v="A"/>
    <s v="Jones"/>
    <x v="1"/>
  </r>
  <r>
    <s v="Joy,  Merin"/>
    <m/>
    <s v="Merin"/>
    <s v="Joy"/>
    <x v="8"/>
    <s v="Other"/>
    <s v="W"/>
    <s v="Swann"/>
    <x v="1"/>
  </r>
  <r>
    <s v="Juda,  Samantha"/>
    <m/>
    <s v="Samantha"/>
    <s v="Juda"/>
    <x v="7"/>
    <s v="Make up work (including homework, quizzes, tests, and labs)"/>
    <s v="L"/>
    <s v="Price"/>
    <x v="2"/>
  </r>
  <r>
    <s v="Juda,  Samantha"/>
    <m/>
    <s v="Samantha"/>
    <s v="Juda"/>
    <x v="9"/>
    <s v="Make up work (including homework, quizzes, tests, and labs)"/>
    <s v="J"/>
    <s v="Rogers"/>
    <x v="1"/>
  </r>
  <r>
    <s v="Judson,  Chris"/>
    <m/>
    <s v="Chris"/>
    <s v="Judson"/>
    <x v="6"/>
    <s v="Project completion"/>
    <s v="M"/>
    <s v="Mash"/>
    <x v="1"/>
  </r>
  <r>
    <s v="Jung,  Hee Young"/>
    <m/>
    <s v="Hee Young"/>
    <s v="Jung"/>
    <x v="0"/>
    <s v="Study hall"/>
    <s v="C"/>
    <s v="Stephenson"/>
    <x v="1"/>
  </r>
  <r>
    <s v="Jung,  Seeun"/>
    <m/>
    <s v="Seeun"/>
    <s v="Jung"/>
    <x v="0"/>
    <s v="Retake"/>
    <s v="C"/>
    <s v="Stephenson"/>
    <x v="2"/>
  </r>
  <r>
    <s v="Jung,  Seeun"/>
    <m/>
    <s v="Seeun"/>
    <s v="Jung"/>
    <x v="0"/>
    <s v="Retake"/>
    <s v="C"/>
    <s v="Stephenson"/>
    <x v="1"/>
  </r>
  <r>
    <s v="Jung,  Seeun"/>
    <m/>
    <s v="Seeun"/>
    <s v="Jung"/>
    <x v="0"/>
    <s v="Retake"/>
    <s v="C"/>
    <s v="Stephenson"/>
    <x v="2"/>
  </r>
  <r>
    <s v="Jung,  Seeun"/>
    <m/>
    <s v="Seeun"/>
    <s v="Jung"/>
    <x v="0"/>
    <s v="Make up work (including homework, quizzes, tests, and labs)"/>
    <s v="C"/>
    <s v="Stephenson"/>
    <x v="1"/>
  </r>
  <r>
    <s v="jung,  Seeun"/>
    <m/>
    <s v="Seeun"/>
    <s v="jung"/>
    <x v="0"/>
    <s v="Make up work (including homework, quizzes, tests, and labs)"/>
    <s v="CA"/>
    <s v="Dobbin"/>
    <x v="1"/>
  </r>
  <r>
    <s v="Jung,  Seyoung"/>
    <m/>
    <s v="Seyoung"/>
    <s v="Jung"/>
    <x v="3"/>
    <s v="Extra help"/>
    <s v="M"/>
    <s v="Hoblit"/>
    <x v="1"/>
  </r>
  <r>
    <s v="Jung,  Seyoung"/>
    <m/>
    <s v="Seyoung"/>
    <s v="Jung"/>
    <x v="0"/>
    <s v="Extra help, Study hall"/>
    <s v="C"/>
    <s v="Stephenson"/>
    <x v="0"/>
  </r>
  <r>
    <s v="Jung,  Seyoung"/>
    <m/>
    <s v="Seyoung"/>
    <s v="Jung"/>
    <x v="0"/>
    <s v="Retake"/>
    <s v="C"/>
    <s v="Stephenson"/>
    <x v="2"/>
  </r>
  <r>
    <s v="Jung,  Seyoung"/>
    <m/>
    <s v="Seyoung"/>
    <s v="Jung"/>
    <x v="0"/>
    <s v="Retake, Study hall"/>
    <s v="C"/>
    <s v="Stephenson"/>
    <x v="0"/>
  </r>
  <r>
    <s v="Jung,  Seyoung"/>
    <m/>
    <s v="Seyoung"/>
    <s v="Jung"/>
    <x v="0"/>
    <s v="Retake"/>
    <s v="C"/>
    <s v="Stephenson"/>
    <x v="2"/>
  </r>
  <r>
    <s v="Jung,  Seyoung"/>
    <m/>
    <s v="Seyoung"/>
    <s v="Jung"/>
    <x v="0"/>
    <s v="Make up work (including homework, quizzes, tests, and labs)"/>
    <s v="C"/>
    <s v="Stephenson"/>
    <x v="2"/>
  </r>
  <r>
    <s v="Jung,  Seyoung"/>
    <m/>
    <s v="Seyoung"/>
    <s v="Jung"/>
    <x v="0"/>
    <s v="Make up work (including homework, quizzes, tests, and labs)"/>
    <s v="C"/>
    <s v="Stephenson"/>
    <x v="0"/>
  </r>
  <r>
    <s v="Jung,  Seyoung"/>
    <m/>
    <s v="Seyoung"/>
    <s v="Jung"/>
    <x v="0"/>
    <s v="Extra help"/>
    <s v="C"/>
    <s v="Stephenson"/>
    <x v="2"/>
  </r>
  <r>
    <s v="Kaelin,  Jeremy"/>
    <m/>
    <s v="Jeremy"/>
    <s v="Kaelin"/>
    <x v="0"/>
    <s v="Retake"/>
    <s v="C"/>
    <s v="Dotson"/>
    <x v="2"/>
  </r>
  <r>
    <s v="kalaf,  kaylee"/>
    <m/>
    <s v="kaylee"/>
    <s v="kalaf"/>
    <x v="3"/>
    <s v="Practice"/>
    <s v="j"/>
    <s v="ferguson"/>
    <x v="1"/>
  </r>
  <r>
    <s v="kalaf,  kaylee"/>
    <m/>
    <s v="kaylee"/>
    <s v="kalaf"/>
    <x v="3"/>
    <s v="Practice"/>
    <s v="t"/>
    <s v="ferguson"/>
    <x v="1"/>
  </r>
  <r>
    <s v="kalaf,  kaylee"/>
    <m/>
    <s v="kaylee"/>
    <s v="kalaf"/>
    <x v="3"/>
    <s v="Retake"/>
    <s v="j"/>
    <s v="ferguson"/>
    <x v="2"/>
  </r>
  <r>
    <s v="kalaf,  kaylee"/>
    <m/>
    <s v="kaylee"/>
    <s v="kalaf"/>
    <x v="3"/>
    <s v="Extra help"/>
    <s v="t"/>
    <s v="ferguson"/>
    <x v="2"/>
  </r>
  <r>
    <s v="kalala,  candice"/>
    <m/>
    <s v="candice"/>
    <s v="kalala"/>
    <x v="0"/>
    <s v="Study hall"/>
    <s v="M"/>
    <s v="Self"/>
    <x v="0"/>
  </r>
  <r>
    <s v="kariuki,  ronnie"/>
    <m/>
    <s v="ronnie"/>
    <s v="kariuki"/>
    <x v="0"/>
    <s v="Extra help, Make up work (including homework, quizzes, tests, and labs)"/>
    <s v="g"/>
    <s v="Argao"/>
    <x v="2"/>
  </r>
  <r>
    <s v="kariuki,  Ronnie"/>
    <m/>
    <s v="Ronnie"/>
    <s v="kariuki"/>
    <x v="0"/>
    <s v="Extra help"/>
    <s v="G"/>
    <s v="argao"/>
    <x v="1"/>
  </r>
  <r>
    <s v="Kariuki,  Ronnie"/>
    <m/>
    <s v="Ronnie"/>
    <s v="Kariuki"/>
    <x v="0"/>
    <s v="Make up work (including homework, quizzes, tests, and labs)"/>
    <s v="G"/>
    <s v="Argao"/>
    <x v="0"/>
  </r>
  <r>
    <s v="Karpinski,  Ean"/>
    <m/>
    <s v="Ean"/>
    <s v="Karpinski"/>
    <x v="7"/>
    <s v="Make up work (including homework, quizzes, tests, and labs)"/>
    <s v="V"/>
    <s v="Hendricks"/>
    <x v="1"/>
  </r>
  <r>
    <s v="Keen,  Chris"/>
    <m/>
    <s v="Chris"/>
    <s v="Keen"/>
    <x v="0"/>
    <s v="Make up work (including homework, quizzes, tests, and labs), Practice, Project completion, Retake"/>
    <s v="A"/>
    <s v="Jones"/>
    <x v="1"/>
  </r>
  <r>
    <s v="Keen,  Chris"/>
    <m/>
    <s v="Chris"/>
    <s v="Keen"/>
    <x v="0"/>
    <s v="Make up work (including homework, quizzes, tests, and labs)"/>
    <s v="A"/>
    <s v="Jones"/>
    <x v="1"/>
  </r>
  <r>
    <s v="keenan,  Jessica"/>
    <m/>
    <s v="Jessica"/>
    <s v="keenan"/>
    <x v="4"/>
    <s v="Extra help"/>
    <s v="l"/>
    <s v="Young"/>
    <x v="2"/>
  </r>
  <r>
    <s v="keenan,  Jessica"/>
    <m/>
    <s v="Jessica"/>
    <s v="keenan"/>
    <x v="4"/>
    <s v="Other"/>
    <s v="L"/>
    <s v="young"/>
    <x v="0"/>
  </r>
  <r>
    <s v="Keenan,  Jessica"/>
    <m/>
    <s v="Jessica"/>
    <s v="Keenan"/>
    <x v="7"/>
    <s v="Make up work (including homework, quizzes, tests, and labs)"/>
    <s v="A"/>
    <s v="Brennan"/>
    <x v="0"/>
  </r>
  <r>
    <s v="Keenan,  Jessica"/>
    <m/>
    <s v="Jessica"/>
    <s v="Keenan"/>
    <x v="3"/>
    <s v="Extra help, Practice, Retake"/>
    <s v="T"/>
    <s v="Ferguson"/>
    <x v="2"/>
  </r>
  <r>
    <s v="Keenan,  Jessica"/>
    <m/>
    <s v="Jessica"/>
    <s v="Keenan"/>
    <x v="3"/>
    <s v="Retake"/>
    <s v="T"/>
    <s v="Ferguson"/>
    <x v="1"/>
  </r>
  <r>
    <s v="Keeny,  Sean"/>
    <m/>
    <s v="Sean"/>
    <s v="Keeny"/>
    <x v="1"/>
    <s v="Counselor visit"/>
    <s v="Student"/>
    <s v="Services"/>
    <x v="0"/>
  </r>
  <r>
    <s v="Keiller,  Matthew"/>
    <m/>
    <s v="Matthew"/>
    <s v="Keiller"/>
    <x v="5"/>
    <s v="Project completion"/>
    <s v="N"/>
    <s v="Goble"/>
    <x v="2"/>
  </r>
  <r>
    <s v="Keiller,  Matthew"/>
    <m/>
    <s v="Matthew"/>
    <s v="Keiller"/>
    <x v="5"/>
    <s v="Project completion"/>
    <s v="N"/>
    <s v="Goble"/>
    <x v="2"/>
  </r>
  <r>
    <s v="Keiller,  Matthew"/>
    <m/>
    <s v="Matthew"/>
    <s v="Keiller"/>
    <x v="5"/>
    <s v="Project completion"/>
    <s v="N"/>
    <s v="Goble"/>
    <x v="2"/>
  </r>
  <r>
    <s v="Kelley,  christian"/>
    <m/>
    <s v="christian"/>
    <s v="Kelley"/>
    <x v="0"/>
    <s v="Make up work (including homework, quizzes, tests, and labs)"/>
    <s v="Christina"/>
    <s v="Dotson"/>
    <x v="2"/>
  </r>
  <r>
    <s v="Kelley,  Christian"/>
    <m/>
    <s v="Christian"/>
    <s v="Kelley"/>
    <x v="0"/>
    <s v="Study hall"/>
    <s v="Chrstina"/>
    <s v="Dotson"/>
    <x v="2"/>
  </r>
  <r>
    <s v="Kelly,  Brendan"/>
    <m/>
    <s v="Brendan"/>
    <s v="Kelly"/>
    <x v="7"/>
    <s v="Extra help, Make up work (including homework, quizzes, tests, and labs), Retake"/>
    <s v="V"/>
    <s v="Hendricks"/>
    <x v="0"/>
  </r>
  <r>
    <s v="Kelly,  Brendan"/>
    <m/>
    <s v="Brendan"/>
    <s v="Kelly"/>
    <x v="7"/>
    <s v="Make up work (including homework, quizzes, tests, and labs), Retake"/>
    <s v="V"/>
    <s v="Hendricks"/>
    <x v="2"/>
  </r>
  <r>
    <s v="Kelly,  Brendan"/>
    <m/>
    <s v="Brendan"/>
    <s v="Kelly"/>
    <x v="7"/>
    <s v="Extra help, Retake"/>
    <s v="V"/>
    <s v="Hendricks"/>
    <x v="2"/>
  </r>
  <r>
    <s v="Kelly,  Kaitlin"/>
    <m/>
    <s v="Kaitlin"/>
    <s v="Kelly"/>
    <x v="0"/>
    <s v="Retake"/>
    <s v="C"/>
    <s v="Stephenson"/>
    <x v="2"/>
  </r>
  <r>
    <s v="Kelly,  William"/>
    <m/>
    <s v="William"/>
    <s v="Kelly"/>
    <x v="0"/>
    <s v="Retake"/>
    <s v="C"/>
    <s v="Stephenson"/>
    <x v="2"/>
  </r>
  <r>
    <s v="Kemper-Sloop,  Skyler"/>
    <m/>
    <s v="Skyler"/>
    <s v="Kemper-Sloop"/>
    <x v="5"/>
    <s v="Make up work (including homework, quizzes, tests, and labs)"/>
    <s v="J"/>
    <s v="LeSuieur"/>
    <x v="2"/>
  </r>
  <r>
    <s v="Kendrot,  Ashley"/>
    <m/>
    <s v="Ashley"/>
    <s v="Kendrot"/>
    <x v="7"/>
    <s v="Retake"/>
    <s v="M"/>
    <s v="Fullbright"/>
    <x v="1"/>
  </r>
  <r>
    <s v="Kendrot,  Ashley"/>
    <m/>
    <s v="Ashley"/>
    <s v="Kendrot"/>
    <x v="7"/>
    <s v="Retake"/>
    <s v="M"/>
    <s v="Fullbright"/>
    <x v="2"/>
  </r>
  <r>
    <s v="Kendrot,  Ashley"/>
    <m/>
    <s v="Ashley"/>
    <s v="Kendrot"/>
    <x v="3"/>
    <s v="Extra help, Study hall"/>
    <s v="Chaska"/>
    <s v="Mendoza"/>
    <x v="2"/>
  </r>
  <r>
    <s v="Kendrot,  Ashley"/>
    <m/>
    <s v="Ashley"/>
    <s v="Kendrot"/>
    <x v="0"/>
    <s v="Retake"/>
    <s v="Chrstina"/>
    <s v="Dotson"/>
    <x v="2"/>
  </r>
  <r>
    <s v="Kenney,  Libby"/>
    <m/>
    <s v="Libby"/>
    <s v="Kenney"/>
    <x v="2"/>
    <s v="Retake, Study hall"/>
    <s v="T"/>
    <s v="Eastman"/>
    <x v="2"/>
  </r>
  <r>
    <s v="Kenney,  Libby"/>
    <m/>
    <s v="Libby"/>
    <s v="Kenney"/>
    <x v="2"/>
    <s v="Retake"/>
    <s v="T"/>
    <s v="Eastman"/>
    <x v="0"/>
  </r>
  <r>
    <s v="Kenney,  Libby"/>
    <m/>
    <s v="Libby"/>
    <s v="Kenney"/>
    <x v="2"/>
    <s v="Retake"/>
    <s v="T"/>
    <s v="Eastman"/>
    <x v="0"/>
  </r>
  <r>
    <s v="Kenney,  Libby"/>
    <m/>
    <s v="Libby"/>
    <s v="Kenney"/>
    <x v="6"/>
    <s v="Retake"/>
    <s v="m"/>
    <s v="Walker"/>
    <x v="2"/>
  </r>
  <r>
    <s v="Kenney,  Linny"/>
    <m/>
    <s v="Linny"/>
    <s v="Kenney"/>
    <x v="2"/>
    <s v="Retake"/>
    <s v="T"/>
    <s v="Eastman"/>
    <x v="2"/>
  </r>
  <r>
    <s v="Kessler,  Julian"/>
    <m/>
    <s v="Julian"/>
    <s v="Kessler"/>
    <x v="3"/>
    <s v="Make up work (including homework, quizzes, tests, and labs)"/>
    <s v="S"/>
    <s v="Hunt"/>
    <x v="0"/>
  </r>
  <r>
    <s v="Kessler,  Julian"/>
    <m/>
    <s v="Julian"/>
    <s v="Kessler"/>
    <x v="3"/>
    <s v="Extra help"/>
    <s v="S"/>
    <s v="Hunt"/>
    <x v="2"/>
  </r>
  <r>
    <s v="Kevin,  Veloza"/>
    <m/>
    <s v="Veloza"/>
    <s v="Kevin"/>
    <x v="7"/>
    <s v="Project completion"/>
    <s v="A"/>
    <s v="Wedge"/>
    <x v="0"/>
  </r>
  <r>
    <s v="Khalil,  Diana"/>
    <m/>
    <s v="Diana"/>
    <s v="Khalil"/>
    <x v="0"/>
    <s v="Retake"/>
    <s v="M"/>
    <s v="Self"/>
    <x v="2"/>
  </r>
  <r>
    <s v="Khalil,  Diana"/>
    <m/>
    <s v="Diana"/>
    <s v="Khalil"/>
    <x v="0"/>
    <s v="Retake"/>
    <s v="m"/>
    <s v="Self"/>
    <x v="2"/>
  </r>
  <r>
    <s v="Kidd,  Landen"/>
    <m/>
    <s v="Landen"/>
    <s v="Kidd"/>
    <x v="5"/>
    <s v="Make up work (including homework, quizzes, tests, and labs)"/>
    <s v="J"/>
    <s v="Lesieur"/>
    <x v="1"/>
  </r>
  <r>
    <s v="Kidd,  Landen"/>
    <m/>
    <s v="Landen"/>
    <s v="Kidd"/>
    <x v="5"/>
    <s v="Make up work (including homework, quizzes, tests, and labs)"/>
    <s v="J"/>
    <s v="Lesieur"/>
    <x v="2"/>
  </r>
  <r>
    <s v="Kidd,  Landen"/>
    <m/>
    <s v="Landen"/>
    <s v="Kidd"/>
    <x v="3"/>
    <s v="Make up work (including homework, quizzes, tests, and labs)"/>
    <s v="E"/>
    <s v="Tibbetts"/>
    <x v="0"/>
  </r>
  <r>
    <s v="Kidd,  Landen"/>
    <m/>
    <s v="Landen"/>
    <s v="Kidd"/>
    <x v="2"/>
    <s v="Make up work (including homework, quizzes, tests, and labs), Retake"/>
    <s v="A."/>
    <s v="Scioli"/>
    <x v="2"/>
  </r>
  <r>
    <s v="Kidd,  Landen"/>
    <m/>
    <s v="Landen"/>
    <s v="Kidd"/>
    <x v="2"/>
    <s v="Make up work (including homework, quizzes, tests, and labs)"/>
    <s v="A."/>
    <s v="Scioli"/>
    <x v="0"/>
  </r>
  <r>
    <s v="Kidd,  Landen"/>
    <m/>
    <s v="Landen"/>
    <s v="Kidd"/>
    <x v="2"/>
    <s v="Make up work (including homework, quizzes, tests, and labs)"/>
    <s v="A."/>
    <s v="Scioli"/>
    <x v="0"/>
  </r>
  <r>
    <s v="Kilman,  Mia"/>
    <m/>
    <s v="Mia"/>
    <s v="Kilman"/>
    <x v="6"/>
    <s v="Retake"/>
    <s v="C"/>
    <s v="Mash"/>
    <x v="2"/>
  </r>
  <r>
    <s v="Kim,  Raymond"/>
    <m/>
    <s v="Raymond"/>
    <s v="Kim"/>
    <x v="0"/>
    <s v="Extra help"/>
    <s v="A"/>
    <s v="Jones"/>
    <x v="2"/>
  </r>
  <r>
    <s v="Kim,  Seong-Won"/>
    <m/>
    <s v="Seong-Won"/>
    <s v="Kim"/>
    <x v="3"/>
    <s v="Extra help"/>
    <s v="l"/>
    <s v="whitley"/>
    <x v="0"/>
  </r>
  <r>
    <s v="Kimaru,  Sabina"/>
    <m/>
    <s v="Sabina"/>
    <s v="Kimaru"/>
    <x v="3"/>
    <s v="Extra help"/>
    <s v="S"/>
    <s v="Hunt"/>
    <x v="0"/>
  </r>
  <r>
    <s v="Kimaru,  Zuleika"/>
    <m/>
    <s v="Zuleika"/>
    <s v="Kimaru"/>
    <x v="1"/>
    <s v="Counselor visit"/>
    <s v="Student"/>
    <s v="Services"/>
    <x v="0"/>
  </r>
  <r>
    <s v="Kimaru,  Zuleika (Sabina)"/>
    <m/>
    <s v="Zuleika (Sabina)"/>
    <s v="Kimaru"/>
    <x v="3"/>
    <s v="Make up work (including homework, quizzes, tests, and labs)"/>
    <s v="S"/>
    <s v="Hunt"/>
    <x v="0"/>
  </r>
  <r>
    <s v="Kincy,  Rashon"/>
    <m/>
    <s v="Rashon"/>
    <s v="Kincy"/>
    <x v="3"/>
    <s v="Extra help"/>
    <s v="S"/>
    <s v="Hunt"/>
    <x v="0"/>
  </r>
  <r>
    <s v="King,  Elizabeth"/>
    <m/>
    <s v="Elizabeth"/>
    <s v="King"/>
    <x v="8"/>
    <s v="Other"/>
    <s v="T."/>
    <s v="Hinnant"/>
    <x v="2"/>
  </r>
  <r>
    <s v="King,  Elizabeth"/>
    <m/>
    <s v="Elizabeth"/>
    <s v="King"/>
    <x v="8"/>
    <s v="Other"/>
    <s v="T."/>
    <s v="Hinnant"/>
    <x v="0"/>
  </r>
  <r>
    <s v="King,  James"/>
    <m/>
    <s v="James"/>
    <s v="King"/>
    <x v="5"/>
    <s v="Project completion"/>
    <s v="N"/>
    <s v="Goble"/>
    <x v="2"/>
  </r>
  <r>
    <s v="King,  James"/>
    <m/>
    <s v="James"/>
    <s v="King"/>
    <x v="5"/>
    <s v="Retake"/>
    <s v="M"/>
    <s v="Kelley"/>
    <x v="0"/>
  </r>
  <r>
    <s v="King,  James"/>
    <m/>
    <s v="James"/>
    <s v="King"/>
    <x v="5"/>
    <s v="Retake"/>
    <s v="M"/>
    <s v="Kelley"/>
    <x v="2"/>
  </r>
  <r>
    <s v="King,  James"/>
    <m/>
    <s v="James"/>
    <s v="King"/>
    <x v="5"/>
    <s v="Project completion"/>
    <s v="N"/>
    <s v="Goble"/>
    <x v="2"/>
  </r>
  <r>
    <s v="King,  James"/>
    <m/>
    <s v="James"/>
    <s v="King"/>
    <x v="5"/>
    <s v="Retake"/>
    <s v="M"/>
    <s v="Kelly"/>
    <x v="2"/>
  </r>
  <r>
    <s v="king,  lauren"/>
    <m/>
    <s v="lauren"/>
    <s v="king"/>
    <x v="0"/>
    <s v="Make up work (including homework, quizzes, tests, and labs)"/>
    <s v="p"/>
    <s v="eagle"/>
    <x v="0"/>
  </r>
  <r>
    <s v="king,  noah"/>
    <m/>
    <s v="noah"/>
    <s v="king"/>
    <x v="2"/>
    <s v="Retake"/>
    <s v="Kelley"/>
    <s v="Dow"/>
    <x v="2"/>
  </r>
  <r>
    <s v="King,  Noah"/>
    <m/>
    <s v="Noah"/>
    <s v="King"/>
    <x v="2"/>
    <s v="Make up work (including homework, quizzes, tests, and labs)"/>
    <s v="K"/>
    <s v="Dow"/>
    <x v="2"/>
  </r>
  <r>
    <s v="King,  Noah"/>
    <m/>
    <s v="Noah"/>
    <s v="King"/>
    <x v="6"/>
    <s v="Practice"/>
    <s v="M"/>
    <s v="Mash"/>
    <x v="2"/>
  </r>
  <r>
    <s v="King,  Noah"/>
    <m/>
    <s v="Noah"/>
    <s v="King"/>
    <x v="6"/>
    <s v="Make up work (including homework, quizzes, tests, and labs)"/>
    <s v="M"/>
    <s v="Mash"/>
    <x v="2"/>
  </r>
  <r>
    <s v="King,  Noah"/>
    <m/>
    <s v="Noah"/>
    <s v="King"/>
    <x v="6"/>
    <s v="Extra help"/>
    <s v="M"/>
    <s v="Mash"/>
    <x v="2"/>
  </r>
  <r>
    <s v="King,  Olivia"/>
    <m/>
    <s v="Olivia"/>
    <s v="King"/>
    <x v="0"/>
    <s v="Study hall"/>
    <s v="Chrstina"/>
    <s v="Dotson"/>
    <x v="1"/>
  </r>
  <r>
    <s v="King,  Olivia"/>
    <m/>
    <s v="Olivia"/>
    <s v="King"/>
    <x v="0"/>
    <s v="Study hall"/>
    <s v="Chrstina"/>
    <s v="Dotson"/>
    <x v="2"/>
  </r>
  <r>
    <s v="King,  Olivia"/>
    <m/>
    <s v="Olivia"/>
    <s v="King"/>
    <x v="0"/>
    <s v="Make up work (including homework, quizzes, tests, and labs)"/>
    <s v="C"/>
    <s v="dotson"/>
    <x v="1"/>
  </r>
  <r>
    <s v="Kirton,  Morgan"/>
    <m/>
    <s v="Morgan"/>
    <s v="Kirton"/>
    <x v="6"/>
    <s v="Make up work (including homework, quizzes, tests, and labs)"/>
    <s v="M"/>
    <s v="Walker"/>
    <x v="1"/>
  </r>
  <r>
    <s v="Kisselburg,  Mia"/>
    <m/>
    <s v="Mia"/>
    <s v="Kisselburg"/>
    <x v="7"/>
    <s v="Extra help, Make up work (including homework, quizzes, tests, and labs)"/>
    <s v="S"/>
    <s v="White"/>
    <x v="1"/>
  </r>
  <r>
    <s v="Klauser,  Lucas"/>
    <m/>
    <s v="Lucas"/>
    <s v="Klauser"/>
    <x v="5"/>
    <s v="Study hall, Other"/>
    <s v="A"/>
    <s v="Hall"/>
    <x v="1"/>
  </r>
  <r>
    <s v="Klauser,  lucas"/>
    <m/>
    <s v="lucas"/>
    <s v="Klauser"/>
    <x v="3"/>
    <s v="Retake"/>
    <s v="m"/>
    <s v="hoblit"/>
    <x v="0"/>
  </r>
  <r>
    <s v="Klug,  Evan"/>
    <m/>
    <s v="Evan"/>
    <s v="Klug"/>
    <x v="5"/>
    <s v="Other"/>
    <s v="A"/>
    <s v="Hall"/>
    <x v="0"/>
  </r>
  <r>
    <s v="Klug,  Evan"/>
    <m/>
    <s v="Evan"/>
    <s v="Klug"/>
    <x v="5"/>
    <s v="Other"/>
    <s v="A"/>
    <s v="Hall"/>
    <x v="0"/>
  </r>
  <r>
    <s v="Klug,  Evan"/>
    <m/>
    <s v="Evan"/>
    <s v="Klug"/>
    <x v="5"/>
    <s v="Other"/>
    <s v="A"/>
    <s v="Hall"/>
    <x v="0"/>
  </r>
  <r>
    <s v="Klug,  Evan"/>
    <m/>
    <s v="Evan"/>
    <s v="Klug"/>
    <x v="5"/>
    <s v="Study hall, Other"/>
    <s v="A"/>
    <s v="Hall"/>
    <x v="0"/>
  </r>
  <r>
    <s v="Klug,  Evan"/>
    <m/>
    <s v="Evan"/>
    <s v="Klug"/>
    <x v="3"/>
    <s v="Extra help"/>
    <s v="S"/>
    <s v="Russom"/>
    <x v="0"/>
  </r>
  <r>
    <s v="Klug,  Evan"/>
    <m/>
    <s v="Evan"/>
    <s v="Klug"/>
    <x v="3"/>
    <s v="Extra help, Make up work (including homework, quizzes, tests, and labs)"/>
    <s v="S"/>
    <s v="Russom"/>
    <x v="0"/>
  </r>
  <r>
    <s v="Klug,  Evan"/>
    <m/>
    <s v="Evan"/>
    <s v="Klug"/>
    <x v="3"/>
    <s v="Extra help"/>
    <s v="S"/>
    <s v="Russom"/>
    <x v="0"/>
  </r>
  <r>
    <s v="Klug,  Evan"/>
    <m/>
    <s v="Evan"/>
    <s v="Klug"/>
    <x v="3"/>
    <s v="Extra help"/>
    <s v="S"/>
    <s v="Russom"/>
    <x v="0"/>
  </r>
  <r>
    <s v="Klug,  Evan"/>
    <m/>
    <s v="Evan"/>
    <s v="Klug"/>
    <x v="3"/>
    <s v="Extra help"/>
    <s v="S"/>
    <s v="Russom"/>
    <x v="0"/>
  </r>
  <r>
    <s v="Klug,  Evan"/>
    <m/>
    <s v="Evan"/>
    <s v="Klug"/>
    <x v="3"/>
    <s v="Extra help"/>
    <s v="S"/>
    <s v="Russom"/>
    <x v="2"/>
  </r>
  <r>
    <s v="Klug,  Evan"/>
    <m/>
    <s v="Evan"/>
    <s v="Klug"/>
    <x v="3"/>
    <s v="Extra help"/>
    <s v="S"/>
    <s v="Russom"/>
    <x v="1"/>
  </r>
  <r>
    <s v="Klug,  Evan"/>
    <m/>
    <s v="Evan"/>
    <s v="Klug"/>
    <x v="3"/>
    <s v="Extra help"/>
    <s v="S"/>
    <s v="Russom"/>
    <x v="1"/>
  </r>
  <r>
    <s v="Klug,  Evan"/>
    <m/>
    <s v="Evan"/>
    <s v="Klug"/>
    <x v="3"/>
    <s v="Extra help"/>
    <s v="S"/>
    <s v="Russom"/>
    <x v="1"/>
  </r>
  <r>
    <s v="Klug,  Evan"/>
    <m/>
    <s v="Evan"/>
    <s v="Klug"/>
    <x v="3"/>
    <s v="Extra help"/>
    <s v="S"/>
    <s v="Russom"/>
    <x v="1"/>
  </r>
  <r>
    <s v="Klug,  Evan"/>
    <m/>
    <s v="Evan"/>
    <s v="Klug"/>
    <x v="3"/>
    <s v="Extra help"/>
    <s v="S"/>
    <s v="Russom"/>
    <x v="1"/>
  </r>
  <r>
    <s v="Klug,  Ian"/>
    <m/>
    <s v="Ian"/>
    <s v="Klug"/>
    <x v="4"/>
    <s v="Other"/>
    <s v="T"/>
    <s v="Dickens"/>
    <x v="1"/>
  </r>
  <r>
    <s v="Klug,  Ian"/>
    <m/>
    <s v="Ian"/>
    <s v="Klug"/>
    <x v="4"/>
    <s v="Study hall"/>
    <s v="T"/>
    <s v="Dickens"/>
    <x v="0"/>
  </r>
  <r>
    <s v="Klug,  Ian"/>
    <m/>
    <s v="Ian"/>
    <s v="Klug"/>
    <x v="4"/>
    <s v="Study hall"/>
    <s v="T"/>
    <s v="Dickens"/>
    <x v="2"/>
  </r>
  <r>
    <s v="Klug,  Ian"/>
    <m/>
    <s v="Ian"/>
    <s v="Klug"/>
    <x v="4"/>
    <s v="Other"/>
    <s v="T"/>
    <s v="Dickens"/>
    <x v="2"/>
  </r>
  <r>
    <s v="Klug,  Ian"/>
    <m/>
    <s v="Ian"/>
    <s v="Klug"/>
    <x v="4"/>
    <s v="Study hall"/>
    <s v="K"/>
    <s v="Tarson"/>
    <x v="2"/>
  </r>
  <r>
    <s v="Klug,  Ian"/>
    <m/>
    <s v="Ian"/>
    <s v="Klug"/>
    <x v="4"/>
    <s v="Study hall"/>
    <s v="T"/>
    <s v="Dickens"/>
    <x v="1"/>
  </r>
  <r>
    <s v="Klug,  Ian"/>
    <m/>
    <s v="Ian"/>
    <s v="Klug"/>
    <x v="3"/>
    <s v="Other"/>
    <s v="K"/>
    <s v="Mayfield"/>
    <x v="2"/>
  </r>
  <r>
    <s v="Klug,  Ian"/>
    <m/>
    <s v="Ian"/>
    <s v="Klug"/>
    <x v="8"/>
    <s v="Other"/>
    <s v="W"/>
    <s v="Swann"/>
    <x v="2"/>
  </r>
  <r>
    <s v="Kolflat,  Matthew"/>
    <m/>
    <s v="Matthew"/>
    <s v="Kolflat"/>
    <x v="7"/>
    <s v="Extra help, Study hall"/>
    <s v="S"/>
    <s v="White"/>
    <x v="1"/>
  </r>
  <r>
    <s v="kolflat,  matthew"/>
    <m/>
    <s v="matthew"/>
    <s v="kolflat"/>
    <x v="3"/>
    <s v="Extra help, Practice"/>
    <s v="j"/>
    <s v="ferguson"/>
    <x v="1"/>
  </r>
  <r>
    <s v="Konrad,  Kathryn"/>
    <m/>
    <s v="Kathryn"/>
    <s v="Konrad"/>
    <x v="4"/>
    <s v="Study hall, Other"/>
    <s v="A"/>
    <s v="Montgomery"/>
    <x v="0"/>
  </r>
  <r>
    <s v="Konrad,  Kathryn"/>
    <m/>
    <s v="Kathryn"/>
    <s v="Konrad"/>
    <x v="3"/>
    <s v="Make up work (including homework, quizzes, tests, and labs)"/>
    <s v="K"/>
    <s v="Mayfield"/>
    <x v="2"/>
  </r>
  <r>
    <s v="konrad,  Kurtis"/>
    <m/>
    <s v="Kurtis"/>
    <s v="konrad"/>
    <x v="4"/>
    <s v="Study hall"/>
    <s v="A"/>
    <s v="Montgomery"/>
    <x v="2"/>
  </r>
  <r>
    <s v="Konrad,  Kurtis"/>
    <m/>
    <s v="Kurtis"/>
    <s v="Konrad"/>
    <x v="4"/>
    <s v="Study hall"/>
    <s v="A"/>
    <s v="Montgomery"/>
    <x v="0"/>
  </r>
  <r>
    <s v="Konrad,  Kurtis"/>
    <m/>
    <s v="Kurtis"/>
    <s v="Konrad"/>
    <x v="4"/>
    <s v="Study hall"/>
    <s v="A"/>
    <s v="Montgomery"/>
    <x v="0"/>
  </r>
  <r>
    <s v="Konrad,  Kurtis"/>
    <m/>
    <s v="Kurtis"/>
    <s v="Konrad"/>
    <x v="2"/>
    <s v="Extra help"/>
    <s v="M"/>
    <s v="Caggia"/>
    <x v="0"/>
  </r>
  <r>
    <s v="Konrad,  Kurtis"/>
    <m/>
    <s v="Kurtis"/>
    <s v="Konrad"/>
    <x v="8"/>
    <s v="Other"/>
    <s v="W"/>
    <s v="Swann"/>
    <x v="2"/>
  </r>
  <r>
    <s v="Konrad,  Kurtis"/>
    <m/>
    <s v="Kurtis"/>
    <s v="Konrad"/>
    <x v="8"/>
    <s v="Study hall"/>
    <s v="W"/>
    <s v="Swann"/>
    <x v="2"/>
  </r>
  <r>
    <s v="Konrad,  Kurtis"/>
    <m/>
    <s v="Kurtis"/>
    <s v="Konrad"/>
    <x v="1"/>
    <s v="Other"/>
    <s v="J"/>
    <s v="Huber"/>
    <x v="1"/>
  </r>
  <r>
    <s v="Kornovo,  Varya"/>
    <m/>
    <s v="Varya"/>
    <s v="Kornovo"/>
    <x v="0"/>
    <s v="Make up work (including homework, quizzes, tests, and labs)"/>
    <s v="Chrstina"/>
    <s v="Dotson"/>
    <x v="1"/>
  </r>
  <r>
    <s v="Kratt,  Ethan"/>
    <m/>
    <s v="Ethan"/>
    <s v="Kratt"/>
    <x v="3"/>
    <s v="Other"/>
    <s v="K"/>
    <s v="Mayfield"/>
    <x v="0"/>
  </r>
  <r>
    <s v="krautz,  gabe"/>
    <m/>
    <s v="gabe"/>
    <s v="krautz"/>
    <x v="4"/>
    <s v="Other"/>
    <s v="j"/>
    <s v="wrayno"/>
    <x v="1"/>
  </r>
  <r>
    <s v="Krautz,  Gabe"/>
    <m/>
    <s v="Gabe"/>
    <s v="Krautz"/>
    <x v="3"/>
    <s v="Retake"/>
    <s v="A"/>
    <s v="Gannon"/>
    <x v="0"/>
  </r>
  <r>
    <s v="Krautz,  Gabe"/>
    <m/>
    <s v="Gabe"/>
    <s v="Krautz"/>
    <x v="3"/>
    <s v="Extra help, Retake"/>
    <s v="A"/>
    <s v="Gannon"/>
    <x v="2"/>
  </r>
  <r>
    <s v="kreis,  heidi"/>
    <n v="6"/>
    <s v="heidi"/>
    <s v="kreis"/>
    <x v="4"/>
    <s v="Other"/>
    <s v="L"/>
    <s v="Young"/>
    <x v="0"/>
  </r>
  <r>
    <s v="kreis,  heidi"/>
    <m/>
    <s v="heidi"/>
    <s v="kreis"/>
    <x v="4"/>
    <s v="Study hall"/>
    <s v="L"/>
    <s v="Young"/>
    <x v="2"/>
  </r>
  <r>
    <s v="kreis,  heidi"/>
    <m/>
    <s v="heidi"/>
    <s v="kreis"/>
    <x v="4"/>
    <s v="Other"/>
    <s v="L"/>
    <s v="Y"/>
    <x v="1"/>
  </r>
  <r>
    <s v="kreis,  heidi"/>
    <m/>
    <s v="heidi"/>
    <s v="kreis"/>
    <x v="3"/>
    <s v="Other"/>
    <s v="K"/>
    <s v="Mayfield"/>
    <x v="1"/>
  </r>
  <r>
    <s v="kreis,  heidi"/>
    <m/>
    <s v="heidi"/>
    <s v="kreis"/>
    <x v="3"/>
    <s v="Make up work (including homework, quizzes, tests, and labs)"/>
    <s v="M"/>
    <s v="H"/>
    <x v="0"/>
  </r>
  <r>
    <s v="Kreis,  Heidi"/>
    <m/>
    <s v="Heidi"/>
    <s v="Kreis"/>
    <x v="1"/>
    <s v="Counselor visit"/>
    <s v="Student"/>
    <s v="Services"/>
    <x v="2"/>
  </r>
  <r>
    <s v="Kristen,  Jensen"/>
    <m/>
    <s v="Jensen"/>
    <s v="Kristen"/>
    <x v="2"/>
    <s v="Make up work (including homework, quizzes, tests, and labs), Retake"/>
    <s v="C"/>
    <s v="Dobbin"/>
    <x v="2"/>
  </r>
  <r>
    <s v="Krosner,  Jack"/>
    <m/>
    <s v="Jack"/>
    <s v="Krosner"/>
    <x v="7"/>
    <s v="Extra help"/>
    <s v="A"/>
    <s v="Brennan"/>
    <x v="0"/>
  </r>
  <r>
    <s v="Krosner,  Jack"/>
    <m/>
    <s v="Jack"/>
    <s v="Krosner"/>
    <x v="3"/>
    <s v="Extra help"/>
    <s v="J"/>
    <s v="Yost"/>
    <x v="2"/>
  </r>
  <r>
    <s v="krosner,  jack"/>
    <m/>
    <s v="jack"/>
    <s v="krosner"/>
    <x v="2"/>
    <s v="Make up work (including homework, quizzes, tests, and labs)"/>
    <s v="T"/>
    <s v="Eastman"/>
    <x v="1"/>
  </r>
  <r>
    <s v="krosner,  Jack"/>
    <m/>
    <s v="Jack"/>
    <s v="krosner"/>
    <x v="2"/>
    <s v="Extra help"/>
    <s v="T"/>
    <s v="eastman"/>
    <x v="1"/>
  </r>
  <r>
    <s v="Kulerich,  Skyler"/>
    <m/>
    <s v="Skyler"/>
    <s v="Kulerich"/>
    <x v="7"/>
    <s v="Make up work (including homework, quizzes, tests, and labs)"/>
    <s v="Y"/>
    <s v="Anderson"/>
    <x v="1"/>
  </r>
  <r>
    <s v="Kurelich,  Skyler"/>
    <m/>
    <s v="Skyler"/>
    <s v="Kurelich"/>
    <x v="3"/>
    <s v="Make up work (including homework, quizzes, tests, and labs)"/>
    <s v="C"/>
    <s v="Mendoza"/>
    <x v="1"/>
  </r>
  <r>
    <s v="LaCava,  Hannah"/>
    <m/>
    <s v="Hannah"/>
    <s v="LaCava"/>
    <x v="4"/>
    <s v="Other"/>
    <s v="T"/>
    <s v="Dickens"/>
    <x v="1"/>
  </r>
  <r>
    <s v="LaCava,  Hannah"/>
    <m/>
    <s v="Hannah"/>
    <s v="LaCava"/>
    <x v="4"/>
    <s v="Other"/>
    <s v="T"/>
    <s v="Dickens"/>
    <x v="0"/>
  </r>
  <r>
    <s v="LaCava,  Hannah"/>
    <m/>
    <s v="Hannah"/>
    <s v="LaCava"/>
    <x v="4"/>
    <s v="Study hall"/>
    <s v="T"/>
    <s v="Dickens"/>
    <x v="0"/>
  </r>
  <r>
    <s v="LaCava,  Hannah"/>
    <m/>
    <s v="Hannah"/>
    <s v="LaCava"/>
    <x v="4"/>
    <s v="Study hall"/>
    <s v="T"/>
    <s v="Dickens"/>
    <x v="0"/>
  </r>
  <r>
    <s v="LaCava,  Hannah"/>
    <m/>
    <s v="Hannah"/>
    <s v="LaCava"/>
    <x v="4"/>
    <s v="Study hall"/>
    <s v="T"/>
    <s v="Dickens"/>
    <x v="0"/>
  </r>
  <r>
    <s v="LaCava,  Hannah"/>
    <m/>
    <s v="Hannah"/>
    <s v="LaCava"/>
    <x v="7"/>
    <s v="Practice"/>
    <s v="M"/>
    <s v="Wilkerson"/>
    <x v="2"/>
  </r>
  <r>
    <s v="LaCava,  Hannah"/>
    <m/>
    <s v="Hannah"/>
    <s v="LaCava"/>
    <x v="7"/>
    <s v="Extra help"/>
    <s v="M"/>
    <s v="Wilkerson"/>
    <x v="2"/>
  </r>
  <r>
    <s v="LaCava,  Hannah"/>
    <m/>
    <s v="Hannah"/>
    <s v="LaCava"/>
    <x v="3"/>
    <s v="Other"/>
    <s v="K"/>
    <s v="Mayfield"/>
    <x v="2"/>
  </r>
  <r>
    <s v="Lacava,  Hannah"/>
    <m/>
    <s v="Hannah"/>
    <s v="Lacava"/>
    <x v="1"/>
    <s v="Counselor visit"/>
    <s v="Student"/>
    <s v="Services"/>
    <x v="2"/>
  </r>
  <r>
    <s v="lackey,  kara"/>
    <m/>
    <s v="kara"/>
    <s v="lackey"/>
    <x v="5"/>
    <s v="Retake"/>
    <s v="c"/>
    <s v="williams"/>
    <x v="2"/>
  </r>
  <r>
    <s v="Lafferty,  Katie"/>
    <m/>
    <s v="Katie"/>
    <s v="Lafferty"/>
    <x v="3"/>
    <s v="Extra help"/>
    <s v="S"/>
    <s v="Russom"/>
    <x v="2"/>
  </r>
  <r>
    <s v="Lafferty,  Katie"/>
    <m/>
    <s v="Katie"/>
    <s v="Lafferty"/>
    <x v="3"/>
    <s v="Extra help"/>
    <s v="S"/>
    <s v="Russom"/>
    <x v="2"/>
  </r>
  <r>
    <s v="Lafferty,  Katie"/>
    <m/>
    <s v="Katie"/>
    <s v="Lafferty"/>
    <x v="0"/>
    <s v="Retake"/>
    <s v="l"/>
    <s v="lamberth"/>
    <x v="0"/>
  </r>
  <r>
    <s v="LaFuria,  Maddie"/>
    <m/>
    <s v="Maddie"/>
    <s v="LaFuria"/>
    <x v="3"/>
    <s v="Make up work (including homework, quizzes, tests, and labs)"/>
    <s v="C"/>
    <s v="Winoski"/>
    <x v="2"/>
  </r>
  <r>
    <s v="LaFuria,  Madi"/>
    <m/>
    <s v="Madi"/>
    <s v="LaFuria"/>
    <x v="3"/>
    <s v="Retake"/>
    <s v="C"/>
    <s v="Winoski"/>
    <x v="0"/>
  </r>
  <r>
    <s v="LaFuria,  Madison"/>
    <m/>
    <s v="Madison"/>
    <s v="LaFuria"/>
    <x v="9"/>
    <s v="Make up work (including homework, quizzes, tests, and labs)"/>
    <s v="J"/>
    <s v="Wyss"/>
    <x v="1"/>
  </r>
  <r>
    <s v="LaFuria,  Madison"/>
    <m/>
    <s v="Madison"/>
    <s v="LaFuria"/>
    <x v="0"/>
    <s v="Study hall"/>
    <s v="C"/>
    <s v="Dobbin"/>
    <x v="0"/>
  </r>
  <r>
    <s v="LaFuria,  Madison"/>
    <m/>
    <s v="Madison"/>
    <s v="LaFuria"/>
    <x v="0"/>
    <s v="Study hall"/>
    <s v="C"/>
    <s v="Dobbin"/>
    <x v="2"/>
  </r>
  <r>
    <s v="LaFuria,  Madison"/>
    <m/>
    <s v="Madison"/>
    <s v="LaFuria"/>
    <x v="0"/>
    <s v="Other"/>
    <s v="C"/>
    <s v="Dobbin"/>
    <x v="0"/>
  </r>
  <r>
    <s v="LaFuria,  Madison"/>
    <m/>
    <s v="Madison"/>
    <s v="LaFuria"/>
    <x v="0"/>
    <s v="Make up work (including homework, quizzes, tests, and labs)"/>
    <s v="C"/>
    <s v="Dobbin"/>
    <x v="1"/>
  </r>
  <r>
    <s v="Lam,  Andy"/>
    <m/>
    <s v="Andy"/>
    <s v="Lam"/>
    <x v="0"/>
    <s v="Extra help"/>
    <s v="S"/>
    <s v="Duncan"/>
    <x v="2"/>
  </r>
  <r>
    <s v="Lam,  Andy"/>
    <m/>
    <s v="Andy"/>
    <s v="Lam"/>
    <x v="1"/>
    <s v="Counselor visit"/>
    <s v="S"/>
    <s v="Oxendine"/>
    <x v="2"/>
  </r>
  <r>
    <s v="Lam,  Andy"/>
    <m/>
    <s v="Andy"/>
    <s v="Lam"/>
    <x v="6"/>
    <s v="Study hall"/>
    <s v="C"/>
    <s v="Mash"/>
    <x v="2"/>
  </r>
  <r>
    <s v="Lambert,  Alberto"/>
    <m/>
    <s v="Alberto"/>
    <s v="Lambert"/>
    <x v="2"/>
    <s v="Make up work (including homework, quizzes, tests, and labs)"/>
    <s v="A."/>
    <s v="Scioli"/>
    <x v="1"/>
  </r>
  <r>
    <s v="Lamson,  Michael"/>
    <m/>
    <s v="Michael"/>
    <s v="Lamson"/>
    <x v="0"/>
    <s v="Retake"/>
    <s v="C"/>
    <s v="Stephenson"/>
    <x v="2"/>
  </r>
  <r>
    <s v="Lamson,  Michael"/>
    <m/>
    <s v="Michael"/>
    <s v="Lamson"/>
    <x v="0"/>
    <s v="Retake"/>
    <s v="C"/>
    <s v="Stephenson"/>
    <x v="2"/>
  </r>
  <r>
    <s v="Lamson,  Petch"/>
    <m/>
    <s v="Petch"/>
    <s v="Lamson"/>
    <x v="5"/>
    <s v="Make up work (including homework, quizzes, tests, and labs)"/>
    <s v="J"/>
    <s v="Lesieur"/>
    <x v="1"/>
  </r>
  <r>
    <s v="Lamson,  Petch"/>
    <m/>
    <s v="Petch"/>
    <s v="Lamson"/>
    <x v="0"/>
    <s v="Retake"/>
    <s v="C"/>
    <s v="Stephenson"/>
    <x v="2"/>
  </r>
  <r>
    <s v="Lamson,  Petch"/>
    <m/>
    <s v="Petch"/>
    <s v="Lamson"/>
    <x v="6"/>
    <s v="Make up work (including homework, quizzes, tests, and labs)"/>
    <s v="M"/>
    <s v="Mash"/>
    <x v="1"/>
  </r>
  <r>
    <s v="Landsberg,  Natalie"/>
    <m/>
    <s v="Natalie"/>
    <s v="Landsberg"/>
    <x v="9"/>
    <s v="Make up work (including homework, quizzes, tests, and labs)"/>
    <s v="Jason"/>
    <s v="Wyss"/>
    <x v="0"/>
  </r>
  <r>
    <s v="Landsberg,  Natalie"/>
    <m/>
    <s v="Natalie"/>
    <s v="Landsberg"/>
    <x v="0"/>
    <s v="Retake"/>
    <s v="C"/>
    <s v="Stephenson"/>
    <x v="0"/>
  </r>
  <r>
    <s v="Lange,  Delaney"/>
    <m/>
    <s v="Delaney"/>
    <s v="Lange"/>
    <x v="4"/>
    <s v="Study hall"/>
    <s v="J"/>
    <s v="Wrayno"/>
    <x v="0"/>
  </r>
  <r>
    <s v="Lange,  Delaney"/>
    <m/>
    <s v="Delaney"/>
    <s v="Lange"/>
    <x v="0"/>
    <s v="Make up work (including homework, quizzes, tests, and labs)"/>
    <s v="Christina"/>
    <s v="Dotson"/>
    <x v="2"/>
  </r>
  <r>
    <s v="Lange,  Delaney"/>
    <m/>
    <s v="Delaney"/>
    <s v="Lange"/>
    <x v="2"/>
    <s v="Retake"/>
    <s v="Kelley"/>
    <s v="Dow"/>
    <x v="2"/>
  </r>
  <r>
    <s v="Lange,  Delaney"/>
    <m/>
    <s v="Delaney"/>
    <s v="Lange"/>
    <x v="1"/>
    <s v="Counselor visit"/>
    <s v="Student"/>
    <s v="Services"/>
    <x v="2"/>
  </r>
  <r>
    <s v="Lange,  Griffin"/>
    <m/>
    <s v="Griffin"/>
    <s v="Lange"/>
    <x v="0"/>
    <s v="Make up work (including homework, quizzes, tests, and labs)"/>
    <s v="C"/>
    <s v="Dobbin"/>
    <x v="2"/>
  </r>
  <r>
    <s v="Lange,  Griffin"/>
    <m/>
    <s v="Griffin"/>
    <s v="Lange"/>
    <x v="0"/>
    <s v="Make up work (including homework, quizzes, tests, and labs)"/>
    <s v="C"/>
    <s v="D"/>
    <x v="2"/>
  </r>
  <r>
    <s v="Langley,  Mickey"/>
    <m/>
    <s v="Mickey"/>
    <s v="Langley"/>
    <x v="2"/>
    <s v="Project completion"/>
    <s v="C"/>
    <s v="Fishbane"/>
    <x v="2"/>
  </r>
  <r>
    <s v="Langley,  Mickey"/>
    <m/>
    <s v="Mickey"/>
    <s v="Langley"/>
    <x v="2"/>
    <s v="Project completion"/>
    <s v="C"/>
    <s v="Fishbane"/>
    <x v="1"/>
  </r>
  <r>
    <s v="langley,  Rachael"/>
    <m/>
    <s v="Rachael"/>
    <s v="langley"/>
    <x v="0"/>
    <s v="Make up work (including homework, quizzes, tests, and labs)"/>
    <s v="Chrstina"/>
    <s v="Dotson"/>
    <x v="1"/>
  </r>
  <r>
    <s v="langley,  rachel"/>
    <m/>
    <s v="rachel"/>
    <s v="langley"/>
    <x v="0"/>
    <s v="Extra help"/>
    <s v="Chrstina"/>
    <s v="Dotson"/>
    <x v="2"/>
  </r>
  <r>
    <s v="Langley,  Rachel"/>
    <m/>
    <s v="Rachel"/>
    <s v="Langley"/>
    <x v="6"/>
    <s v="Other"/>
    <s v="C"/>
    <s v="Sollie"/>
    <x v="2"/>
  </r>
  <r>
    <s v="Langley,  Rachel"/>
    <m/>
    <s v="Rachel"/>
    <s v="Langley"/>
    <x v="6"/>
    <s v="Other"/>
    <s v="C"/>
    <s v="Sollie"/>
    <x v="0"/>
  </r>
  <r>
    <s v="Langley,  Rachel"/>
    <m/>
    <s v="Rachel"/>
    <s v="Langley"/>
    <x v="6"/>
    <s v="Other"/>
    <s v="C"/>
    <s v="Sollie"/>
    <x v="2"/>
  </r>
  <r>
    <s v="lanier,  james"/>
    <m/>
    <s v="james"/>
    <s v="lanier"/>
    <x v="7"/>
    <s v="Retake"/>
    <s v="v"/>
    <s v="Hendricks"/>
    <x v="0"/>
  </r>
  <r>
    <s v="lanier,  james"/>
    <m/>
    <s v="james"/>
    <s v="lanier"/>
    <x v="7"/>
    <s v="Retake"/>
    <s v="v"/>
    <s v="hendricks"/>
    <x v="2"/>
  </r>
  <r>
    <s v="Lathom,  Emorie"/>
    <m/>
    <s v="Emorie"/>
    <s v="Lathom"/>
    <x v="3"/>
    <s v="Retake"/>
    <s v="C"/>
    <s v="Winoski"/>
    <x v="2"/>
  </r>
  <r>
    <s v="Latta,  Noah"/>
    <m/>
    <s v="Noah"/>
    <s v="Latta"/>
    <x v="0"/>
    <s v="Other"/>
    <s v="a"/>
    <s v="jones"/>
    <x v="2"/>
  </r>
  <r>
    <s v="Latta,  Noah"/>
    <m/>
    <s v="Noah"/>
    <s v="Latta"/>
    <x v="0"/>
    <s v="Retake"/>
    <s v="A"/>
    <s v="Jones"/>
    <x v="1"/>
  </r>
  <r>
    <s v="Latta,  Noah"/>
    <m/>
    <s v="Noah"/>
    <s v="Latta"/>
    <x v="0"/>
    <s v="Study hall"/>
    <s v="A"/>
    <s v="Jones"/>
    <x v="2"/>
  </r>
  <r>
    <s v="lattimore,  shelby"/>
    <m/>
    <s v="shelby"/>
    <s v="lattimore"/>
    <x v="0"/>
    <s v="Make up work (including homework, quizzes, tests, and labs)"/>
    <s v="M"/>
    <s v="Self"/>
    <x v="2"/>
  </r>
  <r>
    <s v="Lavery,  Kristen"/>
    <m/>
    <s v="Kristen"/>
    <s v="Lavery"/>
    <x v="0"/>
    <s v="Retake"/>
    <s v="C"/>
    <s v="Stephenson"/>
    <x v="2"/>
  </r>
  <r>
    <s v="Lavery,  Kristen"/>
    <m/>
    <s v="Kristen"/>
    <s v="Lavery"/>
    <x v="0"/>
    <s v="Retake"/>
    <s v="C"/>
    <s v="Stephenson"/>
    <x v="2"/>
  </r>
  <r>
    <s v="Lavery,  Kristen"/>
    <m/>
    <s v="Kristen"/>
    <s v="Lavery"/>
    <x v="0"/>
    <s v="Extra help"/>
    <s v="c"/>
    <s v="Stephenson"/>
    <x v="2"/>
  </r>
  <r>
    <s v="Lawerence,  Jackson"/>
    <m/>
    <s v="Jackson"/>
    <s v="Lawerence"/>
    <x v="0"/>
    <s v="Study hall"/>
    <s v="Chrstina"/>
    <s v="Dotson"/>
    <x v="0"/>
  </r>
  <r>
    <s v="Lawless,  Andrea"/>
    <m/>
    <s v="Andrea"/>
    <s v="Lawless"/>
    <x v="10"/>
    <s v="Other"/>
    <s v="B"/>
    <s v="Black welder"/>
    <x v="2"/>
  </r>
  <r>
    <s v="Lawless,  Andrea"/>
    <m/>
    <s v="Andrea"/>
    <s v="Lawless"/>
    <x v="5"/>
    <s v="Retake"/>
    <s v="C"/>
    <s v="Blackwelder"/>
    <x v="2"/>
  </r>
  <r>
    <s v="lawrence,  alyson"/>
    <m/>
    <s v="alyson"/>
    <s v="lawrence"/>
    <x v="3"/>
    <s v="Extra help, Practice"/>
    <s v="j"/>
    <s v="ferguson"/>
    <x v="0"/>
  </r>
  <r>
    <s v="lawrence,  alyson"/>
    <m/>
    <s v="alyson"/>
    <s v="lawrence"/>
    <x v="3"/>
    <s v="Retake"/>
    <s v="j"/>
    <s v="ferguson"/>
    <x v="1"/>
  </r>
  <r>
    <s v="lawrence,  alyson"/>
    <m/>
    <s v="alyson"/>
    <s v="lawrence"/>
    <x v="3"/>
    <s v="Extra help, Retake, Study hall"/>
    <s v="j"/>
    <s v="ferguson"/>
    <x v="1"/>
  </r>
  <r>
    <s v="lawrence,  alyson"/>
    <m/>
    <s v="alyson"/>
    <s v="lawrence"/>
    <x v="3"/>
    <s v="Extra help"/>
    <s v="J"/>
    <s v="ferguson"/>
    <x v="2"/>
  </r>
  <r>
    <s v="lawrence,  Alyson"/>
    <m/>
    <s v="Alyson"/>
    <s v="lawrence"/>
    <x v="2"/>
    <s v="Study hall"/>
    <s v="s"/>
    <s v="langlois"/>
    <x v="0"/>
  </r>
  <r>
    <s v="lawrence,  alyson"/>
    <m/>
    <s v="alyson"/>
    <s v="lawrence"/>
    <x v="2"/>
    <s v="Retake"/>
    <s v="s"/>
    <s v="langlois"/>
    <x v="2"/>
  </r>
  <r>
    <s v="Lawrence,  alyson"/>
    <m/>
    <s v="alyson"/>
    <s v="Lawrence"/>
    <x v="2"/>
    <s v="Study hall"/>
    <s v="s"/>
    <s v="langlois"/>
    <x v="1"/>
  </r>
  <r>
    <s v="Lawrence,  Dylan"/>
    <m/>
    <s v="Dylan"/>
    <s v="Lawrence"/>
    <x v="0"/>
    <s v="Extra help"/>
    <s v="S"/>
    <s v="REATHAFORD"/>
    <x v="1"/>
  </r>
  <r>
    <s v="Lawrence,  Jackson"/>
    <m/>
    <s v="Jackson"/>
    <s v="Lawrence"/>
    <x v="2"/>
    <s v="Project completion"/>
    <s v="C"/>
    <s v="Fishbane"/>
    <x v="1"/>
  </r>
  <r>
    <s v="Lawrence,  Tavonte"/>
    <m/>
    <s v="Tavonte"/>
    <s v="Lawrence"/>
    <x v="7"/>
    <s v="Extra help"/>
    <s v="Heather"/>
    <s v="Dinkenor"/>
    <x v="1"/>
  </r>
  <r>
    <s v="Lawrence,  Tavonte"/>
    <m/>
    <s v="Tavonte"/>
    <s v="Lawrence"/>
    <x v="7"/>
    <s v="Study hall"/>
    <s v="Heather"/>
    <s v="Dinkenor"/>
    <x v="1"/>
  </r>
  <r>
    <s v="Lawrence,  Tavonte"/>
    <m/>
    <s v="Tavonte"/>
    <s v="Lawrence"/>
    <x v="8"/>
    <s v="Extra help"/>
    <s v="W"/>
    <s v="Swann"/>
    <x v="2"/>
  </r>
  <r>
    <s v="Lawrence,  Tavonte"/>
    <m/>
    <s v="Tavonte"/>
    <s v="Lawrence"/>
    <x v="8"/>
    <s v="Other"/>
    <s v="W"/>
    <s v="Swann"/>
    <x v="1"/>
  </r>
  <r>
    <s v="Lawrence,  Tavonte"/>
    <m/>
    <s v="Tavonte"/>
    <s v="Lawrence"/>
    <x v="8"/>
    <s v="Other"/>
    <s v="W"/>
    <s v="Swann"/>
    <x v="2"/>
  </r>
  <r>
    <s v="Lawrence,  Tavonte"/>
    <m/>
    <s v="Tavonte"/>
    <s v="Lawrence"/>
    <x v="8"/>
    <s v="Extra help, Study hall"/>
    <s v="W"/>
    <s v="Swann"/>
    <x v="1"/>
  </r>
  <r>
    <s v="Lawrence,  Tavonte"/>
    <m/>
    <s v="Tavonte"/>
    <s v="Lawrence"/>
    <x v="8"/>
    <s v="Study hall"/>
    <s v="W"/>
    <s v="Swann"/>
    <x v="0"/>
  </r>
  <r>
    <s v="Lawrence,  Tavonte"/>
    <m/>
    <s v="Tavonte"/>
    <s v="Lawrence"/>
    <x v="8"/>
    <s v="Study hall"/>
    <s v="W"/>
    <s v="Swann"/>
    <x v="0"/>
  </r>
  <r>
    <s v="Lawrence,  Tavonte"/>
    <m/>
    <s v="Tavonte"/>
    <s v="Lawrence"/>
    <x v="8"/>
    <s v="Extra help"/>
    <s v="W"/>
    <s v="Swann"/>
    <x v="0"/>
  </r>
  <r>
    <s v="Lawrence,  Tavonte"/>
    <m/>
    <s v="Tavonte"/>
    <s v="Lawrence"/>
    <x v="1"/>
    <s v="Extra help"/>
    <s v="W"/>
    <s v="Swann"/>
    <x v="2"/>
  </r>
  <r>
    <s v="Leach,  Brittany"/>
    <m/>
    <s v="Brittany"/>
    <s v="Leach"/>
    <x v="3"/>
    <s v="Make up work (including homework, quizzes, tests, and labs)"/>
    <s v="D"/>
    <s v="Gaston"/>
    <x v="2"/>
  </r>
  <r>
    <s v="Leach,  Brittany"/>
    <m/>
    <s v="Brittany"/>
    <s v="Leach"/>
    <x v="3"/>
    <s v="Extra help"/>
    <s v="D"/>
    <s v="Gaston"/>
    <x v="0"/>
  </r>
  <r>
    <s v="Leach,  Brittany"/>
    <m/>
    <s v="Brittany"/>
    <s v="Leach"/>
    <x v="3"/>
    <s v="Extra help"/>
    <s v="David"/>
    <s v="Gaston"/>
    <x v="2"/>
  </r>
  <r>
    <s v="Leather,  Thomas"/>
    <m/>
    <s v="Thomas"/>
    <s v="Leather"/>
    <x v="7"/>
    <s v="Study hall"/>
    <s v="A"/>
    <s v="Brennan"/>
    <x v="2"/>
  </r>
  <r>
    <s v="Lee,  Cade"/>
    <m/>
    <s v="Cade"/>
    <s v="Lee"/>
    <x v="7"/>
    <s v="Other"/>
    <s v="A"/>
    <s v="Wedge"/>
    <x v="1"/>
  </r>
  <r>
    <s v="Lee,  Cade"/>
    <m/>
    <s v="Cade"/>
    <s v="Lee"/>
    <x v="2"/>
    <s v="Other"/>
    <s v="T"/>
    <s v="Eastman"/>
    <x v="0"/>
  </r>
  <r>
    <s v="Lee,  Edward"/>
    <m/>
    <s v="Edward"/>
    <s v="Lee"/>
    <x v="3"/>
    <s v="Extra help"/>
    <s v="S"/>
    <s v="Russom"/>
    <x v="0"/>
  </r>
  <r>
    <s v="Lee,  Edward"/>
    <m/>
    <s v="Edward"/>
    <s v="Lee"/>
    <x v="3"/>
    <s v="Extra help"/>
    <s v="S"/>
    <s v="Russom"/>
    <x v="0"/>
  </r>
  <r>
    <s v="Lee,  Henry"/>
    <m/>
    <s v="Henry"/>
    <s v="Lee"/>
    <x v="3"/>
    <s v="Extra help"/>
    <s v="A"/>
    <s v="Gannon"/>
    <x v="2"/>
  </r>
  <r>
    <s v="Lee,  Henry"/>
    <m/>
    <s v="Henry"/>
    <s v="Lee"/>
    <x v="3"/>
    <s v="Project completion"/>
    <s v="Hannah"/>
    <s v="Gannon"/>
    <x v="1"/>
  </r>
  <r>
    <s v="Lee,  Janay"/>
    <m/>
    <s v="Janay"/>
    <s v="Lee"/>
    <x v="4"/>
    <s v="Project completion"/>
    <s v="J"/>
    <s v="Cadby"/>
    <x v="0"/>
  </r>
  <r>
    <s v="Lee,  Janay"/>
    <m/>
    <s v="Janay"/>
    <s v="Lee"/>
    <x v="4"/>
    <s v="Project completion"/>
    <s v="J"/>
    <s v="Cadby"/>
    <x v="2"/>
  </r>
  <r>
    <s v="Lee,  Janay"/>
    <m/>
    <s v="Janay"/>
    <s v="Lee"/>
    <x v="4"/>
    <s v="Project completion"/>
    <s v="J"/>
    <s v="Cadby"/>
    <x v="0"/>
  </r>
  <r>
    <s v="Lee,  Janay"/>
    <m/>
    <s v="Janay"/>
    <s v="Lee"/>
    <x v="4"/>
    <s v="Project completion"/>
    <s v="J"/>
    <s v="Cadby"/>
    <x v="2"/>
  </r>
  <r>
    <s v="Lee,  Janay"/>
    <m/>
    <s v="Janay"/>
    <s v="Lee"/>
    <x v="4"/>
    <s v="Other"/>
    <s v="J"/>
    <s v="Cadby"/>
    <x v="0"/>
  </r>
  <r>
    <s v="lee,  Janay"/>
    <m/>
    <s v="Janay"/>
    <s v="lee"/>
    <x v="6"/>
    <s v="Make up work (including homework, quizzes, tests, and labs), Project completion"/>
    <s v="c"/>
    <s v="West"/>
    <x v="0"/>
  </r>
  <r>
    <s v="Lee,  Zach"/>
    <m/>
    <s v="Zach"/>
    <s v="Lee"/>
    <x v="3"/>
    <s v="Extra help"/>
    <s v="S"/>
    <s v="Russom"/>
    <x v="2"/>
  </r>
  <r>
    <s v="Leen,  Maddy"/>
    <m/>
    <s v="Maddy"/>
    <s v="Leen"/>
    <x v="2"/>
    <s v="Project completion"/>
    <s v="T"/>
    <s v="Eastman"/>
    <x v="2"/>
  </r>
  <r>
    <s v="Leerdam,  Sharai"/>
    <m/>
    <s v="Sharai"/>
    <s v="Leerdam"/>
    <x v="1"/>
    <s v="Counselor visit"/>
    <s v="Student"/>
    <s v="Services"/>
    <x v="2"/>
  </r>
  <r>
    <s v="Leins,  Jared"/>
    <m/>
    <s v="Jared"/>
    <s v="Leins"/>
    <x v="7"/>
    <s v="Extra help"/>
    <s v="A"/>
    <s v="Brennan"/>
    <x v="2"/>
  </r>
  <r>
    <s v="Leins,  Jared"/>
    <m/>
    <s v="Jared"/>
    <s v="Leins"/>
    <x v="2"/>
    <s v="Study hall"/>
    <s v="M"/>
    <s v="Caggia"/>
    <x v="2"/>
  </r>
  <r>
    <s v="Leins,  Jerod"/>
    <m/>
    <s v="Jerod"/>
    <s v="Leins"/>
    <x v="6"/>
    <s v="Extra help"/>
    <s v="C"/>
    <s v="Sollie"/>
    <x v="1"/>
  </r>
  <r>
    <s v="leitner,  jordan"/>
    <m/>
    <s v="jordan"/>
    <s v="leitner"/>
    <x v="3"/>
    <s v="Other"/>
    <s v="S"/>
    <s v="Harris"/>
    <x v="2"/>
  </r>
  <r>
    <s v="leitner,  josh"/>
    <m/>
    <s v="josh"/>
    <s v="leitner"/>
    <x v="3"/>
    <s v="Make up work (including homework, quizzes, tests, and labs)"/>
    <s v="k"/>
    <s v="mayfield"/>
    <x v="1"/>
  </r>
  <r>
    <s v="leitner,  josh"/>
    <m/>
    <s v="josh"/>
    <s v="leitner"/>
    <x v="3"/>
    <s v="Study hall"/>
    <s v="K"/>
    <s v="Mayfield"/>
    <x v="1"/>
  </r>
  <r>
    <s v="leitner,  josh"/>
    <m/>
    <s v="josh"/>
    <s v="leitner"/>
    <x v="3"/>
    <s v="Extra help"/>
    <s v="T"/>
    <s v="Mayfield"/>
    <x v="1"/>
  </r>
  <r>
    <s v="Leitner,  Noah"/>
    <m/>
    <s v="Noah"/>
    <s v="Leitner"/>
    <x v="0"/>
    <s v="Make up work (including homework, quizzes, tests, and labs)"/>
    <s v="S"/>
    <s v="Duncan"/>
    <x v="1"/>
  </r>
  <r>
    <s v="Lenhardt,  Conor"/>
    <m/>
    <s v="Conor"/>
    <s v="Lenhardt"/>
    <x v="3"/>
    <s v="Extra help"/>
    <s v="E"/>
    <s v="Tibbetts"/>
    <x v="1"/>
  </r>
  <r>
    <s v="Lenhardt,  william"/>
    <n v="4"/>
    <s v="william"/>
    <s v="Lenhardt"/>
    <x v="4"/>
    <s v="Study hall"/>
    <s v="l"/>
    <s v="young"/>
    <x v="2"/>
  </r>
  <r>
    <s v="Lenhardt,  william"/>
    <m/>
    <s v="william"/>
    <s v="Lenhardt"/>
    <x v="4"/>
    <s v="Study hall"/>
    <s v="l"/>
    <s v="young"/>
    <x v="2"/>
  </r>
  <r>
    <s v="Lenhardt,  william"/>
    <m/>
    <s v="william"/>
    <s v="Lenhardt"/>
    <x v="4"/>
    <s v="Study hall"/>
    <s v="l"/>
    <s v="young"/>
    <x v="2"/>
  </r>
  <r>
    <s v="lenhardt,  william"/>
    <m/>
    <s v="william"/>
    <s v="lenhardt"/>
    <x v="4"/>
    <s v="Study hall"/>
    <s v="l"/>
    <s v="young"/>
    <x v="1"/>
  </r>
  <r>
    <s v="Leonard,  Seth"/>
    <m/>
    <s v="Seth"/>
    <s v="Leonard"/>
    <x v="2"/>
    <s v="Other"/>
    <s v="C"/>
    <s v="Fishbane"/>
    <x v="1"/>
  </r>
  <r>
    <s v="Lester,  Justin"/>
    <m/>
    <s v="Justin"/>
    <s v="Lester"/>
    <x v="3"/>
    <s v="Extra help"/>
    <s v="S"/>
    <s v="Hunt"/>
    <x v="0"/>
  </r>
  <r>
    <s v="Lester,  Justin"/>
    <m/>
    <s v="Justin"/>
    <s v="Lester"/>
    <x v="2"/>
    <s v="Retake"/>
    <s v="A."/>
    <s v="Scioli"/>
    <x v="0"/>
  </r>
  <r>
    <s v="Lester,  Justin"/>
    <m/>
    <s v="Justin"/>
    <s v="Lester"/>
    <x v="2"/>
    <s v="Make up work (including homework, quizzes, tests, and labs)"/>
    <s v="A."/>
    <s v="Scioli"/>
    <x v="0"/>
  </r>
  <r>
    <s v="Lewis,  Brianna"/>
    <m/>
    <s v="Brianna"/>
    <s v="Lewis"/>
    <x v="7"/>
    <s v="Make up work (including homework, quizzes, tests, and labs)"/>
    <s v="L"/>
    <s v="Price"/>
    <x v="2"/>
  </r>
  <r>
    <s v="Lewis,  Brianna"/>
    <m/>
    <s v="Brianna"/>
    <s v="Lewis"/>
    <x v="7"/>
    <s v="Make up work (including homework, quizzes, tests, and labs)"/>
    <s v="L"/>
    <s v="Price"/>
    <x v="0"/>
  </r>
  <r>
    <s v="Lewis,  Emma"/>
    <m/>
    <s v="Emma"/>
    <s v="Lewis"/>
    <x v="3"/>
    <s v="Extra help"/>
    <s v="S"/>
    <s v="Harris"/>
    <x v="0"/>
  </r>
  <r>
    <s v="Lewis,  Emma"/>
    <m/>
    <s v="Emma"/>
    <s v="Lewis"/>
    <x v="3"/>
    <s v="Extra help"/>
    <s v="S."/>
    <s v="Harris"/>
    <x v="1"/>
  </r>
  <r>
    <s v="lewis,  john"/>
    <m/>
    <s v="john"/>
    <s v="lewis"/>
    <x v="0"/>
    <s v="Other"/>
    <s v="a"/>
    <s v="jones"/>
    <x v="0"/>
  </r>
  <r>
    <s v="Lewis,  John"/>
    <m/>
    <s v="John"/>
    <s v="Lewis"/>
    <x v="6"/>
    <s v="Make up work (including homework, quizzes, tests, and labs)"/>
    <s v="M"/>
    <s v="Mash"/>
    <x v="2"/>
  </r>
  <r>
    <s v="lewis,  johnathon"/>
    <m/>
    <s v="johnathon"/>
    <s v="lewis"/>
    <x v="0"/>
    <s v="Make up work (including homework, quizzes, tests, and labs)"/>
    <s v="a"/>
    <s v="jones"/>
    <x v="1"/>
  </r>
  <r>
    <s v="Lewis,  Mary"/>
    <m/>
    <s v="Mary"/>
    <s v="Lewis"/>
    <x v="3"/>
    <s v="Other"/>
    <s v="K"/>
    <s v="Mayfield"/>
    <x v="0"/>
  </r>
  <r>
    <s v="librizzi,  emma"/>
    <m/>
    <s v="emma"/>
    <s v="librizzi"/>
    <x v="0"/>
    <s v="Make up work (including homework, quizzes, tests, and labs)"/>
    <s v="l"/>
    <s v="Lamberth"/>
    <x v="1"/>
  </r>
  <r>
    <s v="Liles,  Darrel"/>
    <m/>
    <s v="Darrel"/>
    <s v="Liles"/>
    <x v="8"/>
    <s v="Study hall, Other"/>
    <s v="W"/>
    <s v="Swann"/>
    <x v="1"/>
  </r>
  <r>
    <s v="Liles,  Darrell"/>
    <m/>
    <s v="Darrell"/>
    <s v="Liles"/>
    <x v="8"/>
    <s v="Study hall"/>
    <s v="W"/>
    <s v="Swann"/>
    <x v="0"/>
  </r>
  <r>
    <s v="Liles,  Darrell"/>
    <m/>
    <s v="Darrell"/>
    <s v="Liles"/>
    <x v="8"/>
    <s v="Study hall"/>
    <s v="W"/>
    <s v="Swann"/>
    <x v="2"/>
  </r>
  <r>
    <s v="Liles,  Darrell"/>
    <m/>
    <s v="Darrell"/>
    <s v="Liles"/>
    <x v="8"/>
    <s v="Study hall, Other"/>
    <s v="W"/>
    <s v="Swann"/>
    <x v="1"/>
  </r>
  <r>
    <s v="Lilly,  Aakina"/>
    <m/>
    <s v="Aakina"/>
    <s v="Lilly"/>
    <x v="3"/>
    <s v="Make up work (including homework, quizzes, tests, and labs)"/>
    <s v="C"/>
    <s v="Winoski"/>
    <x v="1"/>
  </r>
  <r>
    <s v="Lilly,  Aakina"/>
    <m/>
    <s v="Aakina"/>
    <s v="Lilly"/>
    <x v="3"/>
    <s v="Extra help"/>
    <s v="C"/>
    <s v="Winoski"/>
    <x v="1"/>
  </r>
  <r>
    <s v="Lisowe,  Erica"/>
    <m/>
    <s v="Erica"/>
    <s v="Lisowe"/>
    <x v="4"/>
    <s v="Other"/>
    <s v="A"/>
    <s v="Montgomery"/>
    <x v="1"/>
  </r>
  <r>
    <s v="Lisowe,  Erica"/>
    <m/>
    <s v="Erica"/>
    <s v="Lisowe"/>
    <x v="4"/>
    <s v="Study hall"/>
    <s v="A"/>
    <s v="Montgomery"/>
    <x v="2"/>
  </r>
  <r>
    <s v="Lisowe,  Erica"/>
    <m/>
    <s v="Erica"/>
    <s v="Lisowe"/>
    <x v="4"/>
    <s v="Other"/>
    <s v="A"/>
    <s v="Montgomery"/>
    <x v="0"/>
  </r>
  <r>
    <s v="Lisowe,  Erica"/>
    <m/>
    <s v="Erica"/>
    <s v="Lisowe"/>
    <x v="4"/>
    <s v="Other"/>
    <s v="A"/>
    <s v="Montgomery"/>
    <x v="1"/>
  </r>
  <r>
    <s v="Little,  Andrew"/>
    <m/>
    <s v="Andrew"/>
    <s v="Little"/>
    <x v="5"/>
    <s v="Retake"/>
    <s v="E"/>
    <s v="Roberson"/>
    <x v="1"/>
  </r>
  <r>
    <s v="Little,  Maurice"/>
    <m/>
    <s v="Maurice"/>
    <s v="Little"/>
    <x v="7"/>
    <s v="Study hall"/>
    <s v="J"/>
    <s v="Amerson"/>
    <x v="0"/>
  </r>
  <r>
    <s v="Little,  Maurice"/>
    <m/>
    <s v="Maurice"/>
    <s v="Little"/>
    <x v="7"/>
    <s v="Study hall"/>
    <s v="J"/>
    <s v="Amerson"/>
    <x v="2"/>
  </r>
  <r>
    <s v="Little,  Maurice"/>
    <m/>
    <s v="Maurice"/>
    <s v="Little"/>
    <x v="7"/>
    <s v="Study hall"/>
    <s v="J"/>
    <s v="Amerson"/>
    <x v="0"/>
  </r>
  <r>
    <s v="Little,  Maurice"/>
    <m/>
    <s v="Maurice"/>
    <s v="Little"/>
    <x v="0"/>
    <s v="Extra help"/>
    <s v="S"/>
    <s v="REATHAFORD"/>
    <x v="1"/>
  </r>
  <r>
    <s v="Little,  Maurice"/>
    <m/>
    <s v="Maurice"/>
    <s v="Little"/>
    <x v="0"/>
    <s v="Extra help"/>
    <s v="S"/>
    <s v="REATHAFORD"/>
    <x v="2"/>
  </r>
  <r>
    <s v="Lizama Guevara,  Emerson"/>
    <m/>
    <s v="Emerson"/>
    <s v="Lizama Guevara"/>
    <x v="5"/>
    <s v="Project completion"/>
    <s v="A"/>
    <s v="Hall"/>
    <x v="0"/>
  </r>
  <r>
    <s v="Lizama,  Emerson"/>
    <m/>
    <s v="Emerson"/>
    <s v="Lizama"/>
    <x v="2"/>
    <s v="Retake"/>
    <s v="A."/>
    <s v="S"/>
    <x v="2"/>
  </r>
  <r>
    <s v="lofurno,  richie"/>
    <m/>
    <s v="richie"/>
    <s v="lofurno"/>
    <x v="0"/>
    <s v="Retake"/>
    <s v="M"/>
    <s v="self"/>
    <x v="0"/>
  </r>
  <r>
    <s v="Logan,  Jankowski"/>
    <m/>
    <s v="Jankowski"/>
    <s v="Logan"/>
    <x v="7"/>
    <s v="Retake"/>
    <s v="A"/>
    <s v="Wedge"/>
    <x v="0"/>
  </r>
  <r>
    <s v="Logan,  jared"/>
    <m/>
    <s v="jared"/>
    <s v="Logan"/>
    <x v="0"/>
    <s v="Extra help"/>
    <s v="g"/>
    <s v="Argao"/>
    <x v="1"/>
  </r>
  <r>
    <s v="logan,  Jared"/>
    <m/>
    <s v="Jared"/>
    <s v="logan"/>
    <x v="0"/>
    <s v="Extra help"/>
    <s v="G"/>
    <s v="argao"/>
    <x v="0"/>
  </r>
  <r>
    <s v="logan,  Jared"/>
    <m/>
    <s v="Jared"/>
    <s v="logan"/>
    <x v="0"/>
    <s v="Extra help"/>
    <s v="G"/>
    <s v="argao"/>
    <x v="0"/>
  </r>
  <r>
    <s v="logan,  mckenzie"/>
    <m/>
    <s v="mckenzie"/>
    <s v="logan"/>
    <x v="0"/>
    <s v="Extra help"/>
    <s v="G"/>
    <s v="Argao"/>
    <x v="2"/>
  </r>
  <r>
    <s v="logan,  mckenzie"/>
    <m/>
    <s v="mckenzie"/>
    <s v="logan"/>
    <x v="0"/>
    <s v="Extra help"/>
    <s v="g"/>
    <s v="Argao"/>
    <x v="0"/>
  </r>
  <r>
    <s v="logan,  Mekenzie"/>
    <m/>
    <s v="Mekenzie"/>
    <s v="logan"/>
    <x v="3"/>
    <s v="Make up work (including homework, quizzes, tests, and labs)"/>
    <s v="d"/>
    <s v="gaston"/>
    <x v="0"/>
  </r>
  <r>
    <s v="logan,  mekenzie"/>
    <m/>
    <s v="mekenzie"/>
    <s v="logan"/>
    <x v="3"/>
    <s v="Make up work (including homework, quizzes, tests, and labs)"/>
    <s v="d"/>
    <s v="gaston"/>
    <x v="0"/>
  </r>
  <r>
    <s v="logan,  mekenzie"/>
    <m/>
    <s v="mekenzie"/>
    <s v="logan"/>
    <x v="3"/>
    <s v="Extra help"/>
    <s v="d"/>
    <s v="gaston"/>
    <x v="1"/>
  </r>
  <r>
    <s v="Longenecker,  Anna"/>
    <m/>
    <s v="Anna"/>
    <s v="Longenecker"/>
    <x v="3"/>
    <s v="Other"/>
    <s v="K"/>
    <s v="Mayfield"/>
    <x v="1"/>
  </r>
  <r>
    <s v="Longenecker,  Benjamin"/>
    <m/>
    <s v="Benjamin"/>
    <s v="Longenecker"/>
    <x v="3"/>
    <s v="Other"/>
    <s v="K"/>
    <s v="Mayfield"/>
    <x v="1"/>
  </r>
  <r>
    <s v="Longnecker,  Anna"/>
    <m/>
    <s v="Anna"/>
    <s v="Longnecker"/>
    <x v="8"/>
    <s v="Study hall, Other"/>
    <s v="W"/>
    <s v="Swann"/>
    <x v="2"/>
  </r>
  <r>
    <s v="Lonnecker,  Anna"/>
    <m/>
    <s v="Anna"/>
    <s v="Lonnecker"/>
    <x v="8"/>
    <s v="Study hall, Other"/>
    <s v="W"/>
    <s v="Swann"/>
    <x v="0"/>
  </r>
  <r>
    <s v="Lopez,  Alberto"/>
    <m/>
    <s v="Alberto"/>
    <s v="Lopez"/>
    <x v="2"/>
    <s v="Retake"/>
    <s v="K"/>
    <s v="Dow"/>
    <x v="2"/>
  </r>
  <r>
    <s v="lopez,  Chase"/>
    <m/>
    <s v="Chase"/>
    <s v="lopez"/>
    <x v="0"/>
    <s v="Extra help"/>
    <s v="G"/>
    <s v="argao"/>
    <x v="0"/>
  </r>
  <r>
    <s v="lopez,  Chase"/>
    <m/>
    <s v="Chase"/>
    <s v="lopez"/>
    <x v="2"/>
    <s v="Make up work (including homework, quizzes, tests, and labs)"/>
    <s v="S"/>
    <s v="langlois"/>
    <x v="1"/>
  </r>
  <r>
    <s v="lopez,  chase"/>
    <m/>
    <s v="chase"/>
    <s v="lopez"/>
    <x v="6"/>
    <s v="Study hall"/>
    <s v="s"/>
    <s v="Mickens"/>
    <x v="1"/>
  </r>
  <r>
    <s v="Lopez,  Chase"/>
    <m/>
    <s v="Chase"/>
    <s v="Lopez"/>
    <x v="6"/>
    <s v="Extra help"/>
    <s v="S"/>
    <s v="Mickens"/>
    <x v="2"/>
  </r>
  <r>
    <s v="Lopez,  Kaila"/>
    <m/>
    <s v="Kaila"/>
    <s v="Lopez"/>
    <x v="3"/>
    <s v="Extra help, Make up work (including homework, quizzes, tests, and labs)"/>
    <s v="S"/>
    <s v="Harris"/>
    <x v="1"/>
  </r>
  <r>
    <s v="Lopez,  Kaila"/>
    <m/>
    <s v="Kaila"/>
    <s v="Lopez"/>
    <x v="0"/>
    <s v="Extra help, Make up work (including homework, quizzes, tests, and labs)"/>
    <s v="G"/>
    <s v="Argao"/>
    <x v="2"/>
  </r>
  <r>
    <s v="lopez,  kaila"/>
    <m/>
    <s v="kaila"/>
    <s v="lopez"/>
    <x v="6"/>
    <s v="Retake"/>
    <s v="c"/>
    <s v="sollie"/>
    <x v="0"/>
  </r>
  <r>
    <s v="Lopez-Sirvent,  Kaila"/>
    <m/>
    <s v="Kaila"/>
    <s v="Lopez-Sirvent"/>
    <x v="3"/>
    <s v="Make up work (including homework, quizzes, tests, and labs)"/>
    <s v="S"/>
    <s v="Harris"/>
    <x v="2"/>
  </r>
  <r>
    <s v="lores,  Tahjai"/>
    <m/>
    <s v="Tahjai"/>
    <s v="lores"/>
    <x v="6"/>
    <s v="Make up work (including homework, quizzes, tests, and labs)"/>
    <s v="M"/>
    <s v="Walker"/>
    <x v="1"/>
  </r>
  <r>
    <s v="Louis,  Akon"/>
    <m/>
    <s v="Akon"/>
    <s v="Louis"/>
    <x v="7"/>
    <s v="Extra help"/>
    <s v="G"/>
    <s v="paradise"/>
    <x v="2"/>
  </r>
  <r>
    <s v="Louis,  Akon"/>
    <m/>
    <s v="Akon"/>
    <s v="Louis"/>
    <x v="1"/>
    <s v="Counselor visit"/>
    <s v="Student"/>
    <s v="Services"/>
    <x v="0"/>
  </r>
  <r>
    <s v="Lovick,  Monejah"/>
    <m/>
    <s v="Monejah"/>
    <s v="Lovick"/>
    <x v="7"/>
    <s v="Extra help"/>
    <s v="A"/>
    <s v="Wedge"/>
    <x v="2"/>
  </r>
  <r>
    <s v="Lovick,  Monejah"/>
    <m/>
    <s v="Monejah"/>
    <s v="Lovick"/>
    <x v="1"/>
    <s v="Counselor visit"/>
    <s v="Student"/>
    <s v="Services"/>
    <x v="2"/>
  </r>
  <r>
    <s v="Lovick,  Monejah"/>
    <m/>
    <s v="Monejah"/>
    <s v="Lovick"/>
    <x v="1"/>
    <s v="Counselor visit"/>
    <s v="Student"/>
    <s v="Services"/>
    <x v="2"/>
  </r>
  <r>
    <s v="Loza,  Jessica"/>
    <m/>
    <s v="Jessica"/>
    <s v="Loza"/>
    <x v="5"/>
    <s v="Retake"/>
    <s v="E"/>
    <s v="Roberson"/>
    <x v="0"/>
  </r>
  <r>
    <s v="Loza,  Jessica"/>
    <m/>
    <s v="Jessica"/>
    <s v="Loza"/>
    <x v="7"/>
    <s v="Project completion"/>
    <s v="J"/>
    <s v="Amerson"/>
    <x v="2"/>
  </r>
  <r>
    <s v="loza,  jessica"/>
    <m/>
    <s v="jessica"/>
    <s v="loza"/>
    <x v="0"/>
    <s v="Other"/>
    <s v="k"/>
    <s v="Collins"/>
    <x v="2"/>
  </r>
  <r>
    <s v="loza,  jessica"/>
    <m/>
    <s v="jessica"/>
    <s v="loza"/>
    <x v="6"/>
    <s v="Study hall"/>
    <s v="M"/>
    <s v="Walker"/>
    <x v="2"/>
  </r>
  <r>
    <s v="Loza,  Jessica"/>
    <m/>
    <s v="Jessica"/>
    <s v="Loza"/>
    <x v="6"/>
    <s v="Retake"/>
    <s v="M"/>
    <s v="Walker"/>
    <x v="2"/>
  </r>
  <r>
    <s v="Loza,  Jessica"/>
    <m/>
    <s v="Jessica"/>
    <s v="Loza"/>
    <x v="6"/>
    <s v="Make up work (including homework, quizzes, tests, and labs)"/>
    <s v="M"/>
    <s v="Walker"/>
    <x v="2"/>
  </r>
  <r>
    <s v="Loza,  Jessica"/>
    <m/>
    <s v="Jessica"/>
    <s v="Loza"/>
    <x v="6"/>
    <s v="Retake"/>
    <s v="M"/>
    <s v="Walker"/>
    <x v="0"/>
  </r>
  <r>
    <s v="Loza,  Jessica"/>
    <m/>
    <s v="Jessica"/>
    <s v="Loza"/>
    <x v="6"/>
    <s v="Retake"/>
    <s v="M"/>
    <s v="Walker"/>
    <x v="0"/>
  </r>
  <r>
    <s v="Loza,  Jessica"/>
    <m/>
    <s v="Jessica"/>
    <s v="Loza"/>
    <x v="6"/>
    <s v="Retake"/>
    <s v="M"/>
    <s v="Walker"/>
    <x v="0"/>
  </r>
  <r>
    <s v="Lucas,  Lee Ann"/>
    <m/>
    <s v="Lee Ann"/>
    <s v="Lucas"/>
    <x v="6"/>
    <s v="Study hall"/>
    <s v="M"/>
    <s v="Mash"/>
    <x v="0"/>
  </r>
  <r>
    <s v="Lucas,  Lee Ann"/>
    <m/>
    <s v="Lee Ann"/>
    <s v="Lucas"/>
    <x v="6"/>
    <s v="Extra help, Study hall"/>
    <s v="M"/>
    <s v="Mash"/>
    <x v="1"/>
  </r>
  <r>
    <s v="Lucas,  Lee Ann"/>
    <m/>
    <s v="Lee Ann"/>
    <s v="Lucas"/>
    <x v="6"/>
    <s v="Extra help, Study hall"/>
    <s v="M"/>
    <s v="Mash"/>
    <x v="2"/>
  </r>
  <r>
    <s v="Lucas,  Lee Ann"/>
    <m/>
    <s v="Lee Ann"/>
    <s v="Lucas"/>
    <x v="6"/>
    <s v="Study hall"/>
    <s v="M"/>
    <s v="Mash"/>
    <x v="0"/>
  </r>
  <r>
    <s v="Lucas,  Lee Ann"/>
    <m/>
    <s v="Lee Ann"/>
    <s v="Lucas"/>
    <x v="6"/>
    <s v="Study hall"/>
    <s v="M"/>
    <s v="Mash"/>
    <x v="1"/>
  </r>
  <r>
    <s v="Lucas,  LeeAnn"/>
    <m/>
    <s v="LeeAnn"/>
    <s v="Lucas"/>
    <x v="7"/>
    <s v="Other"/>
    <s v="S"/>
    <s v="White"/>
    <x v="1"/>
  </r>
  <r>
    <s v="Lucas,  Megan"/>
    <m/>
    <s v="Megan"/>
    <s v="Lucas"/>
    <x v="2"/>
    <s v="Study hall"/>
    <s v="D"/>
    <s v="Hunt"/>
    <x v="2"/>
  </r>
  <r>
    <s v="Lucas,  Megan"/>
    <m/>
    <s v="Megan"/>
    <s v="Lucas"/>
    <x v="2"/>
    <s v="Make up work (including homework, quizzes, tests, and labs)"/>
    <s v="D"/>
    <s v="Hunt"/>
    <x v="1"/>
  </r>
  <r>
    <s v="Lucas,  Megan"/>
    <m/>
    <s v="Megan"/>
    <s v="Lucas"/>
    <x v="2"/>
    <s v="Study hall"/>
    <s v="D"/>
    <s v="Hunt"/>
    <x v="2"/>
  </r>
  <r>
    <s v="Luglan,  Zoe"/>
    <m/>
    <s v="Zoe"/>
    <s v="Luglan"/>
    <x v="6"/>
    <s v="Project completion"/>
    <s v="M"/>
    <s v="Mash"/>
    <x v="1"/>
  </r>
  <r>
    <s v="Luke,  Savian"/>
    <m/>
    <s v="Savian"/>
    <s v="Luke"/>
    <x v="3"/>
    <s v="Make up work (including homework, quizzes, tests, and labs)"/>
    <s v="E"/>
    <s v="Tibbetts"/>
    <x v="1"/>
  </r>
  <r>
    <s v="Lynn,  Julie"/>
    <m/>
    <s v="Julie"/>
    <s v="Lynn"/>
    <x v="7"/>
    <s v="Make up work (including homework, quizzes, tests, and labs)"/>
    <s v="E"/>
    <s v="Broer"/>
    <x v="1"/>
  </r>
  <r>
    <s v="m,  b"/>
    <m/>
    <s v="b"/>
    <s v="m"/>
    <x v="5"/>
    <s v="Make up work (including homework, quizzes, tests, and labs), Project completion"/>
    <s v="l"/>
    <s v="r"/>
    <x v="2"/>
  </r>
  <r>
    <s v="M,  B"/>
    <m/>
    <s v="B"/>
    <s v="M"/>
    <x v="5"/>
    <s v="Make up work (including homework, quizzes, tests, and labs), Project completion, Other"/>
    <s v="R"/>
    <s v="B"/>
    <x v="1"/>
  </r>
  <r>
    <s v="M,  B"/>
    <m/>
    <s v="B"/>
    <s v="M"/>
    <x v="5"/>
    <s v="Make up work (including homework, quizzes, tests, and labs)"/>
    <s v="L"/>
    <s v="R"/>
    <x v="2"/>
  </r>
  <r>
    <s v="M,  B"/>
    <m/>
    <s v="B"/>
    <s v="M"/>
    <x v="2"/>
    <s v="Make up work (including homework, quizzes, tests, and labs)"/>
    <s v="K"/>
    <s v="D"/>
    <x v="2"/>
  </r>
  <r>
    <s v="M,  B"/>
    <m/>
    <s v="B"/>
    <s v="M"/>
    <x v="2"/>
    <s v="Make up work (including homework, quizzes, tests, and labs)"/>
    <s v="K"/>
    <s v="D"/>
    <x v="2"/>
  </r>
  <r>
    <s v="M,  B"/>
    <m/>
    <s v="B"/>
    <s v="M"/>
    <x v="2"/>
    <s v="Make up work (including homework, quizzes, tests, and labs)"/>
    <s v="K"/>
    <s v="D"/>
    <x v="0"/>
  </r>
  <r>
    <s v="M,  Caroline"/>
    <m/>
    <s v="Caroline"/>
    <s v="M"/>
    <x v="6"/>
    <s v="Retake"/>
    <s v="M"/>
    <s v="Walker"/>
    <x v="0"/>
  </r>
  <r>
    <s v="M,  Caroline"/>
    <m/>
    <s v="Caroline"/>
    <s v="M"/>
    <x v="6"/>
    <s v="Make up work (including homework, quizzes, tests, and labs)"/>
    <s v="M"/>
    <s v="Walker"/>
    <x v="2"/>
  </r>
  <r>
    <s v="M,  GaVintay"/>
    <m/>
    <s v="GaVintay"/>
    <s v="M"/>
    <x v="3"/>
    <s v="Other"/>
    <s v="S"/>
    <s v="King"/>
    <x v="1"/>
  </r>
  <r>
    <s v="Mabe,  Bailey"/>
    <m/>
    <s v="Bailey"/>
    <s v="Mabe"/>
    <x v="7"/>
    <s v="Retake"/>
    <s v="L"/>
    <s v="Price"/>
    <x v="2"/>
  </r>
  <r>
    <s v="Mabe,  Bailey"/>
    <m/>
    <s v="Bailey"/>
    <s v="Mabe"/>
    <x v="7"/>
    <s v="Extra help"/>
    <s v="L"/>
    <s v="Price"/>
    <x v="0"/>
  </r>
  <r>
    <s v="Mabe,  Bailey"/>
    <m/>
    <s v="Bailey"/>
    <s v="Mabe"/>
    <x v="3"/>
    <s v="Extra help"/>
    <s v="A"/>
    <s v="Gannon"/>
    <x v="0"/>
  </r>
  <r>
    <s v="Mabe,  Bailey"/>
    <m/>
    <s v="Bailey"/>
    <s v="Mabe"/>
    <x v="3"/>
    <s v="Extra help"/>
    <s v="A"/>
    <s v="Gannon"/>
    <x v="0"/>
  </r>
  <r>
    <s v="Mabe,  Bailey"/>
    <m/>
    <s v="Bailey"/>
    <s v="Mabe"/>
    <x v="3"/>
    <s v="Extra help"/>
    <s v="A"/>
    <s v="Gannon"/>
    <x v="2"/>
  </r>
  <r>
    <s v="Mabe,  Bailey"/>
    <m/>
    <s v="Bailey"/>
    <s v="Mabe"/>
    <x v="3"/>
    <s v="Extra help"/>
    <s v="A"/>
    <s v="Gannon"/>
    <x v="0"/>
  </r>
  <r>
    <s v="Mace,  Molly"/>
    <m/>
    <s v="Molly"/>
    <s v="Mace"/>
    <x v="5"/>
    <s v="Project completion"/>
    <s v="N"/>
    <s v="Goble"/>
    <x v="2"/>
  </r>
  <r>
    <s v="Macia,  Audrey"/>
    <m/>
    <s v="Audrey"/>
    <s v="Macia"/>
    <x v="5"/>
    <s v="Make up work (including homework, quizzes, tests, and labs)"/>
    <s v="L"/>
    <s v="Roszcko"/>
    <x v="1"/>
  </r>
  <r>
    <s v="Macia,  Audrey"/>
    <m/>
    <s v="Audrey"/>
    <s v="Macia"/>
    <x v="2"/>
    <s v="Retake"/>
    <s v="T"/>
    <s v="Eastman"/>
    <x v="0"/>
  </r>
  <r>
    <s v="Macia,  Audrey"/>
    <m/>
    <s v="Audrey"/>
    <s v="Macia"/>
    <x v="2"/>
    <s v="Project completion"/>
    <s v="T"/>
    <s v="Eastman"/>
    <x v="2"/>
  </r>
  <r>
    <s v="Macia,  Zach"/>
    <m/>
    <s v="Zach"/>
    <s v="Macia"/>
    <x v="0"/>
    <s v="Make up work (including homework, quizzes, tests, and labs)"/>
    <s v="C"/>
    <s v="Stephenson"/>
    <x v="1"/>
  </r>
  <r>
    <s v="macia,  zach"/>
    <m/>
    <s v="zach"/>
    <s v="macia"/>
    <x v="2"/>
    <s v="Retake"/>
    <s v="Kelley"/>
    <s v="Dow"/>
    <x v="0"/>
  </r>
  <r>
    <s v="mack,  christopher"/>
    <m/>
    <s v="christopher"/>
    <s v="mack"/>
    <x v="3"/>
    <s v="Make up work (including homework, quizzes, tests, and labs)"/>
    <s v="T"/>
    <s v="Ferguson"/>
    <x v="2"/>
  </r>
  <r>
    <s v="mack,  christopher"/>
    <m/>
    <s v="christopher"/>
    <s v="mack"/>
    <x v="3"/>
    <s v="Make up work (including homework, quizzes, tests, and labs), Retake"/>
    <s v="t"/>
    <s v="f"/>
    <x v="2"/>
  </r>
  <r>
    <s v="Mack,  Christopher"/>
    <m/>
    <s v="Christopher"/>
    <s v="Mack"/>
    <x v="1"/>
    <s v="Counselor visit"/>
    <s v="Student"/>
    <s v="Services"/>
    <x v="1"/>
  </r>
  <r>
    <s v="MacLauchlin,  Mason"/>
    <m/>
    <s v="Mason"/>
    <s v="MacLauchlin"/>
    <x v="6"/>
    <s v="Make up work (including homework, quizzes, tests, and labs)"/>
    <s v="C"/>
    <s v="Solly"/>
    <x v="2"/>
  </r>
  <r>
    <s v="MacRae,  Duncan"/>
    <m/>
    <s v="Duncan"/>
    <s v="MacRae"/>
    <x v="5"/>
    <s v="Other"/>
    <s v="M"/>
    <s v="Kelly"/>
    <x v="0"/>
  </r>
  <r>
    <s v="magana,  Steve"/>
    <m/>
    <s v="Steve"/>
    <s v="magana"/>
    <x v="5"/>
    <s v="Other"/>
    <s v="T"/>
    <s v="Robinson"/>
    <x v="0"/>
  </r>
  <r>
    <s v="magana,  Steve"/>
    <m/>
    <s v="Steve"/>
    <s v="magana"/>
    <x v="5"/>
    <s v="Retake"/>
    <s v="T"/>
    <s v="Robinson"/>
    <x v="0"/>
  </r>
  <r>
    <s v="Magana,  Steve"/>
    <m/>
    <s v="Steve"/>
    <s v="Magana"/>
    <x v="5"/>
    <s v="Project completion"/>
    <s v="T"/>
    <s v="Robinson"/>
    <x v="1"/>
  </r>
  <r>
    <s v="Magana,  Steve"/>
    <m/>
    <s v="Steve"/>
    <s v="Magana"/>
    <x v="5"/>
    <s v="Study hall"/>
    <s v="T"/>
    <s v="Robinson"/>
    <x v="2"/>
  </r>
  <r>
    <s v="Magana,  Steve"/>
    <m/>
    <s v="Steve"/>
    <s v="Magana"/>
    <x v="5"/>
    <s v="Project completion"/>
    <s v="T"/>
    <s v="Robinson"/>
    <x v="2"/>
  </r>
  <r>
    <s v="Magana,  Steve"/>
    <m/>
    <s v="Steve"/>
    <s v="Magana"/>
    <x v="5"/>
    <s v="Study hall"/>
    <s v="A"/>
    <s v="Hall"/>
    <x v="0"/>
  </r>
  <r>
    <s v="Magana,  Steve"/>
    <m/>
    <s v="Steve"/>
    <s v="Magana"/>
    <x v="7"/>
    <s v="Make up work (including homework, quizzes, tests, and labs)"/>
    <s v="Y"/>
    <s v="Anderson"/>
    <x v="0"/>
  </r>
  <r>
    <s v="Magana,  Steve"/>
    <m/>
    <s v="Steve"/>
    <s v="Magana"/>
    <x v="7"/>
    <s v="Make up work (including homework, quizzes, tests, and labs)"/>
    <s v="Y"/>
    <s v="Anderson"/>
    <x v="0"/>
  </r>
  <r>
    <s v="Magana-Santoyo,  Steve"/>
    <m/>
    <s v="Steve"/>
    <s v="Magana-Santoyo"/>
    <x v="5"/>
    <s v="Extra help, Study hall"/>
    <s v="T"/>
    <s v="Robinson"/>
    <x v="2"/>
  </r>
  <r>
    <s v="Magana-Santoyo,  Steve"/>
    <m/>
    <s v="Steve"/>
    <s v="Magana-Santoyo"/>
    <x v="5"/>
    <s v="Project completion"/>
    <s v="A"/>
    <s v="Hall"/>
    <x v="0"/>
  </r>
  <r>
    <s v="Magana-Santoyo,  Steve"/>
    <m/>
    <s v="Steve"/>
    <s v="Magana-Santoyo"/>
    <x v="3"/>
    <s v="Study hall"/>
    <s v="S"/>
    <s v="Harris"/>
    <x v="2"/>
  </r>
  <r>
    <s v="Magee,  Katherine"/>
    <m/>
    <s v="Katherine"/>
    <s v="Magee"/>
    <x v="3"/>
    <s v="Extra help"/>
    <s v="S."/>
    <s v="Harris"/>
    <x v="2"/>
  </r>
  <r>
    <s v="Magee,  Katherine"/>
    <m/>
    <s v="Katherine"/>
    <s v="Magee"/>
    <x v="3"/>
    <s v="Extra help"/>
    <s v="S"/>
    <s v="Harris"/>
    <x v="0"/>
  </r>
  <r>
    <s v="Magee,  Katherine"/>
    <m/>
    <s v="Katherine"/>
    <s v="Magee"/>
    <x v="3"/>
    <s v="Extra help"/>
    <s v="S."/>
    <s v="Harris"/>
    <x v="0"/>
  </r>
  <r>
    <s v="Magee,  Katherine"/>
    <m/>
    <s v="Katherine"/>
    <s v="Magee"/>
    <x v="0"/>
    <s v="Extra help"/>
    <s v="L."/>
    <s v="Lamberth"/>
    <x v="0"/>
  </r>
  <r>
    <s v="Majette,  Y'Motti"/>
    <m/>
    <s v="Y'Motti"/>
    <s v="Majette"/>
    <x v="7"/>
    <s v="Make up work (including homework, quizzes, tests, and labs)"/>
    <s v="L"/>
    <s v="Price"/>
    <x v="0"/>
  </r>
  <r>
    <s v="malone,  Kayla"/>
    <m/>
    <s v="Kayla"/>
    <s v="malone"/>
    <x v="0"/>
    <s v="Make up work (including homework, quizzes, tests, and labs)"/>
    <s v="G"/>
    <s v="argao"/>
    <x v="1"/>
  </r>
  <r>
    <s v="mangs-shapiro,  kristina"/>
    <m/>
    <s v="kristina"/>
    <s v="mangs-shapiro"/>
    <x v="6"/>
    <s v="Extra help"/>
    <s v="s"/>
    <s v="Mickens"/>
    <x v="0"/>
  </r>
  <r>
    <s v="Manual,  Jalyn"/>
    <m/>
    <s v="Jalyn"/>
    <s v="Manual"/>
    <x v="2"/>
    <s v="Study hall"/>
    <s v="C"/>
    <s v="Batten"/>
    <x v="2"/>
  </r>
  <r>
    <s v="Manuel,  Jalyn"/>
    <m/>
    <s v="Jalyn"/>
    <s v="Manuel"/>
    <x v="0"/>
    <s v="Retake"/>
    <s v="R"/>
    <s v="Thornhill"/>
    <x v="2"/>
  </r>
  <r>
    <s v="Manuel,  Jalyn"/>
    <m/>
    <s v="Jalyn"/>
    <s v="Manuel"/>
    <x v="0"/>
    <s v="Make up work (including homework, quizzes, tests, and labs)"/>
    <s v="R"/>
    <s v="Thornhill"/>
    <x v="0"/>
  </r>
  <r>
    <s v="Manuel,  Jalyn"/>
    <m/>
    <s v="Jalyn"/>
    <s v="Manuel"/>
    <x v="0"/>
    <s v="Make up work (including homework, quizzes, tests, and labs)"/>
    <s v="R"/>
    <s v="Thornhill"/>
    <x v="2"/>
  </r>
  <r>
    <s v="Maple,  Trevor"/>
    <m/>
    <s v="Trevor"/>
    <s v="Maple"/>
    <x v="7"/>
    <s v="Retake"/>
    <s v="Yvonne"/>
    <s v="Anderson"/>
    <x v="2"/>
  </r>
  <r>
    <s v="Maples,  Trevor"/>
    <m/>
    <s v="Trevor"/>
    <s v="Maples"/>
    <x v="5"/>
    <s v="Retake"/>
    <s v="T"/>
    <s v="robinson"/>
    <x v="2"/>
  </r>
  <r>
    <s v="Marcellino,  Nathan"/>
    <m/>
    <s v="Nathan"/>
    <s v="Marcellino"/>
    <x v="7"/>
    <s v="Extra help"/>
    <s v="Y"/>
    <s v="Anderson"/>
    <x v="0"/>
  </r>
  <r>
    <s v="Marcellino,  Zach"/>
    <m/>
    <s v="Zach"/>
    <s v="Marcellino"/>
    <x v="5"/>
    <s v="Extra help, Retake"/>
    <s v="E"/>
    <s v="Roberson"/>
    <x v="2"/>
  </r>
  <r>
    <s v="Marcellino,  Zach"/>
    <m/>
    <s v="Zach"/>
    <s v="Marcellino"/>
    <x v="5"/>
    <s v="Retake"/>
    <s v="E"/>
    <s v="Roberson"/>
    <x v="1"/>
  </r>
  <r>
    <s v="March,  Levi"/>
    <m/>
    <s v="Levi"/>
    <s v="March"/>
    <x v="5"/>
    <s v="Study hall, Other"/>
    <s v="A"/>
    <s v="Hall"/>
    <x v="1"/>
  </r>
  <r>
    <s v="Marcial-Torres,  Alisia"/>
    <m/>
    <s v="Alisia"/>
    <s v="Marcial-Torres"/>
    <x v="3"/>
    <s v="Retake"/>
    <s v="K"/>
    <s v="Arwood"/>
    <x v="2"/>
  </r>
  <r>
    <s v="Mareno,  Jordan"/>
    <m/>
    <s v="Jordan"/>
    <s v="Mareno"/>
    <x v="7"/>
    <s v="Make up work (including homework, quizzes, tests, and labs)"/>
    <s v="Heather"/>
    <s v="Dinkenor"/>
    <x v="2"/>
  </r>
  <r>
    <s v="Mareno,  Jordan"/>
    <m/>
    <s v="Jordan"/>
    <s v="Mareno"/>
    <x v="6"/>
    <s v="Study hall, Other"/>
    <s v="M"/>
    <s v="Mash"/>
    <x v="1"/>
  </r>
  <r>
    <s v="Mareno,  Nevada"/>
    <m/>
    <s v="Nevada"/>
    <s v="Mareno"/>
    <x v="5"/>
    <s v="Study hall"/>
    <s v="H"/>
    <s v="Laird"/>
    <x v="2"/>
  </r>
  <r>
    <s v="Mareno,  Nevada"/>
    <m/>
    <s v="Nevada"/>
    <s v="Mareno"/>
    <x v="2"/>
    <s v="Study hall"/>
    <s v="S"/>
    <s v="Langlois"/>
    <x v="1"/>
  </r>
  <r>
    <s v="Mareno,  Nevada"/>
    <m/>
    <s v="Nevada"/>
    <s v="Mareno"/>
    <x v="2"/>
    <s v="Study hall"/>
    <s v="S"/>
    <s v="Langlois"/>
    <x v="1"/>
  </r>
  <r>
    <s v="mareno,  nevada"/>
    <m/>
    <s v="nevada"/>
    <s v="mareno"/>
    <x v="2"/>
    <s v="Study hall"/>
    <s v="S"/>
    <s v="Langlois"/>
    <x v="2"/>
  </r>
  <r>
    <s v="Mareno,  Nevada"/>
    <m/>
    <s v="Nevada"/>
    <s v="Mareno"/>
    <x v="6"/>
    <s v="Study hall"/>
    <s v="C"/>
    <s v="mash"/>
    <x v="1"/>
  </r>
  <r>
    <s v="Mareno,  Nevada"/>
    <m/>
    <s v="Nevada"/>
    <s v="Mareno"/>
    <x v="6"/>
    <s v="Study hall"/>
    <s v="C"/>
    <s v="mash"/>
    <x v="0"/>
  </r>
  <r>
    <s v="Mareno,  Nevada"/>
    <m/>
    <s v="Nevada"/>
    <s v="Mareno"/>
    <x v="6"/>
    <s v="Study hall"/>
    <s v="C"/>
    <s v="Mash"/>
    <x v="2"/>
  </r>
  <r>
    <s v="Mareno,  Nevada"/>
    <m/>
    <s v="Nevada"/>
    <s v="Mareno"/>
    <x v="6"/>
    <s v="Study hall"/>
    <s v="C"/>
    <s v="Mash"/>
    <x v="2"/>
  </r>
  <r>
    <s v="Marino,  Christina"/>
    <m/>
    <s v="Christina"/>
    <s v="Marino"/>
    <x v="4"/>
    <s v="Make up work (including homework, quizzes, tests, and labs)"/>
    <s v="T"/>
    <s v="Dickins"/>
    <x v="2"/>
  </r>
  <r>
    <s v="Marino,  Christina"/>
    <m/>
    <s v="Christina"/>
    <s v="Marino"/>
    <x v="3"/>
    <s v="Extra help"/>
    <s v="C"/>
    <s v="Winoski"/>
    <x v="1"/>
  </r>
  <r>
    <s v="Marino,  Christina"/>
    <m/>
    <s v="Christina"/>
    <s v="Marino"/>
    <x v="3"/>
    <s v="Extra help"/>
    <s v="C"/>
    <s v="Winoski"/>
    <x v="0"/>
  </r>
  <r>
    <s v="Marino,  Christina"/>
    <m/>
    <s v="Christina"/>
    <s v="Marino"/>
    <x v="3"/>
    <s v="Extra help"/>
    <s v="C"/>
    <s v="Winoski"/>
    <x v="0"/>
  </r>
  <r>
    <s v="Marino,  Christina"/>
    <m/>
    <s v="Christina"/>
    <s v="Marino"/>
    <x v="2"/>
    <s v="Other"/>
    <s v="C"/>
    <s v="Fishbane"/>
    <x v="1"/>
  </r>
  <r>
    <s v="Marino,  Christina"/>
    <m/>
    <s v="Christina"/>
    <s v="Marino"/>
    <x v="2"/>
    <s v="Project completion"/>
    <s v="C"/>
    <s v="Fishbane"/>
    <x v="0"/>
  </r>
  <r>
    <s v="Marois,  Amy"/>
    <m/>
    <s v="Amy"/>
    <s v="Marois"/>
    <x v="3"/>
    <s v="Retake"/>
    <s v="J"/>
    <s v="ferguson"/>
    <x v="2"/>
  </r>
  <r>
    <s v="Marois,  Amy"/>
    <m/>
    <s v="Amy"/>
    <s v="Marois"/>
    <x v="3"/>
    <s v="Extra help"/>
    <s v="J"/>
    <s v="Ferguson"/>
    <x v="2"/>
  </r>
  <r>
    <s v="Marshall,  Anna"/>
    <m/>
    <s v="Anna"/>
    <s v="Marshall"/>
    <x v="5"/>
    <s v="Project completion"/>
    <s v="N"/>
    <s v="Goble"/>
    <x v="1"/>
  </r>
  <r>
    <s v="Marshall,  Maggie"/>
    <m/>
    <s v="Maggie"/>
    <s v="Marshall"/>
    <x v="5"/>
    <s v="Other"/>
    <s v="C"/>
    <s v="Blackwelder"/>
    <x v="0"/>
  </r>
  <r>
    <s v="Marshall,  Molly"/>
    <m/>
    <s v="Molly"/>
    <s v="Marshall"/>
    <x v="7"/>
    <s v="Study hall"/>
    <s v="A"/>
    <s v="Brennan"/>
    <x v="2"/>
  </r>
  <r>
    <s v="Marsic,  Lauren"/>
    <m/>
    <s v="Lauren"/>
    <s v="Marsic"/>
    <x v="5"/>
    <s v="Study hall"/>
    <s v="C"/>
    <s v="Blackwelder"/>
    <x v="2"/>
  </r>
  <r>
    <s v="marsic,  Lauren"/>
    <m/>
    <s v="Lauren"/>
    <s v="marsic"/>
    <x v="5"/>
    <s v="Study hall"/>
    <s v="C"/>
    <s v="blackwelder"/>
    <x v="2"/>
  </r>
  <r>
    <s v="Marsic,  Lauren"/>
    <m/>
    <s v="Lauren"/>
    <s v="Marsic"/>
    <x v="5"/>
    <s v="Project completion"/>
    <s v="C"/>
    <s v="blackwelder"/>
    <x v="1"/>
  </r>
  <r>
    <s v="marsic,  Lauren"/>
    <m/>
    <s v="Lauren"/>
    <s v="marsic"/>
    <x v="3"/>
    <s v="Make up work (including homework, quizzes, tests, and labs)"/>
    <s v="S"/>
    <s v="hunt"/>
    <x v="2"/>
  </r>
  <r>
    <s v="marsic,  Lauren"/>
    <m/>
    <s v="Lauren"/>
    <s v="marsic"/>
    <x v="3"/>
    <s v="Make up work (including homework, quizzes, tests, and labs)"/>
    <s v="S"/>
    <s v="hunt"/>
    <x v="2"/>
  </r>
  <r>
    <s v="Marsic,  Lauren"/>
    <m/>
    <s v="Lauren"/>
    <s v="Marsic"/>
    <x v="3"/>
    <s v="Make up work (including homework, quizzes, tests, and labs)"/>
    <s v="s"/>
    <s v="Hunt"/>
    <x v="2"/>
  </r>
  <r>
    <s v="marsic,  Lauren"/>
    <m/>
    <s v="Lauren"/>
    <s v="marsic"/>
    <x v="2"/>
    <s v="Make up work (including homework, quizzes, tests, and labs)"/>
    <s v="n"/>
    <s v="Mosley"/>
    <x v="2"/>
  </r>
  <r>
    <s v="Martin,  Craig"/>
    <m/>
    <s v="Craig"/>
    <s v="Martin"/>
    <x v="5"/>
    <s v="Make up work (including homework, quizzes, tests, and labs)"/>
    <s v="K"/>
    <s v="Luca"/>
    <x v="1"/>
  </r>
  <r>
    <s v="Martin,  Craig"/>
    <m/>
    <s v="Craig"/>
    <s v="Martin"/>
    <x v="5"/>
    <s v="Make up work (including homework, quizzes, tests, and labs)"/>
    <s v="K"/>
    <s v="Luca"/>
    <x v="0"/>
  </r>
  <r>
    <s v="Martin,  Kyndra"/>
    <m/>
    <s v="Kyndra"/>
    <s v="Martin"/>
    <x v="0"/>
    <s v="Make up work (including homework, quizzes, tests, and labs)"/>
    <s v="P"/>
    <s v="Eagle"/>
    <x v="0"/>
  </r>
  <r>
    <s v="Martin,  Rasheed"/>
    <m/>
    <s v="Rasheed"/>
    <s v="Martin"/>
    <x v="3"/>
    <s v="Extra help, Other"/>
    <s v="S"/>
    <s v="Hunt"/>
    <x v="2"/>
  </r>
  <r>
    <s v="Martin-Cobb,  Kendra"/>
    <m/>
    <s v="Kendra"/>
    <s v="Martin-Cobb"/>
    <x v="2"/>
    <s v="Make up work (including homework, quizzes, tests, and labs)"/>
    <s v="C"/>
    <s v="Batten"/>
    <x v="0"/>
  </r>
  <r>
    <s v="Martin-Cobb,  Kendra"/>
    <m/>
    <s v="Kendra"/>
    <s v="Martin-Cobb"/>
    <x v="2"/>
    <s v="Make up work (including homework, quizzes, tests, and labs)"/>
    <s v="C"/>
    <s v="Batten"/>
    <x v="0"/>
  </r>
  <r>
    <s v="Massimilla,  Tom"/>
    <m/>
    <s v="Tom"/>
    <s v="Massimilla"/>
    <x v="7"/>
    <s v="Retake"/>
    <s v="A"/>
    <s v="Wedge"/>
    <x v="2"/>
  </r>
  <r>
    <s v="Matal,  Maddie"/>
    <m/>
    <s v="Maddie"/>
    <s v="Matal"/>
    <x v="7"/>
    <s v="Make up work (including homework, quizzes, tests, and labs)"/>
    <s v="L"/>
    <s v="Price"/>
    <x v="1"/>
  </r>
  <r>
    <s v="Matoko,  Manessah"/>
    <m/>
    <s v="Manessah"/>
    <s v="Matoko"/>
    <x v="7"/>
    <s v="Retake"/>
    <s v="L"/>
    <s v="Price"/>
    <x v="2"/>
  </r>
  <r>
    <s v="Matthews,  Alex"/>
    <m/>
    <s v="Alex"/>
    <s v="Matthews"/>
    <x v="7"/>
    <s v="Make up work (including homework, quizzes, tests, and labs)"/>
    <s v="Y"/>
    <s v="Anderson"/>
    <x v="2"/>
  </r>
  <r>
    <s v="Mattsson,  stefan"/>
    <m/>
    <s v="stefan"/>
    <s v="Mattsson"/>
    <x v="3"/>
    <s v="Make up work (including homework, quizzes, tests, and labs)"/>
    <s v="S"/>
    <s v="Russom"/>
    <x v="2"/>
  </r>
  <r>
    <s v="Mattsson,  stefan"/>
    <m/>
    <s v="stefan"/>
    <s v="Mattsson"/>
    <x v="3"/>
    <s v="Extra help"/>
    <s v="S"/>
    <s v="Russom"/>
    <x v="2"/>
  </r>
  <r>
    <s v="Mattsson,  stefan"/>
    <m/>
    <s v="stefan"/>
    <s v="Mattsson"/>
    <x v="3"/>
    <s v="Extra help"/>
    <s v="S"/>
    <s v="Russom"/>
    <x v="2"/>
  </r>
  <r>
    <s v="Mattsson,  stefan"/>
    <m/>
    <s v="stefan"/>
    <s v="Mattsson"/>
    <x v="3"/>
    <s v="Extra help"/>
    <s v="S"/>
    <s v="Russom"/>
    <x v="2"/>
  </r>
  <r>
    <s v="maurer,  mitchell"/>
    <m/>
    <s v="mitchell"/>
    <s v="maurer"/>
    <x v="5"/>
    <s v="Retake"/>
    <s v="E"/>
    <s v="Roberson"/>
    <x v="2"/>
  </r>
  <r>
    <s v="Maurer,  Mitchell"/>
    <m/>
    <s v="Mitchell"/>
    <s v="Maurer"/>
    <x v="5"/>
    <s v="Retake"/>
    <s v="E"/>
    <s v="Roberson"/>
    <x v="1"/>
  </r>
  <r>
    <s v="Maurer,  Mitchell"/>
    <m/>
    <s v="Mitchell"/>
    <s v="Maurer"/>
    <x v="5"/>
    <s v="Retake"/>
    <s v="E"/>
    <s v="Roberson"/>
    <x v="1"/>
  </r>
  <r>
    <s v="Maurer,  Mitchell"/>
    <m/>
    <s v="Mitchell"/>
    <s v="Maurer"/>
    <x v="7"/>
    <s v="Retake"/>
    <s v="M"/>
    <s v="Wilkerson"/>
    <x v="1"/>
  </r>
  <r>
    <s v="Maurer,  Mitchell"/>
    <m/>
    <s v="Mitchell"/>
    <s v="Maurer"/>
    <x v="2"/>
    <s v="Other"/>
    <s v="Tonya"/>
    <s v="Eastman"/>
    <x v="1"/>
  </r>
  <r>
    <s v="Maurer,  Mitchell"/>
    <m/>
    <s v="Mitchell"/>
    <s v="Maurer"/>
    <x v="2"/>
    <s v="Study hall"/>
    <s v="Tonya"/>
    <s v="Eastman"/>
    <x v="1"/>
  </r>
  <r>
    <s v="Maurer,  Mitchell"/>
    <m/>
    <s v="Mitchell"/>
    <s v="Maurer"/>
    <x v="2"/>
    <s v="Study hall"/>
    <s v="Tonya"/>
    <s v="Eastman"/>
    <x v="1"/>
  </r>
  <r>
    <s v="Maurer,  Mitchell"/>
    <m/>
    <s v="Mitchell"/>
    <s v="Maurer"/>
    <x v="2"/>
    <s v="Study hall"/>
    <s v="T"/>
    <s v="Eastman"/>
    <x v="1"/>
  </r>
  <r>
    <s v="Maurer,  Mitchell"/>
    <m/>
    <s v="Mitchell"/>
    <s v="Maurer"/>
    <x v="2"/>
    <s v="Study hall"/>
    <s v="T"/>
    <s v="Eastman"/>
    <x v="1"/>
  </r>
  <r>
    <s v="maurer,  mitchell"/>
    <m/>
    <s v="mitchell"/>
    <s v="maurer"/>
    <x v="2"/>
    <s v="Study hall"/>
    <s v="T"/>
    <s v="Eastman"/>
    <x v="1"/>
  </r>
  <r>
    <s v="Maurer,  Mitchell"/>
    <m/>
    <s v="Mitchell"/>
    <s v="Maurer"/>
    <x v="2"/>
    <s v="Study hall"/>
    <s v="T"/>
    <s v="Eastman"/>
    <x v="2"/>
  </r>
  <r>
    <s v="Maurer,  Mitchell"/>
    <m/>
    <s v="Mitchell"/>
    <s v="Maurer"/>
    <x v="2"/>
    <s v="Study hall"/>
    <s v="T"/>
    <s v="Eastman"/>
    <x v="0"/>
  </r>
  <r>
    <s v="Maurer,  Mitchell"/>
    <m/>
    <s v="Mitchell"/>
    <s v="Maurer"/>
    <x v="2"/>
    <s v="Other"/>
    <s v="T"/>
    <s v="Eastman"/>
    <x v="0"/>
  </r>
  <r>
    <s v="Maxwell,  Anitra"/>
    <m/>
    <s v="Anitra"/>
    <s v="Maxwell"/>
    <x v="3"/>
    <s v="Extra help"/>
    <s v="J"/>
    <s v="Ferguson"/>
    <x v="2"/>
  </r>
  <r>
    <s v="Maxwell,  Anitra"/>
    <m/>
    <s v="Anitra"/>
    <s v="Maxwell"/>
    <x v="3"/>
    <s v="Make up work (including homework, quizzes, tests, and labs)"/>
    <s v="J"/>
    <s v="Ferguson"/>
    <x v="2"/>
  </r>
  <r>
    <s v="maxwell,  anitra"/>
    <m/>
    <s v="anitra"/>
    <s v="maxwell"/>
    <x v="3"/>
    <s v="Extra help"/>
    <s v="J"/>
    <s v="ferguson"/>
    <x v="2"/>
  </r>
  <r>
    <s v="Maxwell,  Anitra"/>
    <m/>
    <s v="Anitra"/>
    <s v="Maxwell"/>
    <x v="3"/>
    <s v="Extra help"/>
    <s v="J"/>
    <s v="Ferguson"/>
    <x v="2"/>
  </r>
  <r>
    <s v="Maxwell,  Anitra"/>
    <m/>
    <s v="Anitra"/>
    <s v="Maxwell"/>
    <x v="3"/>
    <s v="Extra help"/>
    <s v="J"/>
    <s v="Ferguson"/>
    <x v="0"/>
  </r>
  <r>
    <s v="May,  Matthew"/>
    <m/>
    <s v="Matthew"/>
    <s v="May"/>
    <x v="2"/>
    <s v="Other"/>
    <s v="C"/>
    <s v="Fishbane"/>
    <x v="2"/>
  </r>
  <r>
    <s v="McAnarney,  Meghan"/>
    <m/>
    <s v="Meghan"/>
    <s v="McAnarney"/>
    <x v="6"/>
    <s v="Make up work (including homework, quizzes, tests, and labs)"/>
    <s v="M"/>
    <s v="Walker"/>
    <x v="1"/>
  </r>
  <r>
    <s v="McCauley,  Brendon"/>
    <m/>
    <s v="Brendon"/>
    <s v="McCauley"/>
    <x v="3"/>
    <s v="Extra help"/>
    <s v="S"/>
    <s v="Russom"/>
    <x v="1"/>
  </r>
  <r>
    <s v="McCauley,  Brendon"/>
    <m/>
    <s v="Brendon"/>
    <s v="McCauley"/>
    <x v="0"/>
    <s v="Project completion"/>
    <s v="R"/>
    <s v="Thornhill"/>
    <x v="1"/>
  </r>
  <r>
    <s v="McCauley,  Sara"/>
    <m/>
    <s v="Sara"/>
    <s v="McCauley"/>
    <x v="4"/>
    <s v="Extra help"/>
    <s v="K"/>
    <s v="Tarson"/>
    <x v="2"/>
  </r>
  <r>
    <s v="McCauley,  Sara"/>
    <m/>
    <s v="Sara"/>
    <s v="McCauley"/>
    <x v="4"/>
    <s v="Extra help"/>
    <s v="K"/>
    <s v="Tarson"/>
    <x v="0"/>
  </r>
  <r>
    <s v="McCauley,  Sara"/>
    <m/>
    <s v="Sara"/>
    <s v="McCauley"/>
    <x v="4"/>
    <s v="Extra help"/>
    <s v="K"/>
    <s v="Tarson"/>
    <x v="0"/>
  </r>
  <r>
    <s v="Mcclean,  Travis"/>
    <m/>
    <s v="Travis"/>
    <s v="Mcclean"/>
    <x v="0"/>
    <s v="Study hall"/>
    <s v="Chrstina"/>
    <s v="Dotson"/>
    <x v="0"/>
  </r>
  <r>
    <s v="Mcclean,  Travis"/>
    <m/>
    <s v="Travis"/>
    <s v="Mcclean"/>
    <x v="0"/>
    <s v="Study hall"/>
    <s v="Chrstina"/>
    <s v="Dotson"/>
    <x v="2"/>
  </r>
  <r>
    <s v="McDonald,  Makyla"/>
    <m/>
    <s v="Makyla"/>
    <s v="McDonald"/>
    <x v="5"/>
    <s v="Project completion"/>
    <s v="N"/>
    <s v="Goble"/>
    <x v="1"/>
  </r>
  <r>
    <s v="McDonald,  Makyla"/>
    <m/>
    <s v="Makyla"/>
    <s v="McDonald"/>
    <x v="5"/>
    <s v="Project completion"/>
    <s v="T"/>
    <s v="Robinson"/>
    <x v="2"/>
  </r>
  <r>
    <s v="McDonald,  Mkyla"/>
    <m/>
    <s v="Mkyla"/>
    <s v="McDonald"/>
    <x v="7"/>
    <s v="Retake"/>
    <s v="Yvonne"/>
    <s v="Anderson"/>
    <x v="2"/>
  </r>
  <r>
    <s v="McDowell,  Carter"/>
    <m/>
    <s v="Carter"/>
    <s v="McDowell"/>
    <x v="7"/>
    <s v="Extra help"/>
    <s v="A"/>
    <s v="Wedge"/>
    <x v="0"/>
  </r>
  <r>
    <s v="mcdowell,  Elizabeth"/>
    <m/>
    <s v="Elizabeth"/>
    <s v="mcdowell"/>
    <x v="7"/>
    <s v="Other"/>
    <s v="brenda"/>
    <s v="rizzuto"/>
    <x v="2"/>
  </r>
  <r>
    <s v="mcdowell,  Elizabeth"/>
    <m/>
    <s v="Elizabeth"/>
    <s v="mcdowell"/>
    <x v="7"/>
    <s v="Other"/>
    <s v="brenda"/>
    <s v="rizzuto"/>
    <x v="2"/>
  </r>
  <r>
    <s v="McGann,  Tala"/>
    <m/>
    <s v="Tala"/>
    <s v="McGann"/>
    <x v="0"/>
    <s v="Make up work (including homework, quizzes, tests, and labs)"/>
    <s v="S"/>
    <s v="REATHAFORD"/>
    <x v="0"/>
  </r>
  <r>
    <s v="McGhee,  Gavintay"/>
    <m/>
    <s v="Gavintay"/>
    <s v="McGhee"/>
    <x v="7"/>
    <s v="Make up work (including homework, quizzes, tests, and labs), Retake"/>
    <s v="V"/>
    <s v="Hendricks"/>
    <x v="0"/>
  </r>
  <r>
    <s v="McGhee,  Ga'Vintay"/>
    <m/>
    <s v="Ga'Vintay"/>
    <s v="McGhee"/>
    <x v="7"/>
    <s v="Retake, Other"/>
    <s v="S"/>
    <s v="Hendricks"/>
    <x v="0"/>
  </r>
  <r>
    <s v="McGhee,  Ga'Vintay"/>
    <m/>
    <s v="Ga'Vintay"/>
    <s v="McGhee"/>
    <x v="7"/>
    <s v="Retake"/>
    <s v="S"/>
    <s v="Hendricks"/>
    <x v="2"/>
  </r>
  <r>
    <s v="McGhee,  Ga'Vintay"/>
    <m/>
    <s v="Ga'Vintay"/>
    <s v="McGhee"/>
    <x v="3"/>
    <s v="Other"/>
    <s v="Shae"/>
    <s v="King"/>
    <x v="1"/>
  </r>
  <r>
    <s v="McGhee,  Ga'Vintay"/>
    <m/>
    <s v="Ga'Vintay"/>
    <s v="McGhee"/>
    <x v="3"/>
    <s v="Make up work (including homework, quizzes, tests, and labs)"/>
    <s v="Shae"/>
    <s v="King"/>
    <x v="1"/>
  </r>
  <r>
    <s v="Mcghee1,  GaVintay"/>
    <m/>
    <s v="GaVintay"/>
    <s v="Mcghee1"/>
    <x v="3"/>
    <s v="Study hall"/>
    <s v="Shae"/>
    <s v="King"/>
    <x v="1"/>
  </r>
  <r>
    <s v="McGinley,  Gerald"/>
    <m/>
    <s v="Gerald"/>
    <s v="McGinley"/>
    <x v="4"/>
    <s v="Other"/>
    <s v="A"/>
    <s v="Montgomery"/>
    <x v="1"/>
  </r>
  <r>
    <s v="McGinley,  Gerald"/>
    <m/>
    <s v="Gerald"/>
    <s v="McGinley"/>
    <x v="4"/>
    <s v="Other"/>
    <s v="A"/>
    <s v="Montgomery"/>
    <x v="1"/>
  </r>
  <r>
    <s v="McGinley,  Gerald"/>
    <m/>
    <s v="Gerald"/>
    <s v="McGinley"/>
    <x v="4"/>
    <s v="Other"/>
    <s v="A"/>
    <s v="Montgomery"/>
    <x v="1"/>
  </r>
  <r>
    <s v="McGinley,  Gerald"/>
    <m/>
    <s v="Gerald"/>
    <s v="McGinley"/>
    <x v="4"/>
    <s v="Other"/>
    <s v="A"/>
    <s v="b"/>
    <x v="1"/>
  </r>
  <r>
    <s v="McIrvine,  Rachel"/>
    <m/>
    <s v="Rachel"/>
    <s v="McIrvine"/>
    <x v="4"/>
    <s v="Other"/>
    <s v="A"/>
    <s v="Montgomery"/>
    <x v="2"/>
  </r>
  <r>
    <s v="McIrvine,  Rachel"/>
    <m/>
    <s v="Rachel"/>
    <s v="McIrvine"/>
    <x v="4"/>
    <s v="Other"/>
    <s v="A"/>
    <s v="Montgomery"/>
    <x v="1"/>
  </r>
  <r>
    <s v="McIrvine,  Rachel"/>
    <m/>
    <s v="Rachel"/>
    <s v="McIrvine"/>
    <x v="4"/>
    <s v="Other"/>
    <s v="A"/>
    <s v="Montgomery"/>
    <x v="0"/>
  </r>
  <r>
    <s v="McIrvine,  Rachel"/>
    <m/>
    <s v="Rachel"/>
    <s v="McIrvine"/>
    <x v="4"/>
    <s v="Other"/>
    <s v="A"/>
    <s v="Montgomery"/>
    <x v="0"/>
  </r>
  <r>
    <s v="McIrvine,  Rachel"/>
    <m/>
    <s v="Rachel"/>
    <s v="McIrvine"/>
    <x v="4"/>
    <s v="Other"/>
    <s v="A"/>
    <s v="Montgomery"/>
    <x v="2"/>
  </r>
  <r>
    <s v="McIrvine,  Rachel"/>
    <m/>
    <s v="Rachel"/>
    <s v="McIrvine"/>
    <x v="3"/>
    <s v="Extra help"/>
    <s v="S"/>
    <s v="Harris"/>
    <x v="2"/>
  </r>
  <r>
    <s v="McIrvine,  Rachel"/>
    <m/>
    <s v="Rachel"/>
    <s v="McIrvine"/>
    <x v="3"/>
    <s v="Other"/>
    <s v="T"/>
    <s v="Mayfield"/>
    <x v="2"/>
  </r>
  <r>
    <s v="McIrvine,  Rachel"/>
    <m/>
    <s v="Rachel"/>
    <s v="McIrvine"/>
    <x v="0"/>
    <s v="Extra help"/>
    <s v="C"/>
    <s v="Dotson"/>
    <x v="0"/>
  </r>
  <r>
    <s v="McKee,  Zach"/>
    <m/>
    <s v="Zach"/>
    <s v="McKee"/>
    <x v="5"/>
    <s v="Retake"/>
    <s v="E"/>
    <s v="Roberson"/>
    <x v="2"/>
  </r>
  <r>
    <s v="McKee,  Zachary"/>
    <m/>
    <s v="Zachary"/>
    <s v="McKee"/>
    <x v="3"/>
    <s v="Extra help"/>
    <s v="S"/>
    <s v="Harris"/>
    <x v="2"/>
  </r>
  <r>
    <s v="McKee,  Zachary"/>
    <m/>
    <s v="Zachary"/>
    <s v="McKee"/>
    <x v="3"/>
    <s v="Extra help"/>
    <s v="S"/>
    <s v="H"/>
    <x v="2"/>
  </r>
  <r>
    <s v="McKee,  Zachary"/>
    <m/>
    <s v="Zachary"/>
    <s v="McKee"/>
    <x v="3"/>
    <s v="Extra help"/>
    <s v="S"/>
    <s v="Harris"/>
    <x v="0"/>
  </r>
  <r>
    <s v="McKee,  Zachary"/>
    <m/>
    <s v="Zachary"/>
    <s v="McKee"/>
    <x v="3"/>
    <s v="Extra help"/>
    <s v="S"/>
    <s v="Harris"/>
    <x v="2"/>
  </r>
  <r>
    <s v="McKee,  Zachary"/>
    <m/>
    <s v="Zachary"/>
    <s v="McKee"/>
    <x v="3"/>
    <s v="Extra help"/>
    <s v="S"/>
    <s v="Harris"/>
    <x v="2"/>
  </r>
  <r>
    <s v="McKee,  Zachary"/>
    <m/>
    <s v="Zachary"/>
    <s v="McKee"/>
    <x v="3"/>
    <s v="Extra help"/>
    <s v="S"/>
    <s v="Harris"/>
    <x v="0"/>
  </r>
  <r>
    <s v="McKee,  Zachary"/>
    <m/>
    <s v="Zachary"/>
    <s v="McKee"/>
    <x v="3"/>
    <s v="Extra help"/>
    <s v="S"/>
    <s v="Harris"/>
    <x v="0"/>
  </r>
  <r>
    <s v="McKee,  Zachery"/>
    <m/>
    <s v="Zachery"/>
    <s v="McKee"/>
    <x v="5"/>
    <s v="Retake"/>
    <s v="E"/>
    <s v="Roberson"/>
    <x v="0"/>
  </r>
  <r>
    <s v="McKee,  Zack"/>
    <m/>
    <s v="Zack"/>
    <s v="McKee"/>
    <x v="3"/>
    <s v="Extra help"/>
    <s v="S"/>
    <s v="Harris"/>
    <x v="0"/>
  </r>
  <r>
    <s v="McKenzie,  Elizabeth"/>
    <m/>
    <s v="Elizabeth"/>
    <s v="McKenzie"/>
    <x v="8"/>
    <s v="Other"/>
    <s v="T."/>
    <s v="Hinnant"/>
    <x v="2"/>
  </r>
  <r>
    <s v="Mckenzie,  kenisha"/>
    <m/>
    <s v="kenisha"/>
    <s v="Mckenzie"/>
    <x v="5"/>
    <s v="Other"/>
    <s v="j"/>
    <s v="lesieur"/>
    <x v="0"/>
  </r>
  <r>
    <s v="mckenzie,  kenisha"/>
    <m/>
    <s v="kenisha"/>
    <s v="mckenzie"/>
    <x v="5"/>
    <s v="Other"/>
    <s v="j"/>
    <s v="lesieur"/>
    <x v="2"/>
  </r>
  <r>
    <s v="mckenzie,  Kenisha"/>
    <m/>
    <s v="Kenisha"/>
    <s v="mckenzie"/>
    <x v="5"/>
    <s v="Other"/>
    <s v="C"/>
    <s v="Blackwelder"/>
    <x v="0"/>
  </r>
  <r>
    <s v="McKenzie,  Kito"/>
    <m/>
    <s v="Kito"/>
    <s v="McKenzie"/>
    <x v="5"/>
    <s v="Make up work (including homework, quizzes, tests, and labs)"/>
    <s v="A"/>
    <s v="Hall"/>
    <x v="0"/>
  </r>
  <r>
    <s v="mcknight,  noah"/>
    <m/>
    <s v="noah"/>
    <s v="mcknight"/>
    <x v="7"/>
    <s v="Make up work (including homework, quizzes, tests, and labs)"/>
    <s v="G"/>
    <s v="paradise"/>
    <x v="0"/>
  </r>
  <r>
    <s v="McKnight,  Noah"/>
    <m/>
    <s v="Noah"/>
    <s v="McKnight"/>
    <x v="0"/>
    <s v="Extra help"/>
    <s v="S"/>
    <s v="REATHAFORD"/>
    <x v="2"/>
  </r>
  <r>
    <s v="McKnight,  noah"/>
    <m/>
    <s v="noah"/>
    <s v="McKnight"/>
    <x v="0"/>
    <s v="Extra help"/>
    <s v="S"/>
    <s v="REATHAFORD"/>
    <x v="0"/>
  </r>
  <r>
    <s v="McKnight,  noah"/>
    <m/>
    <s v="noah"/>
    <s v="McKnight"/>
    <x v="0"/>
    <s v="Extra help"/>
    <s v="S"/>
    <s v="REATHAFORD"/>
    <x v="2"/>
  </r>
  <r>
    <s v="Mclaughlin,  Josh"/>
    <m/>
    <s v="Josh"/>
    <s v="Mclaughlin"/>
    <x v="3"/>
    <s v="Make up work (including homework, quizzes, tests, and labs)"/>
    <s v="A"/>
    <s v="Gannon"/>
    <x v="0"/>
  </r>
  <r>
    <s v="McLean,  Bryntly"/>
    <m/>
    <s v="Bryntly"/>
    <s v="McLean"/>
    <x v="7"/>
    <s v="Make up work (including homework, quizzes, tests, and labs)"/>
    <s v="Heather"/>
    <s v="Dinkenor"/>
    <x v="2"/>
  </r>
  <r>
    <s v="McLean,  Bryntly"/>
    <m/>
    <s v="Bryntly"/>
    <s v="McLean"/>
    <x v="7"/>
    <s v="Make up work (including homework, quizzes, tests, and labs)"/>
    <s v="Heather"/>
    <s v="Dinkenor"/>
    <x v="0"/>
  </r>
  <r>
    <s v="McLean,  Bryntly"/>
    <m/>
    <s v="Bryntly"/>
    <s v="McLean"/>
    <x v="7"/>
    <s v="Make up work (including homework, quizzes, tests, and labs)"/>
    <s v="Heather"/>
    <s v="Dinkenor"/>
    <x v="2"/>
  </r>
  <r>
    <s v="Mclean,  Tana"/>
    <m/>
    <s v="Tana"/>
    <s v="Mclean"/>
    <x v="3"/>
    <s v="Other"/>
    <s v="T"/>
    <s v="Ferguson"/>
    <x v="2"/>
  </r>
  <r>
    <s v="mclean,  tana"/>
    <m/>
    <s v="tana"/>
    <s v="mclean"/>
    <x v="3"/>
    <s v="Retake"/>
    <s v="t"/>
    <s v="ferguson"/>
    <x v="2"/>
  </r>
  <r>
    <s v="McLean,  Tana"/>
    <m/>
    <s v="Tana"/>
    <s v="McLean"/>
    <x v="3"/>
    <s v="Extra help"/>
    <s v="T"/>
    <s v="Ferguson"/>
    <x v="2"/>
  </r>
  <r>
    <s v="McLean,  Tana"/>
    <m/>
    <s v="Tana"/>
    <s v="McLean"/>
    <x v="3"/>
    <s v="Study hall"/>
    <s v="T"/>
    <s v="Ferguson"/>
    <x v="0"/>
  </r>
  <r>
    <s v="Mclemone,  Kylie"/>
    <m/>
    <s v="Kylie"/>
    <s v="Mclemone"/>
    <x v="6"/>
    <s v="Retake"/>
    <s v="M"/>
    <s v="Walker"/>
    <x v="1"/>
  </r>
  <r>
    <s v="Mclemone,  Maya"/>
    <m/>
    <s v="Maya"/>
    <s v="Mclemone"/>
    <x v="6"/>
    <s v="Make up work (including homework, quizzes, tests, and labs)"/>
    <s v="M"/>
    <s v="Walker"/>
    <x v="2"/>
  </r>
  <r>
    <s v="Mclemone,  Maya"/>
    <m/>
    <s v="Maya"/>
    <s v="Mclemone"/>
    <x v="6"/>
    <s v="Extra help"/>
    <s v="M"/>
    <s v="Walker"/>
    <x v="1"/>
  </r>
  <r>
    <s v="mcleod,  flora"/>
    <m/>
    <s v="flora"/>
    <s v="mcleod"/>
    <x v="3"/>
    <s v="Retake"/>
    <s v="t"/>
    <s v="Ferguson"/>
    <x v="1"/>
  </r>
  <r>
    <s v="McLeod,  Flora"/>
    <m/>
    <s v="Flora"/>
    <s v="McLeod"/>
    <x v="3"/>
    <s v="Extra help"/>
    <s v="J"/>
    <s v="Ferguson"/>
    <x v="2"/>
  </r>
  <r>
    <s v="Mcleod,  Flora"/>
    <m/>
    <s v="Flora"/>
    <s v="Mcleod"/>
    <x v="0"/>
    <s v="Retake"/>
    <s v="G"/>
    <s v="Argao"/>
    <x v="0"/>
  </r>
  <r>
    <s v="Mcleod,  Flora"/>
    <m/>
    <s v="Flora"/>
    <s v="Mcleod"/>
    <x v="0"/>
    <s v="Extra help"/>
    <s v="g"/>
    <s v="Argao"/>
    <x v="2"/>
  </r>
  <r>
    <s v="McMillan,  Carolina"/>
    <m/>
    <s v="Carolina"/>
    <s v="McMillan"/>
    <x v="3"/>
    <s v="Extra help"/>
    <s v="C"/>
    <s v="Winoski"/>
    <x v="0"/>
  </r>
  <r>
    <s v="McMillan,  Caroline"/>
    <m/>
    <s v="Caroline"/>
    <s v="McMillan"/>
    <x v="2"/>
    <s v="Project completion"/>
    <s v="C"/>
    <s v="Fishbane"/>
    <x v="1"/>
  </r>
  <r>
    <s v="McMillan,  Daniel"/>
    <m/>
    <s v="Daniel"/>
    <s v="McMillan"/>
    <x v="3"/>
    <s v="Extra help"/>
    <s v="K."/>
    <s v="Mayfield"/>
    <x v="1"/>
  </r>
  <r>
    <s v="McNair,  Natasia"/>
    <m/>
    <s v="Natasia"/>
    <s v="McNair"/>
    <x v="4"/>
    <s v="Extra help"/>
    <s v="J"/>
    <s v="Cadby"/>
    <x v="1"/>
  </r>
  <r>
    <s v="McNamara,  Griffin"/>
    <m/>
    <s v="Griffin"/>
    <s v="McNamara"/>
    <x v="3"/>
    <s v="Extra help"/>
    <s v="Kimberly"/>
    <s v="Arwood"/>
    <x v="0"/>
  </r>
  <r>
    <s v="McNamara,  Griffin"/>
    <m/>
    <s v="Griffin"/>
    <s v="McNamara"/>
    <x v="3"/>
    <s v="Extra help"/>
    <s v="Kimberly"/>
    <s v="Arwood"/>
    <x v="0"/>
  </r>
  <r>
    <s v="McNamara,  Griffin"/>
    <m/>
    <s v="Griffin"/>
    <s v="McNamara"/>
    <x v="3"/>
    <s v="Extra help"/>
    <s v="Kimberly"/>
    <s v="Arwood"/>
    <x v="0"/>
  </r>
  <r>
    <s v="McNamara,  Griffin"/>
    <m/>
    <s v="Griffin"/>
    <s v="McNamara"/>
    <x v="3"/>
    <s v="Extra help"/>
    <s v="K"/>
    <s v="Arwood"/>
    <x v="2"/>
  </r>
  <r>
    <s v="Mcnamara,  Lauren"/>
    <m/>
    <s v="Lauren"/>
    <s v="Mcnamara"/>
    <x v="4"/>
    <s v="Other"/>
    <s v="A"/>
    <s v="Montgomery"/>
    <x v="2"/>
  </r>
  <r>
    <s v="mcnamara,  Lauren"/>
    <m/>
    <s v="Lauren"/>
    <s v="mcnamara"/>
    <x v="3"/>
    <s v="Extra help"/>
    <s v="M"/>
    <s v="hoblit"/>
    <x v="2"/>
  </r>
  <r>
    <s v="McNamara,  Lauren"/>
    <m/>
    <s v="Lauren"/>
    <s v="McNamara"/>
    <x v="3"/>
    <s v="Extra help"/>
    <s v="M"/>
    <s v="hoblit"/>
    <x v="2"/>
  </r>
  <r>
    <s v="Mcnamara,  Lauren"/>
    <m/>
    <s v="Lauren"/>
    <s v="Mcnamara"/>
    <x v="3"/>
    <s v="Study hall"/>
    <s v="L"/>
    <s v="whitley"/>
    <x v="2"/>
  </r>
  <r>
    <s v="Mcnamara,  Lauren"/>
    <m/>
    <s v="Lauren"/>
    <s v="Mcnamara"/>
    <x v="2"/>
    <s v="Study hall"/>
    <s v="M"/>
    <s v="Caggia"/>
    <x v="2"/>
  </r>
  <r>
    <s v="mcnamara,  Lauren"/>
    <m/>
    <s v="Lauren"/>
    <s v="mcnamara"/>
    <x v="2"/>
    <s v="Study hall"/>
    <s v="M"/>
    <s v="caggia"/>
    <x v="0"/>
  </r>
  <r>
    <s v="mcnamara,  Lauren"/>
    <m/>
    <s v="Lauren"/>
    <s v="mcnamara"/>
    <x v="2"/>
    <s v="Study hall"/>
    <s v="M"/>
    <s v="caggia"/>
    <x v="2"/>
  </r>
  <r>
    <s v="Mcnamara,  Lauren"/>
    <m/>
    <s v="Lauren"/>
    <s v="Mcnamara"/>
    <x v="2"/>
    <s v="Study hall"/>
    <s v="M"/>
    <s v="Caggia"/>
    <x v="2"/>
  </r>
  <r>
    <s v="McNamara,  Lauren"/>
    <m/>
    <s v="Lauren"/>
    <s v="McNamara"/>
    <x v="6"/>
    <s v="Study hall"/>
    <s v="M"/>
    <s v="Walker"/>
    <x v="0"/>
  </r>
  <r>
    <s v="McNamara,  michael"/>
    <m/>
    <s v="michael"/>
    <s v="McNamara"/>
    <x v="3"/>
    <s v="Extra help"/>
    <s v="Kimberly"/>
    <s v="Arwood"/>
    <x v="0"/>
  </r>
  <r>
    <s v="McNamarra,  Lauren"/>
    <m/>
    <s v="Lauren"/>
    <s v="McNamarra"/>
    <x v="6"/>
    <s v="Study hall"/>
    <s v="M"/>
    <s v="Walker"/>
    <x v="0"/>
  </r>
  <r>
    <s v="McNamarra,  Lauren"/>
    <m/>
    <s v="Lauren"/>
    <s v="McNamarra"/>
    <x v="6"/>
    <s v="Study hall"/>
    <s v="M"/>
    <s v="Walker"/>
    <x v="0"/>
  </r>
  <r>
    <s v="McNamorra,  Lauren"/>
    <m/>
    <s v="Lauren"/>
    <s v="McNamorra"/>
    <x v="6"/>
    <s v="Make up work (including homework, quizzes, tests, and labs)"/>
    <s v="M"/>
    <s v="Walker"/>
    <x v="1"/>
  </r>
  <r>
    <s v="McNeil,  Diamond"/>
    <m/>
    <s v="Diamond"/>
    <s v="McNeil"/>
    <x v="4"/>
    <s v="Project completion"/>
    <s v="J"/>
    <s v="Cadby"/>
    <x v="2"/>
  </r>
  <r>
    <s v="McNeil,  Diamond"/>
    <m/>
    <s v="Diamond"/>
    <s v="McNeil"/>
    <x v="4"/>
    <s v="Project completion"/>
    <s v="J"/>
    <s v="Cadby"/>
    <x v="2"/>
  </r>
  <r>
    <s v="McNeil,  Diamond"/>
    <m/>
    <s v="Diamond"/>
    <s v="McNeil"/>
    <x v="4"/>
    <s v="Other"/>
    <s v="J"/>
    <s v="Cadby"/>
    <x v="0"/>
  </r>
  <r>
    <s v="McNeil,  Diamond"/>
    <m/>
    <s v="Diamond"/>
    <s v="McNeil"/>
    <x v="4"/>
    <s v="Project completion"/>
    <s v="J"/>
    <s v="Cadby"/>
    <x v="2"/>
  </r>
  <r>
    <s v="McNeil,  Kyontae"/>
    <m/>
    <s v="Kyontae"/>
    <s v="McNeil"/>
    <x v="8"/>
    <s v="Other"/>
    <s v="T."/>
    <s v="Hinnant"/>
    <x v="2"/>
  </r>
  <r>
    <s v="McNeil,  Murphy"/>
    <m/>
    <s v="Murphy"/>
    <s v="McNeil"/>
    <x v="2"/>
    <s v="Extra help"/>
    <s v="C"/>
    <s v="Fishbane"/>
    <x v="1"/>
  </r>
  <r>
    <s v="McNeill,  Murphy"/>
    <m/>
    <s v="Murphy"/>
    <s v="McNeill"/>
    <x v="1"/>
    <s v="Counselor visit"/>
    <s v="Student"/>
    <s v="Services"/>
    <x v="2"/>
  </r>
  <r>
    <s v="Mears,  Darrell"/>
    <m/>
    <s v="Darrell"/>
    <s v="Mears"/>
    <x v="3"/>
    <s v="Extra help, Other"/>
    <s v="S"/>
    <s v="Hunt"/>
    <x v="2"/>
  </r>
  <r>
    <s v="Mears,  Desiree"/>
    <m/>
    <s v="Desiree"/>
    <s v="Mears"/>
    <x v="0"/>
    <s v="Retake"/>
    <s v="M"/>
    <s v="Self"/>
    <x v="2"/>
  </r>
  <r>
    <s v="Mebane,  Jonathan"/>
    <m/>
    <s v="Jonathan"/>
    <s v="Mebane"/>
    <x v="6"/>
    <s v="Extra help"/>
    <s v="M"/>
    <s v="Walker"/>
    <x v="2"/>
  </r>
  <r>
    <s v="Mebane,  Jonathan"/>
    <m/>
    <s v="Jonathan"/>
    <s v="Mebane"/>
    <x v="6"/>
    <s v="Study hall"/>
    <s v="M"/>
    <s v="Walker"/>
    <x v="2"/>
  </r>
  <r>
    <s v="Mebane,  Jonathan"/>
    <m/>
    <s v="Jonathan"/>
    <s v="Mebane"/>
    <x v="6"/>
    <s v="Retake"/>
    <s v="M"/>
    <s v="Walker"/>
    <x v="0"/>
  </r>
  <r>
    <s v="medbury,  Lindsay"/>
    <m/>
    <s v="Lindsay"/>
    <s v="medbury"/>
    <x v="5"/>
    <s v="Make up work (including homework, quizzes, tests, and labs)"/>
    <s v="C"/>
    <s v="blackweder"/>
    <x v="0"/>
  </r>
  <r>
    <s v="medbury,  lindsay"/>
    <m/>
    <s v="lindsay"/>
    <s v="medbury"/>
    <x v="0"/>
    <s v="Retake"/>
    <s v="G"/>
    <s v="argao"/>
    <x v="1"/>
  </r>
  <r>
    <s v="Medbury,  Lindsay"/>
    <m/>
    <s v="Lindsay"/>
    <s v="Medbury"/>
    <x v="6"/>
    <s v="Retake"/>
    <s v="S"/>
    <s v="Mickens"/>
    <x v="0"/>
  </r>
  <r>
    <s v="Medley,  Amanda"/>
    <m/>
    <s v="Amanda"/>
    <s v="Medley"/>
    <x v="7"/>
    <s v="Make up work (including homework, quizzes, tests, and labs)"/>
    <s v="M"/>
    <s v="Wilkerson"/>
    <x v="0"/>
  </r>
  <r>
    <s v="Medley,  Amanda"/>
    <m/>
    <s v="Amanda"/>
    <s v="Medley"/>
    <x v="0"/>
    <s v="Make up work (including homework, quizzes, tests, and labs)"/>
    <s v="Chrstina"/>
    <s v="Dotson"/>
    <x v="1"/>
  </r>
  <r>
    <s v="Medley,  Amanda"/>
    <m/>
    <s v="Amanda"/>
    <s v="Medley"/>
    <x v="0"/>
    <s v="Study hall"/>
    <s v="Chrstina"/>
    <s v="Dotson"/>
    <x v="0"/>
  </r>
  <r>
    <s v="Medley,  Amanda"/>
    <m/>
    <s v="Amanda"/>
    <s v="Medley"/>
    <x v="0"/>
    <s v="Study hall"/>
    <s v="Chrstina"/>
    <s v="Dotson"/>
    <x v="0"/>
  </r>
  <r>
    <s v="Medley,  Amanda"/>
    <m/>
    <s v="Amanda"/>
    <s v="Medley"/>
    <x v="0"/>
    <s v="Study hall"/>
    <s v="Chrstina"/>
    <s v="Dotson"/>
    <x v="0"/>
  </r>
  <r>
    <s v="Medley,  Amanda"/>
    <m/>
    <s v="Amanda"/>
    <s v="Medley"/>
    <x v="0"/>
    <s v="Study hall"/>
    <s v="Chrstina"/>
    <s v="Dotson"/>
    <x v="0"/>
  </r>
  <r>
    <s v="Medley,  Amanda"/>
    <m/>
    <s v="Amanda"/>
    <s v="Medley"/>
    <x v="0"/>
    <s v="Study hall"/>
    <s v="Chrstina"/>
    <s v="Dotson"/>
    <x v="0"/>
  </r>
  <r>
    <s v="Medley,  Amanda"/>
    <m/>
    <s v="Amanda"/>
    <s v="Medley"/>
    <x v="0"/>
    <s v="Study hall"/>
    <s v="Chrstina"/>
    <s v="Dotson"/>
    <x v="0"/>
  </r>
  <r>
    <s v="Medley,  amanda"/>
    <m/>
    <s v="amanda"/>
    <s v="Medley"/>
    <x v="0"/>
    <s v="Study hall"/>
    <s v="C"/>
    <s v="Dotson"/>
    <x v="2"/>
  </r>
  <r>
    <s v="medley,  amanda"/>
    <m/>
    <s v="amanda"/>
    <s v="medley"/>
    <x v="0"/>
    <s v="Study hall"/>
    <s v="c"/>
    <s v="dotson"/>
    <x v="2"/>
  </r>
  <r>
    <s v="Medley,  Amanda"/>
    <m/>
    <s v="Amanda"/>
    <s v="Medley"/>
    <x v="0"/>
    <s v="Extra help, Study hall"/>
    <s v="C"/>
    <s v="dotson"/>
    <x v="2"/>
  </r>
  <r>
    <s v="Medley,  Amanda"/>
    <m/>
    <s v="Amanda"/>
    <s v="Medley"/>
    <x v="8"/>
    <s v="Other"/>
    <s v="W"/>
    <s v="Swann"/>
    <x v="0"/>
  </r>
  <r>
    <s v="Medley,  Amanda"/>
    <m/>
    <s v="Amanda"/>
    <s v="Medley"/>
    <x v="8"/>
    <s v="Study hall"/>
    <s v="W"/>
    <s v="Swann"/>
    <x v="2"/>
  </r>
  <r>
    <s v="Medley,  Amanda"/>
    <m/>
    <s v="Amanda"/>
    <s v="Medley"/>
    <x v="8"/>
    <s v="Other"/>
    <s v="W"/>
    <s v="Swann"/>
    <x v="2"/>
  </r>
  <r>
    <s v="Medley,  Amanda"/>
    <m/>
    <s v="Amanda"/>
    <s v="Medley"/>
    <x v="1"/>
    <s v="Counselor visit"/>
    <s v="Student"/>
    <s v="Services"/>
    <x v="2"/>
  </r>
  <r>
    <s v="Meehan,  Kevin"/>
    <m/>
    <s v="Kevin"/>
    <s v="Meehan"/>
    <x v="5"/>
    <s v="Study hall"/>
    <s v="L"/>
    <s v="Goins"/>
    <x v="2"/>
  </r>
  <r>
    <s v="Megana-Santoy,  Steve"/>
    <m/>
    <s v="Steve"/>
    <s v="Megana-Santoy"/>
    <x v="5"/>
    <s v="Make up work (including homework, quizzes, tests, and labs), Project completion"/>
    <s v="A"/>
    <s v="Hall"/>
    <x v="1"/>
  </r>
  <r>
    <s v="mehlman,  caleb"/>
    <m/>
    <s v="caleb"/>
    <s v="mehlman"/>
    <x v="3"/>
    <s v="Extra help"/>
    <s v="Kimberly"/>
    <s v="Arwood"/>
    <x v="1"/>
  </r>
  <r>
    <s v="Mehlman,  Caleb"/>
    <m/>
    <s v="Caleb"/>
    <s v="Mehlman"/>
    <x v="2"/>
    <s v="Make up work (including homework, quizzes, tests, and labs)"/>
    <s v="M"/>
    <s v="Caggia"/>
    <x v="2"/>
  </r>
  <r>
    <s v="Mehlman,  Caleb"/>
    <m/>
    <s v="Caleb"/>
    <s v="Mehlman"/>
    <x v="6"/>
    <s v="Make up work (including homework, quizzes, tests, and labs)"/>
    <s v="C"/>
    <s v="Sollie"/>
    <x v="1"/>
  </r>
  <r>
    <s v="Mehlman,  Caleb"/>
    <m/>
    <s v="Caleb"/>
    <s v="Mehlman"/>
    <x v="6"/>
    <s v="Retake"/>
    <s v="C"/>
    <s v="Sollie"/>
    <x v="2"/>
  </r>
  <r>
    <s v="Mehlman,  Caleb"/>
    <m/>
    <s v="Caleb"/>
    <s v="Mehlman"/>
    <x v="6"/>
    <s v="Make up work (including homework, quizzes, tests, and labs)"/>
    <s v="C"/>
    <s v="Sollie"/>
    <x v="2"/>
  </r>
  <r>
    <s v="Mehlman,  Caleb"/>
    <m/>
    <s v="Caleb"/>
    <s v="Mehlman"/>
    <x v="6"/>
    <s v="Retake"/>
    <s v="C"/>
    <s v="Sollie"/>
    <x v="0"/>
  </r>
  <r>
    <s v="Mejia,  Kevin"/>
    <m/>
    <s v="Kevin"/>
    <s v="Mejia"/>
    <x v="3"/>
    <s v="Extra help, Make up work (including homework, quizzes, tests, and labs)"/>
    <s v="J"/>
    <s v="Yost"/>
    <x v="2"/>
  </r>
  <r>
    <s v="Mejia,  Kevin"/>
    <m/>
    <s v="Kevin"/>
    <s v="Mejia"/>
    <x v="3"/>
    <s v="Extra help"/>
    <s v="J"/>
    <s v="Yost"/>
    <x v="0"/>
  </r>
  <r>
    <s v="Mejia,  Kevin"/>
    <m/>
    <s v="Kevin"/>
    <s v="Mejia"/>
    <x v="0"/>
    <s v="Make up work (including homework, quizzes, tests, and labs)"/>
    <s v="R"/>
    <s v="Thornhill"/>
    <x v="0"/>
  </r>
  <r>
    <s v="Mejia,  Kevin"/>
    <m/>
    <s v="Kevin"/>
    <s v="Mejia"/>
    <x v="0"/>
    <s v="Make up work (including homework, quizzes, tests, and labs)"/>
    <s v="R"/>
    <s v="Thornhill"/>
    <x v="2"/>
  </r>
  <r>
    <s v="mendez,  cristian"/>
    <m/>
    <s v="cristian"/>
    <s v="mendez"/>
    <x v="0"/>
    <s v="Other"/>
    <s v="p"/>
    <s v="eagle"/>
    <x v="0"/>
  </r>
  <r>
    <s v="Mendez,  Tyrique"/>
    <m/>
    <s v="Tyrique"/>
    <s v="Mendez"/>
    <x v="5"/>
    <s v="Make up work (including homework, quizzes, tests, and labs)"/>
    <s v="A"/>
    <s v="Hall"/>
    <x v="2"/>
  </r>
  <r>
    <s v="Mendoza Estra,  Brenda"/>
    <m/>
    <s v="Brenda"/>
    <s v="Mendoza Estra"/>
    <x v="4"/>
    <s v="Retake"/>
    <s v="T"/>
    <s v="Dickens"/>
    <x v="0"/>
  </r>
  <r>
    <s v="Menedez,  Kylie"/>
    <m/>
    <s v="Kylie"/>
    <s v="Menedez"/>
    <x v="7"/>
    <s v="Other"/>
    <s v="A"/>
    <s v="Wedge"/>
    <x v="0"/>
  </r>
  <r>
    <s v="Menendez,  Kylie"/>
    <m/>
    <s v="Kylie"/>
    <s v="Menendez"/>
    <x v="3"/>
    <s v="Other"/>
    <s v="F"/>
    <s v="Ferguson"/>
    <x v="0"/>
  </r>
  <r>
    <s v="Menendez,  Kylie"/>
    <m/>
    <s v="Kylie"/>
    <s v="Menendez"/>
    <x v="8"/>
    <s v="Other"/>
    <s v="W"/>
    <s v="Swann"/>
    <x v="0"/>
  </r>
  <r>
    <s v="Menendez,  Kylie"/>
    <m/>
    <s v="Kylie"/>
    <s v="Menendez"/>
    <x v="8"/>
    <s v="Other"/>
    <s v="W"/>
    <s v="Swann"/>
    <x v="2"/>
  </r>
  <r>
    <s v="Menendez,  Kylie"/>
    <m/>
    <s v="Kylie"/>
    <s v="Menendez"/>
    <x v="8"/>
    <s v="Other"/>
    <s v="W"/>
    <s v="Swann"/>
    <x v="2"/>
  </r>
  <r>
    <s v="Menendez,  Kylie"/>
    <m/>
    <s v="Kylie"/>
    <s v="Menendez"/>
    <x v="6"/>
    <s v="Retake"/>
    <s v="M"/>
    <s v="Walker"/>
    <x v="0"/>
  </r>
  <r>
    <s v="Menendez,  Kylie"/>
    <m/>
    <s v="Kylie"/>
    <s v="Menendez"/>
    <x v="6"/>
    <s v="Extra help"/>
    <s v="M"/>
    <s v="Walker"/>
    <x v="1"/>
  </r>
  <r>
    <s v="Menendez,  Kylie"/>
    <m/>
    <s v="Kylie"/>
    <s v="Menendez"/>
    <x v="6"/>
    <s v="Retake"/>
    <s v="M"/>
    <s v="Walker"/>
    <x v="0"/>
  </r>
  <r>
    <s v="Menendez,  Macey"/>
    <m/>
    <s v="Macey"/>
    <s v="Menendez"/>
    <x v="3"/>
    <s v="Extra help"/>
    <s v="S"/>
    <s v="Russom"/>
    <x v="2"/>
  </r>
  <r>
    <s v="Menendez,  Macey"/>
    <m/>
    <s v="Macey"/>
    <s v="Menendez"/>
    <x v="3"/>
    <s v="Extra help"/>
    <s v="S"/>
    <s v="Russom"/>
    <x v="1"/>
  </r>
  <r>
    <s v="Menendez,  Macey"/>
    <m/>
    <s v="Macey"/>
    <s v="Menendez"/>
    <x v="3"/>
    <s v="Extra help"/>
    <s v="S"/>
    <s v="Russom"/>
    <x v="2"/>
  </r>
  <r>
    <s v="Menendez,  Macey"/>
    <m/>
    <s v="Macey"/>
    <s v="Menendez"/>
    <x v="3"/>
    <s v="Extra help"/>
    <s v="S"/>
    <s v="Russom"/>
    <x v="2"/>
  </r>
  <r>
    <s v="mERCER,  dYLAN"/>
    <m/>
    <s v="dYLAN"/>
    <s v="mERCER"/>
    <x v="5"/>
    <s v="Make up work (including homework, quizzes, tests, and labs)"/>
    <s v="c"/>
    <s v="wILLIAMS"/>
    <x v="0"/>
  </r>
  <r>
    <s v="Mercer,  Dylan"/>
    <m/>
    <s v="Dylan"/>
    <s v="Mercer"/>
    <x v="3"/>
    <s v="Make up work (including homework, quizzes, tests, and labs)"/>
    <s v="J"/>
    <s v="Yost"/>
    <x v="0"/>
  </r>
  <r>
    <s v="Mercier,  Andrea"/>
    <m/>
    <s v="Andrea"/>
    <s v="Mercier"/>
    <x v="7"/>
    <s v="Study hall"/>
    <s v="J"/>
    <s v="Amerson"/>
    <x v="0"/>
  </r>
  <r>
    <s v="merritt,  ashley"/>
    <m/>
    <s v="ashley"/>
    <s v="merritt"/>
    <x v="0"/>
    <s v="Make up work (including homework, quizzes, tests, and labs)"/>
    <s v="M"/>
    <s v="Self"/>
    <x v="2"/>
  </r>
  <r>
    <s v="merritt,  ashley"/>
    <m/>
    <s v="ashley"/>
    <s v="merritt"/>
    <x v="0"/>
    <s v="Make up work (including homework, quizzes, tests, and labs)"/>
    <s v="m"/>
    <s v="Self"/>
    <x v="0"/>
  </r>
  <r>
    <s v="merritt,  ashley"/>
    <m/>
    <s v="ashley"/>
    <s v="merritt"/>
    <x v="0"/>
    <s v="Retake"/>
    <s v="M"/>
    <s v="Self"/>
    <x v="0"/>
  </r>
  <r>
    <s v="Metcalf,  Braeden"/>
    <m/>
    <s v="Braeden"/>
    <s v="Metcalf"/>
    <x v="2"/>
    <s v="Extra help"/>
    <s v="C"/>
    <s v="Fishbane"/>
    <x v="0"/>
  </r>
  <r>
    <s v="Metcalf,  Brayden"/>
    <m/>
    <s v="Brayden"/>
    <s v="Metcalf"/>
    <x v="2"/>
    <s v="Study hall"/>
    <s v="C"/>
    <s v="Fishbane"/>
    <x v="0"/>
  </r>
  <r>
    <s v="Metcalf,  Brayden"/>
    <m/>
    <s v="Brayden"/>
    <s v="Metcalf"/>
    <x v="2"/>
    <s v="Project completion"/>
    <s v="C"/>
    <s v="Fishbane"/>
    <x v="2"/>
  </r>
  <r>
    <s v="Metcalf,  Delaney"/>
    <m/>
    <s v="Delaney"/>
    <s v="Metcalf"/>
    <x v="2"/>
    <s v="Study hall"/>
    <s v="C"/>
    <s v="Fishbane"/>
    <x v="0"/>
  </r>
  <r>
    <s v="Metcalf,  Delaney"/>
    <m/>
    <s v="Delaney"/>
    <s v="Metcalf"/>
    <x v="2"/>
    <s v="Project completion"/>
    <s v="C"/>
    <s v="Fishbane"/>
    <x v="0"/>
  </r>
  <r>
    <s v="Micham,  Cameron"/>
    <m/>
    <s v="Cameron"/>
    <s v="Micham"/>
    <x v="5"/>
    <s v="Extra help"/>
    <s v="K"/>
    <s v="Luca"/>
    <x v="0"/>
  </r>
  <r>
    <s v="Micham,  Cameron"/>
    <m/>
    <s v="Cameron"/>
    <s v="Micham"/>
    <x v="5"/>
    <s v="Extra help"/>
    <s v="K"/>
    <s v="Luca"/>
    <x v="0"/>
  </r>
  <r>
    <s v="Michaud,  Cailley"/>
    <m/>
    <s v="Cailley"/>
    <s v="Michaud"/>
    <x v="5"/>
    <s v="Other"/>
    <s v="C"/>
    <s v="Blackwelder"/>
    <x v="2"/>
  </r>
  <r>
    <s v="Michaud,  Cailley"/>
    <m/>
    <s v="Cailley"/>
    <s v="Michaud"/>
    <x v="5"/>
    <s v="Other"/>
    <s v="C"/>
    <s v="Blackwelder"/>
    <x v="0"/>
  </r>
  <r>
    <s v="Michaud,  Cailley"/>
    <m/>
    <s v="Cailley"/>
    <s v="Michaud"/>
    <x v="5"/>
    <s v="Other"/>
    <s v="C"/>
    <s v="Blackwelder"/>
    <x v="0"/>
  </r>
  <r>
    <s v="michaud,  Cailley"/>
    <m/>
    <s v="Cailley"/>
    <s v="michaud"/>
    <x v="0"/>
    <s v="Retake"/>
    <s v="Christina"/>
    <s v="Dotson"/>
    <x v="0"/>
  </r>
  <r>
    <s v="michaud,  Cailley"/>
    <m/>
    <s v="Cailley"/>
    <s v="michaud"/>
    <x v="0"/>
    <s v="Make up work (including homework, quizzes, tests, and labs)"/>
    <s v="Chrstina"/>
    <s v="Dotson"/>
    <x v="0"/>
  </r>
  <r>
    <s v="michaud,  cailley"/>
    <m/>
    <s v="cailley"/>
    <s v="michaud"/>
    <x v="0"/>
    <s v="Make up work (including homework, quizzes, tests, and labs)"/>
    <s v="Chrstina"/>
    <s v="Dotson"/>
    <x v="2"/>
  </r>
  <r>
    <s v="Michaud,  Emily"/>
    <m/>
    <s v="Emily"/>
    <s v="Michaud"/>
    <x v="7"/>
    <s v="Study hall"/>
    <s v="E"/>
    <s v="Broer"/>
    <x v="0"/>
  </r>
  <r>
    <s v="Michaud,  Emily"/>
    <m/>
    <s v="Emily"/>
    <s v="Michaud"/>
    <x v="7"/>
    <s v="Study hall"/>
    <s v="E"/>
    <s v="Broer"/>
    <x v="2"/>
  </r>
  <r>
    <s v="Michaud,  Emily"/>
    <m/>
    <s v="Emily"/>
    <s v="Michaud"/>
    <x v="7"/>
    <s v="Project completion"/>
    <s v="E"/>
    <s v="Broer"/>
    <x v="2"/>
  </r>
  <r>
    <s v="Michaud,  Emily"/>
    <m/>
    <s v="Emily"/>
    <s v="Michaud"/>
    <x v="7"/>
    <s v="Study hall"/>
    <s v="E"/>
    <s v="Michaud"/>
    <x v="0"/>
  </r>
  <r>
    <s v="Michaud,  Emily"/>
    <m/>
    <s v="Emily"/>
    <s v="Michaud"/>
    <x v="3"/>
    <s v="Make up work (including homework, quizzes, tests, and labs)"/>
    <s v="S"/>
    <s v="Russom"/>
    <x v="0"/>
  </r>
  <r>
    <s v="Michaud,  Emily"/>
    <m/>
    <s v="Emily"/>
    <s v="Michaud"/>
    <x v="3"/>
    <s v="Extra help"/>
    <s v="S"/>
    <s v="Russom"/>
    <x v="2"/>
  </r>
  <r>
    <s v="Michaud,  Emily"/>
    <m/>
    <s v="Emily"/>
    <s v="Michaud"/>
    <x v="2"/>
    <s v="Extra help"/>
    <s v="C"/>
    <s v="Fishbane"/>
    <x v="2"/>
  </r>
  <r>
    <s v="Michaud,  Emily"/>
    <m/>
    <s v="Emily"/>
    <s v="Michaud"/>
    <x v="2"/>
    <s v="Extra help"/>
    <s v="C"/>
    <s v="Fishbane"/>
    <x v="2"/>
  </r>
  <r>
    <s v="Michaud,  Emily"/>
    <m/>
    <s v="Emily"/>
    <s v="Michaud"/>
    <x v="2"/>
    <s v="Other"/>
    <s v="C"/>
    <s v="Fishbane"/>
    <x v="0"/>
  </r>
  <r>
    <s v="Michaud,  Emily"/>
    <m/>
    <s v="Emily"/>
    <s v="Michaud"/>
    <x v="2"/>
    <s v="Make up work (including homework, quizzes, tests, and labs)"/>
    <s v="C"/>
    <s v="Fishbane"/>
    <x v="2"/>
  </r>
  <r>
    <s v="Miles,  Julie"/>
    <m/>
    <s v="Julie"/>
    <s v="Miles"/>
    <x v="7"/>
    <s v="Make up work (including homework, quizzes, tests, and labs)"/>
    <s v="E"/>
    <s v="Broer"/>
    <x v="2"/>
  </r>
  <r>
    <s v="Miles,  Julie"/>
    <m/>
    <s v="Julie"/>
    <s v="Miles"/>
    <x v="0"/>
    <s v="Extra help"/>
    <s v="C"/>
    <s v="Dotson"/>
    <x v="1"/>
  </r>
  <r>
    <s v="Miles,  Julie"/>
    <m/>
    <s v="Julie"/>
    <s v="Miles"/>
    <x v="0"/>
    <s v="Make up work (including homework, quizzes, tests, and labs)"/>
    <s v="Chrstina"/>
    <s v="Dotson"/>
    <x v="2"/>
  </r>
  <r>
    <s v="Miles,  Sarah"/>
    <m/>
    <s v="Sarah"/>
    <s v="Miles"/>
    <x v="1"/>
    <s v="Extra help"/>
    <s v="C"/>
    <s v="Sollie"/>
    <x v="0"/>
  </r>
  <r>
    <s v="Miller,  Devin"/>
    <m/>
    <s v="Devin"/>
    <s v="Miller"/>
    <x v="3"/>
    <s v="Other"/>
    <s v="K"/>
    <s v="Mayfield"/>
    <x v="2"/>
  </r>
  <r>
    <s v="Miller,  Devin"/>
    <m/>
    <s v="Devin"/>
    <s v="Miller"/>
    <x v="0"/>
    <s v="Extra help"/>
    <s v="S"/>
    <s v="Duncan"/>
    <x v="2"/>
  </r>
  <r>
    <s v="Miller,  Devin"/>
    <m/>
    <s v="Devin"/>
    <s v="Miller"/>
    <x v="0"/>
    <s v="Extra help"/>
    <s v="S"/>
    <s v="Duncan"/>
    <x v="2"/>
  </r>
  <r>
    <s v="Miller,  Devin"/>
    <m/>
    <s v="Devin"/>
    <s v="Miller"/>
    <x v="1"/>
    <s v="Counselor visit"/>
    <s v="Student"/>
    <s v="Services"/>
    <x v="2"/>
  </r>
  <r>
    <s v="Miller,  Jailaun"/>
    <m/>
    <s v="Jailaun"/>
    <s v="Miller"/>
    <x v="0"/>
    <s v="Make up work (including homework, quizzes, tests, and labs)"/>
    <s v="S"/>
    <s v="REATHAFORD"/>
    <x v="1"/>
  </r>
  <r>
    <s v="Miller,  Lea"/>
    <m/>
    <s v="Lea"/>
    <s v="Miller"/>
    <x v="2"/>
    <s v="Project completion"/>
    <s v="C"/>
    <s v="Fishbane"/>
    <x v="0"/>
  </r>
  <r>
    <s v="Miller,  Lea"/>
    <m/>
    <s v="Lea"/>
    <s v="Miller"/>
    <x v="2"/>
    <s v="Project completion"/>
    <s v="C"/>
    <s v="Fishbane"/>
    <x v="2"/>
  </r>
  <r>
    <s v="Miller,  Luke"/>
    <m/>
    <s v="Luke"/>
    <s v="Miller"/>
    <x v="4"/>
    <s v="Study hall"/>
    <s v="K"/>
    <s v="Tarson"/>
    <x v="2"/>
  </r>
  <r>
    <s v="Miller,  Luke"/>
    <m/>
    <s v="Luke"/>
    <s v="Miller"/>
    <x v="4"/>
    <s v="Make up work (including homework, quizzes, tests, and labs)"/>
    <s v="K"/>
    <s v="Tarson"/>
    <x v="2"/>
  </r>
  <r>
    <s v="Miller,  Luke"/>
    <m/>
    <s v="Luke"/>
    <s v="Miller"/>
    <x v="4"/>
    <s v="Make up work (including homework, quizzes, tests, and labs)"/>
    <s v="K"/>
    <s v="Tarson"/>
    <x v="2"/>
  </r>
  <r>
    <s v="mills,  dan"/>
    <m/>
    <s v="dan"/>
    <s v="mills"/>
    <x v="0"/>
    <s v="Extra help"/>
    <s v="a"/>
    <s v="jones"/>
    <x v="2"/>
  </r>
  <r>
    <s v="Mills,  Daniel"/>
    <m/>
    <s v="Daniel"/>
    <s v="Mills"/>
    <x v="1"/>
    <s v="Counselor visit"/>
    <s v="Daniel"/>
    <s v="Mills"/>
    <x v="2"/>
  </r>
  <r>
    <s v="mills,  jason"/>
    <m/>
    <s v="jason"/>
    <s v="mills"/>
    <x v="5"/>
    <s v="Project completion"/>
    <s v="m"/>
    <s v="kelly"/>
    <x v="1"/>
  </r>
  <r>
    <s v="Mills,  Jason"/>
    <m/>
    <s v="Jason"/>
    <s v="Mills"/>
    <x v="5"/>
    <s v="Project completion"/>
    <s v="M"/>
    <s v="Kelley"/>
    <x v="0"/>
  </r>
  <r>
    <s v="Mims,  Anna"/>
    <m/>
    <s v="Anna"/>
    <s v="Mims"/>
    <x v="3"/>
    <s v="Make up work (including homework, quizzes, tests, and labs)"/>
    <s v="M"/>
    <s v="Howard"/>
    <x v="0"/>
  </r>
  <r>
    <s v="Mirek,  Sarah"/>
    <m/>
    <s v="Sarah"/>
    <s v="Mirek"/>
    <x v="4"/>
    <s v="Study hall"/>
    <s v="A"/>
    <s v="Montgomery"/>
    <x v="0"/>
  </r>
  <r>
    <s v="Mitchell,  Eve"/>
    <m/>
    <s v="Eve"/>
    <s v="Mitchell"/>
    <x v="3"/>
    <s v="Extra help, Retake"/>
    <s v="A"/>
    <s v="Gannon"/>
    <x v="0"/>
  </r>
  <r>
    <s v="Mitchell,  Eve"/>
    <m/>
    <s v="Eve"/>
    <s v="Mitchell"/>
    <x v="3"/>
    <s v="Extra help, Retake"/>
    <s v="A"/>
    <s v="Gannon"/>
    <x v="1"/>
  </r>
  <r>
    <s v="Mitchell,  Eve"/>
    <m/>
    <s v="Eve"/>
    <s v="Mitchell"/>
    <x v="3"/>
    <s v="Project completion"/>
    <s v="A"/>
    <s v="Gannon"/>
    <x v="2"/>
  </r>
  <r>
    <s v="Mitchell,  Eve"/>
    <m/>
    <s v="Eve"/>
    <s v="Mitchell"/>
    <x v="6"/>
    <s v="Retake"/>
    <s v="C"/>
    <s v="Mash"/>
    <x v="2"/>
  </r>
  <r>
    <s v="Mixon,  Alli"/>
    <m/>
    <s v="Alli"/>
    <s v="Mixon"/>
    <x v="2"/>
    <s v="Extra help"/>
    <s v="D"/>
    <s v="Hunt"/>
    <x v="2"/>
  </r>
  <r>
    <s v="Mixon,  Allie"/>
    <m/>
    <s v="Allie"/>
    <s v="Mixon"/>
    <x v="3"/>
    <s v="Study hall"/>
    <s v="C"/>
    <s v="Winoski"/>
    <x v="0"/>
  </r>
  <r>
    <s v="Mixon,  Allie"/>
    <m/>
    <s v="Allie"/>
    <s v="Mixon"/>
    <x v="3"/>
    <s v="Study hall"/>
    <s v="C"/>
    <s v="Winoski"/>
    <x v="1"/>
  </r>
  <r>
    <s v="mixon,  allie"/>
    <m/>
    <s v="allie"/>
    <s v="mixon"/>
    <x v="0"/>
    <s v="Make up work (including homework, quizzes, tests, and labs)"/>
    <s v="l"/>
    <s v="Lamberth"/>
    <x v="1"/>
  </r>
  <r>
    <s v="Mohamad,  Bilal"/>
    <m/>
    <s v="Bilal"/>
    <s v="Mohamad"/>
    <x v="5"/>
    <s v="Make up work (including homework, quizzes, tests, and labs)"/>
    <s v="R"/>
    <s v="B"/>
    <x v="0"/>
  </r>
  <r>
    <s v="Mohamad,  Bilal"/>
    <m/>
    <s v="Bilal"/>
    <s v="Mohamad"/>
    <x v="5"/>
    <s v="Make up work (including homework, quizzes, tests, and labs), Project completion, Other"/>
    <s v="R"/>
    <s v="B"/>
    <x v="2"/>
  </r>
  <r>
    <s v="Mohamad,  Bilal"/>
    <m/>
    <s v="Bilal"/>
    <s v="Mohamad"/>
    <x v="5"/>
    <s v="Make up work (including homework, quizzes, tests, and labs), Project completion, Other"/>
    <s v="R"/>
    <s v="B"/>
    <x v="1"/>
  </r>
  <r>
    <s v="Mohamad,  Bilal"/>
    <m/>
    <s v="Bilal"/>
    <s v="Mohamad"/>
    <x v="5"/>
    <s v="Extra help, Make up work (including homework, quizzes, tests, and labs), Project completion, Study hall, Other"/>
    <s v="R"/>
    <s v="B"/>
    <x v="0"/>
  </r>
  <r>
    <s v="Mohamad,  Bilal"/>
    <m/>
    <s v="Bilal"/>
    <s v="Mohamad"/>
    <x v="3"/>
    <s v="Extra help"/>
    <s v="K."/>
    <s v="Mayfield"/>
    <x v="2"/>
  </r>
  <r>
    <s v="Mohamad,  Bilal"/>
    <m/>
    <s v="Bilal"/>
    <s v="Mohamad"/>
    <x v="2"/>
    <s v="Retake"/>
    <s v="K"/>
    <s v="D"/>
    <x v="2"/>
  </r>
  <r>
    <s v="Mohamad,  Bilal"/>
    <m/>
    <s v="Bilal"/>
    <s v="Mohamad"/>
    <x v="1"/>
    <s v="Counselor visit"/>
    <s v="Student"/>
    <s v="Services"/>
    <x v="2"/>
  </r>
  <r>
    <s v="Mohamed,  Mohamed"/>
    <m/>
    <s v="Mohamed"/>
    <s v="Mohamed"/>
    <x v="6"/>
    <s v="Retake"/>
    <s v="M"/>
    <s v="Walker"/>
    <x v="2"/>
  </r>
  <r>
    <s v="Mohamed,  Mohamed"/>
    <m/>
    <s v="Mohamed"/>
    <s v="Mohamed"/>
    <x v="6"/>
    <s v="Retake"/>
    <s v="M"/>
    <s v="Walker"/>
    <x v="2"/>
  </r>
  <r>
    <s v="Mohamed,  Mohamed"/>
    <m/>
    <s v="Mohamed"/>
    <s v="Mohamed"/>
    <x v="6"/>
    <s v="Extra help"/>
    <s v="M"/>
    <s v="Walker"/>
    <x v="2"/>
  </r>
  <r>
    <s v="Molinaro,  Frank"/>
    <m/>
    <s v="Frank"/>
    <s v="Molinaro"/>
    <x v="5"/>
    <s v="Make up work (including homework, quizzes, tests, and labs)"/>
    <s v="J"/>
    <s v="Lesieur"/>
    <x v="0"/>
  </r>
  <r>
    <s v="Molinaro,  Frank"/>
    <m/>
    <s v="Frank"/>
    <s v="Molinaro"/>
    <x v="3"/>
    <s v="Make up work (including homework, quizzes, tests, and labs)"/>
    <s v="C"/>
    <s v="Winoski"/>
    <x v="2"/>
  </r>
  <r>
    <s v="Molinaro,  Frank"/>
    <m/>
    <s v="Frank"/>
    <s v="Molinaro"/>
    <x v="3"/>
    <s v="Retake"/>
    <s v="C"/>
    <s v="Winoski"/>
    <x v="2"/>
  </r>
  <r>
    <s v="molinuex,  Cody"/>
    <m/>
    <s v="Cody"/>
    <s v="molinuex"/>
    <x v="2"/>
    <s v="Make up work (including homework, quizzes, tests, and labs)"/>
    <s v="s"/>
    <s v="langlois"/>
    <x v="2"/>
  </r>
  <r>
    <s v="Montes,  Korin"/>
    <m/>
    <s v="Korin"/>
    <s v="Montes"/>
    <x v="3"/>
    <s v="Retake"/>
    <s v="C"/>
    <s v="Winoski"/>
    <x v="0"/>
  </r>
  <r>
    <s v="Montgomery,  Carson"/>
    <m/>
    <s v="Carson"/>
    <s v="Montgomery"/>
    <x v="0"/>
    <s v="Retake"/>
    <s v="A"/>
    <s v="Jones"/>
    <x v="0"/>
  </r>
  <r>
    <s v="Moolenaar,  Caroline"/>
    <m/>
    <s v="Caroline"/>
    <s v="Moolenaar"/>
    <x v="3"/>
    <s v="Make up work (including homework, quizzes, tests, and labs)"/>
    <s v="S"/>
    <s v="Harris"/>
    <x v="2"/>
  </r>
  <r>
    <s v="Moolenaar,  Caroline"/>
    <m/>
    <s v="Caroline"/>
    <s v="Moolenaar"/>
    <x v="2"/>
    <s v="Study hall"/>
    <s v="D"/>
    <s v="Hunt"/>
    <x v="2"/>
  </r>
  <r>
    <s v="Moore,  Alaiszah"/>
    <m/>
    <s v="Alaiszah"/>
    <s v="Moore"/>
    <x v="5"/>
    <s v="Make up work (including homework, quizzes, tests, and labs)"/>
    <s v="K"/>
    <s v="Luca"/>
    <x v="1"/>
  </r>
  <r>
    <s v="Moore,  Alaiszah"/>
    <m/>
    <s v="Alaiszah"/>
    <s v="Moore"/>
    <x v="9"/>
    <s v="Make up work (including homework, quizzes, tests, and labs)"/>
    <s v="Suzanne"/>
    <s v="Tadlock"/>
    <x v="0"/>
  </r>
  <r>
    <s v="moore,  alaiszah"/>
    <m/>
    <s v="alaiszah"/>
    <s v="moore"/>
    <x v="0"/>
    <s v="Make up work (including homework, quizzes, tests, and labs)"/>
    <s v="m"/>
    <s v="self"/>
    <x v="1"/>
  </r>
  <r>
    <s v="Moore,  Breana"/>
    <m/>
    <s v="Breana"/>
    <s v="Moore"/>
    <x v="6"/>
    <s v="Retake"/>
    <s v="S."/>
    <s v="Mickens"/>
    <x v="1"/>
  </r>
  <r>
    <s v="Moore,  Breana"/>
    <m/>
    <s v="Breana"/>
    <s v="Moore"/>
    <x v="6"/>
    <s v="Extra help"/>
    <s v="C."/>
    <s v="Sollie"/>
    <x v="2"/>
  </r>
  <r>
    <s v="Moore,  Chloe"/>
    <m/>
    <s v="Chloe"/>
    <s v="Moore"/>
    <x v="7"/>
    <s v="Make up work (including homework, quizzes, tests, and labs)"/>
    <s v="L"/>
    <s v="Price"/>
    <x v="2"/>
  </r>
  <r>
    <s v="Moore,  Chloe"/>
    <m/>
    <s v="Chloe"/>
    <s v="Moore"/>
    <x v="7"/>
    <s v="Make up work (including homework, quizzes, tests, and labs)"/>
    <s v="L"/>
    <s v="Price"/>
    <x v="2"/>
  </r>
  <r>
    <s v="Moore,  Chloe"/>
    <m/>
    <s v="Chloe"/>
    <s v="Moore"/>
    <x v="9"/>
    <s v="Make up work (including homework, quizzes, tests, and labs)"/>
    <s v="A"/>
    <s v="Riggs"/>
    <x v="2"/>
  </r>
  <r>
    <s v="Moore,  Daniel"/>
    <m/>
    <s v="Daniel"/>
    <s v="Moore"/>
    <x v="3"/>
    <s v="Extra help"/>
    <s v="S"/>
    <s v="Harris"/>
    <x v="1"/>
  </r>
  <r>
    <s v="Moore,  Daniel"/>
    <m/>
    <s v="Daniel"/>
    <s v="Moore"/>
    <x v="3"/>
    <s v="Extra help"/>
    <s v="S"/>
    <s v="Harris"/>
    <x v="2"/>
  </r>
  <r>
    <s v="Moore,  Daniel"/>
    <m/>
    <s v="Daniel"/>
    <s v="Moore"/>
    <x v="3"/>
    <s v="Extra help"/>
    <s v="Stacey"/>
    <s v="Harris"/>
    <x v="2"/>
  </r>
  <r>
    <s v="Moore,  Mackenna"/>
    <m/>
    <s v="Mackenna"/>
    <s v="Moore"/>
    <x v="7"/>
    <s v="Extra help"/>
    <s v="A"/>
    <s v="Wedge"/>
    <x v="2"/>
  </r>
  <r>
    <s v="Moore,  Molly"/>
    <m/>
    <s v="Molly"/>
    <s v="Moore"/>
    <x v="8"/>
    <s v="Make up work (including homework, quizzes, tests, and labs)"/>
    <s v="B"/>
    <s v="Rizzuto"/>
    <x v="2"/>
  </r>
  <r>
    <s v="Morado,  Matt"/>
    <m/>
    <s v="Matt"/>
    <s v="Morado"/>
    <x v="7"/>
    <s v="Extra help"/>
    <s v="E"/>
    <s v="Broer"/>
    <x v="0"/>
  </r>
  <r>
    <s v="morales,  albrianna"/>
    <m/>
    <s v="albrianna"/>
    <s v="morales"/>
    <x v="5"/>
    <s v="Project completion"/>
    <s v="c"/>
    <s v="williams"/>
    <x v="0"/>
  </r>
  <r>
    <s v="Moreda,  Matt"/>
    <m/>
    <s v="Matt"/>
    <s v="Moreda"/>
    <x v="7"/>
    <s v="Extra help"/>
    <s v="E"/>
    <s v="Broer"/>
    <x v="2"/>
  </r>
  <r>
    <s v="Moreda,  Matt"/>
    <m/>
    <s v="Matt"/>
    <s v="Moreda"/>
    <x v="7"/>
    <s v="Other"/>
    <s v="E"/>
    <s v="Broer"/>
    <x v="1"/>
  </r>
  <r>
    <s v="Moreda,  Matt"/>
    <m/>
    <s v="Matt"/>
    <s v="Moreda"/>
    <x v="7"/>
    <s v="Extra help"/>
    <s v="E"/>
    <s v="Broer"/>
    <x v="0"/>
  </r>
  <r>
    <s v="Moreda,  Matthew"/>
    <m/>
    <s v="Matthew"/>
    <s v="Moreda"/>
    <x v="3"/>
    <s v="Extra help"/>
    <s v="J"/>
    <s v="Yost"/>
    <x v="0"/>
  </r>
  <r>
    <s v="Moreda,  Matthew"/>
    <m/>
    <s v="Matthew"/>
    <s v="Moreda"/>
    <x v="2"/>
    <s v="Extra help, Retake"/>
    <s v="C"/>
    <s v="Fishbane"/>
    <x v="2"/>
  </r>
  <r>
    <s v="Moreda,  Matthew"/>
    <m/>
    <s v="Matthew"/>
    <s v="Moreda"/>
    <x v="2"/>
    <s v="Retake"/>
    <s v="C"/>
    <s v="Fishbane"/>
    <x v="2"/>
  </r>
  <r>
    <s v="Moreda,  Matthew"/>
    <m/>
    <s v="Matthew"/>
    <s v="Moreda"/>
    <x v="2"/>
    <s v="Make up work (including homework, quizzes, tests, and labs)"/>
    <s v="C"/>
    <s v="Fishbane"/>
    <x v="2"/>
  </r>
  <r>
    <s v="Moreda,  Matthew"/>
    <m/>
    <s v="Matthew"/>
    <s v="Moreda"/>
    <x v="2"/>
    <s v="Other"/>
    <s v="C"/>
    <s v="Fishbane"/>
    <x v="0"/>
  </r>
  <r>
    <s v="Moreda,  Matthew"/>
    <m/>
    <s v="Matthew"/>
    <s v="Moreda"/>
    <x v="2"/>
    <s v="Project completion"/>
    <s v="C"/>
    <s v="Fishbane"/>
    <x v="0"/>
  </r>
  <r>
    <s v="Morehead,  Aidan"/>
    <m/>
    <s v="Aidan"/>
    <s v="Morehead"/>
    <x v="5"/>
    <s v="Make up work (including homework, quizzes, tests, and labs)"/>
    <s v="M"/>
    <s v="Kelley"/>
    <x v="1"/>
  </r>
  <r>
    <s v="Morgan,  Alicia"/>
    <m/>
    <s v="Alicia"/>
    <s v="Morgan"/>
    <x v="1"/>
    <s v="Counselor visit"/>
    <s v="Student"/>
    <s v="Services"/>
    <x v="2"/>
  </r>
  <r>
    <s v="Morgan,  Aliciya"/>
    <m/>
    <s v="Aliciya"/>
    <s v="Morgan"/>
    <x v="1"/>
    <s v="Counselor visit"/>
    <s v="Student"/>
    <s v="Services"/>
    <x v="2"/>
  </r>
  <r>
    <s v="Morgan,  Aliciya"/>
    <m/>
    <s v="Aliciya"/>
    <s v="Morgan"/>
    <x v="6"/>
    <s v="Make up work (including homework, quizzes, tests, and labs)"/>
    <s v="C"/>
    <s v="Sollie"/>
    <x v="2"/>
  </r>
  <r>
    <s v="Morgan,  Aliciya"/>
    <m/>
    <s v="Aliciya"/>
    <s v="Morgan"/>
    <x v="6"/>
    <s v="Extra help"/>
    <s v="C"/>
    <s v="Sollie"/>
    <x v="2"/>
  </r>
  <r>
    <s v="Morgan,  Angus"/>
    <m/>
    <s v="Angus"/>
    <s v="Morgan"/>
    <x v="5"/>
    <s v="Retake"/>
    <s v="E"/>
    <s v="Roberson"/>
    <x v="2"/>
  </r>
  <r>
    <s v="Morgan,  Angus"/>
    <m/>
    <s v="Angus"/>
    <s v="Morgan"/>
    <x v="3"/>
    <s v="Extra help, Retake"/>
    <s v="J"/>
    <s v="Yost"/>
    <x v="0"/>
  </r>
  <r>
    <s v="Morgan,  Angus"/>
    <m/>
    <s v="Angus"/>
    <s v="Morgan"/>
    <x v="3"/>
    <s v="Make up work (including homework, quizzes, tests, and labs)"/>
    <s v="J"/>
    <s v="Yost"/>
    <x v="0"/>
  </r>
  <r>
    <s v="Morgan,  Angus"/>
    <m/>
    <s v="Angus"/>
    <s v="Morgan"/>
    <x v="2"/>
    <s v="Make up work (including homework, quizzes, tests, and labs)"/>
    <s v="J"/>
    <s v="Yost"/>
    <x v="2"/>
  </r>
  <r>
    <s v="Morgan,  Colleen"/>
    <m/>
    <s v="Colleen"/>
    <s v="Morgan"/>
    <x v="3"/>
    <s v="Extra help"/>
    <s v="S"/>
    <s v="Harris"/>
    <x v="1"/>
  </r>
  <r>
    <s v="Morgan,  Colleen"/>
    <m/>
    <s v="Colleen"/>
    <s v="Morgan"/>
    <x v="3"/>
    <s v="Extra help"/>
    <s v="S"/>
    <s v="H"/>
    <x v="1"/>
  </r>
  <r>
    <s v="morgan,  colleen"/>
    <m/>
    <s v="colleen"/>
    <s v="morgan"/>
    <x v="0"/>
    <s v="Make up work (including homework, quizzes, tests, and labs)"/>
    <s v="l"/>
    <s v="Lamberth"/>
    <x v="1"/>
  </r>
  <r>
    <s v="Morgan,  maris"/>
    <m/>
    <s v="maris"/>
    <s v="Morgan"/>
    <x v="5"/>
    <s v="Make up work (including homework, quizzes, tests, and labs)"/>
    <s v="L"/>
    <s v="Roszko"/>
    <x v="1"/>
  </r>
  <r>
    <s v="morgan,  maris"/>
    <m/>
    <s v="maris"/>
    <s v="morgan"/>
    <x v="5"/>
    <s v="Extra help, Other"/>
    <s v="l"/>
    <s v="roszko"/>
    <x v="1"/>
  </r>
  <r>
    <s v="morgan,  maris"/>
    <m/>
    <s v="maris"/>
    <s v="morgan"/>
    <x v="5"/>
    <s v="Extra help, Other"/>
    <s v="l"/>
    <s v="roszko"/>
    <x v="1"/>
  </r>
  <r>
    <s v="morgan,  maris"/>
    <m/>
    <s v="maris"/>
    <s v="morgan"/>
    <x v="5"/>
    <s v="Extra help, Other"/>
    <s v="l"/>
    <s v="roszko"/>
    <x v="2"/>
  </r>
  <r>
    <s v="Morgan,  Maris"/>
    <m/>
    <s v="Maris"/>
    <s v="Morgan"/>
    <x v="2"/>
    <s v="Retake"/>
    <s v="A."/>
    <s v="Scioli"/>
    <x v="2"/>
  </r>
  <r>
    <s v="morgan,  Tajalik"/>
    <m/>
    <s v="Tajalik"/>
    <s v="morgan"/>
    <x v="4"/>
    <s v="Extra help, Study hall"/>
    <s v="a"/>
    <s v="montgomery"/>
    <x v="2"/>
  </r>
  <r>
    <s v="morgan,  tajalik"/>
    <m/>
    <s v="tajalik"/>
    <s v="morgan"/>
    <x v="4"/>
    <s v="Study hall"/>
    <s v="a"/>
    <s v="montgomery"/>
    <x v="0"/>
  </r>
  <r>
    <s v="Morgan,  Ta'Jalik"/>
    <m/>
    <s v="Ta'Jalik"/>
    <s v="Morgan"/>
    <x v="5"/>
    <s v="Make up work (including homework, quizzes, tests, and labs)"/>
    <s v="L"/>
    <s v="Roskco"/>
    <x v="0"/>
  </r>
  <r>
    <s v="Morgan,  Ta'Jalik"/>
    <m/>
    <s v="Ta'Jalik"/>
    <s v="Morgan"/>
    <x v="5"/>
    <s v="Make up work (including homework, quizzes, tests, and labs)"/>
    <s v="L"/>
    <s v="Roskco"/>
    <x v="0"/>
  </r>
  <r>
    <s v="morisi,  dylan"/>
    <m/>
    <s v="dylan"/>
    <s v="morisi"/>
    <x v="2"/>
    <s v="Make up work (including homework, quizzes, tests, and labs)"/>
    <s v="s"/>
    <s v="langlois"/>
    <x v="2"/>
  </r>
  <r>
    <s v="Morisi,  Dylan"/>
    <m/>
    <s v="Dylan"/>
    <s v="Morisi"/>
    <x v="2"/>
    <s v="Make up work (including homework, quizzes, tests, and labs)"/>
    <s v="S"/>
    <s v="Langlois"/>
    <x v="2"/>
  </r>
  <r>
    <s v="Morisi,  Dylan"/>
    <m/>
    <s v="Dylan"/>
    <s v="Morisi"/>
    <x v="6"/>
    <s v="Extra help, Study hall"/>
    <s v="M"/>
    <s v="Mash"/>
    <x v="2"/>
  </r>
  <r>
    <s v="Morris,  Matt"/>
    <m/>
    <s v="Matt"/>
    <s v="Morris"/>
    <x v="4"/>
    <s v="Other"/>
    <s v="J."/>
    <s v="Wrayno"/>
    <x v="2"/>
  </r>
  <r>
    <s v="morrison,  Andrew"/>
    <m/>
    <s v="Andrew"/>
    <s v="morrison"/>
    <x v="3"/>
    <s v="Extra help"/>
    <s v="S"/>
    <s v="Harris"/>
    <x v="2"/>
  </r>
  <r>
    <s v="Morrison,  Andrew"/>
    <m/>
    <s v="Andrew"/>
    <s v="Morrison"/>
    <x v="3"/>
    <s v="Extra help"/>
    <s v="s"/>
    <s v="harris"/>
    <x v="2"/>
  </r>
  <r>
    <s v="morrison,  christopher"/>
    <m/>
    <s v="christopher"/>
    <s v="morrison"/>
    <x v="3"/>
    <s v="Extra help"/>
    <s v="s"/>
    <s v="harris"/>
    <x v="0"/>
  </r>
  <r>
    <s v="Mosley,  Jordin"/>
    <m/>
    <s v="Jordin"/>
    <s v="Mosley"/>
    <x v="0"/>
    <s v="Project completion"/>
    <s v="R"/>
    <s v="Thornhill"/>
    <x v="0"/>
  </r>
  <r>
    <s v="Mosley,  Jordin"/>
    <m/>
    <s v="Jordin"/>
    <s v="Mosley"/>
    <x v="0"/>
    <s v="Project completion"/>
    <s v="R"/>
    <s v="Thornhill"/>
    <x v="0"/>
  </r>
  <r>
    <s v="Mosley,  Jordin"/>
    <m/>
    <s v="Jordin"/>
    <s v="Mosley"/>
    <x v="0"/>
    <s v="Make up work (including homework, quizzes, tests, and labs)"/>
    <s v="R"/>
    <s v="Thornhill"/>
    <x v="0"/>
  </r>
  <r>
    <s v="Moss,  Allie"/>
    <m/>
    <s v="Allie"/>
    <s v="Moss"/>
    <x v="3"/>
    <s v="Extra help"/>
    <s v="S"/>
    <s v="Harris"/>
    <x v="0"/>
  </r>
  <r>
    <s v="Moss,  Allie"/>
    <m/>
    <s v="Allie"/>
    <s v="Moss"/>
    <x v="3"/>
    <s v="Make up work (including homework, quizzes, tests, and labs)"/>
    <s v="S"/>
    <s v="Harris"/>
    <x v="2"/>
  </r>
  <r>
    <s v="Moss,  Allie"/>
    <m/>
    <s v="Allie"/>
    <s v="Moss"/>
    <x v="3"/>
    <s v="Extra help"/>
    <s v="S"/>
    <s v="H"/>
    <x v="2"/>
  </r>
  <r>
    <s v="moss,  jessica"/>
    <m/>
    <s v="jessica"/>
    <s v="moss"/>
    <x v="0"/>
    <s v="Retake"/>
    <s v="a"/>
    <s v="jones"/>
    <x v="2"/>
  </r>
  <r>
    <s v="moss,  jessica"/>
    <m/>
    <s v="jessica"/>
    <s v="moss"/>
    <x v="0"/>
    <s v="Extra help"/>
    <s v="a"/>
    <s v="jones"/>
    <x v="0"/>
  </r>
  <r>
    <s v="Moss,  Jessica"/>
    <m/>
    <s v="Jessica"/>
    <s v="Moss"/>
    <x v="0"/>
    <s v="Retake"/>
    <s v="A"/>
    <s v="Jones"/>
    <x v="0"/>
  </r>
  <r>
    <s v="moss,  jessica"/>
    <m/>
    <s v="jessica"/>
    <s v="moss"/>
    <x v="0"/>
    <s v="Study hall"/>
    <s v="a"/>
    <s v="jones"/>
    <x v="0"/>
  </r>
  <r>
    <s v="Motter,  John"/>
    <m/>
    <s v="John"/>
    <s v="Motter"/>
    <x v="3"/>
    <s v="Extra help"/>
    <s v="S"/>
    <s v="Russom"/>
    <x v="0"/>
  </r>
  <r>
    <s v="Motter,  John"/>
    <m/>
    <s v="John"/>
    <s v="Motter"/>
    <x v="3"/>
    <s v="Extra help"/>
    <s v="S"/>
    <s v="Russom"/>
    <x v="2"/>
  </r>
  <r>
    <s v="Motter,  John"/>
    <m/>
    <s v="John"/>
    <s v="Motter"/>
    <x v="3"/>
    <s v="Extra help"/>
    <s v="S"/>
    <s v="Russom"/>
    <x v="2"/>
  </r>
  <r>
    <s v="Mugeni,  Matthew"/>
    <m/>
    <s v="Matthew"/>
    <s v="Mugeni"/>
    <x v="3"/>
    <s v="Other"/>
    <s v="k"/>
    <s v="Mayfield"/>
    <x v="2"/>
  </r>
  <r>
    <s v="Mulligan,  Renee"/>
    <m/>
    <s v="Renee"/>
    <s v="Mulligan"/>
    <x v="6"/>
    <s v="Retake"/>
    <s v="M"/>
    <s v="Mash"/>
    <x v="2"/>
  </r>
  <r>
    <s v="Muma,  Caroline"/>
    <m/>
    <s v="Caroline"/>
    <s v="Muma"/>
    <x v="2"/>
    <s v="Retake"/>
    <s v="T"/>
    <s v="Eastman"/>
    <x v="1"/>
  </r>
  <r>
    <s v="Muma,  Caroline"/>
    <m/>
    <s v="Caroline"/>
    <s v="Muma"/>
    <x v="2"/>
    <s v="Project completion"/>
    <s v="T"/>
    <s v="Eastman"/>
    <x v="1"/>
  </r>
  <r>
    <s v="Mungall,  Hope"/>
    <m/>
    <s v="Hope"/>
    <s v="Mungall"/>
    <x v="3"/>
    <s v="Extra help, Study hall"/>
    <s v="J"/>
    <s v="Yost"/>
    <x v="2"/>
  </r>
  <r>
    <s v="Muniz Carrillo,  Elber"/>
    <m/>
    <s v="Elber"/>
    <s v="Muniz Carrillo"/>
    <x v="0"/>
    <s v="Retake"/>
    <s v="C"/>
    <s v="Stephenson"/>
    <x v="2"/>
  </r>
  <r>
    <s v="Muniz,  Elber"/>
    <m/>
    <s v="Elber"/>
    <s v="Muniz"/>
    <x v="0"/>
    <s v="Retake"/>
    <s v="C"/>
    <s v="Stephenson"/>
    <x v="2"/>
  </r>
  <r>
    <s v="murray,  colton"/>
    <m/>
    <s v="colton"/>
    <s v="murray"/>
    <x v="3"/>
    <s v="Extra help"/>
    <s v="Kimberly"/>
    <s v="Arwood"/>
    <x v="2"/>
  </r>
  <r>
    <s v="murray,  colton"/>
    <m/>
    <s v="colton"/>
    <s v="murray"/>
    <x v="3"/>
    <s v="Extra help"/>
    <s v="Kimberly"/>
    <s v="Arwood"/>
    <x v="0"/>
  </r>
  <r>
    <s v="Murray,  Jacob"/>
    <m/>
    <s v="Jacob"/>
    <s v="Murray"/>
    <x v="3"/>
    <s v="Extra help, Study hall"/>
    <s v="J"/>
    <s v="Yost"/>
    <x v="0"/>
  </r>
  <r>
    <s v="Murray,  Jacob"/>
    <m/>
    <s v="Jacob"/>
    <s v="Murray"/>
    <x v="3"/>
    <s v="Extra help"/>
    <s v="J"/>
    <s v="Yost"/>
    <x v="0"/>
  </r>
  <r>
    <s v="Murray,  Jacob"/>
    <m/>
    <s v="Jacob"/>
    <s v="Murray"/>
    <x v="3"/>
    <s v="Extra help"/>
    <s v="J"/>
    <s v="Yost"/>
    <x v="2"/>
  </r>
  <r>
    <s v="Murray,  Jacob"/>
    <m/>
    <s v="Jacob"/>
    <s v="Murray"/>
    <x v="0"/>
    <s v="Project completion"/>
    <s v="R"/>
    <s v="Thornhill"/>
    <x v="2"/>
  </r>
  <r>
    <s v="murray,  jeri"/>
    <m/>
    <s v="jeri"/>
    <s v="murray"/>
    <x v="5"/>
    <s v="Make up work (including homework, quizzes, tests, and labs), Retake"/>
    <s v="c"/>
    <s v="williams"/>
    <x v="2"/>
  </r>
  <r>
    <s v="Murray,  Jeri"/>
    <m/>
    <s v="Jeri"/>
    <s v="Murray"/>
    <x v="3"/>
    <s v="Extra help, Make up work (including homework, quizzes, tests, and labs)"/>
    <s v="M"/>
    <s v="Hobbit"/>
    <x v="2"/>
  </r>
  <r>
    <s v="Murray,  Jeri"/>
    <m/>
    <s v="Jeri"/>
    <s v="Murray"/>
    <x v="6"/>
    <s v="Extra help"/>
    <s v="C"/>
    <s v="Sollie"/>
    <x v="0"/>
  </r>
  <r>
    <s v="Murray,  Jeri"/>
    <m/>
    <s v="Jeri"/>
    <s v="Murray"/>
    <x v="6"/>
    <s v="Extra help"/>
    <s v="C"/>
    <s v="Sollie"/>
    <x v="0"/>
  </r>
  <r>
    <s v="Murray,  Jeri"/>
    <m/>
    <s v="Jeri"/>
    <s v="Murray"/>
    <x v="6"/>
    <s v="Make up work (including homework, quizzes, tests, and labs)"/>
    <s v="Cathrine"/>
    <s v="Sollie"/>
    <x v="2"/>
  </r>
  <r>
    <s v="Musa,  Aby"/>
    <m/>
    <s v="Aby"/>
    <s v="Musa"/>
    <x v="1"/>
    <s v="Counselor visit"/>
    <s v="Student"/>
    <s v="Services"/>
    <x v="2"/>
  </r>
  <r>
    <s v="Musa,  Aby"/>
    <m/>
    <s v="Aby"/>
    <s v="Musa"/>
    <x v="1"/>
    <s v="Counselor visit"/>
    <s v="Student"/>
    <s v="Services"/>
    <x v="2"/>
  </r>
  <r>
    <s v="Musa,  Aby"/>
    <m/>
    <s v="Aby"/>
    <s v="Musa"/>
    <x v="6"/>
    <s v="Retake"/>
    <s v="C"/>
    <s v="Mash"/>
    <x v="2"/>
  </r>
  <r>
    <s v="myers,  Sarah"/>
    <m/>
    <s v="Sarah"/>
    <s v="myers"/>
    <x v="2"/>
    <s v="Study hall"/>
    <s v="M"/>
    <s v="caggia"/>
    <x v="2"/>
  </r>
  <r>
    <s v="myers,  sarah"/>
    <m/>
    <s v="sarah"/>
    <s v="myers"/>
    <x v="2"/>
    <s v="Study hall"/>
    <s v="m"/>
    <s v="caggia"/>
    <x v="0"/>
  </r>
  <r>
    <s v="myers,  sarah"/>
    <m/>
    <s v="sarah"/>
    <s v="myers"/>
    <x v="2"/>
    <s v="Study hall"/>
    <s v="m"/>
    <s v="caggia"/>
    <x v="2"/>
  </r>
  <r>
    <s v="myers,  sarah"/>
    <m/>
    <s v="sarah"/>
    <s v="myers"/>
    <x v="2"/>
    <s v="Study hall"/>
    <s v="m"/>
    <s v="caggia"/>
    <x v="1"/>
  </r>
  <r>
    <s v="myers,  sarah"/>
    <m/>
    <s v="sarah"/>
    <s v="myers"/>
    <x v="2"/>
    <s v="Study hall"/>
    <s v="m"/>
    <s v="caggia"/>
    <x v="1"/>
  </r>
  <r>
    <s v="Myers,  Sarah"/>
    <m/>
    <s v="Sarah"/>
    <s v="Myers"/>
    <x v="2"/>
    <s v="Study hall"/>
    <s v="M"/>
    <s v="Caggia"/>
    <x v="1"/>
  </r>
  <r>
    <s v="Myers,  Sarah"/>
    <m/>
    <s v="Sarah"/>
    <s v="Myers"/>
    <x v="1"/>
    <s v="Counselor visit"/>
    <s v="J"/>
    <s v="Huber"/>
    <x v="2"/>
  </r>
  <r>
    <s v="Myles,  Mikai"/>
    <m/>
    <s v="Mikai"/>
    <s v="Myles"/>
    <x v="3"/>
    <s v="Extra help"/>
    <s v="E"/>
    <s v="Tibbetts"/>
    <x v="1"/>
  </r>
  <r>
    <s v="Myles,  Mikai"/>
    <m/>
    <s v="Mikai"/>
    <s v="Myles"/>
    <x v="3"/>
    <s v="Make up work (including homework, quizzes, tests, and labs)"/>
    <s v="E"/>
    <s v="Tibbetts"/>
    <x v="0"/>
  </r>
  <r>
    <s v="Nance,  Kelly"/>
    <m/>
    <s v="Kelly"/>
    <s v="Nance"/>
    <x v="7"/>
    <s v="Make up work (including homework, quizzes, tests, and labs)"/>
    <s v="L"/>
    <s v="Price"/>
    <x v="1"/>
  </r>
  <r>
    <s v="Narvaez,  Debora"/>
    <m/>
    <s v="Debora"/>
    <s v="Narvaez"/>
    <x v="3"/>
    <s v="Extra help"/>
    <s v="S"/>
    <s v="Russom"/>
    <x v="0"/>
  </r>
  <r>
    <s v="Narvaez,  Debora"/>
    <m/>
    <s v="Debora"/>
    <s v="Narvaez"/>
    <x v="3"/>
    <s v="Extra help"/>
    <s v="S"/>
    <s v="Russom"/>
    <x v="0"/>
  </r>
  <r>
    <s v="Narvaez,  Debora"/>
    <m/>
    <s v="Debora"/>
    <s v="Narvaez"/>
    <x v="3"/>
    <s v="Extra help"/>
    <s v="S"/>
    <s v="Russom"/>
    <x v="0"/>
  </r>
  <r>
    <s v="Narvaez,  Debora"/>
    <m/>
    <s v="Debora"/>
    <s v="Narvaez"/>
    <x v="3"/>
    <s v="Extra help"/>
    <s v="S"/>
    <s v="Russom"/>
    <x v="0"/>
  </r>
  <r>
    <s v="Narvaez,  Debora"/>
    <m/>
    <s v="Debora"/>
    <s v="Narvaez"/>
    <x v="3"/>
    <s v="Extra help"/>
    <s v="S"/>
    <s v="Russom"/>
    <x v="0"/>
  </r>
  <r>
    <s v="Narvaez,  Debora"/>
    <m/>
    <s v="Debora"/>
    <s v="Narvaez"/>
    <x v="3"/>
    <s v="Extra help"/>
    <s v="S"/>
    <s v="Russom"/>
    <x v="0"/>
  </r>
  <r>
    <s v="Narvaez,  Debora"/>
    <m/>
    <s v="Debora"/>
    <s v="Narvaez"/>
    <x v="3"/>
    <s v="Extra help"/>
    <s v="S"/>
    <s v="Russom"/>
    <x v="0"/>
  </r>
  <r>
    <s v="Narvaez,  Debora"/>
    <m/>
    <s v="Debora"/>
    <s v="Narvaez"/>
    <x v="3"/>
    <s v="Extra help"/>
    <s v="S"/>
    <s v="Russom"/>
    <x v="2"/>
  </r>
  <r>
    <s v="Narvaez,  Debora"/>
    <m/>
    <s v="Debora"/>
    <s v="Narvaez"/>
    <x v="3"/>
    <s v="Extra help"/>
    <s v="S"/>
    <s v="Russom"/>
    <x v="0"/>
  </r>
  <r>
    <s v="Narvaez,  Debora"/>
    <m/>
    <s v="Debora"/>
    <s v="Narvaez"/>
    <x v="2"/>
    <s v="Extra help"/>
    <s v="C"/>
    <s v="Batthen"/>
    <x v="0"/>
  </r>
  <r>
    <s v="Narvaez,  Debora"/>
    <m/>
    <s v="Debora"/>
    <s v="Narvaez"/>
    <x v="2"/>
    <s v="Extra help"/>
    <s v="C"/>
    <s v="Batten"/>
    <x v="2"/>
  </r>
  <r>
    <s v="Narvaez,  Deborah"/>
    <m/>
    <s v="Deborah"/>
    <s v="Narvaez"/>
    <x v="2"/>
    <s v="Retake"/>
    <s v="C"/>
    <s v="Batten"/>
    <x v="2"/>
  </r>
  <r>
    <s v="nash,  itiana"/>
    <m/>
    <s v="itiana"/>
    <s v="nash"/>
    <x v="2"/>
    <s v="Retake"/>
    <s v="s"/>
    <s v="langlois"/>
    <x v="2"/>
  </r>
  <r>
    <s v="Nash,  L'jiona"/>
    <m/>
    <s v="L'jiona"/>
    <s v="Nash"/>
    <x v="6"/>
    <s v="Make up work (including homework, quizzes, tests, and labs)"/>
    <s v="M"/>
    <s v="Walker"/>
    <x v="2"/>
  </r>
  <r>
    <s v="Nash,  L'jiona"/>
    <m/>
    <s v="L'jiona"/>
    <s v="Nash"/>
    <x v="6"/>
    <s v="Other"/>
    <s v="M"/>
    <s v="Walker"/>
    <x v="1"/>
  </r>
  <r>
    <s v="Nash,  l'siona"/>
    <m/>
    <s v="l'siona"/>
    <s v="Nash"/>
    <x v="6"/>
    <s v="Retake"/>
    <s v="M"/>
    <s v="Walker"/>
    <x v="2"/>
  </r>
  <r>
    <s v="Nash,  l'siona"/>
    <m/>
    <s v="l'siona"/>
    <s v="Nash"/>
    <x v="6"/>
    <s v="Extra help"/>
    <s v="M"/>
    <s v="Walker"/>
    <x v="2"/>
  </r>
  <r>
    <s v="Natrigo,  Briona"/>
    <m/>
    <s v="Briona"/>
    <s v="Natrigo"/>
    <x v="2"/>
    <s v="Retake"/>
    <s v="A."/>
    <s v="Scioli"/>
    <x v="1"/>
  </r>
  <r>
    <s v="Neal,  Brittany"/>
    <m/>
    <s v="Brittany"/>
    <s v="Neal"/>
    <x v="0"/>
    <s v="Make up work (including homework, quizzes, tests, and labs)"/>
    <s v="R"/>
    <s v="Thornhill"/>
    <x v="0"/>
  </r>
  <r>
    <s v="nelson,  courtney"/>
    <m/>
    <s v="courtney"/>
    <s v="nelson"/>
    <x v="0"/>
    <s v="Retake"/>
    <s v="a"/>
    <s v="jones"/>
    <x v="1"/>
  </r>
  <r>
    <s v="Nelson,  Courtney"/>
    <m/>
    <s v="Courtney"/>
    <s v="Nelson"/>
    <x v="2"/>
    <s v="Retake"/>
    <s v="K"/>
    <s v="Dow"/>
    <x v="0"/>
  </r>
  <r>
    <s v="Nelson,  Courtney"/>
    <m/>
    <s v="Courtney"/>
    <s v="Nelson"/>
    <x v="2"/>
    <s v="Retake"/>
    <s v="K"/>
    <s v="Dow"/>
    <x v="1"/>
  </r>
  <r>
    <s v="Nelson,  Ford"/>
    <m/>
    <s v="Ford"/>
    <s v="Nelson"/>
    <x v="4"/>
    <s v="Other"/>
    <s v="K"/>
    <s v="Tarson"/>
    <x v="1"/>
  </r>
  <r>
    <s v="Nelson,  Ford"/>
    <m/>
    <s v="Ford"/>
    <s v="Nelson"/>
    <x v="3"/>
    <s v="Other"/>
    <s v="M"/>
    <s v="Mayfield"/>
    <x v="0"/>
  </r>
  <r>
    <s v="Nelson,  Ford"/>
    <m/>
    <s v="Ford"/>
    <s v="Nelson"/>
    <x v="0"/>
    <s v="Retake"/>
    <s v="C"/>
    <s v="Stephenson"/>
    <x v="0"/>
  </r>
  <r>
    <s v="Nelson,  Ford"/>
    <m/>
    <s v="Ford"/>
    <s v="Nelson"/>
    <x v="0"/>
    <s v="Retake, Study hall"/>
    <s v="C"/>
    <s v="Stephenson"/>
    <x v="2"/>
  </r>
  <r>
    <s v="Nelson,  Grant"/>
    <m/>
    <s v="Grant"/>
    <s v="Nelson"/>
    <x v="2"/>
    <s v="Retake"/>
    <s v="Kelley"/>
    <s v="Dow"/>
    <x v="2"/>
  </r>
  <r>
    <s v="Nelson,  Grant"/>
    <m/>
    <s v="Grant"/>
    <s v="Nelson"/>
    <x v="2"/>
    <s v="Make up work (including homework, quizzes, tests, and labs)"/>
    <s v="K"/>
    <s v="Dow"/>
    <x v="1"/>
  </r>
  <r>
    <s v="Nelson,  Jacob"/>
    <m/>
    <s v="Jacob"/>
    <s v="Nelson"/>
    <x v="0"/>
    <s v="Retake"/>
    <s v="C"/>
    <s v="Stephenson"/>
    <x v="0"/>
  </r>
  <r>
    <s v="Nelson,  Jacob"/>
    <m/>
    <s v="Jacob"/>
    <s v="Nelson"/>
    <x v="0"/>
    <s v="Retake"/>
    <s v="C"/>
    <s v="Stephenson"/>
    <x v="2"/>
  </r>
  <r>
    <s v="Nelson,  Jacob"/>
    <m/>
    <s v="Jacob"/>
    <s v="Nelson"/>
    <x v="0"/>
    <s v="Retake"/>
    <s v="C"/>
    <s v="Stephenson"/>
    <x v="2"/>
  </r>
  <r>
    <s v="Nelson,  Trent"/>
    <m/>
    <s v="Trent"/>
    <s v="Nelson"/>
    <x v="3"/>
    <s v="Other"/>
    <s v="K"/>
    <s v="Mayfield"/>
    <x v="2"/>
  </r>
  <r>
    <s v="Nesbitt,  Maya"/>
    <m/>
    <s v="Maya"/>
    <s v="Nesbitt"/>
    <x v="4"/>
    <s v="Retake"/>
    <s v="T"/>
    <s v="Dickens"/>
    <x v="2"/>
  </r>
  <r>
    <s v="Nesbitt,  Maya"/>
    <m/>
    <s v="Maya"/>
    <s v="Nesbitt"/>
    <x v="3"/>
    <s v="Make up work (including homework, quizzes, tests, and labs)"/>
    <s v="S"/>
    <s v="Russom"/>
    <x v="1"/>
  </r>
  <r>
    <s v="Nesbitt,  Maya"/>
    <m/>
    <s v="Maya"/>
    <s v="Nesbitt"/>
    <x v="3"/>
    <s v="Extra help"/>
    <s v="S"/>
    <s v="Russom"/>
    <x v="2"/>
  </r>
  <r>
    <s v="New,  Grant"/>
    <m/>
    <s v="Grant"/>
    <s v="New"/>
    <x v="0"/>
    <s v="Retake"/>
    <s v="C"/>
    <s v="Stephenson"/>
    <x v="1"/>
  </r>
  <r>
    <s v="New,  Grant"/>
    <m/>
    <s v="Grant"/>
    <s v="New"/>
    <x v="0"/>
    <s v="Retake"/>
    <s v="C"/>
    <s v="Stephenson"/>
    <x v="1"/>
  </r>
  <r>
    <s v="Newkirk,  JR"/>
    <m/>
    <s v="JR"/>
    <s v="Newkirk"/>
    <x v="1"/>
    <s v="Counselor visit"/>
    <s v="Student"/>
    <s v="Services"/>
    <x v="2"/>
  </r>
  <r>
    <s v="Newkirk,  Ricky"/>
    <m/>
    <s v="Ricky"/>
    <s v="Newkirk"/>
    <x v="4"/>
    <s v="Extra help"/>
    <s v="K"/>
    <s v="Tarson"/>
    <x v="0"/>
  </r>
  <r>
    <s v="Newman,  Priscilla"/>
    <m/>
    <s v="Priscilla"/>
    <s v="Newman"/>
    <x v="4"/>
    <s v="Project completion"/>
    <s v="J"/>
    <s v="Cadby"/>
    <x v="0"/>
  </r>
  <r>
    <s v="Newton,  Gabrielle"/>
    <m/>
    <s v="Gabrielle"/>
    <s v="Newton"/>
    <x v="7"/>
    <s v="Extra help"/>
    <s v="E"/>
    <s v="Broer"/>
    <x v="0"/>
  </r>
  <r>
    <s v="Newton,  Gabrielle"/>
    <m/>
    <s v="Gabrielle"/>
    <s v="Newton"/>
    <x v="2"/>
    <s v="Study hall"/>
    <s v="C"/>
    <s v="Fishbane"/>
    <x v="2"/>
  </r>
  <r>
    <s v="Newton,  Gabrielle"/>
    <m/>
    <s v="Gabrielle"/>
    <s v="Newton"/>
    <x v="2"/>
    <s v="Project completion"/>
    <s v="C"/>
    <s v="Fishbane"/>
    <x v="0"/>
  </r>
  <r>
    <s v="Nguyen,  Austin"/>
    <m/>
    <s v="Austin"/>
    <s v="Nguyen"/>
    <x v="0"/>
    <s v="Study hall"/>
    <s v="C"/>
    <s v="Dobbin"/>
    <x v="2"/>
  </r>
  <r>
    <s v="Nguyen,  Austin"/>
    <m/>
    <s v="Austin"/>
    <s v="Nguyen"/>
    <x v="0"/>
    <s v="Retake"/>
    <s v="C"/>
    <s v="Dobbin"/>
    <x v="0"/>
  </r>
  <r>
    <s v="nguyen,  austin"/>
    <m/>
    <s v="austin"/>
    <s v="nguyen"/>
    <x v="0"/>
    <s v="Other"/>
    <s v="c"/>
    <s v="dobbin"/>
    <x v="2"/>
  </r>
  <r>
    <s v="Nguyen,  Austin"/>
    <m/>
    <s v="Austin"/>
    <s v="Nguyen"/>
    <x v="0"/>
    <s v="Make up work (including homework, quizzes, tests, and labs)"/>
    <s v="C"/>
    <s v="Dobbin"/>
    <x v="1"/>
  </r>
  <r>
    <s v="Nguyen,  Kim"/>
    <m/>
    <s v="Kim"/>
    <s v="Nguyen"/>
    <x v="4"/>
    <s v="Study hall"/>
    <s v="E"/>
    <s v="Young"/>
    <x v="1"/>
  </r>
  <r>
    <s v="Nguyen,  Kim"/>
    <m/>
    <s v="Kim"/>
    <s v="Nguyen"/>
    <x v="2"/>
    <s v="Other"/>
    <s v="N"/>
    <s v="Mosley"/>
    <x v="1"/>
  </r>
  <r>
    <s v="Ngyuen,  Kim"/>
    <m/>
    <s v="Kim"/>
    <s v="Ngyuen"/>
    <x v="7"/>
    <s v="Make up work (including homework, quizzes, tests, and labs)"/>
    <s v="V"/>
    <s v="Hendricks"/>
    <x v="1"/>
  </r>
  <r>
    <s v="Nicholson,  Joe"/>
    <m/>
    <s v="Joe"/>
    <s v="Nicholson"/>
    <x v="4"/>
    <s v="Other"/>
    <s v="A"/>
    <s v="Montgomery"/>
    <x v="1"/>
  </r>
  <r>
    <s v="nicholson,  Joe"/>
    <m/>
    <s v="Joe"/>
    <s v="nicholson"/>
    <x v="4"/>
    <s v="Other"/>
    <s v="A"/>
    <s v="montgomery"/>
    <x v="1"/>
  </r>
  <r>
    <s v="nicholson,  Joe"/>
    <m/>
    <s v="Joe"/>
    <s v="nicholson"/>
    <x v="4"/>
    <s v="Other"/>
    <s v="A"/>
    <s v="montgomery"/>
    <x v="1"/>
  </r>
  <r>
    <s v="Nicholson,  Joseph"/>
    <m/>
    <s v="Joseph"/>
    <s v="Nicholson"/>
    <x v="4"/>
    <s v="Other"/>
    <s v="A"/>
    <s v="montgomery"/>
    <x v="1"/>
  </r>
  <r>
    <s v="nicholson,  Joseph"/>
    <m/>
    <s v="Joseph"/>
    <s v="nicholson"/>
    <x v="4"/>
    <s v="Other"/>
    <s v="A"/>
    <s v="montgomery"/>
    <x v="1"/>
  </r>
  <r>
    <s v="nicholson,  Joseph"/>
    <m/>
    <s v="Joseph"/>
    <s v="nicholson"/>
    <x v="4"/>
    <s v="Other"/>
    <s v="A"/>
    <s v="montgomery"/>
    <x v="2"/>
  </r>
  <r>
    <s v="nicholson,  Joseph"/>
    <m/>
    <s v="Joseph"/>
    <s v="nicholson"/>
    <x v="4"/>
    <s v="Other"/>
    <s v="A"/>
    <s v="montgomery"/>
    <x v="2"/>
  </r>
  <r>
    <s v="Nicholson,  Joseph"/>
    <m/>
    <s v="Joseph"/>
    <s v="Nicholson"/>
    <x v="4"/>
    <s v="Other"/>
    <s v="A"/>
    <s v="montgomery"/>
    <x v="0"/>
  </r>
  <r>
    <s v="Nicholson,  Mollie"/>
    <m/>
    <s v="Mollie"/>
    <s v="Nicholson"/>
    <x v="0"/>
    <s v="Other"/>
    <s v="L"/>
    <s v="Lamberth"/>
    <x v="1"/>
  </r>
  <r>
    <s v="nicholson,  Molly"/>
    <m/>
    <s v="Molly"/>
    <s v="nicholson"/>
    <x v="0"/>
    <s v="Study hall"/>
    <s v="Chrstina"/>
    <s v="Dotson"/>
    <x v="1"/>
  </r>
  <r>
    <s v="Nicol,  Sean"/>
    <m/>
    <s v="Sean"/>
    <s v="Nicol"/>
    <x v="2"/>
    <s v="Study hall"/>
    <s v="M"/>
    <s v="Caggia"/>
    <x v="1"/>
  </r>
  <r>
    <s v="niehaus,  laura kate"/>
    <m/>
    <s v="laura kate"/>
    <s v="niehaus"/>
    <x v="4"/>
    <s v="Other"/>
    <s v="a"/>
    <s v="montgomery"/>
    <x v="1"/>
  </r>
  <r>
    <s v="niehaus,  Laura Kate"/>
    <m/>
    <s v="Laura Kate"/>
    <s v="niehaus"/>
    <x v="4"/>
    <s v="Other"/>
    <s v="A"/>
    <s v="montgomery"/>
    <x v="0"/>
  </r>
  <r>
    <s v="niehaus,  Laura Kate"/>
    <m/>
    <s v="Laura Kate"/>
    <s v="niehaus"/>
    <x v="4"/>
    <s v="Other"/>
    <s v="A"/>
    <s v="montgomery"/>
    <x v="2"/>
  </r>
  <r>
    <s v="niehaus,  Laura Kate"/>
    <m/>
    <s v="Laura Kate"/>
    <s v="niehaus"/>
    <x v="4"/>
    <s v="Other"/>
    <s v="A"/>
    <s v="montgomery"/>
    <x v="2"/>
  </r>
  <r>
    <s v="Niemasz,  Chris"/>
    <m/>
    <s v="Chris"/>
    <s v="Niemasz"/>
    <x v="3"/>
    <s v="Make up work (including homework, quizzes, tests, and labs)"/>
    <s v="K"/>
    <s v="Mayfield"/>
    <x v="0"/>
  </r>
  <r>
    <s v="Niemasz,  Matthew"/>
    <m/>
    <s v="Matthew"/>
    <s v="Niemasz"/>
    <x v="3"/>
    <s v="Retake"/>
    <s v="C"/>
    <s v="Winoski"/>
    <x v="1"/>
  </r>
  <r>
    <s v="Niemasz,  Matthew"/>
    <m/>
    <s v="Matthew"/>
    <s v="Niemasz"/>
    <x v="3"/>
    <s v="Retake"/>
    <s v="C"/>
    <s v="Winoski"/>
    <x v="0"/>
  </r>
  <r>
    <s v="Niemasz,  Matthew"/>
    <m/>
    <s v="Matthew"/>
    <s v="Niemasz"/>
    <x v="0"/>
    <s v="Make up work (including homework, quizzes, tests, and labs)"/>
    <s v="P"/>
    <s v="Eagle"/>
    <x v="2"/>
  </r>
  <r>
    <s v="Njeru,  Trevor"/>
    <m/>
    <s v="Trevor"/>
    <s v="Njeru"/>
    <x v="0"/>
    <s v="Retake"/>
    <s v="C"/>
    <s v="Stephenson"/>
    <x v="2"/>
  </r>
  <r>
    <s v="Noga,  Abby"/>
    <m/>
    <s v="Abby"/>
    <s v="Noga"/>
    <x v="6"/>
    <s v="Project completion"/>
    <s v="C"/>
    <s v="Ross"/>
    <x v="0"/>
  </r>
  <r>
    <s v="Nolan,  Jack"/>
    <m/>
    <s v="Jack"/>
    <s v="Nolan"/>
    <x v="3"/>
    <s v="Study hall"/>
    <s v="S"/>
    <s v="Harris"/>
    <x v="0"/>
  </r>
  <r>
    <s v="Nolan,  Jack"/>
    <m/>
    <s v="Jack"/>
    <s v="Nolan"/>
    <x v="3"/>
    <s v="Extra help, Study hall"/>
    <s v="S"/>
    <s v="Harris"/>
    <x v="2"/>
  </r>
  <r>
    <s v="Norvell,  Reagan"/>
    <m/>
    <s v="Reagan"/>
    <s v="Norvell"/>
    <x v="2"/>
    <s v="Study hall"/>
    <s v="C"/>
    <s v="Fishbane"/>
    <x v="0"/>
  </r>
  <r>
    <s v="Norvell,  Reagan"/>
    <m/>
    <s v="Reagan"/>
    <s v="Norvell"/>
    <x v="2"/>
    <s v="Project completion"/>
    <s v="C"/>
    <s v="Fishbane"/>
    <x v="0"/>
  </r>
  <r>
    <s v="Norvell,  Reagan"/>
    <m/>
    <s v="Reagan"/>
    <s v="Norvell"/>
    <x v="2"/>
    <s v="Project completion"/>
    <s v="C"/>
    <s v="Fishbane"/>
    <x v="0"/>
  </r>
  <r>
    <s v="Nuxoll,  Reece"/>
    <m/>
    <s v="Reece"/>
    <s v="Nuxoll"/>
    <x v="5"/>
    <s v="Make up work (including homework, quizzes, tests, and labs)"/>
    <s v="K"/>
    <s v="Luca"/>
    <x v="2"/>
  </r>
  <r>
    <s v="Nuxoll,  Reece"/>
    <m/>
    <s v="Reece"/>
    <s v="Nuxoll"/>
    <x v="5"/>
    <s v="Make up work (including homework, quizzes, tests, and labs)"/>
    <s v="K"/>
    <s v="Luca"/>
    <x v="2"/>
  </r>
  <r>
    <s v="Nystedt,  Anna"/>
    <m/>
    <s v="Anna"/>
    <s v="Nystedt"/>
    <x v="7"/>
    <s v="Make up work (including homework, quizzes, tests, and labs)"/>
    <s v="Heather"/>
    <s v="Dinkenor"/>
    <x v="0"/>
  </r>
  <r>
    <s v="Obrien,  Brenna"/>
    <m/>
    <s v="Brenna"/>
    <s v="Obrien"/>
    <x v="7"/>
    <s v="Extra help"/>
    <s v="Y"/>
    <s v="Anderson"/>
    <x v="1"/>
  </r>
  <r>
    <s v="Obrien,  Brenna"/>
    <m/>
    <s v="Brenna"/>
    <s v="Obrien"/>
    <x v="7"/>
    <s v="Make up work (including homework, quizzes, tests, and labs)"/>
    <s v="Y"/>
    <s v="Anderson"/>
    <x v="2"/>
  </r>
  <r>
    <s v="Obrien,  Brenna"/>
    <m/>
    <s v="Brenna"/>
    <s v="Obrien"/>
    <x v="7"/>
    <s v="Make up work (including homework, quizzes, tests, and labs)"/>
    <s v="Y"/>
    <s v="Anderson"/>
    <x v="2"/>
  </r>
  <r>
    <s v="O'Brien,  Brenna"/>
    <m/>
    <s v="Brenna"/>
    <s v="O'Brien"/>
    <x v="3"/>
    <s v="Extra help"/>
    <s v="t"/>
    <s v="Ferguson"/>
    <x v="0"/>
  </r>
  <r>
    <s v="O'Brien,  Brenna"/>
    <m/>
    <s v="Brenna"/>
    <s v="O'Brien"/>
    <x v="3"/>
    <s v="Extra help"/>
    <s v="t"/>
    <s v="Ferguson"/>
    <x v="2"/>
  </r>
  <r>
    <s v="O'Brien,  Gaby"/>
    <m/>
    <s v="Gaby"/>
    <s v="O'Brien"/>
    <x v="6"/>
    <s v="Extra help"/>
    <s v="C"/>
    <s v="Sollie"/>
    <x v="2"/>
  </r>
  <r>
    <s v="O'Brien,  Will"/>
    <m/>
    <s v="Will"/>
    <s v="O'Brien"/>
    <x v="3"/>
    <s v="Make up work (including homework, quizzes, tests, and labs)"/>
    <s v="E"/>
    <s v="Tibbetts"/>
    <x v="1"/>
  </r>
  <r>
    <s v="O'Brien,  Will"/>
    <m/>
    <s v="Will"/>
    <s v="O'Brien"/>
    <x v="6"/>
    <s v="Other"/>
    <s v="C"/>
    <s v="Sollie"/>
    <x v="1"/>
  </r>
  <r>
    <s v="O'Brien,  Will"/>
    <m/>
    <s v="Will"/>
    <s v="O'Brien"/>
    <x v="6"/>
    <s v="Other"/>
    <s v="C"/>
    <s v="Sollie"/>
    <x v="0"/>
  </r>
  <r>
    <s v="o'connell,  caelan"/>
    <m/>
    <s v="caelan"/>
    <s v="o'connell"/>
    <x v="5"/>
    <s v="Retake"/>
    <s v="c"/>
    <s v="williams"/>
    <x v="2"/>
  </r>
  <r>
    <s v="O'Connell,  Caelan"/>
    <m/>
    <s v="Caelan"/>
    <s v="O'Connell"/>
    <x v="5"/>
    <s v="Make up work (including homework, quizzes, tests, and labs)"/>
    <s v="C"/>
    <s v="Williams"/>
    <x v="2"/>
  </r>
  <r>
    <s v="O'Connell,  Caelan"/>
    <m/>
    <s v="Caelan"/>
    <s v="O'Connell"/>
    <x v="3"/>
    <s v="Extra help"/>
    <s v="S"/>
    <s v="Russom"/>
    <x v="2"/>
  </r>
  <r>
    <s v="Odell,  Joe"/>
    <m/>
    <s v="Joe"/>
    <s v="Odell"/>
    <x v="3"/>
    <s v="Extra help"/>
    <s v="A"/>
    <s v="Gannon"/>
    <x v="0"/>
  </r>
  <r>
    <s v="odell,  joe"/>
    <m/>
    <s v="joe"/>
    <s v="odell"/>
    <x v="3"/>
    <s v="Extra help"/>
    <s v="A"/>
    <s v="Gannon"/>
    <x v="0"/>
  </r>
  <r>
    <s v="Oertel,  Matt"/>
    <m/>
    <s v="Matt"/>
    <s v="Oertel"/>
    <x v="2"/>
    <s v="Make up work (including homework, quizzes, tests, and labs)"/>
    <s v="M"/>
    <s v="Caggia"/>
    <x v="2"/>
  </r>
  <r>
    <s v="Ogun,  Joba"/>
    <m/>
    <s v="Joba"/>
    <s v="Ogun"/>
    <x v="2"/>
    <s v="Other"/>
    <s v="S"/>
    <s v="Langlois"/>
    <x v="2"/>
  </r>
  <r>
    <s v="Ogun,  Joba"/>
    <m/>
    <s v="Joba"/>
    <s v="Ogun"/>
    <x v="1"/>
    <s v="Counselor visit"/>
    <s v="Student"/>
    <s v="Services"/>
    <x v="2"/>
  </r>
  <r>
    <s v="Ohmann,  Zachary"/>
    <m/>
    <s v="Zachary"/>
    <s v="Ohmann"/>
    <x v="2"/>
    <s v="Project completion"/>
    <s v="C"/>
    <s v="Fishbane"/>
    <x v="2"/>
  </r>
  <r>
    <s v="Ohmann,  Zachary"/>
    <m/>
    <s v="Zachary"/>
    <s v="Ohmann"/>
    <x v="2"/>
    <s v="Project completion"/>
    <s v="C"/>
    <s v="Fishbane"/>
    <x v="0"/>
  </r>
  <r>
    <s v="Oliphant,  Jackie"/>
    <m/>
    <s v="Jackie"/>
    <s v="Oliphant"/>
    <x v="0"/>
    <s v="Project completion"/>
    <s v="R"/>
    <s v="Thornhill"/>
    <x v="2"/>
  </r>
  <r>
    <s v="Oliphant,  Jackie"/>
    <m/>
    <s v="Jackie"/>
    <s v="Oliphant"/>
    <x v="1"/>
    <s v="Counselor visit"/>
    <s v="Student"/>
    <s v="Services"/>
    <x v="2"/>
  </r>
  <r>
    <s v="Olivares,  Daisy"/>
    <m/>
    <s v="Daisy"/>
    <s v="Olivares"/>
    <x v="7"/>
    <s v="Extra help"/>
    <s v="V"/>
    <s v="Hendricks"/>
    <x v="1"/>
  </r>
  <r>
    <s v="Oliveira,  Erin"/>
    <m/>
    <s v="Erin"/>
    <s v="Oliveira"/>
    <x v="2"/>
    <s v="Project completion"/>
    <s v="C"/>
    <s v="Fishbane"/>
    <x v="1"/>
  </r>
  <r>
    <s v="Oliveira,  Gabe"/>
    <m/>
    <s v="Gabe"/>
    <s v="Oliveira"/>
    <x v="3"/>
    <s v="Extra help"/>
    <s v="J"/>
    <s v="Yost"/>
    <x v="0"/>
  </r>
  <r>
    <s v="Oliveira,  Meagan"/>
    <m/>
    <s v="Meagan"/>
    <s v="Oliveira"/>
    <x v="4"/>
    <s v="Other"/>
    <s v="A"/>
    <s v="Montgomery"/>
    <x v="1"/>
  </r>
  <r>
    <s v="oliveira,  Meagan"/>
    <m/>
    <s v="Meagan"/>
    <s v="oliveira"/>
    <x v="4"/>
    <s v="Project completion"/>
    <s v="A"/>
    <s v="montgomery"/>
    <x v="1"/>
  </r>
  <r>
    <s v="Oliveira,  Ryan"/>
    <m/>
    <s v="Ryan"/>
    <s v="Oliveira"/>
    <x v="7"/>
    <s v="Other"/>
    <s v="T"/>
    <s v="Fox"/>
    <x v="1"/>
  </r>
  <r>
    <s v="Oliveira,  Ryan"/>
    <m/>
    <s v="Ryan"/>
    <s v="Oliveira"/>
    <x v="7"/>
    <s v="Make up work (including homework, quizzes, tests, and labs), Practice, Project completion, Retake, Study hall"/>
    <s v="T"/>
    <s v="Fox"/>
    <x v="1"/>
  </r>
  <r>
    <s v="Oliveira,  Ryan"/>
    <m/>
    <s v="Ryan"/>
    <s v="Oliveira"/>
    <x v="7"/>
    <s v="Make up work (including homework, quizzes, tests, and labs), Project completion, Study hall, Other"/>
    <s v="T"/>
    <s v="Fox"/>
    <x v="0"/>
  </r>
  <r>
    <s v="Oliveira,  Ryan"/>
    <m/>
    <s v="Ryan"/>
    <s v="Oliveira"/>
    <x v="7"/>
    <s v="Extra help, Make up work (including homework, quizzes, tests, and labs), Study hall, Other"/>
    <s v="T"/>
    <s v="Fox"/>
    <x v="0"/>
  </r>
  <r>
    <s v="Oliveira,  Ryan"/>
    <m/>
    <s v="Ryan"/>
    <s v="Oliveira"/>
    <x v="7"/>
    <s v="Other"/>
    <s v="T"/>
    <s v="Fox"/>
    <x v="0"/>
  </r>
  <r>
    <s v="Oliveira,  Ryan"/>
    <m/>
    <s v="Ryan"/>
    <s v="Oliveira"/>
    <x v="7"/>
    <s v="Other"/>
    <s v="T"/>
    <s v="Fox"/>
    <x v="1"/>
  </r>
  <r>
    <s v="Oliveira,  Ryan"/>
    <m/>
    <s v="Ryan"/>
    <s v="Oliveira"/>
    <x v="7"/>
    <s v="Extra help, Make up work (including homework, quizzes, tests, and labs), Other"/>
    <s v="T"/>
    <s v="Fox"/>
    <x v="2"/>
  </r>
  <r>
    <s v="Oliveira,  Ryan"/>
    <m/>
    <s v="Ryan"/>
    <s v="Oliveira"/>
    <x v="7"/>
    <s v="Extra help, Make up work (including homework, quizzes, tests, and labs), Other"/>
    <s v="T"/>
    <s v="Fox"/>
    <x v="2"/>
  </r>
  <r>
    <s v="Oliveira,  Ryan"/>
    <m/>
    <s v="Ryan"/>
    <s v="Oliveira"/>
    <x v="7"/>
    <s v="Make up work (including homework, quizzes, tests, and labs), Project completion, Study hall, Other"/>
    <s v="T"/>
    <s v="Fox"/>
    <x v="2"/>
  </r>
  <r>
    <s v="Oliveira,  Ryan"/>
    <m/>
    <s v="Ryan"/>
    <s v="Oliveira"/>
    <x v="3"/>
    <s v="Retake"/>
    <s v="K"/>
    <s v="Arwood"/>
    <x v="0"/>
  </r>
  <r>
    <s v="Olivera,  Erin"/>
    <m/>
    <s v="Erin"/>
    <s v="Olivera"/>
    <x v="3"/>
    <s v="Extra help"/>
    <s v="C"/>
    <s v="Winoski"/>
    <x v="0"/>
  </r>
  <r>
    <s v="Oliveria,  Gabe"/>
    <m/>
    <s v="Gabe"/>
    <s v="Oliveria"/>
    <x v="0"/>
    <s v="Extra help, Study hall"/>
    <s v="J"/>
    <s v="Yost"/>
    <x v="2"/>
  </r>
  <r>
    <s v="Olivero,  Joellya"/>
    <m/>
    <s v="Joellya"/>
    <s v="Olivero"/>
    <x v="1"/>
    <s v="Counselor visit"/>
    <s v="N"/>
    <s v="Albanese"/>
    <x v="1"/>
  </r>
  <r>
    <s v="Olivero,  Joelya"/>
    <m/>
    <s v="Joelya"/>
    <s v="Olivero"/>
    <x v="3"/>
    <s v="Extra help, Make up work (including homework, quizzes, tests, and labs)"/>
    <s v="S"/>
    <s v="Hunt"/>
    <x v="0"/>
  </r>
  <r>
    <s v="Omotosho,  Joshua"/>
    <m/>
    <s v="Joshua"/>
    <s v="Omotosho"/>
    <x v="6"/>
    <s v="Project completion"/>
    <s v="C"/>
    <s v="Mash"/>
    <x v="2"/>
  </r>
  <r>
    <s v="Onuoha,  Nigel"/>
    <m/>
    <s v="Nigel"/>
    <s v="Onuoha"/>
    <x v="3"/>
    <s v="Make up work (including homework, quizzes, tests, and labs)"/>
    <s v="E"/>
    <s v="Tibbetts"/>
    <x v="2"/>
  </r>
  <r>
    <s v="Oregon Sanchez,  Frida"/>
    <m/>
    <s v="Frida"/>
    <s v="Oregon Sanchez"/>
    <x v="6"/>
    <s v="Counselor visit"/>
    <s v="Student"/>
    <s v="Services"/>
    <x v="2"/>
  </r>
  <r>
    <s v="Orne,  Caley"/>
    <m/>
    <s v="Caley"/>
    <s v="Orne"/>
    <x v="7"/>
    <s v="Make up work (including homework, quizzes, tests, and labs)"/>
    <s v="L"/>
    <s v="Price"/>
    <x v="0"/>
  </r>
  <r>
    <s v="Orne,  Caley"/>
    <m/>
    <s v="Caley"/>
    <s v="Orne"/>
    <x v="7"/>
    <s v="Make up work (including homework, quizzes, tests, and labs)"/>
    <s v="L"/>
    <s v="Price"/>
    <x v="2"/>
  </r>
  <r>
    <s v="Orne,  Caley"/>
    <m/>
    <s v="Caley"/>
    <s v="Orne"/>
    <x v="7"/>
    <s v="Make up work (including homework, quizzes, tests, and labs)"/>
    <s v="L"/>
    <s v="Price"/>
    <x v="0"/>
  </r>
  <r>
    <s v="Otoya,  Jocelyn"/>
    <m/>
    <s v="Jocelyn"/>
    <s v="Otoya"/>
    <x v="7"/>
    <s v="Extra help"/>
    <s v="A"/>
    <s v="Wedge"/>
    <x v="2"/>
  </r>
  <r>
    <s v="otoya,  jocelyne"/>
    <m/>
    <s v="jocelyne"/>
    <s v="otoya"/>
    <x v="3"/>
    <s v="Extra help"/>
    <s v="g"/>
    <s v="gannon"/>
    <x v="2"/>
  </r>
  <r>
    <s v="otoya,  jocelyne"/>
    <m/>
    <s v="jocelyne"/>
    <s v="otoya"/>
    <x v="0"/>
    <s v="Other"/>
    <s v="k"/>
    <s v="Collins"/>
    <x v="2"/>
  </r>
  <r>
    <s v="oury,  grace"/>
    <m/>
    <s v="grace"/>
    <s v="oury"/>
    <x v="3"/>
    <s v="Extra help"/>
    <s v="t"/>
    <s v="ferguson"/>
    <x v="0"/>
  </r>
  <r>
    <s v="oury,  grace"/>
    <m/>
    <s v="grace"/>
    <s v="oury"/>
    <x v="3"/>
    <s v="Extra help"/>
    <s v="j"/>
    <s v="ferguson"/>
    <x v="2"/>
  </r>
  <r>
    <s v="Oury,  Jakob"/>
    <m/>
    <s v="Jakob"/>
    <s v="Oury"/>
    <x v="6"/>
    <s v="Retake"/>
    <s v="C"/>
    <s v="West"/>
    <x v="0"/>
  </r>
  <r>
    <s v="Oury,  Jakob"/>
    <m/>
    <s v="Jakob"/>
    <s v="Oury"/>
    <x v="6"/>
    <s v="Extra help"/>
    <s v="C"/>
    <s v="West"/>
    <x v="0"/>
  </r>
  <r>
    <s v="Overman,  Caroline"/>
    <m/>
    <s v="Caroline"/>
    <s v="Overman"/>
    <x v="5"/>
    <s v="Make up work (including homework, quizzes, tests, and labs)"/>
    <s v="C"/>
    <s v="Williams"/>
    <x v="0"/>
  </r>
  <r>
    <s v="Overman,  Caroline"/>
    <m/>
    <s v="Caroline"/>
    <s v="Overman"/>
    <x v="5"/>
    <s v="Make up work (including homework, quizzes, tests, and labs)"/>
    <s v="C"/>
    <s v="Williams"/>
    <x v="2"/>
  </r>
  <r>
    <s v="overman,  caroline"/>
    <m/>
    <s v="caroline"/>
    <s v="overman"/>
    <x v="5"/>
    <s v="Make up work (including homework, quizzes, tests, and labs)"/>
    <s v="c"/>
    <s v="willliams"/>
    <x v="2"/>
  </r>
  <r>
    <s v="overman,  caroline"/>
    <m/>
    <s v="caroline"/>
    <s v="overman"/>
    <x v="5"/>
    <s v="Make up work (including homework, quizzes, tests, and labs)"/>
    <s v="c"/>
    <s v="williams"/>
    <x v="0"/>
  </r>
  <r>
    <s v="Overman,  Caroline"/>
    <m/>
    <s v="Caroline"/>
    <s v="Overman"/>
    <x v="3"/>
    <s v="Make up work (including homework, quizzes, tests, and labs)"/>
    <s v="M"/>
    <s v="Howard"/>
    <x v="0"/>
  </r>
  <r>
    <s v="Overman,  Caroline"/>
    <m/>
    <s v="Caroline"/>
    <s v="Overman"/>
    <x v="2"/>
    <s v="Study hall"/>
    <s v="P"/>
    <s v="Dinkeanor"/>
    <x v="0"/>
  </r>
  <r>
    <s v="Overman,  Caroline"/>
    <m/>
    <s v="Caroline"/>
    <s v="Overman"/>
    <x v="2"/>
    <s v="Extra help"/>
    <s v="Paul"/>
    <s v="Dinkenor"/>
    <x v="0"/>
  </r>
  <r>
    <s v="owens,  kyndall"/>
    <m/>
    <s v="kyndall"/>
    <s v="owens"/>
    <x v="2"/>
    <s v="Retake"/>
    <s v="n"/>
    <s v="mosley"/>
    <x v="1"/>
  </r>
  <r>
    <s v="Pacheco,  Diego"/>
    <m/>
    <s v="Diego"/>
    <s v="Pacheco"/>
    <x v="5"/>
    <s v="Make up work (including homework, quizzes, tests, and labs)"/>
    <s v="T"/>
    <s v="Robinson"/>
    <x v="0"/>
  </r>
  <r>
    <s v="Pacheco,  Diego"/>
    <m/>
    <s v="Diego"/>
    <s v="Pacheco"/>
    <x v="5"/>
    <s v="Make up work (including homework, quizzes, tests, and labs)"/>
    <s v="T"/>
    <s v="Robinson"/>
    <x v="2"/>
  </r>
  <r>
    <s v="Pacheco,  Diego"/>
    <m/>
    <s v="Diego"/>
    <s v="Pacheco"/>
    <x v="3"/>
    <s v="Study hall"/>
    <s v="A"/>
    <s v="Gannon"/>
    <x v="2"/>
  </r>
  <r>
    <s v="Padilla,  Nicclas"/>
    <m/>
    <s v="Nicclas"/>
    <s v="Padilla"/>
    <x v="6"/>
    <s v="Retake"/>
    <s v="M"/>
    <s v="Walker"/>
    <x v="0"/>
  </r>
  <r>
    <s v="Padilla,  Nicclas"/>
    <m/>
    <s v="Nicclas"/>
    <s v="Padilla"/>
    <x v="6"/>
    <s v="Retake"/>
    <s v="M"/>
    <s v="Walker"/>
    <x v="2"/>
  </r>
  <r>
    <s v="Padilla,  Nicolas"/>
    <m/>
    <s v="Nicolas"/>
    <s v="Padilla"/>
    <x v="9"/>
    <s v="Make up work (including homework, quizzes, tests, and labs)"/>
    <s v="J"/>
    <s v="Tadlock"/>
    <x v="2"/>
  </r>
  <r>
    <s v="Padilla,  Nicolas"/>
    <m/>
    <s v="Nicolas"/>
    <s v="Padilla"/>
    <x v="3"/>
    <s v="Extra help, Study hall"/>
    <s v="S"/>
    <s v="king"/>
    <x v="2"/>
  </r>
  <r>
    <s v="Paff,  Jessica"/>
    <m/>
    <s v="Jessica"/>
    <s v="Paff"/>
    <x v="3"/>
    <s v="Retake"/>
    <s v="J"/>
    <s v="Yost"/>
    <x v="2"/>
  </r>
  <r>
    <s v="Paff,  Jessica"/>
    <m/>
    <s v="Jessica"/>
    <s v="Paff"/>
    <x v="3"/>
    <s v="Make up work (including homework, quizzes, tests, and labs)"/>
    <s v="J"/>
    <s v="Yost"/>
    <x v="0"/>
  </r>
  <r>
    <s v="Park,  Jeremy"/>
    <m/>
    <s v="Jeremy"/>
    <s v="Park"/>
    <x v="7"/>
    <s v="Extra help"/>
    <s v="E"/>
    <s v="Broer"/>
    <x v="2"/>
  </r>
  <r>
    <s v="Parker,  Malik"/>
    <m/>
    <s v="Malik"/>
    <s v="Parker"/>
    <x v="5"/>
    <s v="Make up work (including homework, quizzes, tests, and labs)"/>
    <s v="K"/>
    <s v="Luca"/>
    <x v="0"/>
  </r>
  <r>
    <s v="parrish,  welsey"/>
    <m/>
    <s v="welsey"/>
    <s v="parrish"/>
    <x v="6"/>
    <s v="Extra help"/>
    <s v="m"/>
    <s v="West"/>
    <x v="2"/>
  </r>
  <r>
    <s v="Parrish,  Wesley"/>
    <m/>
    <s v="Wesley"/>
    <s v="Parrish"/>
    <x v="1"/>
    <s v="Counselor visit"/>
    <s v="Student"/>
    <s v="Services"/>
    <x v="2"/>
  </r>
  <r>
    <s v="Parrish,  Wesley"/>
    <m/>
    <s v="Wesley"/>
    <s v="Parrish"/>
    <x v="6"/>
    <s v="Extra help"/>
    <s v="C"/>
    <s v="west"/>
    <x v="2"/>
  </r>
  <r>
    <s v="Parro,  Jaret"/>
    <m/>
    <s v="Jaret"/>
    <s v="Parro"/>
    <x v="0"/>
    <s v="Make up work (including homework, quizzes, tests, and labs)"/>
    <s v="A"/>
    <s v="Jones"/>
    <x v="0"/>
  </r>
  <r>
    <s v="Parro,  Jaret"/>
    <m/>
    <s v="Jaret"/>
    <s v="Parro"/>
    <x v="0"/>
    <s v="Make up work (including homework, quizzes, tests, and labs)"/>
    <s v="A"/>
    <s v="Jones"/>
    <x v="0"/>
  </r>
  <r>
    <s v="Parsons,  Elliot"/>
    <m/>
    <s v="Elliot"/>
    <s v="Parsons"/>
    <x v="1"/>
    <s v="Counselor visit"/>
    <s v="Student"/>
    <s v="Services"/>
    <x v="1"/>
  </r>
  <r>
    <s v="Parsons,  Elliott"/>
    <m/>
    <s v="Elliott"/>
    <s v="Parsons"/>
    <x v="6"/>
    <s v="Make up work (including homework, quizzes, tests, and labs)"/>
    <s v="M"/>
    <s v="Mash"/>
    <x v="1"/>
  </r>
  <r>
    <s v="Parsons,  Lucas"/>
    <m/>
    <s v="Lucas"/>
    <s v="Parsons"/>
    <x v="4"/>
    <s v="Other"/>
    <s v="A"/>
    <s v="Montgomery"/>
    <x v="1"/>
  </r>
  <r>
    <s v="Parsons,  Lucas"/>
    <m/>
    <s v="Lucas"/>
    <s v="Parsons"/>
    <x v="4"/>
    <s v="Other"/>
    <s v="A"/>
    <s v="Montgomery"/>
    <x v="1"/>
  </r>
  <r>
    <s v="Parsons,  Lucas"/>
    <m/>
    <s v="Lucas"/>
    <s v="Parsons"/>
    <x v="4"/>
    <s v="Other"/>
    <s v="A"/>
    <s v="Montgomery"/>
    <x v="1"/>
  </r>
  <r>
    <s v="Parsons,  Lucas"/>
    <m/>
    <s v="Lucas"/>
    <s v="Parsons"/>
    <x v="4"/>
    <s v="Study hall, Other"/>
    <s v="A"/>
    <s v="Montgomery"/>
    <x v="1"/>
  </r>
  <r>
    <s v="Parsons,  Lucas"/>
    <m/>
    <s v="Lucas"/>
    <s v="Parsons"/>
    <x v="4"/>
    <s v="Study hall"/>
    <s v="A"/>
    <s v="Montgomery"/>
    <x v="1"/>
  </r>
  <r>
    <s v="Parsons,  Lucas"/>
    <m/>
    <s v="Lucas"/>
    <s v="Parsons"/>
    <x v="4"/>
    <s v="Other"/>
    <s v="A"/>
    <s v="Montgomery"/>
    <x v="1"/>
  </r>
  <r>
    <s v="parsons,  Lucas"/>
    <m/>
    <s v="Lucas"/>
    <s v="parsons"/>
    <x v="5"/>
    <s v="Extra help"/>
    <s v="L"/>
    <s v="roszko"/>
    <x v="1"/>
  </r>
  <r>
    <s v="parsons,  Lucas"/>
    <m/>
    <s v="Lucas"/>
    <s v="parsons"/>
    <x v="5"/>
    <s v="Extra help"/>
    <s v="L"/>
    <s v="roszko"/>
    <x v="1"/>
  </r>
  <r>
    <s v="parsons,  Lucas"/>
    <m/>
    <s v="Lucas"/>
    <s v="parsons"/>
    <x v="5"/>
    <s v="Extra help"/>
    <s v="L"/>
    <s v="roszko"/>
    <x v="1"/>
  </r>
  <r>
    <s v="parsons,  Lucas"/>
    <m/>
    <s v="Lucas"/>
    <s v="parsons"/>
    <x v="5"/>
    <s v="Extra help"/>
    <s v="L"/>
    <s v="roszko"/>
    <x v="1"/>
  </r>
  <r>
    <s v="parsons,  Lucas"/>
    <m/>
    <s v="Lucas"/>
    <s v="parsons"/>
    <x v="5"/>
    <s v="Extra help"/>
    <s v="L"/>
    <s v="roszko"/>
    <x v="1"/>
  </r>
  <r>
    <s v="parsons,  Lucas"/>
    <m/>
    <s v="Lucas"/>
    <s v="parsons"/>
    <x v="5"/>
    <s v="Extra help"/>
    <s v="L"/>
    <s v="roszko"/>
    <x v="1"/>
  </r>
  <r>
    <s v="Parsons,  Lucas"/>
    <m/>
    <s v="Lucas"/>
    <s v="Parsons"/>
    <x v="5"/>
    <s v="Extra help"/>
    <s v="L"/>
    <s v="Roszko"/>
    <x v="2"/>
  </r>
  <r>
    <s v="Parsons,  Lucas"/>
    <m/>
    <s v="Lucas"/>
    <s v="Parsons"/>
    <x v="5"/>
    <s v="Extra help"/>
    <s v="L"/>
    <s v="Roszko"/>
    <x v="2"/>
  </r>
  <r>
    <s v="Parsons,  Lucas"/>
    <m/>
    <s v="Lucas"/>
    <s v="Parsons"/>
    <x v="5"/>
    <s v="Extra help"/>
    <s v="L"/>
    <s v="Roszko"/>
    <x v="2"/>
  </r>
  <r>
    <s v="Parsons,  Lucas"/>
    <m/>
    <s v="Lucas"/>
    <s v="Parsons"/>
    <x v="5"/>
    <s v="Extra help"/>
    <s v="L"/>
    <s v="Roszko"/>
    <x v="0"/>
  </r>
  <r>
    <s v="parsons,  lucas"/>
    <m/>
    <s v="lucas"/>
    <s v="parsons"/>
    <x v="3"/>
    <s v="Extra help"/>
    <s v="t"/>
    <s v="ferguson"/>
    <x v="2"/>
  </r>
  <r>
    <s v="Pascual,  Marina"/>
    <m/>
    <s v="Marina"/>
    <s v="Pascual"/>
    <x v="6"/>
    <s v="Make up work (including homework, quizzes, tests, and labs)"/>
    <s v="C"/>
    <s v="Ross"/>
    <x v="2"/>
  </r>
  <r>
    <s v="Patel,  Pankti"/>
    <m/>
    <s v="Pankti"/>
    <s v="Patel"/>
    <x v="7"/>
    <s v="Make up work (including homework, quizzes, tests, and labs)"/>
    <s v="H"/>
    <s v="Dinkenor"/>
    <x v="0"/>
  </r>
  <r>
    <s v="Patel,  Pankti"/>
    <m/>
    <s v="Pankti"/>
    <s v="Patel"/>
    <x v="0"/>
    <s v="Retake"/>
    <s v="C"/>
    <s v="Dobbin"/>
    <x v="0"/>
  </r>
  <r>
    <s v="Patel,  Pooja"/>
    <m/>
    <s v="Pooja"/>
    <s v="Patel"/>
    <x v="0"/>
    <s v="Retake"/>
    <s v="C"/>
    <s v="Dobbin"/>
    <x v="2"/>
  </r>
  <r>
    <s v="patel,  Pooja"/>
    <m/>
    <s v="Pooja"/>
    <s v="patel"/>
    <x v="0"/>
    <s v="Extra help"/>
    <s v="C"/>
    <s v="dobbin"/>
    <x v="2"/>
  </r>
  <r>
    <s v="Patel,  Pooja"/>
    <m/>
    <s v="Pooja"/>
    <s v="Patel"/>
    <x v="0"/>
    <s v="Other"/>
    <s v="C"/>
    <s v="Dobbin"/>
    <x v="0"/>
  </r>
  <r>
    <s v="patel,  Pooja"/>
    <m/>
    <s v="Pooja"/>
    <s v="patel"/>
    <x v="0"/>
    <s v="Extra help"/>
    <s v="C"/>
    <s v="dobbin"/>
    <x v="0"/>
  </r>
  <r>
    <s v="Patel,  Pooja"/>
    <m/>
    <s v="Pooja"/>
    <s v="Patel"/>
    <x v="0"/>
    <s v="Extra help"/>
    <s v="C"/>
    <s v="Dobbin"/>
    <x v="0"/>
  </r>
  <r>
    <s v="Patel,  Pooja"/>
    <m/>
    <s v="Pooja"/>
    <s v="Patel"/>
    <x v="6"/>
    <s v="Extra help"/>
    <s v="C"/>
    <s v="Sollie"/>
    <x v="2"/>
  </r>
  <r>
    <s v="Patel,  Pooja"/>
    <m/>
    <s v="Pooja"/>
    <s v="Patel"/>
    <x v="6"/>
    <s v="Extra help"/>
    <s v="C"/>
    <s v="Sollie"/>
    <x v="1"/>
  </r>
  <r>
    <s v="Patterson,  Daekwon"/>
    <m/>
    <s v="Daekwon"/>
    <s v="Patterson"/>
    <x v="0"/>
    <s v="Make up work (including homework, quizzes, tests, and labs)"/>
    <s v="S"/>
    <s v="Duncan"/>
    <x v="0"/>
  </r>
  <r>
    <s v="Patterson,  Josua"/>
    <m/>
    <s v="Josua"/>
    <s v="Patterson"/>
    <x v="5"/>
    <s v="Make up work (including homework, quizzes, tests, and labs)"/>
    <s v="M"/>
    <s v="Kelley"/>
    <x v="0"/>
  </r>
  <r>
    <s v="Peacock,  Bobe"/>
    <m/>
    <s v="Bobe"/>
    <s v="Peacock"/>
    <x v="2"/>
    <s v="Make up work (including homework, quizzes, tests, and labs)"/>
    <s v="C"/>
    <s v="Fishbane"/>
    <x v="0"/>
  </r>
  <r>
    <s v="Peacock,  Bobe"/>
    <m/>
    <s v="Bobe"/>
    <s v="Peacock"/>
    <x v="2"/>
    <s v="Project completion"/>
    <s v="C"/>
    <s v="Fishbane"/>
    <x v="2"/>
  </r>
  <r>
    <s v="Peacock,  Scotte"/>
    <m/>
    <s v="Scotte"/>
    <s v="Peacock"/>
    <x v="5"/>
    <s v="Project completion"/>
    <s v="K"/>
    <s v="Luca"/>
    <x v="1"/>
  </r>
  <r>
    <s v="Peacock,  Scotte"/>
    <m/>
    <s v="Scotte"/>
    <s v="Peacock"/>
    <x v="7"/>
    <s v="Make up work (including homework, quizzes, tests, and labs)"/>
    <s v="Heather"/>
    <s v="Dinkenor"/>
    <x v="2"/>
  </r>
  <r>
    <s v="Peacock,  Scotte"/>
    <m/>
    <s v="Scotte"/>
    <s v="Peacock"/>
    <x v="7"/>
    <s v="Retake"/>
    <s v="Heather"/>
    <s v="Dinkenor"/>
    <x v="0"/>
  </r>
  <r>
    <s v="Peacock,  Scotté"/>
    <m/>
    <s v="Scotté"/>
    <s v="Peacock"/>
    <x v="5"/>
    <s v="Project completion, Retake"/>
    <s v="C"/>
    <s v="Blackwelder"/>
    <x v="0"/>
  </r>
  <r>
    <s v="peacock,  Scotté"/>
    <m/>
    <s v="Scotté"/>
    <s v="peacock"/>
    <x v="5"/>
    <s v="Project completion"/>
    <s v="C"/>
    <s v="Blackwelder"/>
    <x v="0"/>
  </r>
  <r>
    <s v="Peacock,  Scotté"/>
    <m/>
    <s v="Scotté"/>
    <s v="Peacock"/>
    <x v="5"/>
    <s v="Project completion"/>
    <s v="C"/>
    <s v="blackwelder"/>
    <x v="2"/>
  </r>
  <r>
    <s v="Pearce,  Austin"/>
    <m/>
    <s v="Austin"/>
    <s v="Pearce"/>
    <x v="6"/>
    <s v="Retake"/>
    <s v="M"/>
    <s v="Mash"/>
    <x v="2"/>
  </r>
  <r>
    <s v="Peck,  Jordan"/>
    <m/>
    <s v="Jordan"/>
    <s v="Peck"/>
    <x v="0"/>
    <s v="Extra help"/>
    <s v="S"/>
    <s v="Duncan"/>
    <x v="0"/>
  </r>
  <r>
    <s v="Peck,  Jordan"/>
    <m/>
    <s v="Jordan"/>
    <s v="Peck"/>
    <x v="2"/>
    <s v="Study hall"/>
    <s v="C"/>
    <s v="Batten"/>
    <x v="0"/>
  </r>
  <r>
    <s v="Peck,  Jordan"/>
    <m/>
    <s v="Jordan"/>
    <s v="Peck"/>
    <x v="2"/>
    <s v="Study hall"/>
    <s v="C"/>
    <s v="Batten"/>
    <x v="2"/>
  </r>
  <r>
    <s v="Peck,  Jordan"/>
    <m/>
    <s v="Jordan"/>
    <s v="Peck"/>
    <x v="2"/>
    <s v="Study hall"/>
    <s v="C"/>
    <s v="Batten"/>
    <x v="2"/>
  </r>
  <r>
    <s v="Peck,  Jordan"/>
    <m/>
    <s v="Jordan"/>
    <s v="Peck"/>
    <x v="2"/>
    <s v="Study hall"/>
    <s v="C"/>
    <s v="Batten"/>
    <x v="0"/>
  </r>
  <r>
    <s v="Peck,  Jordan"/>
    <m/>
    <s v="Jordan"/>
    <s v="Peck"/>
    <x v="2"/>
    <s v="Study hall"/>
    <s v="K"/>
    <s v="Batten"/>
    <x v="2"/>
  </r>
  <r>
    <s v="Peck,  Jordan"/>
    <m/>
    <s v="Jordan"/>
    <s v="Peck"/>
    <x v="1"/>
    <s v="Counselor visit"/>
    <s v="Student"/>
    <s v="Services"/>
    <x v="1"/>
  </r>
  <r>
    <s v="Peddy,  Jaron"/>
    <m/>
    <s v="Jaron"/>
    <s v="Peddy"/>
    <x v="0"/>
    <s v="Retake"/>
    <s v="M"/>
    <s v="Self"/>
    <x v="1"/>
  </r>
  <r>
    <s v="Peebles,  Caroline"/>
    <m/>
    <s v="Caroline"/>
    <s v="Peebles"/>
    <x v="7"/>
    <s v="Retake"/>
    <s v="M"/>
    <s v="Fullbright"/>
    <x v="2"/>
  </r>
  <r>
    <s v="Pendergraft,  Madison"/>
    <m/>
    <s v="Madison"/>
    <s v="Pendergraft"/>
    <x v="5"/>
    <s v="Other"/>
    <s v="Lorin"/>
    <s v="Goins"/>
    <x v="0"/>
  </r>
  <r>
    <s v="pendergraft,  Madison"/>
    <m/>
    <s v="Madison"/>
    <s v="pendergraft"/>
    <x v="0"/>
    <s v="Make up work (including homework, quizzes, tests, and labs)"/>
    <s v="G"/>
    <s v="argao"/>
    <x v="2"/>
  </r>
  <r>
    <s v="pendigraft,  Madison"/>
    <m/>
    <s v="Madison"/>
    <s v="pendigraft"/>
    <x v="4"/>
    <s v="Other"/>
    <s v="j"/>
    <s v="wrayno"/>
    <x v="2"/>
  </r>
  <r>
    <s v="Penezic,  Justin"/>
    <m/>
    <s v="Justin"/>
    <s v="Penezic"/>
    <x v="2"/>
    <s v="Retake"/>
    <s v="A."/>
    <s v="Scioli"/>
    <x v="1"/>
  </r>
  <r>
    <s v="penezic,  taylor"/>
    <m/>
    <s v="taylor"/>
    <s v="penezic"/>
    <x v="5"/>
    <s v="Retake"/>
    <s v="c"/>
    <s v="williams"/>
    <x v="2"/>
  </r>
  <r>
    <s v="Penezic,  Taylor"/>
    <m/>
    <s v="Taylor"/>
    <s v="Penezic"/>
    <x v="7"/>
    <s v="Make up work (including homework, quizzes, tests, and labs)"/>
    <s v="Andrew"/>
    <s v="Brennan"/>
    <x v="2"/>
  </r>
  <r>
    <s v="Penezic,  Taylor"/>
    <m/>
    <s v="Taylor"/>
    <s v="Penezic"/>
    <x v="3"/>
    <s v="Extra help"/>
    <s v="S"/>
    <s v="Russom"/>
    <x v="2"/>
  </r>
  <r>
    <s v="Penezic,  Taylor"/>
    <m/>
    <s v="Taylor"/>
    <s v="Penezic"/>
    <x v="3"/>
    <s v="Extra help"/>
    <s v="S"/>
    <s v="Russom"/>
    <x v="2"/>
  </r>
  <r>
    <s v="Perez,  Gissel"/>
    <m/>
    <s v="Gissel"/>
    <s v="Perez"/>
    <x v="2"/>
    <s v="Make up work (including homework, quizzes, tests, and labs), Retake"/>
    <s v="C"/>
    <s v="Batten"/>
    <x v="2"/>
  </r>
  <r>
    <s v="Perez,  Gissel"/>
    <m/>
    <s v="Gissel"/>
    <s v="Perez"/>
    <x v="6"/>
    <s v="Make up work (including homework, quizzes, tests, and labs)"/>
    <s v="M"/>
    <s v="Walker"/>
    <x v="2"/>
  </r>
  <r>
    <s v="Perez,  Gissel"/>
    <m/>
    <s v="Gissel"/>
    <s v="Perez"/>
    <x v="6"/>
    <s v="Make up work (including homework, quizzes, tests, and labs)"/>
    <s v="M"/>
    <s v="Walker"/>
    <x v="0"/>
  </r>
  <r>
    <s v="Perez,  Katelyn"/>
    <m/>
    <s v="Katelyn"/>
    <s v="Perez"/>
    <x v="0"/>
    <s v="Other"/>
    <s v="P"/>
    <s v="Eagle"/>
    <x v="2"/>
  </r>
  <r>
    <s v="Perez,  Katelyn"/>
    <m/>
    <s v="Katelyn"/>
    <s v="Perez"/>
    <x v="0"/>
    <s v="Extra help"/>
    <s v="P"/>
    <s v="Eagle"/>
    <x v="1"/>
  </r>
  <r>
    <s v="Perez,  Katelyn"/>
    <m/>
    <s v="Katelyn"/>
    <s v="Perez"/>
    <x v="1"/>
    <s v="Counselor visit"/>
    <s v="L"/>
    <s v="Muhs"/>
    <x v="2"/>
  </r>
  <r>
    <s v="Perren,  Chase"/>
    <m/>
    <s v="Chase"/>
    <s v="Perren"/>
    <x v="7"/>
    <s v="Make up work (including homework, quizzes, tests, and labs)"/>
    <s v="M"/>
    <s v="Wilkerson"/>
    <x v="1"/>
  </r>
  <r>
    <s v="Perren,  Chase"/>
    <m/>
    <s v="Chase"/>
    <s v="Perren"/>
    <x v="2"/>
    <s v="Make up work (including homework, quizzes, tests, and labs)"/>
    <s v="K"/>
    <s v="Dow"/>
    <x v="1"/>
  </r>
  <r>
    <s v="Perrin,  Alli"/>
    <m/>
    <s v="Alli"/>
    <s v="Perrin"/>
    <x v="6"/>
    <s v="Make up work (including homework, quizzes, tests, and labs)"/>
    <s v="C"/>
    <s v="Ross"/>
    <x v="1"/>
  </r>
  <r>
    <s v="Perrin,  Thomas"/>
    <m/>
    <s v="Thomas"/>
    <s v="Perrin"/>
    <x v="3"/>
    <s v="Make up work (including homework, quizzes, tests, and labs)"/>
    <s v="S"/>
    <s v="Hunt"/>
    <x v="2"/>
  </r>
  <r>
    <s v="Perrin,  Thomas"/>
    <m/>
    <s v="Thomas"/>
    <s v="Perrin"/>
    <x v="3"/>
    <s v="Make up work (including homework, quizzes, tests, and labs)"/>
    <s v="S"/>
    <s v="Hunt"/>
    <x v="0"/>
  </r>
  <r>
    <s v="Perrin,  Thomas"/>
    <m/>
    <s v="Thomas"/>
    <s v="Perrin"/>
    <x v="3"/>
    <s v="Make up work (including homework, quizzes, tests, and labs)"/>
    <s v="S"/>
    <s v="Hunt"/>
    <x v="1"/>
  </r>
  <r>
    <s v="Perrin,  Thomas"/>
    <m/>
    <s v="Thomas"/>
    <s v="Perrin"/>
    <x v="3"/>
    <s v="Other"/>
    <s v="S"/>
    <s v="Hunt"/>
    <x v="0"/>
  </r>
  <r>
    <s v="Perrin,  Thomas"/>
    <m/>
    <s v="Thomas"/>
    <s v="Perrin"/>
    <x v="3"/>
    <s v="Extra help"/>
    <s v="S"/>
    <s v="Hunt"/>
    <x v="0"/>
  </r>
  <r>
    <s v="Perrin,  Tommy"/>
    <m/>
    <s v="Tommy"/>
    <s v="Perrin"/>
    <x v="3"/>
    <s v="Extra help"/>
    <s v="S"/>
    <s v="H"/>
    <x v="0"/>
  </r>
  <r>
    <s v="Perry,  Dalequan"/>
    <m/>
    <s v="Dalequan"/>
    <s v="Perry"/>
    <x v="7"/>
    <s v="Retake"/>
    <s v="J"/>
    <s v="Amerson"/>
    <x v="2"/>
  </r>
  <r>
    <s v="Perry,  Dalequan"/>
    <m/>
    <s v="Dalequan"/>
    <s v="Perry"/>
    <x v="7"/>
    <s v="Retake"/>
    <s v="J"/>
    <s v="Amerson"/>
    <x v="0"/>
  </r>
  <r>
    <s v="Perry,  Nick"/>
    <m/>
    <s v="Nick"/>
    <s v="Perry"/>
    <x v="3"/>
    <s v="Other"/>
    <s v="K"/>
    <s v="Mayfield"/>
    <x v="2"/>
  </r>
  <r>
    <s v="Perry,  Tajai"/>
    <m/>
    <s v="Tajai"/>
    <s v="Perry"/>
    <x v="5"/>
    <s v="Retake"/>
    <s v="E"/>
    <s v="Roberson"/>
    <x v="2"/>
  </r>
  <r>
    <s v="Perry,  Tajai"/>
    <m/>
    <s v="Tajai"/>
    <s v="Perry"/>
    <x v="3"/>
    <s v="Extra help"/>
    <s v="K"/>
    <s v="Arwood"/>
    <x v="1"/>
  </r>
  <r>
    <s v="Perry,  Tajai"/>
    <m/>
    <s v="Tajai"/>
    <s v="Perry"/>
    <x v="3"/>
    <s v="Make up work (including homework, quizzes, tests, and labs)"/>
    <s v="kIMBERLY"/>
    <s v="aRKWOOD"/>
    <x v="2"/>
  </r>
  <r>
    <s v="Perry,  Tajai"/>
    <m/>
    <s v="Tajai"/>
    <s v="Perry"/>
    <x v="3"/>
    <s v="Retake"/>
    <s v="K"/>
    <s v="Arwood"/>
    <x v="1"/>
  </r>
  <r>
    <s v="Perry,  Tyler"/>
    <m/>
    <s v="Tyler"/>
    <s v="Perry"/>
    <x v="2"/>
    <s v="Retake"/>
    <s v="C"/>
    <s v="Batten"/>
    <x v="1"/>
  </r>
  <r>
    <s v="Perry-Harris,  Makeda"/>
    <m/>
    <s v="Makeda"/>
    <s v="Perry-Harris"/>
    <x v="7"/>
    <s v="Make up work (including homework, quizzes, tests, and labs)"/>
    <s v="L"/>
    <s v="Price"/>
    <x v="1"/>
  </r>
  <r>
    <s v="Perry-Harris,  Makeda"/>
    <m/>
    <s v="Makeda"/>
    <s v="Perry-Harris"/>
    <x v="7"/>
    <s v="Make up work (including homework, quizzes, tests, and labs)"/>
    <s v="L"/>
    <s v="Price"/>
    <x v="1"/>
  </r>
  <r>
    <s v="Perry-Harris,  Makeda"/>
    <m/>
    <s v="Makeda"/>
    <s v="Perry-Harris"/>
    <x v="7"/>
    <s v="Make up work (including homework, quizzes, tests, and labs)"/>
    <s v="L"/>
    <s v="Price"/>
    <x v="1"/>
  </r>
  <r>
    <s v="Perry-Harris,  Makeda"/>
    <m/>
    <s v="Makeda"/>
    <s v="Perry-Harris"/>
    <x v="7"/>
    <s v="Make up work (including homework, quizzes, tests, and labs)"/>
    <s v="L"/>
    <s v="Price"/>
    <x v="0"/>
  </r>
  <r>
    <s v="Perryman,  Empress"/>
    <m/>
    <s v="Empress"/>
    <s v="Perryman"/>
    <x v="3"/>
    <s v="Retake"/>
    <s v="J"/>
    <s v="Ferguson"/>
    <x v="2"/>
  </r>
  <r>
    <s v="Perryman,  Empress"/>
    <m/>
    <s v="Empress"/>
    <s v="Perryman"/>
    <x v="3"/>
    <s v="Retake"/>
    <s v="J"/>
    <s v="Ferguson"/>
    <x v="0"/>
  </r>
  <r>
    <s v="Perry-Sanders,  Quan"/>
    <m/>
    <s v="Quan"/>
    <s v="Perry-Sanders"/>
    <x v="3"/>
    <s v="Extra help, Retake"/>
    <s v="J"/>
    <s v="Yost"/>
    <x v="0"/>
  </r>
  <r>
    <s v="Perry-Sanders,  Quan"/>
    <m/>
    <s v="Quan"/>
    <s v="Perry-Sanders"/>
    <x v="3"/>
    <s v="Extra help, Make up work (including homework, quizzes, tests, and labs)"/>
    <s v="J"/>
    <s v="Yost"/>
    <x v="0"/>
  </r>
  <r>
    <s v="Perry-Sanders,  Quan"/>
    <m/>
    <s v="Quan"/>
    <s v="Perry-Sanders"/>
    <x v="3"/>
    <s v="Extra help"/>
    <s v="J"/>
    <s v="Yost"/>
    <x v="2"/>
  </r>
  <r>
    <s v="Peters,  Maryanne"/>
    <m/>
    <s v="Maryanne"/>
    <s v="Peters"/>
    <x v="3"/>
    <s v="Make up work (including homework, quizzes, tests, and labs)"/>
    <s v="S"/>
    <s v="Harris"/>
    <x v="0"/>
  </r>
  <r>
    <s v="Peters,  Maryanne"/>
    <m/>
    <s v="Maryanne"/>
    <s v="Peters"/>
    <x v="3"/>
    <s v="Make up work (including homework, quizzes, tests, and labs)"/>
    <s v="S"/>
    <s v="Harris"/>
    <x v="2"/>
  </r>
  <r>
    <s v="Peters,  Maryanne"/>
    <m/>
    <s v="Maryanne"/>
    <s v="Peters"/>
    <x v="3"/>
    <s v="Extra help"/>
    <s v="S"/>
    <s v="Harris"/>
    <x v="2"/>
  </r>
  <r>
    <s v="peters,  maryanne"/>
    <m/>
    <s v="maryanne"/>
    <s v="peters"/>
    <x v="3"/>
    <s v="Extra help"/>
    <s v="s"/>
    <s v="harris"/>
    <x v="2"/>
  </r>
  <r>
    <s v="Peters,  Maryanne"/>
    <m/>
    <s v="Maryanne"/>
    <s v="Peters"/>
    <x v="3"/>
    <s v="Extra help"/>
    <s v="S"/>
    <s v="Harris"/>
    <x v="1"/>
  </r>
  <r>
    <s v="peters,  yetunde hillary"/>
    <m/>
    <s v="yetunde hillary"/>
    <s v="peters"/>
    <x v="4"/>
    <s v="Project completion"/>
    <s v="laura"/>
    <s v="young"/>
    <x v="2"/>
  </r>
  <r>
    <s v="peters,  yetunde hillary"/>
    <m/>
    <s v="yetunde hillary"/>
    <s v="peters"/>
    <x v="4"/>
    <s v="Other"/>
    <s v="l"/>
    <s v="Y"/>
    <x v="1"/>
  </r>
  <r>
    <s v="Petersen,  Jonas"/>
    <m/>
    <s v="Jonas"/>
    <s v="Petersen"/>
    <x v="7"/>
    <s v="Extra help"/>
    <s v="A"/>
    <s v="Wedge"/>
    <x v="1"/>
  </r>
  <r>
    <s v="Petersen,  Jonas"/>
    <m/>
    <s v="Jonas"/>
    <s v="Petersen"/>
    <x v="7"/>
    <s v="Extra help"/>
    <s v="A"/>
    <s v="Wedge"/>
    <x v="2"/>
  </r>
  <r>
    <s v="Petersen,  Jonas"/>
    <m/>
    <s v="Jonas"/>
    <s v="Petersen"/>
    <x v="7"/>
    <s v="Extra help"/>
    <s v="A"/>
    <s v="Wedge"/>
    <x v="0"/>
  </r>
  <r>
    <s v="Peterson,  Jonas"/>
    <m/>
    <s v="Jonas"/>
    <s v="Peterson"/>
    <x v="7"/>
    <s v="Extra help"/>
    <s v="A"/>
    <s v="Wedge"/>
    <x v="2"/>
  </r>
  <r>
    <s v="Pettis,  Joey"/>
    <m/>
    <s v="Joey"/>
    <s v="Pettis"/>
    <x v="7"/>
    <s v="Retake"/>
    <s v="M"/>
    <s v="Wilkerson"/>
    <x v="2"/>
  </r>
  <r>
    <s v="Petty,  Caleb"/>
    <m/>
    <s v="Caleb"/>
    <s v="Petty"/>
    <x v="7"/>
    <s v="Make up work (including homework, quizzes, tests, and labs)"/>
    <s v="S"/>
    <s v="White"/>
    <x v="2"/>
  </r>
  <r>
    <s v="Petty,  Caleb"/>
    <m/>
    <s v="Caleb"/>
    <s v="Petty"/>
    <x v="7"/>
    <s v="Make up work (including homework, quizzes, tests, and labs)"/>
    <s v="S"/>
    <s v="White"/>
    <x v="1"/>
  </r>
  <r>
    <s v="Pfeiffer,  Grant"/>
    <m/>
    <s v="Grant"/>
    <s v="Pfeiffer"/>
    <x v="6"/>
    <s v="Retake"/>
    <s v="C"/>
    <s v="Sollie"/>
    <x v="1"/>
  </r>
  <r>
    <s v="Pfeiffer,  Grant"/>
    <m/>
    <s v="Grant"/>
    <s v="Pfeiffer"/>
    <x v="6"/>
    <s v="Extra help"/>
    <s v="C"/>
    <s v="Sollie"/>
    <x v="1"/>
  </r>
  <r>
    <s v="Pfeiffer,  John"/>
    <m/>
    <s v="John"/>
    <s v="Pfeiffer"/>
    <x v="4"/>
    <s v="Other"/>
    <s v="A"/>
    <s v="Montgomery"/>
    <x v="1"/>
  </r>
  <r>
    <s v="Pfeiffer,  John"/>
    <m/>
    <s v="John"/>
    <s v="Pfeiffer"/>
    <x v="4"/>
    <s v="Other"/>
    <s v="A"/>
    <s v="montgomery"/>
    <x v="2"/>
  </r>
  <r>
    <s v="Pfeiffer,  John"/>
    <m/>
    <s v="John"/>
    <s v="Pfeiffer"/>
    <x v="4"/>
    <s v="Other"/>
    <s v="A"/>
    <s v="Montgomery"/>
    <x v="2"/>
  </r>
  <r>
    <s v="Pfeiffer,  John"/>
    <m/>
    <s v="John"/>
    <s v="Pfeiffer"/>
    <x v="4"/>
    <s v="Other"/>
    <s v="A"/>
    <s v="Montgomery"/>
    <x v="1"/>
  </r>
  <r>
    <s v="Pfeiffer,  John"/>
    <m/>
    <s v="John"/>
    <s v="Pfeiffer"/>
    <x v="0"/>
    <s v="Study hall"/>
    <s v="A"/>
    <s v="Jones"/>
    <x v="1"/>
  </r>
  <r>
    <s v="Pfeiffer,  John"/>
    <m/>
    <s v="John"/>
    <s v="Pfeiffer"/>
    <x v="0"/>
    <s v="Study hall"/>
    <s v="A"/>
    <s v="Jones"/>
    <x v="2"/>
  </r>
  <r>
    <s v="Pforr,  Marley"/>
    <m/>
    <s v="Marley"/>
    <s v="Pforr"/>
    <x v="4"/>
    <s v="Project completion"/>
    <s v="J"/>
    <s v="Cadby"/>
    <x v="1"/>
  </r>
  <r>
    <s v="pforr,  marley"/>
    <m/>
    <s v="marley"/>
    <s v="pforr"/>
    <x v="3"/>
    <s v="Other"/>
    <s v="t"/>
    <s v="ferg"/>
    <x v="2"/>
  </r>
  <r>
    <s v="Pham,  Daniel"/>
    <m/>
    <s v="Daniel"/>
    <s v="Pham"/>
    <x v="1"/>
    <s v="Counselor visit"/>
    <s v="L"/>
    <s v="Muhs"/>
    <x v="1"/>
  </r>
  <r>
    <s v="Philips,  Rob"/>
    <m/>
    <s v="Rob"/>
    <s v="Philips"/>
    <x v="5"/>
    <s v="Other"/>
    <s v="A"/>
    <s v="Hall"/>
    <x v="1"/>
  </r>
  <r>
    <s v="Phillips,  Anna"/>
    <m/>
    <s v="Anna"/>
    <s v="Phillips"/>
    <x v="7"/>
    <s v="Other"/>
    <s v="G"/>
    <s v="paradise"/>
    <x v="0"/>
  </r>
  <r>
    <s v="Phillips,  Anna"/>
    <m/>
    <s v="Anna"/>
    <s v="Phillips"/>
    <x v="0"/>
    <s v="Retake"/>
    <s v="C"/>
    <s v="Stephenson"/>
    <x v="1"/>
  </r>
  <r>
    <s v="Phillips,  Anna"/>
    <m/>
    <s v="Anna"/>
    <s v="Phillips"/>
    <x v="0"/>
    <s v="Retake"/>
    <s v="C"/>
    <s v="Stephenson"/>
    <x v="2"/>
  </r>
  <r>
    <s v="Phillips,  Jacob"/>
    <m/>
    <s v="Jacob"/>
    <s v="Phillips"/>
    <x v="3"/>
    <s v="Make up work (including homework, quizzes, tests, and labs)"/>
    <s v="K"/>
    <s v="Mayfield"/>
    <x v="1"/>
  </r>
  <r>
    <s v="Phillips,  Rob"/>
    <m/>
    <s v="Rob"/>
    <s v="Phillips"/>
    <x v="5"/>
    <s v="Other"/>
    <s v="A"/>
    <s v="Hall"/>
    <x v="1"/>
  </r>
  <r>
    <s v="Phillips,  Skylar"/>
    <n v="5"/>
    <s v="Skylar"/>
    <s v="Phillips"/>
    <x v="4"/>
    <s v="Other"/>
    <s v="T"/>
    <s v="Dickens"/>
    <x v="1"/>
  </r>
  <r>
    <s v="Phillips,  Skylar"/>
    <m/>
    <s v="Skylar"/>
    <s v="Phillips"/>
    <x v="3"/>
    <s v="Retake"/>
    <s v="K"/>
    <s v="Arwood"/>
    <x v="2"/>
  </r>
  <r>
    <s v="Phillips,  Skylar"/>
    <m/>
    <s v="Skylar"/>
    <s v="Phillips"/>
    <x v="3"/>
    <s v="Extra help"/>
    <s v="K"/>
    <s v="Arwood"/>
    <x v="2"/>
  </r>
  <r>
    <s v="Phillips,  skylar"/>
    <m/>
    <s v="skylar"/>
    <s v="Phillips"/>
    <x v="3"/>
    <s v="Extra help"/>
    <s v="K"/>
    <s v="Arwood"/>
    <x v="0"/>
  </r>
  <r>
    <s v="Phillips,  skylar"/>
    <m/>
    <s v="skylar"/>
    <s v="Phillips"/>
    <x v="3"/>
    <s v="Extra help"/>
    <s v="K"/>
    <s v="Arwood"/>
    <x v="0"/>
  </r>
  <r>
    <s v="Phinney,  Madison"/>
    <m/>
    <s v="Madison"/>
    <s v="Phinney"/>
    <x v="0"/>
    <s v="Extra help"/>
    <s v="Susan"/>
    <s v="Duncan"/>
    <x v="0"/>
  </r>
  <r>
    <s v="Phinney,  Madison"/>
    <m/>
    <s v="Madison"/>
    <s v="Phinney"/>
    <x v="0"/>
    <s v="Extra help"/>
    <s v="Susan"/>
    <s v="Duncan"/>
    <x v="2"/>
  </r>
  <r>
    <s v="Phinney,  Madison"/>
    <m/>
    <s v="Madison"/>
    <s v="Phinney"/>
    <x v="0"/>
    <s v="Extra help"/>
    <s v="Susan"/>
    <s v="Duncan"/>
    <x v="0"/>
  </r>
  <r>
    <s v="Pierce,  Austin"/>
    <m/>
    <s v="Austin"/>
    <s v="Pierce"/>
    <x v="1"/>
    <s v="Counselor visit"/>
    <s v="L"/>
    <s v="Muhs"/>
    <x v="0"/>
  </r>
  <r>
    <s v="pierce,  Matt"/>
    <m/>
    <s v="Matt"/>
    <s v="pierce"/>
    <x v="0"/>
    <s v="Make up work (including homework, quizzes, tests, and labs)"/>
    <s v="R"/>
    <s v="thornhill"/>
    <x v="0"/>
  </r>
  <r>
    <s v="pierce,  Matt"/>
    <m/>
    <s v="Matt"/>
    <s v="pierce"/>
    <x v="0"/>
    <s v="Make up work (including homework, quizzes, tests, and labs)"/>
    <s v="R"/>
    <s v="thornhill"/>
    <x v="2"/>
  </r>
  <r>
    <s v="Pierce,  Matt"/>
    <m/>
    <s v="Matt"/>
    <s v="Pierce"/>
    <x v="0"/>
    <s v="Make up work (including homework, quizzes, tests, and labs)"/>
    <s v="R"/>
    <s v="thornhill"/>
    <x v="2"/>
  </r>
  <r>
    <s v="pierce,  Matt"/>
    <m/>
    <s v="Matt"/>
    <s v="pierce"/>
    <x v="0"/>
    <s v="Make up work (including homework, quizzes, tests, and labs)"/>
    <s v="R"/>
    <s v="thornhill"/>
    <x v="2"/>
  </r>
  <r>
    <s v="pierce,  Matt"/>
    <m/>
    <s v="Matt"/>
    <s v="pierce"/>
    <x v="0"/>
    <s v="Make up work (including homework, quizzes, tests, and labs)"/>
    <s v="R"/>
    <s v="thornhill"/>
    <x v="0"/>
  </r>
  <r>
    <s v="Pierce,  Megan"/>
    <m/>
    <s v="Megan"/>
    <s v="Pierce"/>
    <x v="6"/>
    <s v="Project completion"/>
    <s v="C"/>
    <s v="West"/>
    <x v="0"/>
  </r>
  <r>
    <s v="Pierce,  Megan"/>
    <m/>
    <s v="Megan"/>
    <s v="Pierce"/>
    <x v="6"/>
    <s v="Make up work (including homework, quizzes, tests, and labs)"/>
    <s v="C"/>
    <s v="west"/>
    <x v="0"/>
  </r>
  <r>
    <s v="pierce,  Megan"/>
    <m/>
    <s v="Megan"/>
    <s v="pierce"/>
    <x v="6"/>
    <s v="Make up work (including homework, quizzes, tests, and labs)"/>
    <s v="C"/>
    <s v="west"/>
    <x v="2"/>
  </r>
  <r>
    <s v="Pike,  Katherine"/>
    <m/>
    <s v="Katherine"/>
    <s v="Pike"/>
    <x v="3"/>
    <s v="Extra help"/>
    <s v="S"/>
    <s v="Harris"/>
    <x v="0"/>
  </r>
  <r>
    <s v="Pike,  Katherine"/>
    <m/>
    <s v="Katherine"/>
    <s v="Pike"/>
    <x v="3"/>
    <s v="Make up work (including homework, quizzes, tests, and labs)"/>
    <s v="S"/>
    <s v="Harris"/>
    <x v="2"/>
  </r>
  <r>
    <s v="Pinnix,  Lauren"/>
    <m/>
    <s v="Lauren"/>
    <s v="Pinnix"/>
    <x v="0"/>
    <s v="Retake"/>
    <s v="C"/>
    <s v="Dobbin"/>
    <x v="0"/>
  </r>
  <r>
    <s v="Pinnix,  Lauren"/>
    <m/>
    <s v="Lauren"/>
    <s v="Pinnix"/>
    <x v="0"/>
    <s v="Retake"/>
    <s v="C"/>
    <s v="Dobbin"/>
    <x v="2"/>
  </r>
  <r>
    <s v="Pinnix,  Lauren"/>
    <m/>
    <s v="Lauren"/>
    <s v="Pinnix"/>
    <x v="0"/>
    <s v="Other"/>
    <s v="C"/>
    <s v="Dobbin"/>
    <x v="2"/>
  </r>
  <r>
    <s v="Pirzadeh,  Ardeshir"/>
    <m/>
    <s v="Ardeshir"/>
    <s v="Pirzadeh"/>
    <x v="6"/>
    <s v="Extra help"/>
    <s v="C"/>
    <s v="Sollie"/>
    <x v="2"/>
  </r>
  <r>
    <s v="pirzadeh,  Ariana"/>
    <m/>
    <s v="Ariana"/>
    <s v="pirzadeh"/>
    <x v="0"/>
    <s v="Make up work (including homework, quizzes, tests, and labs)"/>
    <s v="g"/>
    <s v="argao"/>
    <x v="0"/>
  </r>
  <r>
    <s v="pirzadeh,  ariana"/>
    <m/>
    <s v="ariana"/>
    <s v="pirzadeh"/>
    <x v="0"/>
    <s v="Extra help"/>
    <s v="G"/>
    <s v="Argao"/>
    <x v="2"/>
  </r>
  <r>
    <s v="pirzadeh,  Ariana"/>
    <m/>
    <s v="Ariana"/>
    <s v="pirzadeh"/>
    <x v="0"/>
    <s v="Extra help"/>
    <s v="g"/>
    <s v="Argo"/>
    <x v="0"/>
  </r>
  <r>
    <s v="Pirzadeh,  Ariana"/>
    <m/>
    <s v="Ariana"/>
    <s v="Pirzadeh"/>
    <x v="6"/>
    <s v="Extra help"/>
    <s v="C"/>
    <s v="Sollie"/>
    <x v="2"/>
  </r>
  <r>
    <s v="Pitts Stafford,  Nick"/>
    <m/>
    <s v="Nick"/>
    <s v="Pitts Stafford"/>
    <x v="0"/>
    <s v="Extra help, Make up work (including homework, quizzes, tests, and labs), Practice"/>
    <s v="S"/>
    <s v="REATHAFORD"/>
    <x v="0"/>
  </r>
  <r>
    <s v="Pitts,  Ford"/>
    <m/>
    <s v="Ford"/>
    <s v="Pitts"/>
    <x v="3"/>
    <s v="Make up work (including homework, quizzes, tests, and labs)"/>
    <s v="C"/>
    <s v="Winoski"/>
    <x v="2"/>
  </r>
  <r>
    <s v="Pitts,  Ford"/>
    <m/>
    <s v="Ford"/>
    <s v="Pitts"/>
    <x v="0"/>
    <s v="Extra help"/>
    <s v="S"/>
    <s v="REATHAFORD"/>
    <x v="0"/>
  </r>
  <r>
    <s v="Pitts,  Ford"/>
    <m/>
    <s v="Ford"/>
    <s v="Pitts"/>
    <x v="0"/>
    <s v="Extra help, Make up work (including homework, quizzes, tests, and labs)"/>
    <s v="S"/>
    <s v="REATHAFORD"/>
    <x v="2"/>
  </r>
  <r>
    <s v="Pitts,  Ford"/>
    <m/>
    <s v="Ford"/>
    <s v="Pitts"/>
    <x v="0"/>
    <s v="Extra help"/>
    <s v="S"/>
    <s v="Reathaford"/>
    <x v="2"/>
  </r>
  <r>
    <s v="Pitts,  Ford"/>
    <m/>
    <s v="Ford"/>
    <s v="Pitts"/>
    <x v="0"/>
    <s v="Extra help"/>
    <s v="S"/>
    <s v="REATHAFORD"/>
    <x v="2"/>
  </r>
  <r>
    <s v="Pitts,  Ford"/>
    <m/>
    <s v="Ford"/>
    <s v="Pitts"/>
    <x v="8"/>
    <s v="Extra help, Other"/>
    <s v="W"/>
    <s v="Swann"/>
    <x v="0"/>
  </r>
  <r>
    <s v="Pitts,  Ford"/>
    <m/>
    <s v="Ford"/>
    <s v="Pitts"/>
    <x v="8"/>
    <s v="Extra help"/>
    <s v="W"/>
    <s v="Swann"/>
    <x v="2"/>
  </r>
  <r>
    <s v="Pitts,  Ford"/>
    <m/>
    <s v="Ford"/>
    <s v="Pitts"/>
    <x v="1"/>
    <s v="Counselor visit"/>
    <s v="L"/>
    <s v="Muhs"/>
    <x v="2"/>
  </r>
  <r>
    <s v="Pitts,  Patrick"/>
    <m/>
    <s v="Patrick"/>
    <s v="Pitts"/>
    <x v="7"/>
    <s v="Other"/>
    <s v="A"/>
    <s v="Wedge"/>
    <x v="0"/>
  </r>
  <r>
    <s v="Pitts-Stafford,  Nicholaus"/>
    <m/>
    <s v="Nicholaus"/>
    <s v="Pitts-Stafford"/>
    <x v="7"/>
    <s v="Retake"/>
    <s v="J"/>
    <s v="Amerson"/>
    <x v="0"/>
  </r>
  <r>
    <s v="Plymale,  Liz"/>
    <m/>
    <s v="Liz"/>
    <s v="Plymale"/>
    <x v="3"/>
    <s v="Retake"/>
    <s v="T"/>
    <s v="Ferguson"/>
    <x v="0"/>
  </r>
  <r>
    <s v="poland,  Abby"/>
    <m/>
    <s v="Abby"/>
    <s v="poland"/>
    <x v="1"/>
    <s v="Counselor visit"/>
    <s v="Student"/>
    <s v="Services"/>
    <x v="2"/>
  </r>
  <r>
    <s v="Pollard,  Maggie"/>
    <m/>
    <s v="Maggie"/>
    <s v="Pollard"/>
    <x v="0"/>
    <s v="Extra help"/>
    <s v="G"/>
    <s v="Argao"/>
    <x v="2"/>
  </r>
  <r>
    <s v="Pollard,  Maggie"/>
    <m/>
    <s v="Maggie"/>
    <s v="Pollard"/>
    <x v="0"/>
    <s v="Extra help"/>
    <s v="G"/>
    <s v="Argao"/>
    <x v="1"/>
  </r>
  <r>
    <s v="Pollard,  Maggie"/>
    <m/>
    <s v="Maggie"/>
    <s v="Pollard"/>
    <x v="6"/>
    <s v="Extra help"/>
    <s v="C"/>
    <s v="West"/>
    <x v="2"/>
  </r>
  <r>
    <s v="Pope,  Ben"/>
    <m/>
    <s v="Ben"/>
    <s v="Pope"/>
    <x v="7"/>
    <s v="Project completion"/>
    <s v="E"/>
    <s v="Broer"/>
    <x v="1"/>
  </r>
  <r>
    <s v="Pope,  Ben"/>
    <m/>
    <s v="Ben"/>
    <s v="Pope"/>
    <x v="7"/>
    <s v="Project completion"/>
    <s v="E"/>
    <s v="Broer"/>
    <x v="2"/>
  </r>
  <r>
    <s v="Portenier,  Lillian"/>
    <m/>
    <s v="Lillian"/>
    <s v="Portenier"/>
    <x v="0"/>
    <s v="Make up work (including homework, quizzes, tests, and labs)"/>
    <s v="C"/>
    <s v="Dobbin"/>
    <x v="2"/>
  </r>
  <r>
    <s v="Portenier,  Lilly"/>
    <m/>
    <s v="Lilly"/>
    <s v="Portenier"/>
    <x v="0"/>
    <s v="Retake"/>
    <s v="C"/>
    <s v="Dobbin"/>
    <x v="0"/>
  </r>
  <r>
    <s v="Portenier,  Lilly"/>
    <m/>
    <s v="Lilly"/>
    <s v="Portenier"/>
    <x v="0"/>
    <s v="Make up work (including homework, quizzes, tests, and labs)"/>
    <s v="C"/>
    <s v="Dobbin"/>
    <x v="2"/>
  </r>
  <r>
    <s v="Portenier,  Lilly"/>
    <m/>
    <s v="Lilly"/>
    <s v="Portenier"/>
    <x v="0"/>
    <s v="Retake"/>
    <s v="C"/>
    <s v="Dobbin"/>
    <x v="2"/>
  </r>
  <r>
    <s v="Portenier,  Lilly"/>
    <m/>
    <s v="Lilly"/>
    <s v="Portenier"/>
    <x v="2"/>
    <s v="Make up work (including homework, quizzes, tests, and labs)"/>
    <s v="S"/>
    <s v="cade"/>
    <x v="2"/>
  </r>
  <r>
    <s v="POttm,  Tess"/>
    <m/>
    <s v="Tess"/>
    <s v="POttm"/>
    <x v="2"/>
    <s v="Study hall"/>
    <s v="T"/>
    <s v="Eastman"/>
    <x v="2"/>
  </r>
  <r>
    <s v="Pottmeyer,  Brynna"/>
    <m/>
    <s v="Brynna"/>
    <s v="Pottmeyer"/>
    <x v="5"/>
    <s v="Project completion"/>
    <s v="K"/>
    <s v="Luca"/>
    <x v="2"/>
  </r>
  <r>
    <s v="Pottmeyer,  Tess"/>
    <m/>
    <s v="Tess"/>
    <s v="Pottmeyer"/>
    <x v="2"/>
    <s v="Study hall"/>
    <s v="T"/>
    <s v="Eastman"/>
    <x v="2"/>
  </r>
  <r>
    <s v="Pottmeyer,  Tess"/>
    <m/>
    <s v="Tess"/>
    <s v="Pottmeyer"/>
    <x v="2"/>
    <s v="Study hall"/>
    <s v="T"/>
    <s v="Eastman"/>
    <x v="2"/>
  </r>
  <r>
    <s v="Pottmeyer,  Tess"/>
    <m/>
    <s v="Tess"/>
    <s v="Pottmeyer"/>
    <x v="2"/>
    <s v="Study hall"/>
    <s v="T"/>
    <s v="Eastman"/>
    <x v="2"/>
  </r>
  <r>
    <s v="Pottmeyer,  Tess"/>
    <m/>
    <s v="Tess"/>
    <s v="Pottmeyer"/>
    <x v="2"/>
    <s v="Study hall"/>
    <s v="T"/>
    <s v="Eastman"/>
    <x v="2"/>
  </r>
  <r>
    <s v="Pottmeyer,  Tess"/>
    <m/>
    <s v="Tess"/>
    <s v="Pottmeyer"/>
    <x v="2"/>
    <s v="Study hall"/>
    <s v="T"/>
    <s v="Eastman"/>
    <x v="0"/>
  </r>
  <r>
    <s v="powers,  jessica"/>
    <m/>
    <s v="jessica"/>
    <s v="powers"/>
    <x v="3"/>
    <s v="Retake"/>
    <s v="j"/>
    <s v="ferguson"/>
    <x v="0"/>
  </r>
  <r>
    <s v="Powers,  Jessica"/>
    <m/>
    <s v="Jessica"/>
    <s v="Powers"/>
    <x v="6"/>
    <s v="Study hall"/>
    <s v="M"/>
    <s v="Mash"/>
    <x v="1"/>
  </r>
  <r>
    <s v="Powers,  Jessica"/>
    <m/>
    <s v="Jessica"/>
    <s v="Powers"/>
    <x v="6"/>
    <s v="Extra help, Study hall"/>
    <s v="M"/>
    <s v="Mash"/>
    <x v="1"/>
  </r>
  <r>
    <s v="Prace,  Shayna"/>
    <m/>
    <s v="Shayna"/>
    <s v="Prace"/>
    <x v="4"/>
    <s v="Other"/>
    <s v="A"/>
    <s v="Montgomery"/>
    <x v="2"/>
  </r>
  <r>
    <s v="Prace,  Shayna"/>
    <m/>
    <s v="Shayna"/>
    <s v="Prace"/>
    <x v="4"/>
    <s v="Other"/>
    <s v="A"/>
    <s v="Montgomery"/>
    <x v="0"/>
  </r>
  <r>
    <s v="Prescott,  Kimi"/>
    <m/>
    <s v="Kimi"/>
    <s v="Prescott"/>
    <x v="3"/>
    <s v="Extra help, Other"/>
    <s v="S"/>
    <s v="Hunt"/>
    <x v="0"/>
  </r>
  <r>
    <s v="Prescott,  Koreen"/>
    <m/>
    <s v="Koreen"/>
    <s v="Prescott"/>
    <x v="5"/>
    <s v="Project completion"/>
    <s v="K"/>
    <s v="Luca"/>
    <x v="2"/>
  </r>
  <r>
    <s v="Prescott,  Koreen"/>
    <m/>
    <s v="Koreen"/>
    <s v="Prescott"/>
    <x v="3"/>
    <s v="Extra help"/>
    <s v="S"/>
    <s v="Russom"/>
    <x v="0"/>
  </r>
  <r>
    <s v="Prescott,  Koreen"/>
    <m/>
    <s v="Koreen"/>
    <s v="Prescott"/>
    <x v="3"/>
    <s v="Extra help"/>
    <s v="S"/>
    <s v="Russom"/>
    <x v="0"/>
  </r>
  <r>
    <s v="Prescott,  Koreen"/>
    <m/>
    <s v="Koreen"/>
    <s v="Prescott"/>
    <x v="3"/>
    <s v="Extra help"/>
    <s v="S"/>
    <s v="Russom"/>
    <x v="2"/>
  </r>
  <r>
    <s v="Prescott,  Koreen"/>
    <m/>
    <s v="Koreen"/>
    <s v="Prescott"/>
    <x v="3"/>
    <s v="Extra help"/>
    <s v="S"/>
    <s v="Russom"/>
    <x v="0"/>
  </r>
  <r>
    <s v="Prescott,  Koreen"/>
    <m/>
    <s v="Koreen"/>
    <s v="Prescott"/>
    <x v="1"/>
    <s v="Counselor visit"/>
    <s v="L"/>
    <s v="Muhs"/>
    <x v="0"/>
  </r>
  <r>
    <s v="press,  cara"/>
    <m/>
    <s v="cara"/>
    <s v="press"/>
    <x v="3"/>
    <s v="Study hall"/>
    <s v="j"/>
    <s v="artwood"/>
    <x v="1"/>
  </r>
  <r>
    <s v="Pressley,  Dakari"/>
    <m/>
    <s v="Dakari"/>
    <s v="Pressley"/>
    <x v="5"/>
    <s v="Project completion"/>
    <s v="A"/>
    <s v="Hall"/>
    <x v="1"/>
  </r>
  <r>
    <s v="Preston,  John"/>
    <m/>
    <s v="John"/>
    <s v="Preston"/>
    <x v="4"/>
    <s v="Other"/>
    <s v="A"/>
    <s v="Montgomery"/>
    <x v="1"/>
  </r>
  <r>
    <s v="Preston,  John"/>
    <m/>
    <s v="John"/>
    <s v="Preston"/>
    <x v="4"/>
    <s v="Other"/>
    <s v="A"/>
    <s v="Montgomery"/>
    <x v="1"/>
  </r>
  <r>
    <s v="preston,  John"/>
    <m/>
    <s v="John"/>
    <s v="preston"/>
    <x v="4"/>
    <s v="Other"/>
    <s v="A"/>
    <s v="montgomery"/>
    <x v="1"/>
  </r>
  <r>
    <s v="Preston,  John"/>
    <m/>
    <s v="John"/>
    <s v="Preston"/>
    <x v="4"/>
    <s v="Other"/>
    <s v="A"/>
    <s v="montgomery"/>
    <x v="2"/>
  </r>
  <r>
    <s v="preston,  John"/>
    <m/>
    <s v="John"/>
    <s v="preston"/>
    <x v="4"/>
    <s v="Other"/>
    <s v="M"/>
    <s v="montgomery"/>
    <x v="0"/>
  </r>
  <r>
    <s v="Preston,  John"/>
    <m/>
    <s v="John"/>
    <s v="Preston"/>
    <x v="7"/>
    <s v="Extra help"/>
    <s v="L"/>
    <s v="Price"/>
    <x v="1"/>
  </r>
  <r>
    <s v="Pretsch,  W"/>
    <m/>
    <s v="W"/>
    <s v="Pretsch"/>
    <x v="7"/>
    <s v="Extra help"/>
    <s v="E"/>
    <s v="Broer"/>
    <x v="1"/>
  </r>
  <r>
    <s v="Pretsch,  Wesley"/>
    <m/>
    <s v="Wesley"/>
    <s v="Pretsch"/>
    <x v="4"/>
    <s v="Other"/>
    <s v="A"/>
    <s v="Montgomery"/>
    <x v="1"/>
  </r>
  <r>
    <s v="Pretsch,  Wesley"/>
    <m/>
    <s v="Wesley"/>
    <s v="Pretsch"/>
    <x v="4"/>
    <s v="Other"/>
    <s v="A"/>
    <s v="Montgomery"/>
    <x v="1"/>
  </r>
  <r>
    <s v="pretsch,  Wesley"/>
    <m/>
    <s v="Wesley"/>
    <s v="pretsch"/>
    <x v="4"/>
    <s v="Other"/>
    <s v="A"/>
    <s v="montgomery"/>
    <x v="1"/>
  </r>
  <r>
    <s v="pretsch,  Wesley"/>
    <m/>
    <s v="Wesley"/>
    <s v="pretsch"/>
    <x v="4"/>
    <s v="Other"/>
    <s v="A"/>
    <s v="montgomery"/>
    <x v="2"/>
  </r>
  <r>
    <s v="pretsch,  Wesley"/>
    <m/>
    <s v="Wesley"/>
    <s v="pretsch"/>
    <x v="4"/>
    <s v="Other"/>
    <s v="A"/>
    <s v="montgomery"/>
    <x v="2"/>
  </r>
  <r>
    <s v="Pretsch,  Wesley"/>
    <m/>
    <s v="Wesley"/>
    <s v="Pretsch"/>
    <x v="7"/>
    <s v="Extra help"/>
    <s v="E"/>
    <s v="Broer"/>
    <x v="2"/>
  </r>
  <r>
    <s v="Pretsch,  Wesley"/>
    <m/>
    <s v="Wesley"/>
    <s v="Pretsch"/>
    <x v="2"/>
    <s v="Project completion"/>
    <s v="C"/>
    <s v="Fishbane"/>
    <x v="0"/>
  </r>
  <r>
    <s v="Pretsch,  Wesley"/>
    <m/>
    <s v="Wesley"/>
    <s v="Pretsch"/>
    <x v="2"/>
    <s v="Project completion"/>
    <s v="C"/>
    <s v="Fishbane"/>
    <x v="2"/>
  </r>
  <r>
    <s v="Prewo,  Karl"/>
    <m/>
    <s v="Karl"/>
    <s v="Prewo"/>
    <x v="5"/>
    <s v="Project completion"/>
    <s v="A"/>
    <s v="Hall"/>
    <x v="2"/>
  </r>
  <r>
    <s v="priest,  allison"/>
    <m/>
    <s v="allison"/>
    <s v="priest"/>
    <x v="0"/>
    <s v="Make up work (including homework, quizzes, tests, and labs)"/>
    <s v="g"/>
    <s v="Argao"/>
    <x v="2"/>
  </r>
  <r>
    <s v="priest,  Allison"/>
    <m/>
    <s v="Allison"/>
    <s v="priest"/>
    <x v="0"/>
    <s v="Extra help"/>
    <s v="G"/>
    <s v="argao"/>
    <x v="1"/>
  </r>
  <r>
    <s v="priest,  Allison"/>
    <m/>
    <s v="Allison"/>
    <s v="priest"/>
    <x v="0"/>
    <s v="Extra help"/>
    <s v="G"/>
    <s v="argao"/>
    <x v="0"/>
  </r>
  <r>
    <s v="priest,  ashley"/>
    <m/>
    <s v="ashley"/>
    <s v="priest"/>
    <x v="6"/>
    <s v="Retake"/>
    <s v="c"/>
    <s v="Sollie"/>
    <x v="0"/>
  </r>
  <r>
    <s v="proulx,  alexis"/>
    <m/>
    <s v="alexis"/>
    <s v="proulx"/>
    <x v="0"/>
    <s v="Make up work (including homework, quizzes, tests, and labs)"/>
    <s v="g"/>
    <s v="argao"/>
    <x v="0"/>
  </r>
  <r>
    <s v="Proulx,  Alexis"/>
    <m/>
    <s v="Alexis"/>
    <s v="Proulx"/>
    <x v="0"/>
    <s v="Study hall"/>
    <s v="G"/>
    <s v="Argao"/>
    <x v="0"/>
  </r>
  <r>
    <s v="Proulx,  Alexis"/>
    <m/>
    <s v="Alexis"/>
    <s v="Proulx"/>
    <x v="2"/>
    <s v="Study hall"/>
    <s v="Tonya"/>
    <s v="Eastman"/>
    <x v="0"/>
  </r>
  <r>
    <s v="Proulx,  Alexis"/>
    <m/>
    <s v="Alexis"/>
    <s v="Proulx"/>
    <x v="2"/>
    <s v="Study hall"/>
    <s v="T"/>
    <s v="Eastman"/>
    <x v="2"/>
  </r>
  <r>
    <s v="proulx,  alexis"/>
    <m/>
    <s v="alexis"/>
    <s v="proulx"/>
    <x v="2"/>
    <s v="Study hall"/>
    <s v="t"/>
    <s v="eastman"/>
    <x v="2"/>
  </r>
  <r>
    <s v="puertos,  evelyn"/>
    <m/>
    <s v="evelyn"/>
    <s v="puertos"/>
    <x v="0"/>
    <s v="Extra help"/>
    <s v="G"/>
    <s v="Argao"/>
    <x v="0"/>
  </r>
  <r>
    <s v="puertos,  Evelyn"/>
    <m/>
    <s v="Evelyn"/>
    <s v="puertos"/>
    <x v="0"/>
    <s v="Extra help"/>
    <s v="G"/>
    <s v="argao"/>
    <x v="2"/>
  </r>
  <r>
    <s v="puertos,  Evelyn"/>
    <m/>
    <s v="Evelyn"/>
    <s v="puertos"/>
    <x v="0"/>
    <s v="Extra help"/>
    <s v="G"/>
    <s v="argao"/>
    <x v="2"/>
  </r>
  <r>
    <s v="Purich,  Nathan"/>
    <m/>
    <s v="Nathan"/>
    <s v="Purich"/>
    <x v="2"/>
    <s v="Make up work (including homework, quizzes, tests, and labs)"/>
    <s v="C"/>
    <s v="Fishbane"/>
    <x v="2"/>
  </r>
  <r>
    <s v="Pyle,  Brittney"/>
    <m/>
    <s v="Brittney"/>
    <s v="Pyle"/>
    <x v="5"/>
    <s v="Retake"/>
    <s v="E"/>
    <s v="Roberson"/>
    <x v="1"/>
  </r>
  <r>
    <s v="Qasrawi,  Saarah"/>
    <m/>
    <s v="Saarah"/>
    <s v="Qasrawi"/>
    <x v="7"/>
    <s v="Other"/>
    <s v="A"/>
    <s v="Wedge"/>
    <x v="2"/>
  </r>
  <r>
    <s v="Qasrawi,  Saarah"/>
    <m/>
    <s v="Saarah"/>
    <s v="Qasrawi"/>
    <x v="2"/>
    <s v="Make up work (including homework, quizzes, tests, and labs)"/>
    <s v="S"/>
    <s v="Langlois"/>
    <x v="2"/>
  </r>
  <r>
    <s v="qasrawi,  saarah"/>
    <m/>
    <s v="saarah"/>
    <s v="qasrawi"/>
    <x v="2"/>
    <s v="Make up work (including homework, quizzes, tests, and labs)"/>
    <s v="s"/>
    <s v="langlois"/>
    <x v="1"/>
  </r>
  <r>
    <s v="qasrawi,  saarah"/>
    <m/>
    <s v="saarah"/>
    <s v="qasrawi"/>
    <x v="2"/>
    <s v="Retake"/>
    <s v="s"/>
    <s v="langlois"/>
    <x v="0"/>
  </r>
  <r>
    <s v="Qasrawi,  Saarah"/>
    <m/>
    <s v="Saarah"/>
    <s v="Qasrawi"/>
    <x v="6"/>
    <s v="Make up work (including homework, quizzes, tests, and labs)"/>
    <s v="C"/>
    <s v="Sollie"/>
    <x v="0"/>
  </r>
  <r>
    <s v="Qasrawi,  Saarah"/>
    <m/>
    <s v="Saarah"/>
    <s v="Qasrawi"/>
    <x v="6"/>
    <s v="Extra help, Other"/>
    <s v="C"/>
    <s v="Sollie"/>
    <x v="0"/>
  </r>
  <r>
    <s v="Qasrawi,  Saarah"/>
    <m/>
    <s v="Saarah"/>
    <s v="Qasrawi"/>
    <x v="6"/>
    <s v="Extra help, Other"/>
    <s v="C"/>
    <s v="Sollie"/>
    <x v="0"/>
  </r>
  <r>
    <s v="Qasrawi,  Saraah"/>
    <m/>
    <s v="Saraah"/>
    <s v="Qasrawi"/>
    <x v="5"/>
    <s v="Make up work (including homework, quizzes, tests, and labs), Retake"/>
    <s v="K"/>
    <s v="Luca"/>
    <x v="0"/>
  </r>
  <r>
    <s v="Qasrawi,  Saraah"/>
    <m/>
    <s v="Saraah"/>
    <s v="Qasrawi"/>
    <x v="5"/>
    <s v="Make up work (including homework, quizzes, tests, and labs)"/>
    <s v="K"/>
    <s v="Luca"/>
    <x v="2"/>
  </r>
  <r>
    <s v="qasrawi,  Sarah"/>
    <m/>
    <s v="Sarah"/>
    <s v="qasrawi"/>
    <x v="2"/>
    <s v="Extra help"/>
    <s v="S"/>
    <s v="langlois"/>
    <x v="2"/>
  </r>
  <r>
    <s v="Quesenberry,  Joey"/>
    <m/>
    <s v="Joey"/>
    <s v="Quesenberry"/>
    <x v="0"/>
    <s v="Retake"/>
    <s v="C"/>
    <s v="Stephenson"/>
    <x v="1"/>
  </r>
  <r>
    <s v="Quesenberry,  Joey"/>
    <m/>
    <s v="Joey"/>
    <s v="Quesenberry"/>
    <x v="0"/>
    <s v="Retake"/>
    <s v="C"/>
    <s v="Stephenson"/>
    <x v="0"/>
  </r>
  <r>
    <s v="Quesenberry,  Joey"/>
    <m/>
    <s v="Joey"/>
    <s v="Quesenberry"/>
    <x v="0"/>
    <s v="Retake"/>
    <s v="C"/>
    <s v="Stephenson"/>
    <x v="0"/>
  </r>
  <r>
    <s v="Quesenberry,  Josh"/>
    <m/>
    <s v="Josh"/>
    <s v="Quesenberry"/>
    <x v="0"/>
    <s v="Retake"/>
    <s v="C"/>
    <s v="S"/>
    <x v="1"/>
  </r>
  <r>
    <s v="Quesenberry,  Josh"/>
    <m/>
    <s v="Josh"/>
    <s v="Quesenberry"/>
    <x v="0"/>
    <s v="Retake"/>
    <s v="C"/>
    <s v="Stephenson"/>
    <x v="2"/>
  </r>
  <r>
    <s v="Quesenberry,  Josh"/>
    <m/>
    <s v="Josh"/>
    <s v="Quesenberry"/>
    <x v="0"/>
    <s v="Make up work (including homework, quizzes, tests, and labs)"/>
    <s v="C"/>
    <s v="Stephenson"/>
    <x v="1"/>
  </r>
  <r>
    <s v="Quesenberry,  Josh"/>
    <m/>
    <s v="Josh"/>
    <s v="Quesenberry"/>
    <x v="0"/>
    <s v="Make up work (including homework, quizzes, tests, and labs)"/>
    <s v="C"/>
    <s v="Stephenson"/>
    <x v="1"/>
  </r>
  <r>
    <s v="Quesenberry,  Josh"/>
    <m/>
    <s v="Josh"/>
    <s v="Quesenberry"/>
    <x v="0"/>
    <s v="Make up work (including homework, quizzes, tests, and labs)"/>
    <s v="C"/>
    <s v="Stephenson"/>
    <x v="1"/>
  </r>
  <r>
    <s v="Quesenberry,  Josh"/>
    <m/>
    <s v="Josh"/>
    <s v="Quesenberry"/>
    <x v="0"/>
    <s v="Make up work (including homework, quizzes, tests, and labs)"/>
    <s v="C"/>
    <s v="Stephenson"/>
    <x v="1"/>
  </r>
  <r>
    <s v="Quesenberry,  Josh"/>
    <m/>
    <s v="Josh"/>
    <s v="Quesenberry"/>
    <x v="0"/>
    <s v="Retake"/>
    <s v="C"/>
    <s v="Stephenson"/>
    <x v="0"/>
  </r>
  <r>
    <s v="Quesenberry,  Josh"/>
    <m/>
    <s v="Josh"/>
    <s v="Quesenberry"/>
    <x v="2"/>
    <s v="Extra help, Study hall"/>
    <s v="N"/>
    <s v="Mosley"/>
    <x v="1"/>
  </r>
  <r>
    <s v="Quesenberry,  Josh"/>
    <m/>
    <s v="Josh"/>
    <s v="Quesenberry"/>
    <x v="2"/>
    <s v="Make up work (including homework, quizzes, tests, and labs)"/>
    <s v="N"/>
    <s v="Mosley"/>
    <x v="2"/>
  </r>
  <r>
    <s v="Quesenberry,  Josh"/>
    <m/>
    <s v="Josh"/>
    <s v="Quesenberry"/>
    <x v="2"/>
    <s v="Study hall"/>
    <s v="N"/>
    <s v="M"/>
    <x v="2"/>
  </r>
  <r>
    <s v="Quesenberry,  Josh"/>
    <m/>
    <s v="Josh"/>
    <s v="Quesenberry"/>
    <x v="2"/>
    <s v="Make up work (including homework, quizzes, tests, and labs)"/>
    <s v="N"/>
    <s v="M"/>
    <x v="2"/>
  </r>
  <r>
    <s v="Quintero,  Charles"/>
    <m/>
    <s v="Charles"/>
    <s v="Quintero"/>
    <x v="7"/>
    <s v="Extra help, Make up work (including homework, quizzes, tests, and labs)"/>
    <s v="E"/>
    <s v="Broer"/>
    <x v="2"/>
  </r>
  <r>
    <s v="Quintero,  Charles"/>
    <m/>
    <s v="Charles"/>
    <s v="Quintero"/>
    <x v="7"/>
    <s v="Make up work (including homework, quizzes, tests, and labs)"/>
    <s v="E"/>
    <s v="Broer"/>
    <x v="2"/>
  </r>
  <r>
    <s v="Quintero,  Charles"/>
    <m/>
    <s v="Charles"/>
    <s v="Quintero"/>
    <x v="2"/>
    <s v="Other"/>
    <s v="C"/>
    <s v="Fishbane"/>
    <x v="2"/>
  </r>
  <r>
    <s v="Quintero,  Charles"/>
    <m/>
    <s v="Charles"/>
    <s v="Quintero"/>
    <x v="2"/>
    <s v="Other"/>
    <s v="C"/>
    <s v="Fishbane"/>
    <x v="0"/>
  </r>
  <r>
    <s v="Quiroga,  Sharlyn"/>
    <m/>
    <s v="Sharlyn"/>
    <s v="Quiroga"/>
    <x v="0"/>
    <s v="Project completion"/>
    <s v="R"/>
    <s v="Thornhill"/>
    <x v="0"/>
  </r>
  <r>
    <s v="Quiroz-Robles,  Karla"/>
    <m/>
    <s v="Karla"/>
    <s v="Quiroz-Robles"/>
    <x v="3"/>
    <s v="Make up work (including homework, quizzes, tests, and labs)"/>
    <s v="M"/>
    <s v="Howard"/>
    <x v="2"/>
  </r>
  <r>
    <s v="rabins,  Juliette"/>
    <m/>
    <s v="Juliette"/>
    <s v="rabins"/>
    <x v="5"/>
    <s v="Extra help"/>
    <s v="C"/>
    <s v="Blackwelder"/>
    <x v="0"/>
  </r>
  <r>
    <s v="ramos,  tristin"/>
    <n v="5"/>
    <s v="tristin"/>
    <s v="ramos"/>
    <x v="4"/>
    <s v="Other"/>
    <s v="T"/>
    <s v="dickens"/>
    <x v="1"/>
  </r>
  <r>
    <s v="Ramos,  Tristin"/>
    <m/>
    <s v="Tristin"/>
    <s v="Ramos"/>
    <x v="4"/>
    <s v="Extra help"/>
    <s v="T"/>
    <s v="Dickens"/>
    <x v="0"/>
  </r>
  <r>
    <s v="ramos,  tristin"/>
    <m/>
    <s v="tristin"/>
    <s v="ramos"/>
    <x v="4"/>
    <s v="Make up work (including homework, quizzes, tests, and labs)"/>
    <s v="T"/>
    <s v="Dickins"/>
    <x v="2"/>
  </r>
  <r>
    <s v="Ramos,  Tristin"/>
    <m/>
    <s v="Tristin"/>
    <s v="Ramos"/>
    <x v="4"/>
    <s v="Retake"/>
    <s v="T"/>
    <s v="Dickens"/>
    <x v="2"/>
  </r>
  <r>
    <s v="Ramos,  Tristin"/>
    <m/>
    <s v="Tristin"/>
    <s v="Ramos"/>
    <x v="8"/>
    <s v="Extra help"/>
    <s v="W"/>
    <s v="Swann"/>
    <x v="1"/>
  </r>
  <r>
    <s v="Ramos,  Zoilo"/>
    <m/>
    <s v="Zoilo"/>
    <s v="Ramos"/>
    <x v="2"/>
    <s v="Make up work (including homework, quizzes, tests, and labs)"/>
    <s v="A."/>
    <s v="Scioli"/>
    <x v="0"/>
  </r>
  <r>
    <s v="Ramos,  Zoilo"/>
    <m/>
    <s v="Zoilo"/>
    <s v="Ramos"/>
    <x v="2"/>
    <s v="Make up work (including homework, quizzes, tests, and labs)"/>
    <s v="A."/>
    <s v="Scioli"/>
    <x v="2"/>
  </r>
  <r>
    <s v="Randle,  Zekia"/>
    <m/>
    <s v="Zekia"/>
    <s v="Randle"/>
    <x v="5"/>
    <s v="Make up work (including homework, quizzes, tests, and labs), Study hall"/>
    <s v="C"/>
    <s v="Blackwelder"/>
    <x v="2"/>
  </r>
  <r>
    <s v="randle,  Zekia"/>
    <m/>
    <s v="Zekia"/>
    <s v="randle"/>
    <x v="5"/>
    <s v="Project completion, Study hall"/>
    <s v="C"/>
    <s v="blackwelder"/>
    <x v="0"/>
  </r>
  <r>
    <s v="Randle,  Zekia"/>
    <m/>
    <s v="Zekia"/>
    <s v="Randle"/>
    <x v="3"/>
    <s v="Extra help, Retake, Study hall"/>
    <s v="Mk"/>
    <s v="Howard"/>
    <x v="1"/>
  </r>
  <r>
    <s v="Randle,  Zekia"/>
    <m/>
    <s v="Zekia"/>
    <s v="Randle"/>
    <x v="3"/>
    <s v="Extra help"/>
    <s v="S"/>
    <s v="Russom"/>
    <x v="2"/>
  </r>
  <r>
    <s v="Randle,  Zekia"/>
    <m/>
    <s v="Zekia"/>
    <s v="Randle"/>
    <x v="3"/>
    <s v="Extra help"/>
    <s v="Mk"/>
    <s v="Howard"/>
    <x v="0"/>
  </r>
  <r>
    <s v="Randle,  Zekia"/>
    <m/>
    <s v="Zekia"/>
    <s v="Randle"/>
    <x v="3"/>
    <s v="Extra help, Make up work (including homework, quizzes, tests, and labs), Study hall"/>
    <s v="M"/>
    <s v="Howard"/>
    <x v="1"/>
  </r>
  <r>
    <s v="Randle,  Zekia"/>
    <m/>
    <s v="Zekia"/>
    <s v="Randle"/>
    <x v="3"/>
    <s v="Extra help"/>
    <s v="M"/>
    <s v="Howard"/>
    <x v="0"/>
  </r>
  <r>
    <s v="Randle,  Zekia"/>
    <m/>
    <s v="Zekia"/>
    <s v="Randle"/>
    <x v="3"/>
    <s v="Retake"/>
    <s v="M"/>
    <s v="Howard"/>
    <x v="2"/>
  </r>
  <r>
    <s v="Rani,  Yukti"/>
    <m/>
    <s v="Yukti"/>
    <s v="Rani"/>
    <x v="5"/>
    <s v="Study hall, Other"/>
    <s v="L."/>
    <s v="Rozsko"/>
    <x v="1"/>
  </r>
  <r>
    <s v="Rani,  Yukti"/>
    <m/>
    <s v="Yukti"/>
    <s v="Rani"/>
    <x v="5"/>
    <s v="Make up work (including homework, quizzes, tests, and labs), Study hall"/>
    <s v="L."/>
    <s v="Roszko"/>
    <x v="2"/>
  </r>
  <r>
    <s v="Rani,  Yukti"/>
    <m/>
    <s v="Yukti"/>
    <s v="Rani"/>
    <x v="5"/>
    <s v="Study hall"/>
    <s v="L."/>
    <s v="Rozko"/>
    <x v="0"/>
  </r>
  <r>
    <s v="Rani,  Yukti"/>
    <m/>
    <s v="Yukti"/>
    <s v="Rani"/>
    <x v="7"/>
    <s v="Make up work (including homework, quizzes, tests, and labs)"/>
    <s v="S"/>
    <s v="White"/>
    <x v="1"/>
  </r>
  <r>
    <s v="Rani,  Yukti"/>
    <m/>
    <s v="Yukti"/>
    <s v="Rani"/>
    <x v="7"/>
    <s v="Extra help, Study hall"/>
    <s v="S"/>
    <s v="White"/>
    <x v="2"/>
  </r>
  <r>
    <s v="Rani,  Yukti"/>
    <m/>
    <s v="Yukti"/>
    <s v="Rani"/>
    <x v="7"/>
    <s v="Study hall"/>
    <s v="S"/>
    <s v="White"/>
    <x v="0"/>
  </r>
  <r>
    <s v="Rani,  Yukti"/>
    <m/>
    <s v="Yukti"/>
    <s v="Rani"/>
    <x v="7"/>
    <s v="Study hall"/>
    <s v="S"/>
    <s v="White"/>
    <x v="2"/>
  </r>
  <r>
    <s v="Rani,  Yukti"/>
    <m/>
    <s v="Yukti"/>
    <s v="Rani"/>
    <x v="3"/>
    <s v="Study hall"/>
    <s v="J"/>
    <s v="Yost"/>
    <x v="1"/>
  </r>
  <r>
    <s v="Rani,  Yukti"/>
    <m/>
    <s v="Yukti"/>
    <s v="Rani"/>
    <x v="3"/>
    <s v="Extra help"/>
    <s v="J"/>
    <s v="Yost"/>
    <x v="1"/>
  </r>
  <r>
    <s v="Rani,  Yukti"/>
    <m/>
    <s v="Yukti"/>
    <s v="Rani"/>
    <x v="3"/>
    <s v="Extra help, Study hall"/>
    <s v="J"/>
    <s v="Yost"/>
    <x v="2"/>
  </r>
  <r>
    <s v="Rani,  Yukti"/>
    <m/>
    <s v="Yukti"/>
    <s v="Rani"/>
    <x v="3"/>
    <s v="Extra help"/>
    <s v="J"/>
    <s v="Yost"/>
    <x v="2"/>
  </r>
  <r>
    <s v="Rani,  Yukti"/>
    <m/>
    <s v="Yukti"/>
    <s v="Rani"/>
    <x v="3"/>
    <s v="Extra help"/>
    <s v="J"/>
    <s v="Yost"/>
    <x v="2"/>
  </r>
  <r>
    <s v="Rani,  Yukti"/>
    <m/>
    <s v="Yukti"/>
    <s v="Rani"/>
    <x v="3"/>
    <s v="Extra help"/>
    <s v="J"/>
    <s v="Yost"/>
    <x v="2"/>
  </r>
  <r>
    <s v="Rani,  Yukti"/>
    <m/>
    <s v="Yukti"/>
    <s v="Rani"/>
    <x v="3"/>
    <s v="Extra help, Study hall"/>
    <s v="J"/>
    <s v="Yost"/>
    <x v="0"/>
  </r>
  <r>
    <s v="Rani,  Yukti"/>
    <m/>
    <s v="Yukti"/>
    <s v="Rani"/>
    <x v="0"/>
    <s v="Study hall"/>
    <s v="A."/>
    <s v="Jones"/>
    <x v="2"/>
  </r>
  <r>
    <s v="Rani,  Yukti"/>
    <m/>
    <s v="Yukti"/>
    <s v="Rani"/>
    <x v="0"/>
    <s v="Make up work (including homework, quizzes, tests, and labs)"/>
    <s v="A."/>
    <s v="Jones"/>
    <x v="1"/>
  </r>
  <r>
    <s v="Ransome Jr,  Reginald"/>
    <m/>
    <s v="Reginald"/>
    <s v="Ransome Jr"/>
    <x v="3"/>
    <s v="Make up work (including homework, quizzes, tests, and labs)"/>
    <s v="Kimberly"/>
    <s v="Arwood"/>
    <x v="2"/>
  </r>
  <r>
    <s v="Ransome Jr,  Reginald"/>
    <m/>
    <s v="Reginald"/>
    <s v="Ransome Jr"/>
    <x v="3"/>
    <s v="Retake"/>
    <s v="K"/>
    <s v="Arwood"/>
    <x v="2"/>
  </r>
  <r>
    <s v="Ransome,  Reginald"/>
    <m/>
    <s v="Reginald"/>
    <s v="Ransome"/>
    <x v="7"/>
    <s v="Retake"/>
    <s v="J"/>
    <s v="Amerson"/>
    <x v="2"/>
  </r>
  <r>
    <s v="Ransome,  Reginald"/>
    <m/>
    <s v="Reginald"/>
    <s v="Ransome"/>
    <x v="7"/>
    <s v="Retake"/>
    <s v="J"/>
    <s v="Amerson"/>
    <x v="2"/>
  </r>
  <r>
    <s v="Ransome,  Reginald"/>
    <m/>
    <s v="Reginald"/>
    <s v="Ransome"/>
    <x v="7"/>
    <s v="Other"/>
    <s v="J"/>
    <s v="Amerson"/>
    <x v="2"/>
  </r>
  <r>
    <s v="Ransome,  Reginald"/>
    <m/>
    <s v="Reginald"/>
    <s v="Ransome"/>
    <x v="7"/>
    <s v="Retake"/>
    <s v="J"/>
    <s v="Amerson"/>
    <x v="2"/>
  </r>
  <r>
    <s v="Ransome,  Regzhe"/>
    <m/>
    <s v="Regzhe"/>
    <s v="Ransome"/>
    <x v="2"/>
    <s v="Retake"/>
    <s v="C"/>
    <s v="Batten"/>
    <x v="2"/>
  </r>
  <r>
    <s v="Ransome,  Regzhe"/>
    <m/>
    <s v="Regzhe"/>
    <s v="Ransome"/>
    <x v="2"/>
    <s v="Retake"/>
    <s v="C"/>
    <s v="Batten"/>
    <x v="0"/>
  </r>
  <r>
    <s v="Ray,  Ethan"/>
    <m/>
    <s v="Ethan"/>
    <s v="Ray"/>
    <x v="5"/>
    <s v="Project completion"/>
    <s v="N"/>
    <s v="Goble"/>
    <x v="0"/>
  </r>
  <r>
    <s v="Ray,  Ethan"/>
    <m/>
    <s v="Ethan"/>
    <s v="Ray"/>
    <x v="5"/>
    <s v="Project completion"/>
    <s v="N"/>
    <s v="Goble"/>
    <x v="2"/>
  </r>
  <r>
    <s v="Ray,  Ethan"/>
    <m/>
    <s v="Ethan"/>
    <s v="Ray"/>
    <x v="5"/>
    <s v="Project completion"/>
    <s v="N"/>
    <s v="Goble"/>
    <x v="0"/>
  </r>
  <r>
    <s v="Ray,  Ethan"/>
    <m/>
    <s v="Ethan"/>
    <s v="Ray"/>
    <x v="5"/>
    <s v="Project completion"/>
    <s v="N"/>
    <s v="Goble"/>
    <x v="1"/>
  </r>
  <r>
    <s v="Ray,  Sarah"/>
    <m/>
    <s v="Sarah"/>
    <s v="Ray"/>
    <x v="0"/>
    <s v="Make up work (including homework, quizzes, tests, and labs)"/>
    <s v="R"/>
    <s v="Thornhill"/>
    <x v="2"/>
  </r>
  <r>
    <s v="Raymond,  Billy"/>
    <m/>
    <s v="Billy"/>
    <s v="Raymond"/>
    <x v="6"/>
    <s v="Make up work (including homework, quizzes, tests, and labs)"/>
    <s v="M"/>
    <s v="Mash"/>
    <x v="2"/>
  </r>
  <r>
    <s v="Raynor,  D"/>
    <m/>
    <s v="D"/>
    <s v="Raynor"/>
    <x v="7"/>
    <s v="Project completion"/>
    <s v="E"/>
    <s v="Broer"/>
    <x v="1"/>
  </r>
  <r>
    <s v="Raynor,  Davis"/>
    <m/>
    <s v="Davis"/>
    <s v="Raynor"/>
    <x v="7"/>
    <s v="Make up work (including homework, quizzes, tests, and labs), Study hall"/>
    <s v="M"/>
    <s v="Wilkerson"/>
    <x v="2"/>
  </r>
  <r>
    <s v="Raynor,  Davis"/>
    <m/>
    <s v="Davis"/>
    <s v="Raynor"/>
    <x v="7"/>
    <s v="Make up work (including homework, quizzes, tests, and labs)"/>
    <s v="M"/>
    <s v="Wilkerson"/>
    <x v="2"/>
  </r>
  <r>
    <s v="Razai,  Amena"/>
    <m/>
    <s v="Amena"/>
    <s v="Razai"/>
    <x v="3"/>
    <s v="Retake"/>
    <s v="E"/>
    <s v="Tibbetts"/>
    <x v="1"/>
  </r>
  <r>
    <s v="Razai,  Amena"/>
    <m/>
    <s v="Amena"/>
    <s v="Razai"/>
    <x v="3"/>
    <s v="Extra help"/>
    <s v="E"/>
    <s v="Tibbetts"/>
    <x v="1"/>
  </r>
  <r>
    <s v="Razai,  Amena"/>
    <m/>
    <s v="Amena"/>
    <s v="Razai"/>
    <x v="3"/>
    <s v="Retake"/>
    <s v="E"/>
    <s v="Tibbetts"/>
    <x v="1"/>
  </r>
  <r>
    <s v="Razai,  Amena"/>
    <m/>
    <s v="Amena"/>
    <s v="Razai"/>
    <x v="0"/>
    <s v="Retake"/>
    <s v="C"/>
    <s v="Stephenson"/>
    <x v="2"/>
  </r>
  <r>
    <s v="Razai,  Ilaha"/>
    <m/>
    <s v="Ilaha"/>
    <s v="Razai"/>
    <x v="0"/>
    <s v="Study hall"/>
    <s v="C"/>
    <s v="Dobbin"/>
    <x v="2"/>
  </r>
  <r>
    <s v="razai,  ilana"/>
    <m/>
    <s v="ilana"/>
    <s v="razai"/>
    <x v="0"/>
    <s v="Other"/>
    <s v="c"/>
    <s v="dobbin"/>
    <x v="0"/>
  </r>
  <r>
    <s v="Rea,  Haley"/>
    <m/>
    <s v="Haley"/>
    <s v="Rea"/>
    <x v="2"/>
    <s v="Retake"/>
    <s v="K"/>
    <s v="Dow"/>
    <x v="0"/>
  </r>
  <r>
    <s v="Rea,  Haley"/>
    <m/>
    <s v="Haley"/>
    <s v="Rea"/>
    <x v="2"/>
    <s v="Retake"/>
    <s v="Kelley"/>
    <s v="Dow"/>
    <x v="0"/>
  </r>
  <r>
    <s v="Rea,  Haley"/>
    <m/>
    <s v="Haley"/>
    <s v="Rea"/>
    <x v="2"/>
    <s v="Retake"/>
    <s v="Kelley"/>
    <s v="Dow"/>
    <x v="2"/>
  </r>
  <r>
    <s v="Rea,  Haley"/>
    <m/>
    <s v="Haley"/>
    <s v="Rea"/>
    <x v="8"/>
    <s v="Other"/>
    <s v="W"/>
    <s v="Swabb"/>
    <x v="0"/>
  </r>
  <r>
    <s v="reason,  Jacob"/>
    <m/>
    <s v="Jacob"/>
    <s v="reason"/>
    <x v="0"/>
    <s v="Retake"/>
    <s v="s"/>
    <s v="Duncan"/>
    <x v="2"/>
  </r>
  <r>
    <s v="reason,  Jacob"/>
    <m/>
    <s v="Jacob"/>
    <s v="reason"/>
    <x v="0"/>
    <s v="Extra help"/>
    <s v="s"/>
    <s v="Duncan"/>
    <x v="2"/>
  </r>
  <r>
    <s v="reason,  jacob"/>
    <m/>
    <s v="jacob"/>
    <s v="reason"/>
    <x v="0"/>
    <s v="Extra help"/>
    <s v="S"/>
    <s v="Duncan"/>
    <x v="0"/>
  </r>
  <r>
    <s v="reetz,  ian"/>
    <m/>
    <s v="ian"/>
    <s v="reetz"/>
    <x v="0"/>
    <s v="Retake"/>
    <s v="G"/>
    <s v="Argao"/>
    <x v="2"/>
  </r>
  <r>
    <s v="reetz,  ian"/>
    <m/>
    <s v="ian"/>
    <s v="reetz"/>
    <x v="0"/>
    <s v="Extra help"/>
    <s v="g"/>
    <s v="Argao"/>
    <x v="2"/>
  </r>
  <r>
    <s v="Reetz,  Ian"/>
    <m/>
    <s v="Ian"/>
    <s v="Reetz"/>
    <x v="2"/>
    <s v="Career/college/military information"/>
    <s v="T"/>
    <s v="Eastman"/>
    <x v="2"/>
  </r>
  <r>
    <s v="Reetz,  Ian"/>
    <m/>
    <s v="Ian"/>
    <s v="Reetz"/>
    <x v="2"/>
    <s v="Career/college/military information"/>
    <s v="T"/>
    <s v="Eastman"/>
    <x v="2"/>
  </r>
  <r>
    <s v="Reetz,  Ian"/>
    <m/>
    <s v="Ian"/>
    <s v="Reetz"/>
    <x v="2"/>
    <s v="Career/college/military information"/>
    <s v="T"/>
    <s v="Eastman"/>
    <x v="0"/>
  </r>
  <r>
    <s v="Reetz,  Ian"/>
    <m/>
    <s v="Ian"/>
    <s v="Reetz"/>
    <x v="2"/>
    <s v="Project completion"/>
    <s v="T"/>
    <s v="Eastman"/>
    <x v="2"/>
  </r>
  <r>
    <s v="Reeves,  Austin"/>
    <m/>
    <s v="Austin"/>
    <s v="Reeves"/>
    <x v="6"/>
    <s v="Retake"/>
    <s v="M"/>
    <s v="Walker"/>
    <x v="0"/>
  </r>
  <r>
    <s v="Reeves,  Austin"/>
    <m/>
    <s v="Austin"/>
    <s v="Reeves"/>
    <x v="6"/>
    <s v="Extra help"/>
    <s v="M"/>
    <s v="Walker"/>
    <x v="1"/>
  </r>
  <r>
    <s v="Reid,  Bri"/>
    <m/>
    <s v="Bri"/>
    <s v="Reid"/>
    <x v="3"/>
    <s v="Retake"/>
    <s v="t."/>
    <s v="ferguson"/>
    <x v="0"/>
  </r>
  <r>
    <s v="Reid,  Bri"/>
    <m/>
    <s v="Bri"/>
    <s v="Reid"/>
    <x v="6"/>
    <s v="Extra help, Study hall"/>
    <s v="M"/>
    <s v="Mash"/>
    <x v="0"/>
  </r>
  <r>
    <s v="Reid,  Bri"/>
    <m/>
    <s v="Bri"/>
    <s v="Reid"/>
    <x v="6"/>
    <s v="Extra help, Study hall"/>
    <s v="M"/>
    <s v="Mash"/>
    <x v="0"/>
  </r>
  <r>
    <s v="Reid,  Charnece"/>
    <m/>
    <s v="Charnece"/>
    <s v="Reid"/>
    <x v="0"/>
    <s v="Study hall"/>
    <s v="A"/>
    <s v="Jones"/>
    <x v="2"/>
  </r>
  <r>
    <s v="Reid,  Charnece"/>
    <m/>
    <s v="Charnece"/>
    <s v="Reid"/>
    <x v="0"/>
    <s v="Study hall"/>
    <s v="A"/>
    <s v="Jones"/>
    <x v="1"/>
  </r>
  <r>
    <s v="Reid,  Garrett"/>
    <m/>
    <s v="Garrett"/>
    <s v="Reid"/>
    <x v="4"/>
    <s v="Other"/>
    <s v="A"/>
    <s v="Montgomery"/>
    <x v="1"/>
  </r>
  <r>
    <s v="reid,  Garrett"/>
    <m/>
    <s v="Garrett"/>
    <s v="reid"/>
    <x v="4"/>
    <s v="Other"/>
    <s v="A"/>
    <s v="montgomery"/>
    <x v="1"/>
  </r>
  <r>
    <s v="Reid,  Garrett"/>
    <m/>
    <s v="Garrett"/>
    <s v="Reid"/>
    <x v="4"/>
    <s v="Study hall"/>
    <s v="A"/>
    <s v="Montgomery"/>
    <x v="1"/>
  </r>
  <r>
    <s v="Reilly,  Shelby"/>
    <m/>
    <s v="Shelby"/>
    <s v="Reilly"/>
    <x v="4"/>
    <s v="Study hall"/>
    <s v="K"/>
    <s v="Tarson"/>
    <x v="2"/>
  </r>
  <r>
    <s v="Reilly,  Shelby"/>
    <m/>
    <s v="Shelby"/>
    <s v="Reilly"/>
    <x v="4"/>
    <s v="Other"/>
    <s v="J"/>
    <s v="Cadby"/>
    <x v="0"/>
  </r>
  <r>
    <s v="Reilly,  Shelby"/>
    <m/>
    <s v="Shelby"/>
    <s v="Reilly"/>
    <x v="4"/>
    <s v="Study hall"/>
    <s v="J"/>
    <s v="Wrayno"/>
    <x v="0"/>
  </r>
  <r>
    <s v="Renberg,  Parker"/>
    <m/>
    <s v="Parker"/>
    <s v="Renberg"/>
    <x v="4"/>
    <s v="Other"/>
    <s v="T"/>
    <s v="Dickens"/>
    <x v="2"/>
  </r>
  <r>
    <s v="Renberg,  Parker"/>
    <m/>
    <s v="Parker"/>
    <s v="Renberg"/>
    <x v="4"/>
    <s v="Other"/>
    <s v="T"/>
    <s v="Dickens"/>
    <x v="2"/>
  </r>
  <r>
    <s v="Renberg,  Parker"/>
    <m/>
    <s v="Parker"/>
    <s v="Renberg"/>
    <x v="4"/>
    <s v="Other"/>
    <s v="T"/>
    <s v="Dickens"/>
    <x v="2"/>
  </r>
  <r>
    <s v="Renberg,  Parker"/>
    <m/>
    <s v="Parker"/>
    <s v="Renberg"/>
    <x v="4"/>
    <s v="Other"/>
    <s v="T"/>
    <s v="Dickens"/>
    <x v="2"/>
  </r>
  <r>
    <s v="Renberg,  Parker"/>
    <m/>
    <s v="Parker"/>
    <s v="Renberg"/>
    <x v="4"/>
    <s v="Other"/>
    <s v="T"/>
    <s v="Dickens"/>
    <x v="0"/>
  </r>
  <r>
    <s v="Rennert,  Sam"/>
    <m/>
    <s v="Sam"/>
    <s v="Rennert"/>
    <x v="3"/>
    <s v="Extra help"/>
    <s v="E"/>
    <s v="Tibbetts"/>
    <x v="0"/>
  </r>
  <r>
    <s v="Rennert,  Sam"/>
    <m/>
    <s v="Sam"/>
    <s v="Rennert"/>
    <x v="3"/>
    <s v="Extra help"/>
    <s v="E"/>
    <s v="Tibbetts"/>
    <x v="1"/>
  </r>
  <r>
    <s v="Rennert,  Sam"/>
    <m/>
    <s v="Sam"/>
    <s v="Rennert"/>
    <x v="3"/>
    <s v="Extra help"/>
    <s v="E"/>
    <s v="Tibbetts"/>
    <x v="0"/>
  </r>
  <r>
    <s v="Rennert,  Sam"/>
    <m/>
    <s v="Sam"/>
    <s v="Rennert"/>
    <x v="3"/>
    <s v="Extra help"/>
    <s v="E"/>
    <s v="Tibbetts"/>
    <x v="0"/>
  </r>
  <r>
    <s v="Rennert,  Sam"/>
    <m/>
    <s v="Sam"/>
    <s v="Rennert"/>
    <x v="3"/>
    <s v="Other"/>
    <s v="E"/>
    <s v="Tibbetts"/>
    <x v="0"/>
  </r>
  <r>
    <s v="Rennert,  Sam"/>
    <m/>
    <s v="Sam"/>
    <s v="Rennert"/>
    <x v="3"/>
    <s v="Retake"/>
    <s v="E"/>
    <s v="Tibbetts"/>
    <x v="0"/>
  </r>
  <r>
    <s v="Rennert,  Sam"/>
    <m/>
    <s v="Sam"/>
    <s v="Rennert"/>
    <x v="3"/>
    <s v="Retake"/>
    <s v="E"/>
    <s v="Tibbetts"/>
    <x v="0"/>
  </r>
  <r>
    <s v="Rennert,  Samuel"/>
    <m/>
    <s v="Samuel"/>
    <s v="Rennert"/>
    <x v="0"/>
    <s v="Retake"/>
    <s v="C"/>
    <s v="Stephenson"/>
    <x v="2"/>
  </r>
  <r>
    <s v="Rennert,  Samuel"/>
    <m/>
    <s v="Samuel"/>
    <s v="Rennert"/>
    <x v="0"/>
    <s v="Retake"/>
    <s v="C"/>
    <s v="Stephenson"/>
    <x v="2"/>
  </r>
  <r>
    <s v="Revis,  Kyle"/>
    <m/>
    <s v="Kyle"/>
    <s v="Revis"/>
    <x v="3"/>
    <s v="Practice"/>
    <s v="J"/>
    <s v="Ferguson"/>
    <x v="1"/>
  </r>
  <r>
    <s v="Revis,  Kyle"/>
    <m/>
    <s v="Kyle"/>
    <s v="Revis"/>
    <x v="3"/>
    <s v="Extra help, Make up work (including homework, quizzes, tests, and labs)"/>
    <s v="J"/>
    <s v="Ferguson"/>
    <x v="0"/>
  </r>
  <r>
    <s v="Revis,  Kyle"/>
    <m/>
    <s v="Kyle"/>
    <s v="Revis"/>
    <x v="0"/>
    <s v="Make up work (including homework, quizzes, tests, and labs)"/>
    <s v="S"/>
    <s v="Duncan"/>
    <x v="2"/>
  </r>
  <r>
    <s v="Reyes,  Yesenia"/>
    <m/>
    <s v="Yesenia"/>
    <s v="Reyes"/>
    <x v="5"/>
    <s v="Retake"/>
    <s v="T"/>
    <s v="Robinson"/>
    <x v="1"/>
  </r>
  <r>
    <s v="Rhamira,  Corbett"/>
    <m/>
    <s v="Corbett"/>
    <s v="Rhamira"/>
    <x v="3"/>
    <s v="Study hall"/>
    <s v="D"/>
    <s v="Gaston"/>
    <x v="2"/>
  </r>
  <r>
    <s v="rhodes,  conner"/>
    <m/>
    <s v="conner"/>
    <s v="rhodes"/>
    <x v="6"/>
    <s v="Other"/>
    <s v="sra"/>
    <s v="sollie"/>
    <x v="0"/>
  </r>
  <r>
    <s v="Rhodes,  Connor"/>
    <m/>
    <s v="Connor"/>
    <s v="Rhodes"/>
    <x v="0"/>
    <s v="Study hall"/>
    <s v="C"/>
    <s v="Dobbin"/>
    <x v="2"/>
  </r>
  <r>
    <s v="Rhodes,  Connor"/>
    <m/>
    <s v="Connor"/>
    <s v="Rhodes"/>
    <x v="6"/>
    <s v="Other"/>
    <s v="C"/>
    <s v="Sollie"/>
    <x v="2"/>
  </r>
  <r>
    <s v="Rhodes,  Connor"/>
    <m/>
    <s v="Connor"/>
    <s v="Rhodes"/>
    <x v="6"/>
    <s v="Other"/>
    <s v="C"/>
    <s v="Sollie"/>
    <x v="1"/>
  </r>
  <r>
    <s v="Ricciuti,  Ben"/>
    <m/>
    <s v="Ben"/>
    <s v="Ricciuti"/>
    <x v="0"/>
    <s v="Make up work (including homework, quizzes, tests, and labs)"/>
    <s v="Amy"/>
    <s v="Jones"/>
    <x v="1"/>
  </r>
  <r>
    <s v="Ricciuti,  Ben"/>
    <m/>
    <s v="Ben"/>
    <s v="Ricciuti"/>
    <x v="2"/>
    <s v="Make up work (including homework, quizzes, tests, and labs)"/>
    <s v="M"/>
    <s v="Caggia"/>
    <x v="2"/>
  </r>
  <r>
    <s v="Rice,  Patrick"/>
    <m/>
    <s v="Patrick"/>
    <s v="Rice"/>
    <x v="0"/>
    <s v="Make up work (including homework, quizzes, tests, and labs)"/>
    <s v="R"/>
    <s v="Thornhill"/>
    <x v="0"/>
  </r>
  <r>
    <s v="Rice,  Patrick"/>
    <m/>
    <s v="Patrick"/>
    <s v="Rice"/>
    <x v="0"/>
    <s v="Make up work (including homework, quizzes, tests, and labs)"/>
    <s v="R"/>
    <s v="Thornhill"/>
    <x v="2"/>
  </r>
  <r>
    <s v="Richardson,  Alaina"/>
    <m/>
    <s v="Alaina"/>
    <s v="Richardson"/>
    <x v="1"/>
    <s v="Counselor visit"/>
    <s v="Student"/>
    <s v="Services"/>
    <x v="2"/>
  </r>
  <r>
    <s v="Richardson,  Elisiah"/>
    <m/>
    <s v="Elisiah"/>
    <s v="Richardson"/>
    <x v="3"/>
    <s v="Extra help"/>
    <s v="Kimberly"/>
    <s v="Arwood"/>
    <x v="2"/>
  </r>
  <r>
    <s v="Richardson,  Elisiah"/>
    <m/>
    <s v="Elisiah"/>
    <s v="Richardson"/>
    <x v="3"/>
    <s v="Extra help"/>
    <s v="Kimberly"/>
    <s v="Arwood"/>
    <x v="0"/>
  </r>
  <r>
    <s v="Richardson,  Elisiah"/>
    <m/>
    <s v="Elisiah"/>
    <s v="Richardson"/>
    <x v="3"/>
    <s v="Extra help"/>
    <s v="K"/>
    <s v="Arwood"/>
    <x v="0"/>
  </r>
  <r>
    <s v="Richardson,  Elisiah"/>
    <m/>
    <s v="Elisiah"/>
    <s v="Richardson"/>
    <x v="6"/>
    <s v="Make up work (including homework, quizzes, tests, and labs)"/>
    <s v="C"/>
    <s v="Mash"/>
    <x v="2"/>
  </r>
  <r>
    <s v="Richardson,  Eluding"/>
    <m/>
    <s v="Eluding"/>
    <s v="Richardson"/>
    <x v="6"/>
    <s v="Retake"/>
    <s v="C"/>
    <s v="Mash"/>
    <x v="2"/>
  </r>
  <r>
    <s v="Richardson,  Sunny"/>
    <m/>
    <s v="Sunny"/>
    <s v="Richardson"/>
    <x v="7"/>
    <s v="Other"/>
    <s v="A"/>
    <s v="Wedge"/>
    <x v="2"/>
  </r>
  <r>
    <s v="Riddick,  Janyrah"/>
    <m/>
    <s v="Janyrah"/>
    <s v="Riddick"/>
    <x v="3"/>
    <s v="Make up work (including homework, quizzes, tests, and labs)"/>
    <s v="K"/>
    <s v="Arwood"/>
    <x v="2"/>
  </r>
  <r>
    <s v="Riddick,  Janyrah"/>
    <m/>
    <s v="Janyrah"/>
    <s v="Riddick"/>
    <x v="3"/>
    <s v="Make up work (including homework, quizzes, tests, and labs)"/>
    <s v="K"/>
    <s v="Arwood"/>
    <x v="2"/>
  </r>
  <r>
    <s v="Riddick,  Janyrah"/>
    <m/>
    <s v="Janyrah"/>
    <s v="Riddick"/>
    <x v="3"/>
    <s v="Make up work (including homework, quizzes, tests, and labs)"/>
    <s v="K"/>
    <s v="Arwood"/>
    <x v="2"/>
  </r>
  <r>
    <s v="riddick,  janyrah"/>
    <m/>
    <s v="janyrah"/>
    <s v="riddick"/>
    <x v="0"/>
    <s v="Make up work (including homework, quizzes, tests, and labs)"/>
    <s v="p"/>
    <s v="eagle"/>
    <x v="0"/>
  </r>
  <r>
    <s v="Rightmyer,  Renee"/>
    <m/>
    <s v="Renee"/>
    <s v="Rightmyer"/>
    <x v="0"/>
    <s v="Make up work (including homework, quizzes, tests, and labs)"/>
    <s v="Susan"/>
    <s v="Duncan"/>
    <x v="2"/>
  </r>
  <r>
    <s v="Rightmyer,  Renee"/>
    <m/>
    <s v="Renee"/>
    <s v="Rightmyer"/>
    <x v="0"/>
    <s v="Make up work (including homework, quizzes, tests, and labs)"/>
    <s v="Susan"/>
    <s v="Duncan"/>
    <x v="2"/>
  </r>
  <r>
    <s v="Roane,  David"/>
    <m/>
    <s v="David"/>
    <s v="Roane"/>
    <x v="0"/>
    <s v="Retake"/>
    <s v="S"/>
    <s v="Duncan"/>
    <x v="2"/>
  </r>
  <r>
    <s v="Robelo,  Remy"/>
    <m/>
    <s v="Remy"/>
    <s v="Robelo"/>
    <x v="3"/>
    <s v="Practice"/>
    <s v="S"/>
    <s v="Harris"/>
    <x v="2"/>
  </r>
  <r>
    <s v="Roberson,  E"/>
    <m/>
    <s v="E"/>
    <s v="Roberson"/>
    <x v="5"/>
    <s v="Extra help, Retake"/>
    <s v="E"/>
    <s v="Roberson"/>
    <x v="0"/>
  </r>
  <r>
    <s v="Roberts,  Emily"/>
    <m/>
    <s v="Emily"/>
    <s v="Roberts"/>
    <x v="0"/>
    <s v="Extra help"/>
    <s v="A"/>
    <s v="Jones"/>
    <x v="2"/>
  </r>
  <r>
    <s v="Roberts,  Javi'a"/>
    <m/>
    <s v="Javi'a"/>
    <s v="Roberts"/>
    <x v="1"/>
    <s v="Counselor visit"/>
    <s v="Student"/>
    <s v="Services"/>
    <x v="1"/>
  </r>
  <r>
    <s v="Roberts,  Jonathan"/>
    <m/>
    <s v="Jonathan"/>
    <s v="Roberts"/>
    <x v="5"/>
    <s v="Project completion"/>
    <s v="A"/>
    <s v="Hall"/>
    <x v="0"/>
  </r>
  <r>
    <s v="Roberts,  Jonathan"/>
    <m/>
    <s v="Jonathan"/>
    <s v="Roberts"/>
    <x v="5"/>
    <s v="Project completion"/>
    <s v="A"/>
    <s v="Hall"/>
    <x v="2"/>
  </r>
  <r>
    <s v="Roberts,  Jonathan"/>
    <m/>
    <s v="Jonathan"/>
    <s v="Roberts"/>
    <x v="0"/>
    <s v="Project completion"/>
    <s v="R"/>
    <s v="Thornhill"/>
    <x v="1"/>
  </r>
  <r>
    <s v="roberts,  marissa"/>
    <m/>
    <s v="marissa"/>
    <s v="roberts"/>
    <x v="7"/>
    <s v="Make up work (including homework, quizzes, tests, and labs)"/>
    <s v="v"/>
    <s v="hendricks"/>
    <x v="2"/>
  </r>
  <r>
    <s v="robertson,  Tyshawn"/>
    <m/>
    <s v="Tyshawn"/>
    <s v="robertson"/>
    <x v="5"/>
    <s v="Study hall"/>
    <s v="T"/>
    <s v="Robinson"/>
    <x v="1"/>
  </r>
  <r>
    <s v="Robertson,  Tyshawn"/>
    <m/>
    <s v="Tyshawn"/>
    <s v="Robertson"/>
    <x v="3"/>
    <s v="Extra help"/>
    <s v="S"/>
    <s v="Mrs. King"/>
    <x v="0"/>
  </r>
  <r>
    <s v="Robertson,  Tyshawn"/>
    <m/>
    <s v="Tyshawn"/>
    <s v="Robertson"/>
    <x v="2"/>
    <s v="Make up work (including homework, quizzes, tests, and labs)"/>
    <s v="N"/>
    <s v="Mosley"/>
    <x v="0"/>
  </r>
  <r>
    <s v="Robertson,  Tyshawn"/>
    <m/>
    <s v="Tyshawn"/>
    <s v="Robertson"/>
    <x v="6"/>
    <s v="Make up work (including homework, quizzes, tests, and labs)"/>
    <s v="M"/>
    <s v="Walker"/>
    <x v="2"/>
  </r>
  <r>
    <s v="Robertson,  Tyshawn"/>
    <m/>
    <s v="Tyshawn"/>
    <s v="Robertson"/>
    <x v="6"/>
    <s v="Other"/>
    <s v="M"/>
    <s v="Walker"/>
    <x v="0"/>
  </r>
  <r>
    <s v="Robertson,  Tyshawn"/>
    <m/>
    <s v="Tyshawn"/>
    <s v="Robertson"/>
    <x v="6"/>
    <s v="Retake"/>
    <s v="M"/>
    <s v="Walker"/>
    <x v="0"/>
  </r>
  <r>
    <s v="Robertson,  Tyshawn"/>
    <m/>
    <s v="Tyshawn"/>
    <s v="Robertson"/>
    <x v="6"/>
    <s v="Extra help"/>
    <s v="M"/>
    <s v="Walker"/>
    <x v="2"/>
  </r>
  <r>
    <s v="Robertson,  Tyshawn"/>
    <m/>
    <s v="Tyshawn"/>
    <s v="Robertson"/>
    <x v="6"/>
    <s v="Retake"/>
    <s v="M"/>
    <s v="Walker"/>
    <x v="0"/>
  </r>
  <r>
    <s v="Robinson,  David"/>
    <m/>
    <s v="David"/>
    <s v="Robinson"/>
    <x v="4"/>
    <s v="Extra help"/>
    <s v="A"/>
    <s v="Montgomery"/>
    <x v="1"/>
  </r>
  <r>
    <s v="Robinson,  David"/>
    <m/>
    <s v="David"/>
    <s v="Robinson"/>
    <x v="4"/>
    <s v="Other"/>
    <s v="A"/>
    <s v="Montgomery"/>
    <x v="1"/>
  </r>
  <r>
    <s v="Robinson,  David"/>
    <m/>
    <s v="David"/>
    <s v="Robinson"/>
    <x v="4"/>
    <s v="Other"/>
    <s v="A"/>
    <s v="Montgomery"/>
    <x v="1"/>
  </r>
  <r>
    <s v="Robinson,  David"/>
    <m/>
    <s v="David"/>
    <s v="Robinson"/>
    <x v="4"/>
    <s v="Other"/>
    <s v="A"/>
    <s v="Montgomery"/>
    <x v="1"/>
  </r>
  <r>
    <s v="Robinson,  David"/>
    <m/>
    <s v="David"/>
    <s v="Robinson"/>
    <x v="4"/>
    <s v="Other"/>
    <s v="A"/>
    <s v="Montgomery"/>
    <x v="0"/>
  </r>
  <r>
    <s v="Robinson,  David"/>
    <m/>
    <s v="David"/>
    <s v="Robinson"/>
    <x v="7"/>
    <s v="Make up work (including homework, quizzes, tests, and labs)"/>
    <s v="M"/>
    <s v="Wilkerson"/>
    <x v="2"/>
  </r>
  <r>
    <s v="Robinson,  David"/>
    <m/>
    <s v="David"/>
    <s v="Robinson"/>
    <x v="7"/>
    <s v="Make up work (including homework, quizzes, tests, and labs)"/>
    <s v="M"/>
    <s v="Wilkerson"/>
    <x v="2"/>
  </r>
  <r>
    <s v="Robinson,  Joshua"/>
    <m/>
    <s v="Joshua"/>
    <s v="Robinson"/>
    <x v="3"/>
    <s v="Other"/>
    <s v="Kimberly"/>
    <s v="Arwood"/>
    <x v="2"/>
  </r>
  <r>
    <s v="Robinson,  Meaghan"/>
    <m/>
    <s v="Meaghan"/>
    <s v="Robinson"/>
    <x v="7"/>
    <s v="Make up work (including homework, quizzes, tests, and labs)"/>
    <s v="T"/>
    <s v="Fox"/>
    <x v="0"/>
  </r>
  <r>
    <s v="Robinson,  Meaghan"/>
    <m/>
    <s v="Meaghan"/>
    <s v="Robinson"/>
    <x v="3"/>
    <s v="Extra help"/>
    <s v="S"/>
    <s v="Harris"/>
    <x v="1"/>
  </r>
  <r>
    <s v="Robles,  Jonathan"/>
    <m/>
    <s v="Jonathan"/>
    <s v="Robles"/>
    <x v="3"/>
    <s v="Make up work (including homework, quizzes, tests, and labs)"/>
    <s v="E"/>
    <s v="Tibbetts"/>
    <x v="2"/>
  </r>
  <r>
    <s v="Robson,  Courtney"/>
    <m/>
    <s v="Courtney"/>
    <s v="Robson"/>
    <x v="7"/>
    <s v="Extra help"/>
    <s v="Heather"/>
    <s v="Dinkenor"/>
    <x v="0"/>
  </r>
  <r>
    <s v="Rockmore,  Monkevis"/>
    <m/>
    <s v="Monkevis"/>
    <s v="Rockmore"/>
    <x v="1"/>
    <s v="Counselor visit"/>
    <s v="Student"/>
    <s v="Services"/>
    <x v="2"/>
  </r>
  <r>
    <s v="Rodrigues,  Stephany"/>
    <m/>
    <s v="Stephany"/>
    <s v="Rodrigues"/>
    <x v="7"/>
    <s v="Extra help"/>
    <s v="A"/>
    <s v="Wedge"/>
    <x v="0"/>
  </r>
  <r>
    <s v="Rodriguez Diaz,  Jonathan"/>
    <m/>
    <s v="Jonathan"/>
    <s v="Rodriguez Diaz"/>
    <x v="1"/>
    <s v="Career/college/military information"/>
    <s v="P"/>
    <s v="Saldanha"/>
    <x v="2"/>
  </r>
  <r>
    <s v="Rodriguez,  Arely"/>
    <m/>
    <s v="Arely"/>
    <s v="Rodriguez"/>
    <x v="8"/>
    <s v="Other"/>
    <s v="T."/>
    <s v="Hinnant"/>
    <x v="2"/>
  </r>
  <r>
    <s v="Rodriguez,  Arely"/>
    <m/>
    <s v="Arely"/>
    <s v="Rodriguez"/>
    <x v="8"/>
    <s v="Other"/>
    <s v="T."/>
    <s v="Hinnant"/>
    <x v="2"/>
  </r>
  <r>
    <s v="Rodriguez,  Arely"/>
    <m/>
    <s v="Arely"/>
    <s v="Rodriguez"/>
    <x v="8"/>
    <s v="Other"/>
    <s v="T."/>
    <s v="Hinnant"/>
    <x v="2"/>
  </r>
  <r>
    <s v="rodriguez,  cesar"/>
    <m/>
    <s v="cesar"/>
    <s v="rodriguez"/>
    <x v="0"/>
    <s v="Make up work (including homework, quizzes, tests, and labs)"/>
    <s v="k"/>
    <s v="Collins"/>
    <x v="1"/>
  </r>
  <r>
    <s v="Rodriguez,  Jonathan"/>
    <m/>
    <s v="Jonathan"/>
    <s v="Rodriguez"/>
    <x v="3"/>
    <s v="Extra help"/>
    <s v="E"/>
    <s v="Tibbetts"/>
    <x v="0"/>
  </r>
  <r>
    <s v="Rodriquez,  Stephany"/>
    <m/>
    <s v="Stephany"/>
    <s v="Rodriquez"/>
    <x v="7"/>
    <s v="Extra help"/>
    <s v="A"/>
    <s v="Wedge"/>
    <x v="2"/>
  </r>
  <r>
    <s v="Roesel,  Emily"/>
    <m/>
    <s v="Emily"/>
    <s v="Roesel"/>
    <x v="0"/>
    <s v="Retake"/>
    <s v="G"/>
    <s v="Argao"/>
    <x v="1"/>
  </r>
  <r>
    <s v="Roesel,  Emily"/>
    <m/>
    <s v="Emily"/>
    <s v="Roesel"/>
    <x v="0"/>
    <s v="Make up work (including homework, quizzes, tests, and labs)"/>
    <s v="g"/>
    <s v="Argao"/>
    <x v="2"/>
  </r>
  <r>
    <s v="roesel,  Emily"/>
    <m/>
    <s v="Emily"/>
    <s v="roesel"/>
    <x v="0"/>
    <s v="Extra help"/>
    <s v="G"/>
    <s v="argao"/>
    <x v="0"/>
  </r>
  <r>
    <s v="Rogers,  Caroline"/>
    <m/>
    <s v="Caroline"/>
    <s v="Rogers"/>
    <x v="0"/>
    <s v="Extra help"/>
    <s v="C"/>
    <s v="Dotson"/>
    <x v="2"/>
  </r>
  <r>
    <s v="Rogers,  Caroline"/>
    <m/>
    <s v="Caroline"/>
    <s v="Rogers"/>
    <x v="0"/>
    <s v="Extra help"/>
    <s v="C"/>
    <s v="Dotson"/>
    <x v="2"/>
  </r>
  <r>
    <s v="rohs,  Lizzie"/>
    <m/>
    <s v="Lizzie"/>
    <s v="rohs"/>
    <x v="4"/>
    <s v="Extra help, Retake"/>
    <s v="T"/>
    <s v="dickins"/>
    <x v="2"/>
  </r>
  <r>
    <s v="Romero Mastranzo,  Kelly"/>
    <m/>
    <s v="Kelly"/>
    <s v="Romero Mastranzo"/>
    <x v="5"/>
    <s v="Extra help, Make up work (including homework, quizzes, tests, and labs), Retake"/>
    <s v="M"/>
    <s v="Kelley"/>
    <x v="2"/>
  </r>
  <r>
    <s v="Romero,  Kelly"/>
    <m/>
    <s v="Kelly"/>
    <s v="Romero"/>
    <x v="3"/>
    <s v="Retake"/>
    <s v="C"/>
    <s v="Winoski"/>
    <x v="2"/>
  </r>
  <r>
    <s v="Romero,  Kelly"/>
    <m/>
    <s v="Kelly"/>
    <s v="Romero"/>
    <x v="0"/>
    <s v="Other"/>
    <s v="K"/>
    <s v="Collins"/>
    <x v="2"/>
  </r>
  <r>
    <s v="Romien,  Lomes"/>
    <m/>
    <s v="Lomes"/>
    <s v="Romien"/>
    <x v="6"/>
    <s v="Extra help"/>
    <s v="M"/>
    <s v="Walker"/>
    <x v="0"/>
  </r>
  <r>
    <s v="Rone,  Jourdan"/>
    <m/>
    <s v="Jourdan"/>
    <s v="Rone"/>
    <x v="0"/>
    <s v="Retake"/>
    <s v="R"/>
    <s v="thornhill"/>
    <x v="1"/>
  </r>
  <r>
    <s v="Ronk,  Monika"/>
    <m/>
    <s v="Monika"/>
    <s v="Ronk"/>
    <x v="3"/>
    <s v="Extra help"/>
    <s v="E"/>
    <s v="Tibbetts"/>
    <x v="2"/>
  </r>
  <r>
    <s v="Rooker,  Megan"/>
    <m/>
    <s v="Megan"/>
    <s v="Rooker"/>
    <x v="2"/>
    <s v="Study hall"/>
    <s v="T"/>
    <s v="Eastman"/>
    <x v="2"/>
  </r>
  <r>
    <s v="rooker,  megan"/>
    <m/>
    <s v="megan"/>
    <s v="rooker"/>
    <x v="2"/>
    <s v="Study hall"/>
    <s v="T"/>
    <s v="Eastman"/>
    <x v="0"/>
  </r>
  <r>
    <s v="rooker,  megan"/>
    <m/>
    <s v="megan"/>
    <s v="rooker"/>
    <x v="2"/>
    <s v="Study hall"/>
    <s v="T"/>
    <s v="Eastman"/>
    <x v="2"/>
  </r>
  <r>
    <s v="rooker,  megan"/>
    <m/>
    <s v="megan"/>
    <s v="rooker"/>
    <x v="2"/>
    <s v="Project completion"/>
    <s v="T"/>
    <s v="eastman"/>
    <x v="1"/>
  </r>
  <r>
    <s v="rooker,  megan"/>
    <m/>
    <s v="megan"/>
    <s v="rooker"/>
    <x v="2"/>
    <s v="Study hall"/>
    <s v="T"/>
    <s v="Eastman"/>
    <x v="2"/>
  </r>
  <r>
    <s v="Rooker,  Megan"/>
    <m/>
    <s v="Megan"/>
    <s v="Rooker"/>
    <x v="1"/>
    <s v="Counselor visit"/>
    <s v="Student"/>
    <s v="Services"/>
    <x v="2"/>
  </r>
  <r>
    <s v="Roque Olvera,  Karen"/>
    <m/>
    <s v="Karen"/>
    <s v="Roque Olvera"/>
    <x v="3"/>
    <s v="Make up work (including homework, quizzes, tests, and labs)"/>
    <s v="J"/>
    <s v="Yost"/>
    <x v="0"/>
  </r>
  <r>
    <s v="Rosario,  Victor"/>
    <m/>
    <s v="Victor"/>
    <s v="Rosario"/>
    <x v="7"/>
    <s v="Extra help"/>
    <s v="A"/>
    <s v="Wedge"/>
    <x v="0"/>
  </r>
  <r>
    <s v="Rosario,  Victor"/>
    <m/>
    <s v="Victor"/>
    <s v="Rosario"/>
    <x v="7"/>
    <s v="Extra help, Make up work (including homework, quizzes, tests, and labs)"/>
    <s v="A"/>
    <s v="Wedge"/>
    <x v="0"/>
  </r>
  <r>
    <s v="Rosario,  Victor"/>
    <m/>
    <s v="Victor"/>
    <s v="Rosario"/>
    <x v="7"/>
    <s v="Extra help"/>
    <s v="A"/>
    <s v="Wedge"/>
    <x v="0"/>
  </r>
  <r>
    <s v="Rosario,  Victor"/>
    <m/>
    <s v="Victor"/>
    <s v="Rosario"/>
    <x v="7"/>
    <s v="Extra help"/>
    <s v="A"/>
    <s v="Wedge"/>
    <x v="2"/>
  </r>
  <r>
    <s v="Rosario,  Victor"/>
    <m/>
    <s v="Victor"/>
    <s v="Rosario"/>
    <x v="2"/>
    <s v="Make up work (including homework, quizzes, tests, and labs)"/>
    <s v="A."/>
    <s v="Scioli"/>
    <x v="1"/>
  </r>
  <r>
    <s v="Rose,  Logan"/>
    <m/>
    <s v="Logan"/>
    <s v="Rose"/>
    <x v="4"/>
    <s v="Other"/>
    <s v="K"/>
    <s v="Tarson"/>
    <x v="0"/>
  </r>
  <r>
    <s v="Rosengarth,  Daniel"/>
    <m/>
    <s v="Daniel"/>
    <s v="Rosengarth"/>
    <x v="2"/>
    <s v="Make up work (including homework, quizzes, tests, and labs)"/>
    <s v="C"/>
    <s v="Fishbane"/>
    <x v="0"/>
  </r>
  <r>
    <s v="Rosengarth,  Daniel"/>
    <m/>
    <s v="Daniel"/>
    <s v="Rosengarth"/>
    <x v="2"/>
    <s v="Make up work (including homework, quizzes, tests, and labs)"/>
    <s v="C"/>
    <s v="Fishbane"/>
    <x v="1"/>
  </r>
  <r>
    <s v="Rosengarth,  Deborah"/>
    <m/>
    <s v="Deborah"/>
    <s v="Rosengarth"/>
    <x v="4"/>
    <s v="Other"/>
    <s v="A"/>
    <s v="montgomery"/>
    <x v="2"/>
  </r>
  <r>
    <s v="rosero,  athena"/>
    <m/>
    <s v="athena"/>
    <s v="rosero"/>
    <x v="3"/>
    <s v="Make up work (including homework, quizzes, tests, and labs)"/>
    <s v="kIMBERLY"/>
    <s v="Arwood"/>
    <x v="0"/>
  </r>
  <r>
    <s v="Rosin,  Blake"/>
    <m/>
    <s v="Blake"/>
    <s v="Rosin"/>
    <x v="6"/>
    <s v="Extra help"/>
    <s v="M"/>
    <s v="Walker"/>
    <x v="2"/>
  </r>
  <r>
    <s v="Rosin,  Blake"/>
    <m/>
    <s v="Blake"/>
    <s v="Rosin"/>
    <x v="6"/>
    <s v="Retake"/>
    <s v="M"/>
    <s v="Walker"/>
    <x v="2"/>
  </r>
  <r>
    <s v="Ross,  Ryan"/>
    <m/>
    <s v="Ryan"/>
    <s v="Ross"/>
    <x v="7"/>
    <s v="Make up work (including homework, quizzes, tests, and labs)"/>
    <s v="M"/>
    <s v="Fullbright"/>
    <x v="0"/>
  </r>
  <r>
    <s v="Rossetti,  Dominic"/>
    <m/>
    <s v="Dominic"/>
    <s v="Rossetti"/>
    <x v="3"/>
    <s v="Extra help"/>
    <s v="S"/>
    <s v="Russom"/>
    <x v="0"/>
  </r>
  <r>
    <s v="Rossetti,  Dominic"/>
    <m/>
    <s v="Dominic"/>
    <s v="Rossetti"/>
    <x v="3"/>
    <s v="Extra help"/>
    <s v="S"/>
    <s v="Russom"/>
    <x v="1"/>
  </r>
  <r>
    <s v="Rossetti,  Dominic"/>
    <m/>
    <s v="Dominic"/>
    <s v="Rossetti"/>
    <x v="6"/>
    <s v="Retake"/>
    <s v="S"/>
    <s v="Mickens"/>
    <x v="0"/>
  </r>
  <r>
    <s v="Rossetti,  Dominic"/>
    <m/>
    <s v="Dominic"/>
    <s v="Rossetti"/>
    <x v="6"/>
    <s v="Extra help"/>
    <s v="S"/>
    <s v="Mickens"/>
    <x v="2"/>
  </r>
  <r>
    <s v="Roten,  Noah"/>
    <m/>
    <s v="Noah"/>
    <s v="Roten"/>
    <x v="7"/>
    <s v="Extra help"/>
    <s v="G"/>
    <s v="paradise"/>
    <x v="2"/>
  </r>
  <r>
    <s v="Roten,  Noah"/>
    <m/>
    <s v="Noah"/>
    <s v="Roten"/>
    <x v="3"/>
    <s v="Other"/>
    <s v="S"/>
    <s v="Hunt"/>
    <x v="0"/>
  </r>
  <r>
    <s v="Roten,  Noha"/>
    <m/>
    <s v="Noha"/>
    <s v="Roten"/>
    <x v="1"/>
    <s v="Counselor visit"/>
    <s v="L"/>
    <s v="Muhes"/>
    <x v="2"/>
  </r>
  <r>
    <s v="roth,  Hannah"/>
    <m/>
    <s v="Hannah"/>
    <s v="roth"/>
    <x v="4"/>
    <s v="Make up work (including homework, quizzes, tests, and labs)"/>
    <s v="T"/>
    <s v="Dickens"/>
    <x v="0"/>
  </r>
  <r>
    <s v="Roth,  Hannah"/>
    <m/>
    <s v="Hannah"/>
    <s v="Roth"/>
    <x v="7"/>
    <s v="Make up work (including homework, quizzes, tests, and labs)"/>
    <s v="L"/>
    <s v="Price"/>
    <x v="2"/>
  </r>
  <r>
    <s v="Rothman,  Reis"/>
    <m/>
    <s v="Reis"/>
    <s v="Rothman"/>
    <x v="2"/>
    <s v="Other"/>
    <s v="C"/>
    <s v="Fishbane"/>
    <x v="1"/>
  </r>
  <r>
    <s v="Rowland,  Isiah"/>
    <m/>
    <s v="Isiah"/>
    <s v="Rowland"/>
    <x v="0"/>
    <s v="Retake"/>
    <s v="C"/>
    <s v="Stephenson"/>
    <x v="1"/>
  </r>
  <r>
    <s v="Rowland,  Isiah"/>
    <m/>
    <s v="Isiah"/>
    <s v="Rowland"/>
    <x v="0"/>
    <s v="Retake"/>
    <s v="C"/>
    <s v="Stephenson"/>
    <x v="1"/>
  </r>
  <r>
    <s v="Rowland,  Isiah"/>
    <m/>
    <s v="Isiah"/>
    <s v="Rowland"/>
    <x v="0"/>
    <s v="Retake"/>
    <s v="C"/>
    <s v="Stephenson"/>
    <x v="2"/>
  </r>
  <r>
    <s v="Rowland,  Isiah"/>
    <m/>
    <s v="Isiah"/>
    <s v="Rowland"/>
    <x v="0"/>
    <s v="Make up work (including homework, quizzes, tests, and labs)"/>
    <s v="C"/>
    <s v="Stephenson"/>
    <x v="2"/>
  </r>
  <r>
    <s v="Rubin,  Lila"/>
    <m/>
    <s v="Lila"/>
    <s v="Rubin"/>
    <x v="6"/>
    <s v="Project completion"/>
    <s v="C"/>
    <s v="Mash"/>
    <x v="2"/>
  </r>
  <r>
    <s v="Ruff,  Simeon"/>
    <m/>
    <s v="Simeon"/>
    <s v="Ruff"/>
    <x v="6"/>
    <s v="Project completion"/>
    <s v="C"/>
    <s v="Mash"/>
    <x v="2"/>
  </r>
  <r>
    <s v="ruffin,  Daisey"/>
    <m/>
    <s v="Daisey"/>
    <s v="ruffin"/>
    <x v="5"/>
    <s v="Make up work (including homework, quizzes, tests, and labs)"/>
    <s v="c"/>
    <s v="williams"/>
    <x v="2"/>
  </r>
  <r>
    <s v="Ruffin,  Diamen"/>
    <m/>
    <s v="Diamen"/>
    <s v="Ruffin"/>
    <x v="2"/>
    <s v="Make up work (including homework, quizzes, tests, and labs)"/>
    <s v="C"/>
    <s v="Fishbane"/>
    <x v="0"/>
  </r>
  <r>
    <s v="Rushing,  Eva"/>
    <m/>
    <s v="Eva"/>
    <s v="Rushing"/>
    <x v="6"/>
    <s v="Retake"/>
    <s v="M"/>
    <s v="Walker"/>
    <x v="2"/>
  </r>
  <r>
    <s v="Rushing,  Eva"/>
    <m/>
    <s v="Eva"/>
    <s v="Rushing"/>
    <x v="6"/>
    <s v="Retake"/>
    <s v="M"/>
    <s v="Walker"/>
    <x v="2"/>
  </r>
  <r>
    <s v="Rushing,  Eva"/>
    <m/>
    <s v="Eva"/>
    <s v="Rushing"/>
    <x v="6"/>
    <s v="Extra help"/>
    <s v="M"/>
    <s v="Walker"/>
    <x v="0"/>
  </r>
  <r>
    <s v="Rushing,  Victoria"/>
    <m/>
    <s v="Victoria"/>
    <s v="Rushing"/>
    <x v="3"/>
    <s v="Make up work (including homework, quizzes, tests, and labs)"/>
    <s v="S"/>
    <s v="Hunt"/>
    <x v="2"/>
  </r>
  <r>
    <s v="Rusin,  Blake"/>
    <m/>
    <s v="Blake"/>
    <s v="Rusin"/>
    <x v="6"/>
    <s v="Extra help"/>
    <s v="M"/>
    <s v="Walker"/>
    <x v="0"/>
  </r>
  <r>
    <s v="russ,  cameron"/>
    <m/>
    <s v="cameron"/>
    <s v="russ"/>
    <x v="0"/>
    <s v="Retake"/>
    <s v="G"/>
    <s v="Argao"/>
    <x v="0"/>
  </r>
  <r>
    <s v="Russ,  Cameron"/>
    <m/>
    <s v="Cameron"/>
    <s v="Russ"/>
    <x v="0"/>
    <s v="Make up work (including homework, quizzes, tests, and labs)"/>
    <s v="G"/>
    <s v="Argao"/>
    <x v="0"/>
  </r>
  <r>
    <s v="russ,  Cameron"/>
    <m/>
    <s v="Cameron"/>
    <s v="russ"/>
    <x v="0"/>
    <s v="Extra help"/>
    <s v="G"/>
    <s v="argao"/>
    <x v="0"/>
  </r>
  <r>
    <s v="russ,  Cameron"/>
    <m/>
    <s v="Cameron"/>
    <s v="russ"/>
    <x v="0"/>
    <s v="Retake"/>
    <s v="G"/>
    <s v="argao"/>
    <x v="2"/>
  </r>
  <r>
    <s v="russ,  Cameron"/>
    <m/>
    <s v="Cameron"/>
    <s v="russ"/>
    <x v="0"/>
    <s v="Retake"/>
    <s v="G"/>
    <s v="argao"/>
    <x v="1"/>
  </r>
  <r>
    <s v="Russ,  Cameron"/>
    <m/>
    <s v="Cameron"/>
    <s v="Russ"/>
    <x v="2"/>
    <s v="Make up work (including homework, quizzes, tests, and labs)"/>
    <s v="S"/>
    <s v="Langlois"/>
    <x v="2"/>
  </r>
  <r>
    <s v="Russ,  Cameron"/>
    <m/>
    <s v="Cameron"/>
    <s v="Russ"/>
    <x v="2"/>
    <s v="Study hall"/>
    <s v="S"/>
    <s v="Langlois"/>
    <x v="2"/>
  </r>
  <r>
    <s v="Russ,  Cameron"/>
    <m/>
    <s v="Cameron"/>
    <s v="Russ"/>
    <x v="2"/>
    <s v="Study hall"/>
    <s v="S"/>
    <s v="Langlois"/>
    <x v="2"/>
  </r>
  <r>
    <s v="Russ,  Lindsey"/>
    <m/>
    <s v="Lindsey"/>
    <s v="Russ"/>
    <x v="7"/>
    <s v="Project completion"/>
    <s v="E"/>
    <s v="Broer"/>
    <x v="2"/>
  </r>
  <r>
    <s v="Russ,  Morgan"/>
    <m/>
    <s v="Morgan"/>
    <s v="Russ"/>
    <x v="3"/>
    <s v="Extra help"/>
    <s v="S"/>
    <s v="Russom"/>
    <x v="1"/>
  </r>
  <r>
    <s v="Russ,  Morgan"/>
    <m/>
    <s v="Morgan"/>
    <s v="Russ"/>
    <x v="3"/>
    <s v="Extra help"/>
    <s v="S"/>
    <s v="Russom"/>
    <x v="2"/>
  </r>
  <r>
    <s v="Russ,  Morgan"/>
    <m/>
    <s v="Morgan"/>
    <s v="Russ"/>
    <x v="3"/>
    <s v="Extra help"/>
    <s v="S"/>
    <s v="Russom"/>
    <x v="2"/>
  </r>
  <r>
    <s v="Russ,  Morgan"/>
    <m/>
    <s v="Morgan"/>
    <s v="Russ"/>
    <x v="3"/>
    <s v="Extra help"/>
    <s v="S"/>
    <s v="Russom"/>
    <x v="2"/>
  </r>
  <r>
    <s v="Russ,  Morgan"/>
    <m/>
    <s v="Morgan"/>
    <s v="Russ"/>
    <x v="3"/>
    <s v="Extra help"/>
    <s v="S"/>
    <s v="Russom"/>
    <x v="2"/>
  </r>
  <r>
    <s v="Russ,  Morgan"/>
    <m/>
    <s v="Morgan"/>
    <s v="Russ"/>
    <x v="3"/>
    <s v="Extra help"/>
    <s v="S"/>
    <s v="Russom"/>
    <x v="2"/>
  </r>
  <r>
    <s v="Russ,  Morgan"/>
    <m/>
    <s v="Morgan"/>
    <s v="Russ"/>
    <x v="3"/>
    <s v="Extra help"/>
    <s v="S"/>
    <s v="Russom"/>
    <x v="2"/>
  </r>
  <r>
    <s v="russ,  morgan"/>
    <m/>
    <s v="morgan"/>
    <s v="russ"/>
    <x v="0"/>
    <s v="Study hall"/>
    <s v="Chrstina"/>
    <s v="Dotson"/>
    <x v="2"/>
  </r>
  <r>
    <s v="russ,  morgan"/>
    <m/>
    <s v="morgan"/>
    <s v="russ"/>
    <x v="0"/>
    <s v="Other"/>
    <s v="c"/>
    <s v="dotson"/>
    <x v="2"/>
  </r>
  <r>
    <s v="Russ,  Morgan"/>
    <m/>
    <s v="Morgan"/>
    <s v="Russ"/>
    <x v="0"/>
    <s v="Study hall"/>
    <s v="Chrstina"/>
    <s v="Dotson"/>
    <x v="2"/>
  </r>
  <r>
    <s v="ryan,  alexa"/>
    <m/>
    <s v="alexa"/>
    <s v="ryan"/>
    <x v="7"/>
    <s v="Make up work (including homework, quizzes, tests, and labs)"/>
    <s v="G"/>
    <s v="paradise"/>
    <x v="2"/>
  </r>
  <r>
    <s v="ryan,  alexa"/>
    <m/>
    <s v="alexa"/>
    <s v="ryan"/>
    <x v="7"/>
    <s v="Extra help"/>
    <s v="G"/>
    <s v="Paradise"/>
    <x v="0"/>
  </r>
  <r>
    <s v="ryan,  alexa"/>
    <m/>
    <s v="alexa"/>
    <s v="ryan"/>
    <x v="7"/>
    <s v="Extra help"/>
    <s v="G"/>
    <s v="paradise"/>
    <x v="2"/>
  </r>
  <r>
    <s v="sacco,  Alex"/>
    <m/>
    <s v="Alex"/>
    <s v="sacco"/>
    <x v="5"/>
    <s v="Make up work (including homework, quizzes, tests, and labs)"/>
    <s v="J"/>
    <s v="lesieur"/>
    <x v="2"/>
  </r>
  <r>
    <s v="sacco,  Alex"/>
    <m/>
    <s v="Alex"/>
    <s v="sacco"/>
    <x v="7"/>
    <s v="Make up work (including homework, quizzes, tests, and labs)"/>
    <s v="g"/>
    <s v="Paradise"/>
    <x v="2"/>
  </r>
  <r>
    <s v="sacco,  Alex"/>
    <m/>
    <s v="Alex"/>
    <s v="sacco"/>
    <x v="7"/>
    <s v="Make up work (including homework, quizzes, tests, and labs)"/>
    <s v="g"/>
    <s v="Paradise"/>
    <x v="1"/>
  </r>
  <r>
    <s v="Sager,  Olivia"/>
    <m/>
    <s v="Olivia"/>
    <s v="Sager"/>
    <x v="3"/>
    <s v="Extra help"/>
    <s v="S"/>
    <s v="Russom"/>
    <x v="0"/>
  </r>
  <r>
    <s v="Sager,  Olivia"/>
    <m/>
    <s v="Olivia"/>
    <s v="Sager"/>
    <x v="3"/>
    <s v="Extra help"/>
    <s v="S"/>
    <s v="Russom"/>
    <x v="2"/>
  </r>
  <r>
    <s v="Sager,  Olivia"/>
    <m/>
    <s v="Olivia"/>
    <s v="Sager"/>
    <x v="2"/>
    <s v="Other"/>
    <s v="C"/>
    <s v="Fishbane"/>
    <x v="0"/>
  </r>
  <r>
    <s v="Sager,  Olivia"/>
    <m/>
    <s v="Olivia"/>
    <s v="Sager"/>
    <x v="2"/>
    <s v="Project completion"/>
    <s v="C"/>
    <s v="Fishbane"/>
    <x v="0"/>
  </r>
  <r>
    <s v="Salapo,  Gloria"/>
    <m/>
    <s v="Gloria"/>
    <s v="Salapo"/>
    <x v="3"/>
    <s v="Extra help"/>
    <s v="S"/>
    <s v="Russom"/>
    <x v="0"/>
  </r>
  <r>
    <s v="Salapo,  Gloria"/>
    <m/>
    <s v="Gloria"/>
    <s v="Salapo"/>
    <x v="3"/>
    <s v="Extra help"/>
    <s v="S"/>
    <s v="Russom"/>
    <x v="1"/>
  </r>
  <r>
    <s v="Salapo,  Gloria"/>
    <m/>
    <s v="Gloria"/>
    <s v="Salapo"/>
    <x v="3"/>
    <s v="Extra help"/>
    <s v="S"/>
    <s v="Russom"/>
    <x v="2"/>
  </r>
  <r>
    <s v="Salapo,  Gloria"/>
    <m/>
    <s v="Gloria"/>
    <s v="Salapo"/>
    <x v="3"/>
    <s v="Extra help"/>
    <s v="S"/>
    <s v="Russom"/>
    <x v="1"/>
  </r>
  <r>
    <s v="Salapo,  Gloria"/>
    <m/>
    <s v="Gloria"/>
    <s v="Salapo"/>
    <x v="3"/>
    <s v="Extra help"/>
    <s v="S"/>
    <s v="Russom"/>
    <x v="2"/>
  </r>
  <r>
    <s v="Salapo,  Gloria"/>
    <m/>
    <s v="Gloria"/>
    <s v="Salapo"/>
    <x v="3"/>
    <s v="Extra help"/>
    <s v="S"/>
    <s v="Russom"/>
    <x v="1"/>
  </r>
  <r>
    <s v="Salapo,  Gloria"/>
    <m/>
    <s v="Gloria"/>
    <s v="Salapo"/>
    <x v="3"/>
    <s v="Extra help"/>
    <s v="S"/>
    <s v="Russom"/>
    <x v="2"/>
  </r>
  <r>
    <s v="Salapo,  Gloria"/>
    <m/>
    <s v="Gloria"/>
    <s v="Salapo"/>
    <x v="3"/>
    <s v="Extra help"/>
    <s v="S"/>
    <s v="Russom"/>
    <x v="0"/>
  </r>
  <r>
    <s v="Salapo,  Gloria"/>
    <m/>
    <s v="Gloria"/>
    <s v="Salapo"/>
    <x v="3"/>
    <s v="Extra help, Other"/>
    <s v="S"/>
    <s v="Russom"/>
    <x v="2"/>
  </r>
  <r>
    <s v="Salapo,  Gloria"/>
    <m/>
    <s v="Gloria"/>
    <s v="Salapo"/>
    <x v="1"/>
    <s v="Counselor visit"/>
    <s v="N"/>
    <s v="Albanese"/>
    <x v="1"/>
  </r>
  <r>
    <s v="Samarin,  Alex"/>
    <m/>
    <s v="Alex"/>
    <s v="Samarin"/>
    <x v="7"/>
    <s v="Other"/>
    <s v="V"/>
    <s v="Hendricks"/>
    <x v="0"/>
  </r>
  <r>
    <s v="samuel,  Caleb"/>
    <m/>
    <s v="Caleb"/>
    <s v="samuel"/>
    <x v="3"/>
    <s v="Study hall"/>
    <s v="J"/>
    <s v="Ferguson"/>
    <x v="1"/>
  </r>
  <r>
    <s v="Samuel,  Caleb"/>
    <m/>
    <s v="Caleb"/>
    <s v="Samuel"/>
    <x v="0"/>
    <s v="Make up work (including homework, quizzes, tests, and labs)"/>
    <s v="G"/>
    <s v="Argao"/>
    <x v="2"/>
  </r>
  <r>
    <s v="Samuel,  Caleb"/>
    <m/>
    <s v="Caleb"/>
    <s v="Samuel"/>
    <x v="6"/>
    <s v="Make up work (including homework, quizzes, tests, and labs)"/>
    <s v="C"/>
    <s v="Mash"/>
    <x v="2"/>
  </r>
  <r>
    <s v="Sanchez,  Alyssa"/>
    <m/>
    <s v="Alyssa"/>
    <s v="Sanchez"/>
    <x v="7"/>
    <s v="Retake"/>
    <s v="M"/>
    <s v="Fullbright"/>
    <x v="2"/>
  </r>
  <r>
    <s v="Sande,  Ryan"/>
    <m/>
    <s v="Ryan"/>
    <s v="Sande"/>
    <x v="7"/>
    <s v="Retake"/>
    <s v="M"/>
    <s v="Fullbright"/>
    <x v="2"/>
  </r>
  <r>
    <s v="sanders,  sara"/>
    <m/>
    <s v="sara"/>
    <s v="sanders"/>
    <x v="3"/>
    <s v="Make up work (including homework, quizzes, tests, and labs)"/>
    <s v="m"/>
    <s v="h"/>
    <x v="2"/>
  </r>
  <r>
    <s v="sanders,  sara"/>
    <m/>
    <s v="sara"/>
    <s v="sanders"/>
    <x v="3"/>
    <s v="Make up work (including homework, quizzes, tests, and labs)"/>
    <s v="m"/>
    <s v="h"/>
    <x v="2"/>
  </r>
  <r>
    <s v="sanders,  sara"/>
    <m/>
    <s v="sara"/>
    <s v="sanders"/>
    <x v="2"/>
    <s v="Make up work (including homework, quizzes, tests, and labs)"/>
    <s v="s"/>
    <s v="langlois"/>
    <x v="2"/>
  </r>
  <r>
    <s v="sanders,  sara"/>
    <m/>
    <s v="sara"/>
    <s v="sanders"/>
    <x v="2"/>
    <s v="Make up work (including homework, quizzes, tests, and labs)"/>
    <s v="s"/>
    <s v="langlois"/>
    <x v="2"/>
  </r>
  <r>
    <s v="sanders,  sara"/>
    <m/>
    <s v="sara"/>
    <s v="sanders"/>
    <x v="2"/>
    <s v="Make up work (including homework, quizzes, tests, and labs)"/>
    <s v="s"/>
    <s v="langlois"/>
    <x v="1"/>
  </r>
  <r>
    <s v="sanders,  sara"/>
    <m/>
    <s v="sara"/>
    <s v="sanders"/>
    <x v="2"/>
    <s v="Retake"/>
    <s v="S"/>
    <s v="L"/>
    <x v="1"/>
  </r>
  <r>
    <s v="sanders,  sara"/>
    <m/>
    <s v="sara"/>
    <s v="sanders"/>
    <x v="2"/>
    <s v="Study hall"/>
    <s v="s"/>
    <s v="langlois"/>
    <x v="1"/>
  </r>
  <r>
    <s v="sanders,  sara"/>
    <m/>
    <s v="sara"/>
    <s v="sanders"/>
    <x v="1"/>
    <s v="Study hall"/>
    <s v="s"/>
    <s v="langlois"/>
    <x v="2"/>
  </r>
  <r>
    <s v="Sanders,  Sara"/>
    <m/>
    <s v="Sara"/>
    <s v="Sanders"/>
    <x v="6"/>
    <s v="Study hall"/>
    <s v="C"/>
    <s v="Mash"/>
    <x v="1"/>
  </r>
  <r>
    <s v="sanders,  sara"/>
    <m/>
    <s v="sara"/>
    <s v="sanders"/>
    <x v="6"/>
    <s v="Study hall"/>
    <s v="C"/>
    <s v="M"/>
    <x v="2"/>
  </r>
  <r>
    <s v="Sandy,  Will"/>
    <m/>
    <s v="Will"/>
    <s v="Sandy"/>
    <x v="0"/>
    <s v="Retake"/>
    <s v="C"/>
    <s v="Dobbin"/>
    <x v="2"/>
  </r>
  <r>
    <s v="sandy,  will"/>
    <m/>
    <s v="will"/>
    <s v="sandy"/>
    <x v="0"/>
    <s v="Other"/>
    <s v="c"/>
    <s v="dobbin"/>
    <x v="1"/>
  </r>
  <r>
    <s v="Santalucia,  Morgan"/>
    <m/>
    <s v="Morgan"/>
    <s v="Santalucia"/>
    <x v="7"/>
    <s v="Make up work (including homework, quizzes, tests, and labs)"/>
    <s v="Heather"/>
    <s v="Dinkenor"/>
    <x v="1"/>
  </r>
  <r>
    <s v="Santana,  Matt"/>
    <m/>
    <s v="Matt"/>
    <s v="Santana"/>
    <x v="2"/>
    <s v="Make up work (including homework, quizzes, tests, and labs)"/>
    <s v="C"/>
    <s v="Batten"/>
    <x v="1"/>
  </r>
  <r>
    <s v="Santana,  Matthew"/>
    <m/>
    <s v="Matthew"/>
    <s v="Santana"/>
    <x v="2"/>
    <s v="Make up work (including homework, quizzes, tests, and labs)"/>
    <s v="C"/>
    <s v="Batten"/>
    <x v="0"/>
  </r>
  <r>
    <s v="Sarver,  Samuel"/>
    <m/>
    <s v="Samuel"/>
    <s v="Sarver"/>
    <x v="1"/>
    <s v="Counselor visit"/>
    <s v="L"/>
    <s v="Muhs"/>
    <x v="2"/>
  </r>
  <r>
    <s v="Sassar,  Elana"/>
    <m/>
    <s v="Elana"/>
    <s v="Sassar"/>
    <x v="9"/>
    <s v="Make up work (including homework, quizzes, tests, and labs)"/>
    <s v="Suzanne"/>
    <s v="Tadlock"/>
    <x v="0"/>
  </r>
  <r>
    <s v="Sasser,  Elana"/>
    <m/>
    <s v="Elana"/>
    <s v="Sasser"/>
    <x v="5"/>
    <s v="Other"/>
    <s v="T"/>
    <s v="Robinson"/>
    <x v="0"/>
  </r>
  <r>
    <s v="Satterfield,  Vivian"/>
    <m/>
    <s v="Vivian"/>
    <s v="Satterfield"/>
    <x v="7"/>
    <s v="Extra help"/>
    <s v="M"/>
    <s v="Fullbright"/>
    <x v="1"/>
  </r>
  <r>
    <s v="Satterfield,  Vivian"/>
    <m/>
    <s v="Vivian"/>
    <s v="Satterfield"/>
    <x v="0"/>
    <s v="Make up work (including homework, quizzes, tests, and labs)"/>
    <s v="M"/>
    <s v="Self"/>
    <x v="2"/>
  </r>
  <r>
    <s v="Satterfield,  Vivian"/>
    <m/>
    <s v="Vivian"/>
    <s v="Satterfield"/>
    <x v="0"/>
    <s v="Make up work (including homework, quizzes, tests, and labs)"/>
    <s v="M"/>
    <s v="Self"/>
    <x v="0"/>
  </r>
  <r>
    <s v="Sauls,  Alec"/>
    <m/>
    <s v="Alec"/>
    <s v="Sauls"/>
    <x v="0"/>
    <s v="Retake"/>
    <s v="S"/>
    <s v="REATHAFORD"/>
    <x v="2"/>
  </r>
  <r>
    <s v="Saylors,  Maddie"/>
    <m/>
    <s v="Maddie"/>
    <s v="Saylors"/>
    <x v="3"/>
    <s v="Extra help"/>
    <s v="A"/>
    <s v="Gannon"/>
    <x v="2"/>
  </r>
  <r>
    <s v="Saylors,  Maddie"/>
    <m/>
    <s v="Maddie"/>
    <s v="Saylors"/>
    <x v="3"/>
    <s v="Extra help"/>
    <s v="A"/>
    <s v="Gannon"/>
    <x v="2"/>
  </r>
  <r>
    <s v="Saylors,  Maddy"/>
    <m/>
    <s v="Maddy"/>
    <s v="Saylors"/>
    <x v="3"/>
    <s v="Extra help"/>
    <s v="A"/>
    <s v="Gannon"/>
    <x v="2"/>
  </r>
  <r>
    <s v="Saylors,  Maddy"/>
    <m/>
    <s v="Maddy"/>
    <s v="Saylors"/>
    <x v="3"/>
    <s v="Extra help"/>
    <s v="A"/>
    <s v="Gannon"/>
    <x v="0"/>
  </r>
  <r>
    <s v="Saylors,  Madison"/>
    <m/>
    <s v="Madison"/>
    <s v="Saylors"/>
    <x v="3"/>
    <s v="Project completion"/>
    <s v="A"/>
    <s v="G"/>
    <x v="2"/>
  </r>
  <r>
    <s v="Schafers,  Michael"/>
    <m/>
    <s v="Michael"/>
    <s v="Schafers"/>
    <x v="7"/>
    <s v="Make up work (including homework, quizzes, tests, and labs)"/>
    <s v="M"/>
    <s v="Wilkerson"/>
    <x v="0"/>
  </r>
  <r>
    <s v="Schafers,  Michael"/>
    <m/>
    <s v="Michael"/>
    <s v="Schafers"/>
    <x v="7"/>
    <s v="Extra help"/>
    <s v="M"/>
    <s v="Wilkerson"/>
    <x v="1"/>
  </r>
  <r>
    <s v="Schafers,  Michael"/>
    <m/>
    <s v="Michael"/>
    <s v="Schafers"/>
    <x v="3"/>
    <s v="Study hall"/>
    <s v="E"/>
    <s v="Tibbetts"/>
    <x v="1"/>
  </r>
  <r>
    <s v="Schafers,  Michael"/>
    <m/>
    <s v="Michael"/>
    <s v="Schafers"/>
    <x v="3"/>
    <s v="Study hall"/>
    <s v="E"/>
    <s v="Tibbetts"/>
    <x v="0"/>
  </r>
  <r>
    <s v="Schafers,  Michael"/>
    <m/>
    <s v="Michael"/>
    <s v="Schafers"/>
    <x v="3"/>
    <s v="Make up work (including homework, quizzes, tests, and labs)"/>
    <s v="E"/>
    <s v="Tibbetts"/>
    <x v="1"/>
  </r>
  <r>
    <s v="Schafers,  Michael"/>
    <m/>
    <s v="Michael"/>
    <s v="Schafers"/>
    <x v="3"/>
    <s v="Study hall"/>
    <s v="E"/>
    <s v="Tibbetts"/>
    <x v="0"/>
  </r>
  <r>
    <s v="Schafers,  Michael"/>
    <m/>
    <s v="Michael"/>
    <s v="Schafers"/>
    <x v="3"/>
    <s v="Extra help"/>
    <s v="E"/>
    <s v="Tibbetts"/>
    <x v="2"/>
  </r>
  <r>
    <s v="schafers,  Michael"/>
    <m/>
    <s v="Michael"/>
    <s v="schafers"/>
    <x v="0"/>
    <s v="Make up work (including homework, quizzes, tests, and labs), Study hall"/>
    <s v="P"/>
    <s v="eagle"/>
    <x v="2"/>
  </r>
  <r>
    <s v="Schafers,  Michael"/>
    <m/>
    <s v="Michael"/>
    <s v="Schafers"/>
    <x v="6"/>
    <s v="Extra help"/>
    <s v="M"/>
    <s v="Walker"/>
    <x v="2"/>
  </r>
  <r>
    <s v="Schafers,  Michael"/>
    <m/>
    <s v="Michael"/>
    <s v="Schafers"/>
    <x v="6"/>
    <s v="Retake"/>
    <s v="M"/>
    <s v="Walker"/>
    <x v="0"/>
  </r>
  <r>
    <s v="Schafers,  Michael"/>
    <m/>
    <s v="Michael"/>
    <s v="Schafers"/>
    <x v="6"/>
    <s v="Extra help"/>
    <s v="M"/>
    <s v="Walker"/>
    <x v="2"/>
  </r>
  <r>
    <s v="Schafers,  Michael"/>
    <m/>
    <s v="Michael"/>
    <s v="Schafers"/>
    <x v="6"/>
    <s v="Extra help"/>
    <s v="M"/>
    <s v="Walker"/>
    <x v="2"/>
  </r>
  <r>
    <s v="schell,  ariel"/>
    <m/>
    <s v="ariel"/>
    <s v="schell"/>
    <x v="3"/>
    <s v="Make up work (including homework, quizzes, tests, and labs)"/>
    <s v="h"/>
    <s v="harris"/>
    <x v="0"/>
  </r>
  <r>
    <s v="schell,  ariel"/>
    <m/>
    <s v="ariel"/>
    <s v="schell"/>
    <x v="3"/>
    <s v="Make up work (including homework, quizzes, tests, and labs)"/>
    <s v="H"/>
    <s v="Harris"/>
    <x v="2"/>
  </r>
  <r>
    <s v="schell,  ariel"/>
    <m/>
    <s v="ariel"/>
    <s v="schell"/>
    <x v="0"/>
    <s v="Make up work (including homework, quizzes, tests, and labs)"/>
    <s v="s"/>
    <s v="Self"/>
    <x v="0"/>
  </r>
  <r>
    <s v="Schell,  Ariel"/>
    <m/>
    <s v="Ariel"/>
    <s v="Schell"/>
    <x v="2"/>
    <s v="Make up work (including homework, quizzes, tests, and labs)"/>
    <s v="B"/>
    <s v="Batten"/>
    <x v="0"/>
  </r>
  <r>
    <s v="schell,  hailey"/>
    <m/>
    <s v="hailey"/>
    <s v="schell"/>
    <x v="0"/>
    <s v="Extra help"/>
    <s v="p"/>
    <s v="eagle"/>
    <x v="0"/>
  </r>
  <r>
    <s v="schell,  hailey"/>
    <m/>
    <s v="hailey"/>
    <s v="schell"/>
    <x v="0"/>
    <s v="Study hall"/>
    <s v="p"/>
    <s v="e"/>
    <x v="2"/>
  </r>
  <r>
    <s v="schell,  hailey"/>
    <m/>
    <s v="hailey"/>
    <s v="schell"/>
    <x v="0"/>
    <s v="Study hall"/>
    <s v="p"/>
    <s v="e"/>
    <x v="2"/>
  </r>
  <r>
    <s v="schell,  hailey"/>
    <m/>
    <s v="hailey"/>
    <s v="schell"/>
    <x v="0"/>
    <s v="Study hall"/>
    <s v="p"/>
    <s v="e"/>
    <x v="2"/>
  </r>
  <r>
    <s v="Schiening,  David"/>
    <m/>
    <s v="David"/>
    <s v="Schiening"/>
    <x v="0"/>
    <s v="Retake"/>
    <s v="C"/>
    <s v="Dobbin"/>
    <x v="2"/>
  </r>
  <r>
    <s v="Schilder,  Casey"/>
    <m/>
    <s v="Casey"/>
    <s v="Schilder"/>
    <x v="6"/>
    <s v="Make up work (including homework, quizzes, tests, and labs)"/>
    <s v="M"/>
    <s v="Walker"/>
    <x v="1"/>
  </r>
  <r>
    <s v="Schiman,  Ryan"/>
    <m/>
    <s v="Ryan"/>
    <s v="Schiman"/>
    <x v="7"/>
    <s v="Extra help, Make up work (including homework, quizzes, tests, and labs)"/>
    <s v="A"/>
    <s v="Brennan"/>
    <x v="2"/>
  </r>
  <r>
    <s v="schiman,  Ryan"/>
    <m/>
    <s v="Ryan"/>
    <s v="schiman"/>
    <x v="0"/>
    <s v="Study hall"/>
    <s v="G"/>
    <s v="argao"/>
    <x v="2"/>
  </r>
  <r>
    <s v="schmidt,  Erich"/>
    <m/>
    <s v="Erich"/>
    <s v="schmidt"/>
    <x v="5"/>
    <s v="Make up work (including homework, quizzes, tests, and labs)"/>
    <s v="M"/>
    <s v="kelley"/>
    <x v="0"/>
  </r>
  <r>
    <s v="schmidt,  Erich"/>
    <m/>
    <s v="Erich"/>
    <s v="schmidt"/>
    <x v="5"/>
    <s v="Make up work (including homework, quizzes, tests, and labs)"/>
    <s v="M"/>
    <s v="kelley"/>
    <x v="2"/>
  </r>
  <r>
    <s v="schmidt,  erich"/>
    <m/>
    <s v="erich"/>
    <s v="schmidt"/>
    <x v="5"/>
    <s v="Retake"/>
    <s v="c"/>
    <s v="williams"/>
    <x v="2"/>
  </r>
  <r>
    <s v="schmidt,  Erich"/>
    <m/>
    <s v="Erich"/>
    <s v="schmidt"/>
    <x v="5"/>
    <s v="Make up work (including homework, quizzes, tests, and labs)"/>
    <s v="C"/>
    <s v="Williams"/>
    <x v="2"/>
  </r>
  <r>
    <s v="Schmidt,  Erich"/>
    <m/>
    <s v="Erich"/>
    <s v="Schmidt"/>
    <x v="5"/>
    <s v="Make up work (including homework, quizzes, tests, and labs)"/>
    <s v="M"/>
    <s v="Kelley"/>
    <x v="1"/>
  </r>
  <r>
    <s v="Schmitt,  Adelaide"/>
    <m/>
    <s v="Adelaide"/>
    <s v="Schmitt"/>
    <x v="4"/>
    <s v="Study hall, Other"/>
    <s v="J"/>
    <s v="Wrayno"/>
    <x v="2"/>
  </r>
  <r>
    <s v="Schneier,  Ben"/>
    <m/>
    <s v="Ben"/>
    <s v="Schneier"/>
    <x v="3"/>
    <s v="Make up work (including homework, quizzes, tests, and labs)"/>
    <s v="C"/>
    <s v="Winoski"/>
    <x v="2"/>
  </r>
  <r>
    <s v="Schneier,  Ben"/>
    <m/>
    <s v="Ben"/>
    <s v="Schneier"/>
    <x v="3"/>
    <s v="Retake"/>
    <s v="C"/>
    <s v="Winoski"/>
    <x v="2"/>
  </r>
  <r>
    <s v="Schneier,  Ben"/>
    <m/>
    <s v="Ben"/>
    <s v="Schneier"/>
    <x v="3"/>
    <s v="Extra help"/>
    <s v="C"/>
    <s v="Winoski"/>
    <x v="2"/>
  </r>
  <r>
    <s v="Schoening,  David"/>
    <m/>
    <s v="David"/>
    <s v="Schoening"/>
    <x v="7"/>
    <s v="Study hall"/>
    <s v="T"/>
    <s v="Fox"/>
    <x v="2"/>
  </r>
  <r>
    <s v="Schoening,  David"/>
    <m/>
    <s v="David"/>
    <s v="Schoening"/>
    <x v="7"/>
    <s v="Study hall"/>
    <s v="T"/>
    <s v="Fox"/>
    <x v="0"/>
  </r>
  <r>
    <s v="Schoening,  David"/>
    <m/>
    <s v="David"/>
    <s v="Schoening"/>
    <x v="0"/>
    <s v="Other"/>
    <s v="C"/>
    <s v="Dobbin"/>
    <x v="2"/>
  </r>
  <r>
    <s v="Schoening,  David"/>
    <m/>
    <s v="David"/>
    <s v="Schoening"/>
    <x v="0"/>
    <s v="Extra help"/>
    <s v="C"/>
    <s v="Dobbin"/>
    <x v="2"/>
  </r>
  <r>
    <s v="Schoening,  Jacalyn"/>
    <m/>
    <s v="Jacalyn"/>
    <s v="Schoening"/>
    <x v="6"/>
    <s v="Make up work (including homework, quizzes, tests, and labs)"/>
    <s v="C"/>
    <s v="Mash"/>
    <x v="0"/>
  </r>
  <r>
    <s v="Schoonderwoerd,  Scott"/>
    <m/>
    <s v="Scott"/>
    <s v="Schoonderwoerd"/>
    <x v="7"/>
    <s v="Retake"/>
    <s v="A"/>
    <s v="Brennan"/>
    <x v="0"/>
  </r>
  <r>
    <s v="Schuler,  Jill"/>
    <m/>
    <s v="Jill"/>
    <s v="Schuler"/>
    <x v="7"/>
    <s v="Study hall"/>
    <s v="E"/>
    <s v="Broer"/>
    <x v="1"/>
  </r>
  <r>
    <s v="Schwartz,  Alexander"/>
    <m/>
    <s v="Alexander"/>
    <s v="Schwartz"/>
    <x v="5"/>
    <s v="Make up work (including homework, quizzes, tests, and labs)"/>
    <s v="L"/>
    <s v="Rosko"/>
    <x v="0"/>
  </r>
  <r>
    <s v="Scicluna,  Brandon"/>
    <m/>
    <s v="Brandon"/>
    <s v="Scicluna"/>
    <x v="1"/>
    <s v="Counselor visit"/>
    <s v="N"/>
    <s v="Albanese"/>
    <x v="1"/>
  </r>
  <r>
    <s v="Scott,  Brianna"/>
    <m/>
    <s v="Brianna"/>
    <s v="Scott"/>
    <x v="6"/>
    <s v="Retake"/>
    <s v="C"/>
    <s v="Sollie"/>
    <x v="1"/>
  </r>
  <r>
    <s v="Scott,  Brianna"/>
    <m/>
    <s v="Brianna"/>
    <s v="Scott"/>
    <x v="6"/>
    <s v="Retake"/>
    <s v="C"/>
    <s v="Sollie"/>
    <x v="2"/>
  </r>
  <r>
    <s v="Scott,  Brianna"/>
    <m/>
    <s v="Brianna"/>
    <s v="Scott"/>
    <x v="6"/>
    <s v="Extra help"/>
    <s v="C"/>
    <s v="Sollie"/>
    <x v="1"/>
  </r>
  <r>
    <s v="Scott,  Brianna"/>
    <m/>
    <s v="Brianna"/>
    <s v="Scott"/>
    <x v="6"/>
    <s v="Retake"/>
    <s v="C"/>
    <s v="Sollie"/>
    <x v="2"/>
  </r>
  <r>
    <s v="Scott,  Brianna"/>
    <m/>
    <s v="Brianna"/>
    <s v="Scott"/>
    <x v="6"/>
    <s v="Extra help"/>
    <s v="C"/>
    <s v="Sollie"/>
    <x v="2"/>
  </r>
  <r>
    <s v="Scott,  Brianna"/>
    <m/>
    <s v="Brianna"/>
    <s v="Scott"/>
    <x v="6"/>
    <s v="Extra help"/>
    <s v="C"/>
    <s v="Sollie"/>
    <x v="0"/>
  </r>
  <r>
    <s v="Scott,  Courtney"/>
    <m/>
    <s v="Courtney"/>
    <s v="Scott"/>
    <x v="4"/>
    <s v="Retake"/>
    <s v="T"/>
    <s v="Dickens"/>
    <x v="2"/>
  </r>
  <r>
    <s v="Scott,  Dante"/>
    <m/>
    <s v="Dante"/>
    <s v="Scott"/>
    <x v="1"/>
    <s v="Counselor visit"/>
    <s v="L"/>
    <s v="Muhs"/>
    <x v="2"/>
  </r>
  <r>
    <s v="Scott,  erica"/>
    <m/>
    <s v="erica"/>
    <s v="Scott"/>
    <x v="6"/>
    <s v="Extra help"/>
    <s v="C"/>
    <s v="sollie"/>
    <x v="1"/>
  </r>
  <r>
    <s v="Scott,  Erica"/>
    <m/>
    <s v="Erica"/>
    <s v="Scott"/>
    <x v="6"/>
    <s v="Retake"/>
    <s v="C."/>
    <s v="Sollie"/>
    <x v="2"/>
  </r>
  <r>
    <s v="Scott,  Erica"/>
    <m/>
    <s v="Erica"/>
    <s v="Scott"/>
    <x v="6"/>
    <s v="Extra help"/>
    <s v="C"/>
    <s v="Sollie"/>
    <x v="1"/>
  </r>
  <r>
    <s v="Seaman,  Luke"/>
    <m/>
    <s v="Luke"/>
    <s v="Seaman"/>
    <x v="3"/>
    <s v="Extra help"/>
    <s v="S"/>
    <s v="Hunt"/>
    <x v="0"/>
  </r>
  <r>
    <s v="Sease,  William"/>
    <m/>
    <s v="William"/>
    <s v="Sease"/>
    <x v="0"/>
    <s v="Retake"/>
    <s v="A"/>
    <s v="Jones"/>
    <x v="2"/>
  </r>
  <r>
    <s v="Sease,  William"/>
    <m/>
    <s v="William"/>
    <s v="Sease"/>
    <x v="0"/>
    <s v="Extra help, Study hall"/>
    <s v="A"/>
    <s v="Jones"/>
    <x v="2"/>
  </r>
  <r>
    <s v="Segrina,  kristina"/>
    <m/>
    <s v="kristina"/>
    <s v="Segrina"/>
    <x v="9"/>
    <s v="Make up work (including homework, quizzes, tests, and labs)"/>
    <s v="S"/>
    <s v="Tadlock"/>
    <x v="1"/>
  </r>
  <r>
    <s v="Segrina,  Kristina"/>
    <m/>
    <s v="Kristina"/>
    <s v="Segrina"/>
    <x v="3"/>
    <s v="Extra help"/>
    <s v="S"/>
    <s v="Russom"/>
    <x v="0"/>
  </r>
  <r>
    <s v="Segrina,  Kristina"/>
    <m/>
    <s v="Kristina"/>
    <s v="Segrina"/>
    <x v="3"/>
    <s v="Extra help"/>
    <s v="S"/>
    <s v="Russom"/>
    <x v="1"/>
  </r>
  <r>
    <s v="Segrina,  Kristina"/>
    <m/>
    <s v="Kristina"/>
    <s v="Segrina"/>
    <x v="3"/>
    <s v="Extra help"/>
    <s v="S"/>
    <s v="Russom"/>
    <x v="1"/>
  </r>
  <r>
    <s v="Segrina,  Kristina"/>
    <m/>
    <s v="Kristina"/>
    <s v="Segrina"/>
    <x v="3"/>
    <s v="Extra help"/>
    <s v="S"/>
    <s v="Russom"/>
    <x v="2"/>
  </r>
  <r>
    <s v="Selden,  Trenton"/>
    <m/>
    <s v="Trenton"/>
    <s v="Selden"/>
    <x v="7"/>
    <s v="Retake"/>
    <s v="M"/>
    <s v="Fullbright"/>
    <x v="0"/>
  </r>
  <r>
    <s v="Sepulveda,  Rachel"/>
    <m/>
    <s v="Rachel"/>
    <s v="Sepulveda"/>
    <x v="3"/>
    <s v="Extra help"/>
    <s v="K"/>
    <s v="Mayfield"/>
    <x v="1"/>
  </r>
  <r>
    <s v="Sereda,  Yuliana"/>
    <m/>
    <s v="Yuliana"/>
    <s v="Sereda"/>
    <x v="5"/>
    <s v="Project completion"/>
    <s v="C"/>
    <s v="blackwelder"/>
    <x v="2"/>
  </r>
  <r>
    <s v="Sereda,  Yuliana"/>
    <m/>
    <s v="Yuliana"/>
    <s v="Sereda"/>
    <x v="7"/>
    <s v="Retake"/>
    <s v="A"/>
    <s v="Brennan"/>
    <x v="1"/>
  </r>
  <r>
    <s v="Sereda,  Yuliana"/>
    <m/>
    <s v="Yuliana"/>
    <s v="Sereda"/>
    <x v="3"/>
    <s v="Make up work (including homework, quizzes, tests, and labs)"/>
    <s v="S"/>
    <s v="Hunt"/>
    <x v="2"/>
  </r>
  <r>
    <s v="Sereda,  Yuliana"/>
    <m/>
    <s v="Yuliana"/>
    <s v="Sereda"/>
    <x v="2"/>
    <s v="Retake"/>
    <s v="Cathleen"/>
    <s v="Batten"/>
    <x v="0"/>
  </r>
  <r>
    <s v="Sereda,  Yuliana"/>
    <m/>
    <s v="Yuliana"/>
    <s v="Sereda"/>
    <x v="2"/>
    <s v="Retake"/>
    <s v="Cathleen"/>
    <s v="Batten"/>
    <x v="0"/>
  </r>
  <r>
    <s v="Sereda,  Yuliana"/>
    <m/>
    <s v="Yuliana"/>
    <s v="Sereda"/>
    <x v="6"/>
    <s v="Counselor visit"/>
    <s v="Student"/>
    <s v="Services"/>
    <x v="2"/>
  </r>
  <r>
    <s v="Sergant,  Shawn"/>
    <m/>
    <s v="Shawn"/>
    <s v="Sergant"/>
    <x v="7"/>
    <s v="Extra help, Make up work (including homework, quizzes, tests, and labs)"/>
    <s v="S"/>
    <s v="White"/>
    <x v="2"/>
  </r>
  <r>
    <s v="Sergeant,  Shawn"/>
    <m/>
    <s v="Shawn"/>
    <s v="Sergeant"/>
    <x v="7"/>
    <s v="Make up work (including homework, quizzes, tests, and labs)"/>
    <s v="S"/>
    <s v="White"/>
    <x v="2"/>
  </r>
  <r>
    <s v="Sergeant,  Shawn"/>
    <m/>
    <s v="Shawn"/>
    <s v="Sergeant"/>
    <x v="6"/>
    <s v="Make up work (including homework, quizzes, tests, and labs)"/>
    <s v="M"/>
    <s v="Walker"/>
    <x v="0"/>
  </r>
  <r>
    <s v="Sergeant,  Shawn"/>
    <m/>
    <s v="Shawn"/>
    <s v="Sergeant"/>
    <x v="6"/>
    <s v="Make up work (including homework, quizzes, tests, and labs)"/>
    <s v="M"/>
    <s v="Walker"/>
    <x v="2"/>
  </r>
  <r>
    <s v="Setzer,  Joel"/>
    <m/>
    <s v="Joel"/>
    <s v="Setzer"/>
    <x v="3"/>
    <s v="Study hall"/>
    <s v="C"/>
    <s v="Winoski"/>
    <x v="2"/>
  </r>
  <r>
    <s v="Setzer,  Joel"/>
    <m/>
    <s v="Joel"/>
    <s v="Setzer"/>
    <x v="3"/>
    <s v="Retake"/>
    <s v="C"/>
    <s v="Winoski"/>
    <x v="2"/>
  </r>
  <r>
    <s v="Setzer,  Joel"/>
    <m/>
    <s v="Joel"/>
    <s v="Setzer"/>
    <x v="3"/>
    <s v="Retake"/>
    <s v="C"/>
    <s v="Winoski"/>
    <x v="0"/>
  </r>
  <r>
    <s v="Seymour,  Schaefer"/>
    <m/>
    <s v="Schaefer"/>
    <s v="Seymour"/>
    <x v="7"/>
    <s v="Retake"/>
    <s v="M"/>
    <s v="Wilkerson"/>
    <x v="0"/>
  </r>
  <r>
    <s v="seymour,  Schafer"/>
    <m/>
    <s v="Schafer"/>
    <s v="seymour"/>
    <x v="0"/>
    <s v="Retake"/>
    <s v="G"/>
    <s v="argao"/>
    <x v="2"/>
  </r>
  <r>
    <s v="seymour,  Schafer"/>
    <m/>
    <s v="Schafer"/>
    <s v="seymour"/>
    <x v="0"/>
    <s v="Make up work (including homework, quizzes, tests, and labs)"/>
    <s v="G"/>
    <s v="Argao"/>
    <x v="2"/>
  </r>
  <r>
    <s v="seymour,  Schafer"/>
    <m/>
    <s v="Schafer"/>
    <s v="seymour"/>
    <x v="0"/>
    <s v="Make up work (including homework, quizzes, tests, and labs)"/>
    <s v="G"/>
    <s v="Argao"/>
    <x v="2"/>
  </r>
  <r>
    <s v="seymour,  Schafer"/>
    <m/>
    <s v="Schafer"/>
    <s v="seymour"/>
    <x v="0"/>
    <s v="Retake"/>
    <s v="G"/>
    <s v="argao"/>
    <x v="0"/>
  </r>
  <r>
    <s v="Shafers,  Michael"/>
    <m/>
    <s v="Michael"/>
    <s v="Shafers"/>
    <x v="6"/>
    <s v="Retake"/>
    <s v="M"/>
    <s v="Walker"/>
    <x v="1"/>
  </r>
  <r>
    <s v="Shah,  Sabrina"/>
    <m/>
    <s v="Sabrina"/>
    <s v="Shah"/>
    <x v="0"/>
    <s v="Retake"/>
    <s v="C"/>
    <s v="Stephenson"/>
    <x v="1"/>
  </r>
  <r>
    <s v="Shah,  Sabrina"/>
    <m/>
    <s v="Sabrina"/>
    <s v="Shah"/>
    <x v="0"/>
    <s v="Retake"/>
    <s v="C"/>
    <s v="Stephenson"/>
    <x v="1"/>
  </r>
  <r>
    <s v="Shah,  Sabrina"/>
    <m/>
    <s v="Sabrina"/>
    <s v="Shah"/>
    <x v="0"/>
    <s v="Retake"/>
    <s v="C"/>
    <s v="Stephenson"/>
    <x v="2"/>
  </r>
  <r>
    <s v="Shah,  Shreeja"/>
    <m/>
    <s v="Shreeja"/>
    <s v="Shah"/>
    <x v="0"/>
    <s v="Retake"/>
    <s v="C"/>
    <s v="Dobbin"/>
    <x v="2"/>
  </r>
  <r>
    <s v="Shah,  Shreeja"/>
    <m/>
    <s v="Shreeja"/>
    <s v="Shah"/>
    <x v="0"/>
    <s v="Retake"/>
    <s v="C"/>
    <s v="Dobbin"/>
    <x v="0"/>
  </r>
  <r>
    <s v="shah,  Shreeja"/>
    <m/>
    <s v="Shreeja"/>
    <s v="shah"/>
    <x v="0"/>
    <s v="Retake"/>
    <s v="C"/>
    <s v="D"/>
    <x v="0"/>
  </r>
  <r>
    <s v="Shah,  Shreeja"/>
    <m/>
    <s v="Shreeja"/>
    <s v="Shah"/>
    <x v="0"/>
    <s v="Other"/>
    <s v="C"/>
    <s v="Dobbin"/>
    <x v="2"/>
  </r>
  <r>
    <s v="Shapiro,  Deena"/>
    <m/>
    <s v="Deena"/>
    <s v="Shapiro"/>
    <x v="2"/>
    <s v="Study hall"/>
    <s v="T"/>
    <s v="Eastman"/>
    <x v="2"/>
  </r>
  <r>
    <s v="Shapiro,  Deena"/>
    <m/>
    <s v="Deena"/>
    <s v="Shapiro"/>
    <x v="2"/>
    <s v="Study hall"/>
    <s v="T"/>
    <s v="Eastman"/>
    <x v="2"/>
  </r>
  <r>
    <s v="Shapiro,  Deena"/>
    <m/>
    <s v="Deena"/>
    <s v="Shapiro"/>
    <x v="2"/>
    <s v="Study hall"/>
    <s v="T"/>
    <s v="Eastman"/>
    <x v="2"/>
  </r>
  <r>
    <s v="Shapiro,  Deena"/>
    <m/>
    <s v="Deena"/>
    <s v="Shapiro"/>
    <x v="2"/>
    <s v="Study hall"/>
    <s v="T"/>
    <s v="Eastman"/>
    <x v="2"/>
  </r>
  <r>
    <s v="Shapiro,  Deena"/>
    <m/>
    <s v="Deena"/>
    <s v="Shapiro"/>
    <x v="2"/>
    <s v="Project completion"/>
    <s v="T"/>
    <s v="Eastman"/>
    <x v="2"/>
  </r>
  <r>
    <s v="Shapiro,  Deena"/>
    <m/>
    <s v="Deena"/>
    <s v="Shapiro"/>
    <x v="2"/>
    <s v="Study hall"/>
    <s v="T"/>
    <s v="Eastman"/>
    <x v="0"/>
  </r>
  <r>
    <s v="Shatz,  Riley"/>
    <m/>
    <s v="Riley"/>
    <s v="Shatz"/>
    <x v="7"/>
    <s v="Make up work (including homework, quizzes, tests, and labs)"/>
    <s v="J"/>
    <s v="Amerson"/>
    <x v="2"/>
  </r>
  <r>
    <s v="Shatz,  Riley"/>
    <m/>
    <s v="Riley"/>
    <s v="Shatz"/>
    <x v="3"/>
    <s v="Make up work (including homework, quizzes, tests, and labs)"/>
    <s v="J"/>
    <s v="Yost"/>
    <x v="1"/>
  </r>
  <r>
    <s v="Shekar,  Genie"/>
    <m/>
    <s v="Genie"/>
    <s v="Shekar"/>
    <x v="2"/>
    <s v="Other"/>
    <s v="T"/>
    <s v="Eastman"/>
    <x v="2"/>
  </r>
  <r>
    <s v="Shekar,  Rajaini"/>
    <m/>
    <s v="Rajaini"/>
    <s v="Shekar"/>
    <x v="1"/>
    <s v="Counselor visit"/>
    <s v="L"/>
    <s v="Muhes"/>
    <x v="2"/>
  </r>
  <r>
    <s v="Shekar,  Rajini"/>
    <m/>
    <s v="Rajini"/>
    <s v="Shekar"/>
    <x v="1"/>
    <s v="Counselor visit"/>
    <s v="Student"/>
    <s v="Services"/>
    <x v="1"/>
  </r>
  <r>
    <s v="Sheker,  Rajini"/>
    <m/>
    <s v="Rajini"/>
    <s v="Sheker"/>
    <x v="7"/>
    <s v="Other"/>
    <s v="S"/>
    <s v="White"/>
    <x v="2"/>
  </r>
  <r>
    <s v="Sheker,  Rajini"/>
    <m/>
    <s v="Rajini"/>
    <s v="Sheker"/>
    <x v="7"/>
    <s v="Extra help, Other"/>
    <s v="S"/>
    <s v="White"/>
    <x v="0"/>
  </r>
  <r>
    <s v="Shelby,  Reilly"/>
    <m/>
    <s v="Reilly"/>
    <s v="Shelby"/>
    <x v="1"/>
    <s v="Career/college/military information"/>
    <s v="L"/>
    <s v="Muhs"/>
    <x v="0"/>
  </r>
  <r>
    <s v="Shelly,  Hunter"/>
    <m/>
    <s v="Hunter"/>
    <s v="Shelly"/>
    <x v="0"/>
    <s v="Extra help"/>
    <s v="S"/>
    <s v="Duncan"/>
    <x v="2"/>
  </r>
  <r>
    <s v="shelly,  hunter"/>
    <m/>
    <s v="hunter"/>
    <s v="shelly"/>
    <x v="0"/>
    <s v="Extra help, Make up work (including homework, quizzes, tests, and labs)"/>
    <s v="s"/>
    <s v="Duncan"/>
    <x v="0"/>
  </r>
  <r>
    <s v="Sheppard,  Emma"/>
    <m/>
    <s v="Emma"/>
    <s v="Sheppard"/>
    <x v="7"/>
    <s v="Extra help"/>
    <s v="A"/>
    <s v="Wedge"/>
    <x v="0"/>
  </r>
  <r>
    <s v="Sheppard,  Emma"/>
    <m/>
    <s v="Emma"/>
    <s v="Sheppard"/>
    <x v="7"/>
    <s v="Make up work (including homework, quizzes, tests, and labs)"/>
    <s v="L"/>
    <s v="Price"/>
    <x v="0"/>
  </r>
  <r>
    <s v="Sheppard,  Emma"/>
    <m/>
    <s v="Emma"/>
    <s v="Sheppard"/>
    <x v="0"/>
    <s v="Retake"/>
    <s v="C"/>
    <s v="Dobbin"/>
    <x v="0"/>
  </r>
  <r>
    <s v="Sheppard,  Emma"/>
    <m/>
    <s v="Emma"/>
    <s v="Sheppard"/>
    <x v="0"/>
    <s v="Other"/>
    <s v="C"/>
    <s v="Dobbin"/>
    <x v="2"/>
  </r>
  <r>
    <s v="Shimbir,  Alazar"/>
    <m/>
    <s v="Alazar"/>
    <s v="Shimbir"/>
    <x v="5"/>
    <s v="Project completion"/>
    <s v="A"/>
    <s v="Hall"/>
    <x v="2"/>
  </r>
  <r>
    <s v="Shimbir,  Alazar"/>
    <m/>
    <s v="Alazar"/>
    <s v="Shimbir"/>
    <x v="5"/>
    <s v="Make up work (including homework, quizzes, tests, and labs), Project completion"/>
    <s v="A"/>
    <s v="Hall"/>
    <x v="2"/>
  </r>
  <r>
    <s v="Shimbir,  Alazar"/>
    <m/>
    <s v="Alazar"/>
    <s v="Shimbir"/>
    <x v="3"/>
    <s v="Study hall"/>
    <s v="M"/>
    <s v="Howard"/>
    <x v="2"/>
  </r>
  <r>
    <s v="Shimbir,  Alazar"/>
    <m/>
    <s v="Alazar"/>
    <s v="Shimbir"/>
    <x v="3"/>
    <s v="Make up work (including homework, quizzes, tests, and labs)"/>
    <s v="M"/>
    <s v="Howard"/>
    <x v="0"/>
  </r>
  <r>
    <s v="Shimbir,  Alazar"/>
    <m/>
    <s v="Alazar"/>
    <s v="Shimbir"/>
    <x v="3"/>
    <s v="Make up work (including homework, quizzes, tests, and labs)"/>
    <s v="M"/>
    <s v="Howard"/>
    <x v="2"/>
  </r>
  <r>
    <s v="Shimbir,  Alazar"/>
    <m/>
    <s v="Alazar"/>
    <s v="Shimbir"/>
    <x v="3"/>
    <s v="Extra help"/>
    <s v="M"/>
    <s v="Howard"/>
    <x v="2"/>
  </r>
  <r>
    <s v="Shimbir,  Eyob"/>
    <m/>
    <s v="Eyob"/>
    <s v="Shimbir"/>
    <x v="5"/>
    <s v="Retake"/>
    <s v="C"/>
    <s v="Williams"/>
    <x v="2"/>
  </r>
  <r>
    <s v="shimbirth chagrin,  Eyob"/>
    <m/>
    <s v="Eyob"/>
    <s v="shimbirth chagrin"/>
    <x v="5"/>
    <s v="Project completion"/>
    <s v="c"/>
    <s v="Williams"/>
    <x v="2"/>
  </r>
  <r>
    <s v="Shimbit,  Alazar"/>
    <m/>
    <s v="Alazar"/>
    <s v="Shimbit"/>
    <x v="3"/>
    <s v="Make up work (including homework, quizzes, tests, and labs)"/>
    <s v="M"/>
    <s v="Howard"/>
    <x v="2"/>
  </r>
  <r>
    <s v="Shpurker,  Eylan"/>
    <m/>
    <s v="Eylan"/>
    <s v="Shpurker"/>
    <x v="6"/>
    <s v="Extra help"/>
    <s v="M"/>
    <s v="Walker"/>
    <x v="2"/>
  </r>
  <r>
    <s v="Shpurker,  Eylan"/>
    <m/>
    <s v="Eylan"/>
    <s v="Shpurker"/>
    <x v="6"/>
    <s v="Retake"/>
    <s v="M"/>
    <s v="Walker"/>
    <x v="2"/>
  </r>
  <r>
    <s v="Shpurker,  Eylan"/>
    <m/>
    <s v="Eylan"/>
    <s v="Shpurker"/>
    <x v="6"/>
    <s v="Extra help"/>
    <s v="M"/>
    <s v="Walker"/>
    <x v="0"/>
  </r>
  <r>
    <s v="Shpurker,  Eytan"/>
    <m/>
    <s v="Eytan"/>
    <s v="Shpurker"/>
    <x v="3"/>
    <s v="Make up work (including homework, quizzes, tests, and labs)"/>
    <s v="A"/>
    <s v="Gannon"/>
    <x v="2"/>
  </r>
  <r>
    <s v="Shpurker,  Eytan"/>
    <m/>
    <s v="Eytan"/>
    <s v="Shpurker"/>
    <x v="6"/>
    <s v="Make up work (including homework, quizzes, tests, and labs)"/>
    <s v="M"/>
    <s v="Walker"/>
    <x v="2"/>
  </r>
  <r>
    <s v="Shpurker,  Eytan"/>
    <m/>
    <s v="Eytan"/>
    <s v="Shpurker"/>
    <x v="6"/>
    <s v="Make up work (including homework, quizzes, tests, and labs)"/>
    <s v="M"/>
    <s v="Walker"/>
    <x v="2"/>
  </r>
  <r>
    <s v="Shuffler,  Tyler"/>
    <m/>
    <s v="Tyler"/>
    <s v="Shuffler"/>
    <x v="0"/>
    <s v="Extra help, Study hall"/>
    <s v="M"/>
    <s v="Self"/>
    <x v="2"/>
  </r>
  <r>
    <s v="Sidbory,  Mikki"/>
    <m/>
    <s v="Mikki"/>
    <s v="Sidbory"/>
    <x v="6"/>
    <s v="Extra help"/>
    <s v="M"/>
    <s v="Walker"/>
    <x v="0"/>
  </r>
  <r>
    <s v="Sidbury,  Mikki"/>
    <m/>
    <s v="Mikki"/>
    <s v="Sidbury"/>
    <x v="3"/>
    <s v="Extra help, Study hall, Other"/>
    <s v="D"/>
    <s v="Gatson"/>
    <x v="2"/>
  </r>
  <r>
    <s v="Sidbury,  Mikki"/>
    <m/>
    <s v="Mikki"/>
    <s v="Sidbury"/>
    <x v="6"/>
    <s v="Make up work (including homework, quizzes, tests, and labs)"/>
    <s v="M"/>
    <s v="Walker"/>
    <x v="2"/>
  </r>
  <r>
    <s v="siddiqui,  Sana"/>
    <m/>
    <s v="Sana"/>
    <s v="siddiqui"/>
    <x v="0"/>
    <s v="Retake"/>
    <s v="pat"/>
    <s v="Eagle"/>
    <x v="1"/>
  </r>
  <r>
    <s v="siddiqui,  Sana"/>
    <m/>
    <s v="Sana"/>
    <s v="siddiqui"/>
    <x v="6"/>
    <s v="Retake"/>
    <s v="C"/>
    <s v="sollie"/>
    <x v="2"/>
  </r>
  <r>
    <s v="Siddiqui,  Sana"/>
    <m/>
    <s v="Sana"/>
    <s v="Siddiqui"/>
    <x v="6"/>
    <s v="Retake"/>
    <s v="C"/>
    <s v="sollie"/>
    <x v="0"/>
  </r>
  <r>
    <s v="siddiqui,  Sana"/>
    <m/>
    <s v="Sana"/>
    <s v="siddiqui"/>
    <x v="6"/>
    <s v="Retake"/>
    <s v="S"/>
    <s v="mickens"/>
    <x v="0"/>
  </r>
  <r>
    <s v="siddiqui,  Sana"/>
    <m/>
    <s v="Sana"/>
    <s v="siddiqui"/>
    <x v="6"/>
    <s v="Retake"/>
    <s v="S"/>
    <s v="mickens"/>
    <x v="1"/>
  </r>
  <r>
    <s v="Siddiqui,  Sana"/>
    <m/>
    <s v="Sana"/>
    <s v="Siddiqui"/>
    <x v="6"/>
    <s v="Retake"/>
    <s v="Sm"/>
    <s v="mickens"/>
    <x v="0"/>
  </r>
  <r>
    <s v="siddiqui,  Sana"/>
    <m/>
    <s v="Sana"/>
    <s v="siddiqui"/>
    <x v="6"/>
    <s v="Retake"/>
    <s v="C"/>
    <s v="Sollie"/>
    <x v="2"/>
  </r>
  <r>
    <s v="Silberman,  Hailie"/>
    <m/>
    <s v="Hailie"/>
    <s v="Silberman"/>
    <x v="3"/>
    <s v="Retake"/>
    <s v="C"/>
    <s v="Winoski"/>
    <x v="2"/>
  </r>
  <r>
    <s v="Silberman,  Hailie"/>
    <m/>
    <s v="Hailie"/>
    <s v="Silberman"/>
    <x v="3"/>
    <s v="Retake"/>
    <s v="C"/>
    <s v="Winoski"/>
    <x v="1"/>
  </r>
  <r>
    <s v="Silbermann,  Haille"/>
    <m/>
    <s v="Haille"/>
    <s v="Silbermann"/>
    <x v="2"/>
    <s v="Make up work (including homework, quizzes, tests, and labs)"/>
    <s v="D"/>
    <s v="Hunt"/>
    <x v="1"/>
  </r>
  <r>
    <s v="Silbermann,  Haille"/>
    <m/>
    <s v="Haille"/>
    <s v="Silbermann"/>
    <x v="2"/>
    <s v="Retake"/>
    <s v="D"/>
    <s v="Hunt"/>
    <x v="2"/>
  </r>
  <r>
    <s v="silva,  Ricardo"/>
    <m/>
    <s v="Ricardo"/>
    <s v="silva"/>
    <x v="5"/>
    <s v="Retake"/>
    <s v="T"/>
    <s v="robinson"/>
    <x v="2"/>
  </r>
  <r>
    <s v="silva,  Ricardo"/>
    <m/>
    <s v="Ricardo"/>
    <s v="silva"/>
    <x v="5"/>
    <s v="Make up work (including homework, quizzes, tests, and labs)"/>
    <s v="T"/>
    <s v="robinson"/>
    <x v="1"/>
  </r>
  <r>
    <s v="Sim,  Hyoung Jun"/>
    <m/>
    <s v="Hyoung Jun"/>
    <s v="Sim"/>
    <x v="7"/>
    <s v="Extra help"/>
    <s v="A"/>
    <s v="Brennan"/>
    <x v="1"/>
  </r>
  <r>
    <s v="Simpson,  Blair"/>
    <m/>
    <s v="Blair"/>
    <s v="Simpson"/>
    <x v="2"/>
    <s v="Retake"/>
    <s v="K"/>
    <s v="Dow"/>
    <x v="1"/>
  </r>
  <r>
    <s v="Singletary,  Mary"/>
    <m/>
    <s v="Mary"/>
    <s v="Singletary"/>
    <x v="4"/>
    <s v="Other"/>
    <s v="L"/>
    <s v="Young"/>
    <x v="0"/>
  </r>
  <r>
    <s v="Singletary,  Mary"/>
    <m/>
    <s v="Mary"/>
    <s v="Singletary"/>
    <x v="7"/>
    <s v="Other"/>
    <s v="S"/>
    <s v="White"/>
    <x v="2"/>
  </r>
  <r>
    <s v="Singletary,  Mary"/>
    <m/>
    <s v="Mary"/>
    <s v="Singletary"/>
    <x v="7"/>
    <s v="Make up work (including homework, quizzes, tests, and labs)"/>
    <s v="A"/>
    <s v="Wedge"/>
    <x v="2"/>
  </r>
  <r>
    <s v="Singleton,  JaNay"/>
    <m/>
    <s v="JaNay"/>
    <s v="Singleton"/>
    <x v="0"/>
    <s v="Project completion"/>
    <s v="R"/>
    <s v="Thornhill"/>
    <x v="2"/>
  </r>
  <r>
    <s v="Singleton,  JaNay"/>
    <m/>
    <s v="JaNay"/>
    <s v="Singleton"/>
    <x v="0"/>
    <s v="Project completion"/>
    <s v="R"/>
    <s v="Thornhill"/>
    <x v="0"/>
  </r>
  <r>
    <s v="Skroba,  Brooke"/>
    <m/>
    <s v="Brooke"/>
    <s v="Skroba"/>
    <x v="3"/>
    <s v="Extra help"/>
    <s v="A"/>
    <s v="Gannon"/>
    <x v="2"/>
  </r>
  <r>
    <s v="Slaughter,  Erin"/>
    <m/>
    <s v="Erin"/>
    <s v="Slaughter"/>
    <x v="7"/>
    <s v="Retake"/>
    <s v="L"/>
    <s v="Price"/>
    <x v="0"/>
  </r>
  <r>
    <s v="Sloane,  Jenny"/>
    <m/>
    <s v="Jenny"/>
    <s v="Sloane"/>
    <x v="2"/>
    <s v="Make up work (including homework, quizzes, tests, and labs)"/>
    <s v="A."/>
    <s v="Scioli"/>
    <x v="1"/>
  </r>
  <r>
    <s v="Sloane,  Jenny"/>
    <m/>
    <s v="Jenny"/>
    <s v="Sloane"/>
    <x v="2"/>
    <s v="Make up work (including homework, quizzes, tests, and labs)"/>
    <s v="A."/>
    <s v="Scioli"/>
    <x v="2"/>
  </r>
  <r>
    <s v="Sluck,  Shane"/>
    <m/>
    <s v="Shane"/>
    <s v="Sluck"/>
    <x v="7"/>
    <s v="Extra help, Make up work (including homework, quizzes, tests, and labs)"/>
    <s v="S"/>
    <s v="White"/>
    <x v="0"/>
  </r>
  <r>
    <s v="Slusser,  Cali"/>
    <m/>
    <s v="Cali"/>
    <s v="Slusser"/>
    <x v="3"/>
    <s v="Extra help, Make up work (including homework, quizzes, tests, and labs), Practice, Study hall"/>
    <s v="T"/>
    <s v="Fergusen"/>
    <x v="2"/>
  </r>
  <r>
    <s v="Slusser,  Cali"/>
    <m/>
    <s v="Cali"/>
    <s v="Slusser"/>
    <x v="3"/>
    <s v="Extra help"/>
    <s v="t"/>
    <s v="fergusen"/>
    <x v="2"/>
  </r>
  <r>
    <s v="Slusser,  Cali"/>
    <m/>
    <s v="Cali"/>
    <s v="Slusser"/>
    <x v="1"/>
    <s v="Counselor visit"/>
    <s v="Student"/>
    <s v="Services"/>
    <x v="2"/>
  </r>
  <r>
    <s v="Smalls,  Chase"/>
    <m/>
    <s v="Chase"/>
    <s v="Smalls"/>
    <x v="1"/>
    <s v="Counselor visit"/>
    <s v="Student"/>
    <s v="Services"/>
    <x v="1"/>
  </r>
  <r>
    <s v="Smith,  Cammie"/>
    <m/>
    <s v="Cammie"/>
    <s v="Smith"/>
    <x v="2"/>
    <s v="Make up work (including homework, quizzes, tests, and labs)"/>
    <s v="C"/>
    <s v="Batten"/>
    <x v="2"/>
  </r>
  <r>
    <s v="smith,  Camren"/>
    <m/>
    <s v="Camren"/>
    <s v="smith"/>
    <x v="5"/>
    <s v="Make up work (including homework, quizzes, tests, and labs)"/>
    <s v="C"/>
    <s v="blackwelder"/>
    <x v="2"/>
  </r>
  <r>
    <s v="smith,  chris"/>
    <m/>
    <s v="chris"/>
    <s v="smith"/>
    <x v="0"/>
    <s v="Study hall"/>
    <s v="Chrstina"/>
    <s v="Dotson"/>
    <x v="2"/>
  </r>
  <r>
    <s v="Smith,  Christopher"/>
    <m/>
    <s v="Christopher"/>
    <s v="Smith"/>
    <x v="5"/>
    <s v="Retake"/>
    <s v="m"/>
    <s v="kelly"/>
    <x v="0"/>
  </r>
  <r>
    <s v="smith,  Christopher"/>
    <m/>
    <s v="Christopher"/>
    <s v="smith"/>
    <x v="6"/>
    <s v="Retake"/>
    <s v="C"/>
    <s v="West"/>
    <x v="2"/>
  </r>
  <r>
    <s v="Smith,  Emily"/>
    <m/>
    <s v="Emily"/>
    <s v="Smith"/>
    <x v="3"/>
    <s v="Extra help"/>
    <s v="S"/>
    <s v="Hunt"/>
    <x v="0"/>
  </r>
  <r>
    <s v="smith,  emily"/>
    <m/>
    <s v="emily"/>
    <s v="smith"/>
    <x v="0"/>
    <s v="Make up work (including homework, quizzes, tests, and labs)"/>
    <s v="k"/>
    <s v="Collins"/>
    <x v="0"/>
  </r>
  <r>
    <s v="smith,  emily"/>
    <m/>
    <s v="emily"/>
    <s v="smith"/>
    <x v="0"/>
    <s v="Other"/>
    <s v="k"/>
    <s v="Collins"/>
    <x v="0"/>
  </r>
  <r>
    <s v="Smith,  Emily"/>
    <m/>
    <s v="Emily"/>
    <s v="Smith"/>
    <x v="1"/>
    <s v="Counselor visit"/>
    <s v="Student"/>
    <s v="Services"/>
    <x v="0"/>
  </r>
  <r>
    <s v="Smith,  Freda"/>
    <m/>
    <s v="Freda"/>
    <s v="Smith"/>
    <x v="5"/>
    <s v="Project completion"/>
    <s v="K"/>
    <s v="Luca"/>
    <x v="0"/>
  </r>
  <r>
    <s v="Smith,  Freda"/>
    <m/>
    <s v="Freda"/>
    <s v="Smith"/>
    <x v="5"/>
    <s v="Project completion"/>
    <s v="K"/>
    <s v="Luca"/>
    <x v="2"/>
  </r>
  <r>
    <s v="Smith,  Garrett"/>
    <m/>
    <s v="Garrett"/>
    <s v="Smith"/>
    <x v="7"/>
    <s v="Make up work (including homework, quizzes, tests, and labs)"/>
    <s v="V"/>
    <s v="Hendricks"/>
    <x v="0"/>
  </r>
  <r>
    <s v="Smith,  Garrett"/>
    <m/>
    <s v="Garrett"/>
    <s v="Smith"/>
    <x v="7"/>
    <s v="Make up work (including homework, quizzes, tests, and labs)"/>
    <s v="v"/>
    <s v="hendricks"/>
    <x v="2"/>
  </r>
  <r>
    <s v="Smith,  Hayden"/>
    <m/>
    <s v="Hayden"/>
    <s v="Smith"/>
    <x v="1"/>
    <s v="Counselor visit"/>
    <s v="L"/>
    <s v="Muhs"/>
    <x v="0"/>
  </r>
  <r>
    <s v="Smith,  Isabel"/>
    <m/>
    <s v="Isabel"/>
    <s v="Smith"/>
    <x v="0"/>
    <s v="Extra help"/>
    <s v="A"/>
    <s v="Jones"/>
    <x v="2"/>
  </r>
  <r>
    <s v="Smith,  Isabel"/>
    <m/>
    <s v="Isabel"/>
    <s v="Smith"/>
    <x v="0"/>
    <s v="Extra help"/>
    <s v="A"/>
    <s v="Jones"/>
    <x v="0"/>
  </r>
  <r>
    <s v="Smith,  Lauryn"/>
    <m/>
    <s v="Lauryn"/>
    <s v="Smith"/>
    <x v="3"/>
    <s v="Extra help"/>
    <s v="A"/>
    <s v="Gannon"/>
    <x v="0"/>
  </r>
  <r>
    <s v="smith,  Lauryn"/>
    <m/>
    <s v="Lauryn"/>
    <s v="smith"/>
    <x v="3"/>
    <s v="Project completion"/>
    <s v="A"/>
    <s v="gannon"/>
    <x v="2"/>
  </r>
  <r>
    <s v="Smith,  Lucy"/>
    <m/>
    <s v="Lucy"/>
    <s v="Smith"/>
    <x v="3"/>
    <s v="Extra help"/>
    <s v="S"/>
    <s v="Russom"/>
    <x v="2"/>
  </r>
  <r>
    <s v="Smith,  Marcus"/>
    <m/>
    <s v="Marcus"/>
    <s v="Smith"/>
    <x v="5"/>
    <s v="Make up work (including homework, quizzes, tests, and labs), Retake"/>
    <s v="Holly"/>
    <s v="Laird"/>
    <x v="1"/>
  </r>
  <r>
    <s v="smith,  marcus"/>
    <m/>
    <s v="marcus"/>
    <s v="smith"/>
    <x v="2"/>
    <s v="Make up work (including homework, quizzes, tests, and labs)"/>
    <s v="s"/>
    <s v="langlois"/>
    <x v="2"/>
  </r>
  <r>
    <s v="smith,  marcus"/>
    <m/>
    <s v="marcus"/>
    <s v="smith"/>
    <x v="2"/>
    <s v="Make up work (including homework, quizzes, tests, and labs)"/>
    <s v="s"/>
    <s v="langlois"/>
    <x v="2"/>
  </r>
  <r>
    <s v="smith,  marcus smith"/>
    <m/>
    <s v="marcus smith"/>
    <s v="smith"/>
    <x v="5"/>
    <s v="Make up work (including homework, quizzes, tests, and labs)"/>
    <s v="ms."/>
    <s v="Laird's"/>
    <x v="2"/>
  </r>
  <r>
    <s v="Snellbaker,  Lindsay"/>
    <m/>
    <s v="Lindsay"/>
    <s v="Snellbaker"/>
    <x v="7"/>
    <s v="Other"/>
    <s v="A"/>
    <s v="Wedge"/>
    <x v="2"/>
  </r>
  <r>
    <s v="Socha,  Maya"/>
    <m/>
    <s v="Maya"/>
    <s v="Socha"/>
    <x v="0"/>
    <s v="Make up work (including homework, quizzes, tests, and labs)"/>
    <s v="C"/>
    <s v="Dobbin"/>
    <x v="2"/>
  </r>
  <r>
    <s v="Socha,  Maya"/>
    <m/>
    <s v="Maya"/>
    <s v="Socha"/>
    <x v="0"/>
    <s v="Extra help"/>
    <s v="C"/>
    <s v="Dobbin"/>
    <x v="2"/>
  </r>
  <r>
    <s v="Socha,  Maya"/>
    <m/>
    <s v="Maya"/>
    <s v="Socha"/>
    <x v="2"/>
    <s v="Study hall"/>
    <s v="C"/>
    <s v="Dobbin"/>
    <x v="2"/>
  </r>
  <r>
    <s v="Solovay,  Dani"/>
    <m/>
    <s v="Dani"/>
    <s v="Solovay"/>
    <x v="7"/>
    <s v="Project completion"/>
    <s v="E"/>
    <s v="Broer"/>
    <x v="2"/>
  </r>
  <r>
    <s v="Solovay,  Daniella"/>
    <m/>
    <s v="Daniella"/>
    <s v="Solovay"/>
    <x v="7"/>
    <s v="Retake"/>
    <s v="M"/>
    <s v="Fullbright"/>
    <x v="2"/>
  </r>
  <r>
    <s v="Solovay,  Daniella"/>
    <m/>
    <s v="Daniella"/>
    <s v="Solovay"/>
    <x v="6"/>
    <s v="Make up work (including homework, quizzes, tests, and labs), Study hall"/>
    <s v="M"/>
    <s v="Walker"/>
    <x v="2"/>
  </r>
  <r>
    <s v="Solovay,  Daniella"/>
    <m/>
    <s v="Daniella"/>
    <s v="Solovay"/>
    <x v="6"/>
    <s v="Make up work (including homework, quizzes, tests, and labs)"/>
    <s v="M"/>
    <s v="Walker"/>
    <x v="0"/>
  </r>
  <r>
    <s v="Song,  Shane"/>
    <m/>
    <s v="Shane"/>
    <s v="Song"/>
    <x v="1"/>
    <s v="Counselor visit"/>
    <s v="Student"/>
    <s v="Services"/>
    <x v="2"/>
  </r>
  <r>
    <s v="Soto-Jones,  Sierra"/>
    <m/>
    <s v="Sierra"/>
    <s v="Soto-Jones"/>
    <x v="3"/>
    <s v="Extra help"/>
    <s v="t"/>
    <s v="Ferguson"/>
    <x v="1"/>
  </r>
  <r>
    <s v="Sparks,  Molly"/>
    <m/>
    <s v="Molly"/>
    <s v="Sparks"/>
    <x v="2"/>
    <s v="Retake"/>
    <s v="A."/>
    <s v="Scioli"/>
    <x v="2"/>
  </r>
  <r>
    <s v="Spear,  Jonathan"/>
    <m/>
    <s v="Jonathan"/>
    <s v="Spear"/>
    <x v="0"/>
    <s v="Extra help"/>
    <s v="C"/>
    <s v="Dobbin"/>
    <x v="1"/>
  </r>
  <r>
    <s v="Spear,  Michael"/>
    <m/>
    <s v="Michael"/>
    <s v="Spear"/>
    <x v="0"/>
    <s v="Retake"/>
    <s v="C"/>
    <s v="Stephenson"/>
    <x v="0"/>
  </r>
  <r>
    <s v="Spear,  Micheal"/>
    <m/>
    <s v="Micheal"/>
    <s v="Spear"/>
    <x v="0"/>
    <s v="Retake"/>
    <s v="C"/>
    <s v="Dobbin"/>
    <x v="0"/>
  </r>
  <r>
    <s v="Speer,  Jonathen"/>
    <m/>
    <s v="Jonathen"/>
    <s v="Speer"/>
    <x v="0"/>
    <s v="Other"/>
    <s v="c"/>
    <s v="dobbin"/>
    <x v="2"/>
  </r>
  <r>
    <s v="Spence,  Christian"/>
    <m/>
    <s v="Christian"/>
    <s v="Spence"/>
    <x v="7"/>
    <s v="Retake"/>
    <s v="J"/>
    <s v="Amerson"/>
    <x v="0"/>
  </r>
  <r>
    <s v="Spence,  Christian"/>
    <m/>
    <s v="Christian"/>
    <s v="Spence"/>
    <x v="3"/>
    <s v="Make up work (including homework, quizzes, tests, and labs)"/>
    <s v="J"/>
    <s v="Yost"/>
    <x v="2"/>
  </r>
  <r>
    <s v="Spence,  Christian"/>
    <m/>
    <s v="Christian"/>
    <s v="Spence"/>
    <x v="3"/>
    <s v="Make up work (including homework, quizzes, tests, and labs)"/>
    <s v="J"/>
    <s v="Yost"/>
    <x v="1"/>
  </r>
  <r>
    <s v="spivey,  lisa"/>
    <m/>
    <s v="lisa"/>
    <s v="spivey"/>
    <x v="0"/>
    <s v="Make up work (including homework, quizzes, tests, and labs)"/>
    <s v="l"/>
    <s v="Lamberth"/>
    <x v="0"/>
  </r>
  <r>
    <s v="Spivey,  Lisa"/>
    <m/>
    <s v="Lisa"/>
    <s v="Spivey"/>
    <x v="1"/>
    <s v="Counselor visit"/>
    <s v="N"/>
    <s v="Albanese"/>
    <x v="0"/>
  </r>
  <r>
    <s v="Spivey,  Lisa"/>
    <m/>
    <s v="Lisa"/>
    <s v="Spivey"/>
    <x v="1"/>
    <s v="Counselor visit"/>
    <s v="Student"/>
    <s v="Services"/>
    <x v="2"/>
  </r>
  <r>
    <s v="Spivey,  Lisa"/>
    <m/>
    <s v="Lisa"/>
    <s v="Spivey"/>
    <x v="1"/>
    <s v="Counselor visit"/>
    <s v="Student"/>
    <s v="Services"/>
    <x v="2"/>
  </r>
  <r>
    <s v="Spruill,  Tiffaney"/>
    <m/>
    <s v="Tiffaney"/>
    <s v="Spruill"/>
    <x v="7"/>
    <s v="Retake"/>
    <s v="M"/>
    <s v="Fullbright"/>
    <x v="0"/>
  </r>
  <r>
    <s v="Sroka,  Brooke"/>
    <m/>
    <s v="Brooke"/>
    <s v="Sroka"/>
    <x v="3"/>
    <s v="Project completion"/>
    <s v="A"/>
    <s v="Gannon"/>
    <x v="2"/>
  </r>
  <r>
    <s v="Stafford,  Maddie"/>
    <m/>
    <s v="Maddie"/>
    <s v="Stafford"/>
    <x v="3"/>
    <s v="Make up work (including homework, quizzes, tests, and labs)"/>
    <s v="C"/>
    <s v="Winoski"/>
    <x v="2"/>
  </r>
  <r>
    <s v="Stafford,  Maddie"/>
    <m/>
    <s v="Maddie"/>
    <s v="Stafford"/>
    <x v="3"/>
    <s v="Retake"/>
    <s v="C"/>
    <s v="Winoski"/>
    <x v="0"/>
  </r>
  <r>
    <s v="Stafford,  Maddy"/>
    <m/>
    <s v="Maddy"/>
    <s v="Stafford"/>
    <x v="3"/>
    <s v="Retake"/>
    <s v="C"/>
    <s v="Winoski"/>
    <x v="2"/>
  </r>
  <r>
    <s v="Stafford,  Nicholaus"/>
    <m/>
    <s v="Nicholaus"/>
    <s v="Stafford"/>
    <x v="7"/>
    <s v="Retake"/>
    <s v="J"/>
    <s v="Amerson"/>
    <x v="2"/>
  </r>
  <r>
    <s v="Stallings,  Kaitlyn"/>
    <m/>
    <s v="Kaitlyn"/>
    <s v="Stallings"/>
    <x v="0"/>
    <s v="Extra help"/>
    <s v="g"/>
    <s v="Argao"/>
    <x v="2"/>
  </r>
  <r>
    <s v="stallings,  Kaitlyn"/>
    <m/>
    <s v="Kaitlyn"/>
    <s v="stallings"/>
    <x v="0"/>
    <s v="Retake"/>
    <s v="G"/>
    <s v="argao"/>
    <x v="0"/>
  </r>
  <r>
    <s v="Stange,  Kayla"/>
    <m/>
    <s v="Kayla"/>
    <s v="Stange"/>
    <x v="4"/>
    <s v="Make up work (including homework, quizzes, tests, and labs)"/>
    <s v="T"/>
    <s v="Dickens"/>
    <x v="2"/>
  </r>
  <r>
    <s v="Stange,  Kayla"/>
    <m/>
    <s v="Kayla"/>
    <s v="Stange"/>
    <x v="3"/>
    <s v="Extra help"/>
    <s v="A"/>
    <s v="Russom"/>
    <x v="0"/>
  </r>
  <r>
    <s v="Stange,  Kelly"/>
    <m/>
    <s v="Kelly"/>
    <s v="Stange"/>
    <x v="8"/>
    <s v="Other"/>
    <s v="T."/>
    <s v="Hinnant"/>
    <x v="1"/>
  </r>
  <r>
    <s v="Stanley,  Lindsay"/>
    <m/>
    <s v="Lindsay"/>
    <s v="Stanley"/>
    <x v="4"/>
    <s v="Extra help"/>
    <s v="K"/>
    <s v="Tarson"/>
    <x v="0"/>
  </r>
  <r>
    <s v="staton,  syreen"/>
    <m/>
    <s v="syreen"/>
    <s v="staton"/>
    <x v="3"/>
    <s v="Extra help"/>
    <s v="j"/>
    <s v="ferguson"/>
    <x v="1"/>
  </r>
  <r>
    <s v="staton,  syreen"/>
    <m/>
    <s v="syreen"/>
    <s v="staton"/>
    <x v="0"/>
    <s v="Retake"/>
    <s v="M"/>
    <s v="Self"/>
    <x v="0"/>
  </r>
  <r>
    <s v="staton,  Syreen"/>
    <m/>
    <s v="Syreen"/>
    <s v="staton"/>
    <x v="0"/>
    <s v="Extra help"/>
    <s v="M"/>
    <s v="self"/>
    <x v="2"/>
  </r>
  <r>
    <s v="staton,  syreen"/>
    <m/>
    <s v="syreen"/>
    <s v="staton"/>
    <x v="0"/>
    <s v="Retake"/>
    <s v="m"/>
    <s v="Self"/>
    <x v="0"/>
  </r>
  <r>
    <s v="staton,  syreen"/>
    <m/>
    <s v="syreen"/>
    <s v="staton"/>
    <x v="0"/>
    <s v="Extra help"/>
    <s v="m"/>
    <s v="self"/>
    <x v="0"/>
  </r>
  <r>
    <s v="Steadman,  Robin"/>
    <m/>
    <s v="Robin"/>
    <s v="Steadman"/>
    <x v="1"/>
    <s v="Counselor visit"/>
    <s v="Student"/>
    <s v="Services"/>
    <x v="0"/>
  </r>
  <r>
    <s v="Steadman,  Robin"/>
    <m/>
    <s v="Robin"/>
    <s v="Steadman"/>
    <x v="1"/>
    <s v="Counselor visit"/>
    <s v="Student"/>
    <s v="Services"/>
    <x v="0"/>
  </r>
  <r>
    <s v="Steele,  Caela"/>
    <m/>
    <s v="Caela"/>
    <s v="Steele"/>
    <x v="7"/>
    <s v="Make up work (including homework, quizzes, tests, and labs)"/>
    <s v="E"/>
    <s v="Broer"/>
    <x v="0"/>
  </r>
  <r>
    <s v="Steele,  Caela"/>
    <m/>
    <s v="Caela"/>
    <s v="Steele"/>
    <x v="2"/>
    <s v="Study hall"/>
    <s v="C"/>
    <s v="Fishbane"/>
    <x v="2"/>
  </r>
  <r>
    <s v="Steele,  Caela"/>
    <m/>
    <s v="Caela"/>
    <s v="Steele"/>
    <x v="2"/>
    <s v="Project completion"/>
    <s v="C"/>
    <s v="Fishbane"/>
    <x v="2"/>
  </r>
  <r>
    <s v="Steele,  Caela"/>
    <m/>
    <s v="Caela"/>
    <s v="Steele"/>
    <x v="2"/>
    <s v="Project completion"/>
    <s v="C"/>
    <s v="Fishbane"/>
    <x v="0"/>
  </r>
  <r>
    <s v="steele,  kevin"/>
    <m/>
    <s v="kevin"/>
    <s v="steele"/>
    <x v="5"/>
    <s v="Other"/>
    <s v="G"/>
    <s v="Miura"/>
    <x v="0"/>
  </r>
  <r>
    <s v="Steele,  kevin"/>
    <m/>
    <s v="kevin"/>
    <s v="Steele"/>
    <x v="5"/>
    <s v="Other"/>
    <s v="G"/>
    <s v="Miura"/>
    <x v="0"/>
  </r>
  <r>
    <s v="Steele,  Kevin"/>
    <m/>
    <s v="Kevin"/>
    <s v="Steele"/>
    <x v="5"/>
    <s v="Other"/>
    <s v="G"/>
    <s v="Miura"/>
    <x v="2"/>
  </r>
  <r>
    <s v="Steele,  Kevin"/>
    <m/>
    <s v="Kevin"/>
    <s v="Steele"/>
    <x v="3"/>
    <s v="Other"/>
    <s v="J"/>
    <s v="Yost"/>
    <x v="2"/>
  </r>
  <r>
    <s v="Steele,  Kevin"/>
    <m/>
    <s v="Kevin"/>
    <s v="Steele"/>
    <x v="3"/>
    <s v="Extra help"/>
    <s v="J."/>
    <s v="Yost"/>
    <x v="0"/>
  </r>
  <r>
    <s v="Steele,  Kevin"/>
    <m/>
    <s v="Kevin"/>
    <s v="Steele"/>
    <x v="3"/>
    <s v="Extra help"/>
    <s v="J"/>
    <s v="Yost"/>
    <x v="2"/>
  </r>
  <r>
    <s v="Steele,  Kevin"/>
    <m/>
    <s v="Kevin"/>
    <s v="Steele"/>
    <x v="3"/>
    <s v="Extra help"/>
    <s v="J"/>
    <s v="Yost"/>
    <x v="1"/>
  </r>
  <r>
    <s v="steele,  kevin"/>
    <m/>
    <s v="kevin"/>
    <s v="steele"/>
    <x v="0"/>
    <s v="Make up work (including homework, quizzes, tests, and labs)"/>
    <s v="A"/>
    <s v="Jones"/>
    <x v="2"/>
  </r>
  <r>
    <s v="Stempien,  Tyler Mae"/>
    <m/>
    <s v="Tyler Mae"/>
    <s v="Stempien"/>
    <x v="2"/>
    <s v="Study hall"/>
    <s v="T"/>
    <s v="Eastman"/>
    <x v="2"/>
  </r>
  <r>
    <s v="Stempien,  Tyler Mae"/>
    <m/>
    <s v="Tyler Mae"/>
    <s v="Stempien"/>
    <x v="2"/>
    <s v="Study hall"/>
    <s v="T"/>
    <s v="Eastman"/>
    <x v="2"/>
  </r>
  <r>
    <s v="Stempien,  Tyler Mae"/>
    <m/>
    <s v="Tyler Mae"/>
    <s v="Stempien"/>
    <x v="2"/>
    <s v="Study hall"/>
    <s v="T"/>
    <s v="Eastman"/>
    <x v="2"/>
  </r>
  <r>
    <s v="Stempien,  Tyler Mae"/>
    <m/>
    <s v="Tyler Mae"/>
    <s v="Stempien"/>
    <x v="2"/>
    <s v="Study hall"/>
    <s v="T"/>
    <s v="Eastman"/>
    <x v="2"/>
  </r>
  <r>
    <s v="Stempien,  Tyler Mae"/>
    <m/>
    <s v="Tyler Mae"/>
    <s v="Stempien"/>
    <x v="2"/>
    <s v="Study hall"/>
    <s v="T"/>
    <s v="Eastman"/>
    <x v="2"/>
  </r>
  <r>
    <s v="Stempien,  Tyler Mae"/>
    <m/>
    <s v="Tyler Mae"/>
    <s v="Stempien"/>
    <x v="2"/>
    <s v="Study hall"/>
    <s v="T"/>
    <s v="Eastman"/>
    <x v="0"/>
  </r>
  <r>
    <s v="Stephens,  Alex"/>
    <m/>
    <s v="Alex"/>
    <s v="Stephens"/>
    <x v="7"/>
    <s v="Make up work (including homework, quizzes, tests, and labs)"/>
    <s v="M"/>
    <s v="Wilkerson"/>
    <x v="2"/>
  </r>
  <r>
    <s v="Stephens,  Alex"/>
    <m/>
    <s v="Alex"/>
    <s v="Stephens"/>
    <x v="7"/>
    <s v="Make up work (including homework, quizzes, tests, and labs)"/>
    <s v="M"/>
    <s v="Wilkerson"/>
    <x v="2"/>
  </r>
  <r>
    <s v="Stephens,  Alex"/>
    <m/>
    <s v="Alex"/>
    <s v="Stephens"/>
    <x v="3"/>
    <s v="Other"/>
    <s v="K"/>
    <s v="Mayfield"/>
    <x v="2"/>
  </r>
  <r>
    <s v="Stephens,  Alex"/>
    <m/>
    <s v="Alex"/>
    <s v="Stephens"/>
    <x v="8"/>
    <s v="Other"/>
    <s v="W"/>
    <s v="Swann"/>
    <x v="0"/>
  </r>
  <r>
    <s v="Stephenson,  Kelly"/>
    <m/>
    <s v="Kelly"/>
    <s v="Stephenson"/>
    <x v="2"/>
    <s v="Make up work (including homework, quizzes, tests, and labs)"/>
    <s v="M"/>
    <s v="Caggia"/>
    <x v="0"/>
  </r>
  <r>
    <s v="stephenson,  kelly"/>
    <m/>
    <s v="kelly"/>
    <s v="stephenson"/>
    <x v="2"/>
    <s v="Study hall"/>
    <s v="m"/>
    <s v="caggia"/>
    <x v="0"/>
  </r>
  <r>
    <s v="stephenson,  kelly"/>
    <m/>
    <s v="kelly"/>
    <s v="stephenson"/>
    <x v="2"/>
    <s v="Study hall"/>
    <s v="m"/>
    <s v="caggia"/>
    <x v="0"/>
  </r>
  <r>
    <s v="stephenson,  kelly"/>
    <m/>
    <s v="kelly"/>
    <s v="stephenson"/>
    <x v="2"/>
    <s v="Study hall"/>
    <s v="M"/>
    <s v="caggia"/>
    <x v="0"/>
  </r>
  <r>
    <s v="Stephenson,  Kelly"/>
    <m/>
    <s v="Kelly"/>
    <s v="Stephenson"/>
    <x v="2"/>
    <s v="Study hall"/>
    <s v="M"/>
    <s v="Caggia"/>
    <x v="2"/>
  </r>
  <r>
    <s v="stevens,  megan"/>
    <m/>
    <s v="megan"/>
    <s v="stevens"/>
    <x v="7"/>
    <s v="Make up work (including homework, quizzes, tests, and labs)"/>
    <s v="G"/>
    <s v="paradise"/>
    <x v="2"/>
  </r>
  <r>
    <s v="Stickney,  Grayson"/>
    <m/>
    <s v="Grayson"/>
    <s v="Stickney"/>
    <x v="5"/>
    <s v="Other"/>
    <s v="c"/>
    <s v="williams"/>
    <x v="2"/>
  </r>
  <r>
    <s v="Stickney,  Grayson"/>
    <m/>
    <s v="Grayson"/>
    <s v="Stickney"/>
    <x v="3"/>
    <s v="Practice, Retake, Other"/>
    <s v=""/>
    <s v="Harris"/>
    <x v="0"/>
  </r>
  <r>
    <s v="stickney,  Grayson"/>
    <m/>
    <s v="Grayson"/>
    <s v="stickney"/>
    <x v="3"/>
    <s v="Extra help"/>
    <s v="S"/>
    <s v="Harris"/>
    <x v="2"/>
  </r>
  <r>
    <s v="Stickney,  Grayson"/>
    <m/>
    <s v="Grayson"/>
    <s v="Stickney"/>
    <x v="3"/>
    <s v="Extra help"/>
    <s v="S"/>
    <s v="Harris"/>
    <x v="0"/>
  </r>
  <r>
    <s v="stickney,  Grayson"/>
    <m/>
    <s v="Grayson"/>
    <s v="stickney"/>
    <x v="3"/>
    <s v="Extra help"/>
    <s v="S"/>
    <s v="harris"/>
    <x v="0"/>
  </r>
  <r>
    <s v="Stinson,  Cole"/>
    <m/>
    <s v="Cole"/>
    <s v="Stinson"/>
    <x v="3"/>
    <s v="Extra help"/>
    <s v="A"/>
    <s v="Harris"/>
    <x v="0"/>
  </r>
  <r>
    <s v="Stinson,  Cole"/>
    <m/>
    <s v="Cole"/>
    <s v="Stinson"/>
    <x v="3"/>
    <s v="Extra help"/>
    <s v="S"/>
    <s v="Harris"/>
    <x v="0"/>
  </r>
  <r>
    <s v="Stocum,  Tyler"/>
    <m/>
    <s v="Tyler"/>
    <s v="Stocum"/>
    <x v="3"/>
    <s v="Extra help"/>
    <s v="S"/>
    <s v="H"/>
    <x v="2"/>
  </r>
  <r>
    <s v="Stocum,  Tyler"/>
    <m/>
    <s v="Tyler"/>
    <s v="Stocum"/>
    <x v="3"/>
    <s v="Extra help"/>
    <s v="S"/>
    <s v="H"/>
    <x v="0"/>
  </r>
  <r>
    <s v="Stocum,  Tyler"/>
    <m/>
    <s v="Tyler"/>
    <s v="Stocum"/>
    <x v="3"/>
    <s v="Extra help"/>
    <s v="S"/>
    <s v="H"/>
    <x v="2"/>
  </r>
  <r>
    <s v="Stocum,  Tyler"/>
    <m/>
    <s v="Tyler"/>
    <s v="Stocum"/>
    <x v="3"/>
    <s v="Extra help"/>
    <s v="S"/>
    <s v="H"/>
    <x v="0"/>
  </r>
  <r>
    <s v="stout,  john"/>
    <m/>
    <s v="john"/>
    <s v="stout"/>
    <x v="4"/>
    <s v="Extra help"/>
    <s v="L"/>
    <s v="Young"/>
    <x v="0"/>
  </r>
  <r>
    <s v="stout,  john"/>
    <m/>
    <s v="john"/>
    <s v="stout"/>
    <x v="0"/>
    <s v="Make up work (including homework, quizzes, tests, and labs)"/>
    <s v="Susan"/>
    <s v="Duncan"/>
    <x v="2"/>
  </r>
  <r>
    <s v="stout,  john"/>
    <m/>
    <s v="john"/>
    <s v="stout"/>
    <x v="0"/>
    <s v="Extra help"/>
    <s v="Susan"/>
    <s v="Duncan"/>
    <x v="0"/>
  </r>
  <r>
    <s v="Stout,  John"/>
    <m/>
    <s v="John"/>
    <s v="Stout"/>
    <x v="2"/>
    <s v="Make up work (including homework, quizzes, tests, and labs)"/>
    <s v="K"/>
    <s v="Dow"/>
    <x v="2"/>
  </r>
  <r>
    <s v="Stout,  John"/>
    <m/>
    <s v="John"/>
    <s v="Stout"/>
    <x v="1"/>
    <s v="Counselor visit"/>
    <s v="Student"/>
    <s v="Services"/>
    <x v="2"/>
  </r>
  <r>
    <s v="stout,  John"/>
    <m/>
    <s v="John"/>
    <s v="stout"/>
    <x v="6"/>
    <s v="Make up work (including homework, quizzes, tests, and labs)"/>
    <s v="A"/>
    <s v="mickens"/>
    <x v="0"/>
  </r>
  <r>
    <s v="Stout,  Mark"/>
    <m/>
    <s v="Mark"/>
    <s v="Stout"/>
    <x v="0"/>
    <s v="Make up work (including homework, quizzes, tests, and labs)"/>
    <s v="P"/>
    <s v="Eagle"/>
    <x v="0"/>
  </r>
  <r>
    <s v="stout,  mark"/>
    <m/>
    <s v="mark"/>
    <s v="stout"/>
    <x v="2"/>
    <s v="Make up work (including homework, quizzes, tests, and labs)"/>
    <s v="K"/>
    <s v="dow"/>
    <x v="2"/>
  </r>
  <r>
    <s v="Stout,  Mark"/>
    <m/>
    <s v="Mark"/>
    <s v="Stout"/>
    <x v="6"/>
    <s v="Extra help"/>
    <s v="C"/>
    <s v="Sollie"/>
    <x v="2"/>
  </r>
  <r>
    <s v="Stout,  Mark"/>
    <m/>
    <s v="Mark"/>
    <s v="Stout"/>
    <x v="6"/>
    <s v="Extra help"/>
    <s v="C"/>
    <s v="Sollie"/>
    <x v="2"/>
  </r>
  <r>
    <s v="Stout,  Mark"/>
    <m/>
    <s v="Mark"/>
    <s v="Stout"/>
    <x v="6"/>
    <s v="Make up work (including homework, quizzes, tests, and labs)"/>
    <s v="C"/>
    <s v="Sollie"/>
    <x v="2"/>
  </r>
  <r>
    <s v="Strange,  Kayla"/>
    <m/>
    <s v="Kayla"/>
    <s v="Strange"/>
    <x v="7"/>
    <s v="Other"/>
    <s v="S"/>
    <s v="White"/>
    <x v="1"/>
  </r>
  <r>
    <s v="Strange,  Kayla"/>
    <m/>
    <s v="Kayla"/>
    <s v="Strange"/>
    <x v="3"/>
    <s v="Extra help"/>
    <s v="S"/>
    <s v="Russom"/>
    <x v="1"/>
  </r>
  <r>
    <s v="Strange,  Kayla"/>
    <m/>
    <s v="Kayla"/>
    <s v="Strange"/>
    <x v="3"/>
    <s v="Extra help"/>
    <s v="S"/>
    <s v="Russom"/>
    <x v="1"/>
  </r>
  <r>
    <s v="Strange,  Kayla"/>
    <m/>
    <s v="Kayla"/>
    <s v="Strange"/>
    <x v="3"/>
    <s v="Extra help"/>
    <s v="S"/>
    <s v="Russom"/>
    <x v="2"/>
  </r>
  <r>
    <s v="Strange,  Kayla"/>
    <m/>
    <s v="Kayla"/>
    <s v="Strange"/>
    <x v="3"/>
    <s v="Extra help"/>
    <s v="S"/>
    <s v="Russom"/>
    <x v="1"/>
  </r>
  <r>
    <s v="Strange,  Kayla"/>
    <m/>
    <s v="Kayla"/>
    <s v="Strange"/>
    <x v="3"/>
    <s v="Extra help"/>
    <s v="S"/>
    <s v="Russom"/>
    <x v="0"/>
  </r>
  <r>
    <s v="strothers,  brent"/>
    <m/>
    <s v="brent"/>
    <s v="strothers"/>
    <x v="5"/>
    <s v="Study hall"/>
    <s v="c"/>
    <s v="williams"/>
    <x v="2"/>
  </r>
  <r>
    <s v="strothers,  brent"/>
    <m/>
    <s v="brent"/>
    <s v="strothers"/>
    <x v="7"/>
    <s v="Retake"/>
    <s v="m"/>
    <s v="Wilkerson"/>
    <x v="2"/>
  </r>
  <r>
    <s v="Strothers,  Brent"/>
    <m/>
    <s v="Brent"/>
    <s v="Strothers"/>
    <x v="7"/>
    <s v="Extra help"/>
    <s v="M"/>
    <s v="Wilkerson"/>
    <x v="0"/>
  </r>
  <r>
    <s v="strothers,  brent"/>
    <m/>
    <s v="brent"/>
    <s v="strothers"/>
    <x v="3"/>
    <s v="Study hall"/>
    <s v="k"/>
    <s v="Mayfield"/>
    <x v="0"/>
  </r>
  <r>
    <s v="Stroud,  Madison"/>
    <m/>
    <s v="Madison"/>
    <s v="Stroud"/>
    <x v="6"/>
    <s v="Make up work (including homework, quizzes, tests, and labs)"/>
    <s v="C"/>
    <s v="Mash"/>
    <x v="3"/>
  </r>
  <r>
    <s v="Student Last Name Department"/>
    <m/>
    <s v="Student Last Name"/>
    <s v="Department"/>
    <x v="11"/>
    <s v="Teacher First Name Initial"/>
    <s v="Teacher Last Name"/>
    <s v="Time"/>
    <x v="2"/>
  </r>
  <r>
    <s v="student,  test"/>
    <m/>
    <s v="test"/>
    <s v="student"/>
    <x v="7"/>
    <s v="Extra help"/>
    <s v="V"/>
    <s v="Hendricks"/>
    <x v="2"/>
  </r>
  <r>
    <s v="stull,  claire"/>
    <m/>
    <s v="claire"/>
    <s v="stull"/>
    <x v="0"/>
    <s v="Retake"/>
    <s v="Chrstina"/>
    <s v="Dotson"/>
    <x v="0"/>
  </r>
  <r>
    <s v="Stull,  Claire"/>
    <m/>
    <s v="Claire"/>
    <s v="Stull"/>
    <x v="0"/>
    <s v="Make up work (including homework, quizzes, tests, and labs), Retake"/>
    <s v="Chrstina"/>
    <s v="Dotson"/>
    <x v="1"/>
  </r>
  <r>
    <s v="Subasic,  Cory"/>
    <m/>
    <s v="Cory"/>
    <s v="Subasic"/>
    <x v="0"/>
    <s v="Retake"/>
    <s v="C"/>
    <s v="Stephenson"/>
    <x v="1"/>
  </r>
  <r>
    <s v="Subasic,  Cory"/>
    <m/>
    <s v="Cory"/>
    <s v="Subasic"/>
    <x v="0"/>
    <s v="Retake"/>
    <s v="C"/>
    <s v="Stephenson"/>
    <x v="2"/>
  </r>
  <r>
    <s v="subasic,  noah"/>
    <m/>
    <s v="noah"/>
    <s v="subasic"/>
    <x v="9"/>
    <s v="Make up work (including homework, quizzes, tests, and labs)"/>
    <s v="Guy"/>
    <s v="Civitello"/>
    <x v="2"/>
  </r>
  <r>
    <s v="Subasic,  Noah"/>
    <m/>
    <s v="Noah"/>
    <s v="Subasic"/>
    <x v="0"/>
    <s v="Make up work (including homework, quizzes, tests, and labs)"/>
    <s v="Chrstina"/>
    <s v="Dotson"/>
    <x v="2"/>
  </r>
  <r>
    <s v="Subasic,  Noah"/>
    <m/>
    <s v="Noah"/>
    <s v="Subasic"/>
    <x v="0"/>
    <s v="Study hall"/>
    <s v="Chrstina"/>
    <s v="Dotson"/>
    <x v="0"/>
  </r>
  <r>
    <s v="Subasic,  Noah"/>
    <m/>
    <s v="Noah"/>
    <s v="Subasic"/>
    <x v="2"/>
    <s v="Study hall"/>
    <s v="C"/>
    <s v="Fishbane"/>
    <x v="1"/>
  </r>
  <r>
    <s v="Subasic,  Noah"/>
    <m/>
    <s v="Noah"/>
    <s v="Subasic"/>
    <x v="2"/>
    <s v="Extra help, Project completion"/>
    <s v="C"/>
    <s v="Fishbane"/>
    <x v="0"/>
  </r>
  <r>
    <s v="Subasic,  Noah"/>
    <m/>
    <s v="Noah"/>
    <s v="Subasic"/>
    <x v="2"/>
    <s v="Study hall"/>
    <s v="C"/>
    <s v="Fishbane"/>
    <x v="2"/>
  </r>
  <r>
    <s v="Subasic,  Noah"/>
    <m/>
    <s v="Noah"/>
    <s v="Subasic"/>
    <x v="2"/>
    <s v="Project completion"/>
    <s v="C"/>
    <s v="Fishbane"/>
    <x v="0"/>
  </r>
  <r>
    <s v="Suddath,  Georgia"/>
    <m/>
    <s v="Georgia"/>
    <s v="Suddath"/>
    <x v="3"/>
    <s v="Other"/>
    <s v="k"/>
    <s v="Mayfeild"/>
    <x v="0"/>
  </r>
  <r>
    <s v="suggs,  genesis"/>
    <m/>
    <s v="genesis"/>
    <s v="suggs"/>
    <x v="0"/>
    <s v="Other"/>
    <s v="R"/>
    <s v="thornhill"/>
    <x v="1"/>
  </r>
  <r>
    <s v="Sullivan,  Aidan"/>
    <m/>
    <s v="Aidan"/>
    <s v="Sullivan"/>
    <x v="3"/>
    <s v="Extra help"/>
    <s v="E"/>
    <s v="Tibbetts"/>
    <x v="1"/>
  </r>
  <r>
    <s v="Sullivan,  Aidan"/>
    <m/>
    <s v="Aidan"/>
    <s v="Sullivan"/>
    <x v="3"/>
    <s v="Retake"/>
    <s v="E"/>
    <s v="Tibbetts"/>
    <x v="2"/>
  </r>
  <r>
    <s v="Sullivan,  Aidan"/>
    <m/>
    <s v="Aidan"/>
    <s v="Sullivan"/>
    <x v="3"/>
    <s v="Extra help"/>
    <s v="E"/>
    <s v="Tibbetts"/>
    <x v="2"/>
  </r>
  <r>
    <s v="Sullivan,  Ashli"/>
    <m/>
    <s v="Ashli"/>
    <s v="Sullivan"/>
    <x v="5"/>
    <s v="Project completion"/>
    <s v="T"/>
    <s v="Robinson"/>
    <x v="2"/>
  </r>
  <r>
    <s v="Sullivan,  Ashli"/>
    <m/>
    <s v="Ashli"/>
    <s v="Sullivan"/>
    <x v="3"/>
    <s v="Make up work (including homework, quizzes, tests, and labs)"/>
    <s v="S"/>
    <s v="Hunt"/>
    <x v="0"/>
  </r>
  <r>
    <s v="Sullivan,  Ashli"/>
    <m/>
    <s v="Ashli"/>
    <s v="Sullivan"/>
    <x v="3"/>
    <s v="Extra help"/>
    <s v="S"/>
    <s v="Hunt"/>
    <x v="2"/>
  </r>
  <r>
    <s v="Sullivan,  Griffin"/>
    <m/>
    <s v="Griffin"/>
    <s v="Sullivan"/>
    <x v="7"/>
    <s v="Make up work (including homework, quizzes, tests, and labs)"/>
    <s v="L"/>
    <s v="Price"/>
    <x v="2"/>
  </r>
  <r>
    <s v="Sullivan,  Harrison"/>
    <m/>
    <s v="Harrison"/>
    <s v="Sullivan"/>
    <x v="6"/>
    <s v="Retake"/>
    <s v="M"/>
    <s v="Walker"/>
    <x v="2"/>
  </r>
  <r>
    <s v="Sullivan,  Harrison"/>
    <m/>
    <s v="Harrison"/>
    <s v="Sullivan"/>
    <x v="6"/>
    <s v="Extra help"/>
    <s v="M"/>
    <s v="Walker"/>
    <x v="0"/>
  </r>
  <r>
    <s v="Sullivan,  Sarah"/>
    <m/>
    <s v="Sarah"/>
    <s v="Sullivan"/>
    <x v="7"/>
    <s v="Make up work (including homework, quizzes, tests, and labs)"/>
    <s v="Heather"/>
    <s v="Dinkenor"/>
    <x v="1"/>
  </r>
  <r>
    <s v="Sullivan,  Sarah"/>
    <m/>
    <s v="Sarah"/>
    <s v="Sullivan"/>
    <x v="7"/>
    <s v="Study hall"/>
    <s v="M"/>
    <s v="Fullbright"/>
    <x v="1"/>
  </r>
  <r>
    <s v="sumlin,  akquan sumlin"/>
    <m/>
    <s v="akquan sumlin"/>
    <s v="sumlin"/>
    <x v="3"/>
    <s v="Make up work (including homework, quizzes, tests, and labs)"/>
    <s v="m"/>
    <s v="hunt"/>
    <x v="2"/>
  </r>
  <r>
    <s v="Sumlin,  Tanoki"/>
    <m/>
    <s v="Tanoki"/>
    <s v="Sumlin"/>
    <x v="3"/>
    <s v="Other"/>
    <s v="M"/>
    <s v="Howard"/>
    <x v="2"/>
  </r>
  <r>
    <s v="Sumlin,  Tanoki"/>
    <m/>
    <s v="Tanoki"/>
    <s v="Sumlin"/>
    <x v="3"/>
    <s v="Other"/>
    <s v="M"/>
    <s v="Howard"/>
    <x v="2"/>
  </r>
  <r>
    <s v="Sumlin,  Tanoki"/>
    <m/>
    <s v="Tanoki"/>
    <s v="Sumlin"/>
    <x v="6"/>
    <s v="Make up work (including homework, quizzes, tests, and labs)"/>
    <s v="C"/>
    <s v="Mash"/>
    <x v="2"/>
  </r>
  <r>
    <s v="Summerfield,  Matthew"/>
    <m/>
    <s v="Matthew"/>
    <s v="Summerfield"/>
    <x v="1"/>
    <s v="Counselor visit"/>
    <s v="N"/>
    <s v="Albanese"/>
    <x v="0"/>
  </r>
  <r>
    <s v="Summerford,  Matt"/>
    <m/>
    <s v="Matt"/>
    <s v="Summerford"/>
    <x v="3"/>
    <s v="Extra help"/>
    <s v="D"/>
    <s v="Gaston"/>
    <x v="2"/>
  </r>
  <r>
    <s v="Summerford,  Matt"/>
    <m/>
    <s v="Matt"/>
    <s v="Summerford"/>
    <x v="3"/>
    <s v="Extra help"/>
    <s v="D"/>
    <s v="Gaston"/>
    <x v="1"/>
  </r>
  <r>
    <s v="Summerford,  Matt"/>
    <m/>
    <s v="Matt"/>
    <s v="Summerford"/>
    <x v="3"/>
    <s v="Extra help"/>
    <s v="D"/>
    <s v="Gaston"/>
    <x v="1"/>
  </r>
  <r>
    <s v="Summerford,  Matt"/>
    <m/>
    <s v="Matt"/>
    <s v="Summerford"/>
    <x v="3"/>
    <s v="Make up work (including homework, quizzes, tests, and labs)"/>
    <s v="D"/>
    <s v="Gaston"/>
    <x v="1"/>
  </r>
  <r>
    <s v="Summerford,  Matt"/>
    <m/>
    <s v="Matt"/>
    <s v="Summerford"/>
    <x v="3"/>
    <s v="Make up work (including homework, quizzes, tests, and labs)"/>
    <s v="D"/>
    <s v="Gaston"/>
    <x v="0"/>
  </r>
  <r>
    <s v="Summerford,  Matt"/>
    <m/>
    <s v="Matt"/>
    <s v="Summerford"/>
    <x v="3"/>
    <s v="Extra help"/>
    <s v="D"/>
    <s v="Gaston"/>
    <x v="0"/>
  </r>
  <r>
    <s v="Sumrell,  Matt"/>
    <m/>
    <s v="Matt"/>
    <s v="Sumrell"/>
    <x v="5"/>
    <s v="Study hall"/>
    <s v="E"/>
    <s v="Roberson"/>
    <x v="2"/>
  </r>
  <r>
    <s v="Sumrell,  Matt"/>
    <m/>
    <s v="Matt"/>
    <s v="Sumrell"/>
    <x v="5"/>
    <s v="Study hall"/>
    <s v="E"/>
    <s v="Roberson"/>
    <x v="0"/>
  </r>
  <r>
    <s v="Sumrell,  Matt"/>
    <m/>
    <s v="Matt"/>
    <s v="Sumrell"/>
    <x v="5"/>
    <s v="Study hall"/>
    <s v="E"/>
    <s v="Roberson"/>
    <x v="2"/>
  </r>
  <r>
    <s v="Sumrell,  Matt"/>
    <m/>
    <s v="Matt"/>
    <s v="Sumrell"/>
    <x v="3"/>
    <s v="Study hall"/>
    <s v="C"/>
    <s v="Mendoza"/>
    <x v="2"/>
  </r>
  <r>
    <s v="Sutherland,  Conner"/>
    <m/>
    <s v="Conner"/>
    <s v="Sutherland"/>
    <x v="7"/>
    <s v="Make up work (including homework, quizzes, tests, and labs)"/>
    <s v="v"/>
    <s v="Hendricks"/>
    <x v="1"/>
  </r>
  <r>
    <s v="Sutherlanrd,  Conner"/>
    <m/>
    <s v="Conner"/>
    <s v="Sutherlanrd"/>
    <x v="6"/>
    <s v="Make up work (including homework, quizzes, tests, and labs)"/>
    <s v="M"/>
    <s v="Walker"/>
    <x v="0"/>
  </r>
  <r>
    <s v="Svendsgaard,  Harry"/>
    <m/>
    <s v="Harry"/>
    <s v="Svendsgaard"/>
    <x v="3"/>
    <s v="Extra help, Study hall"/>
    <s v="J"/>
    <s v="Yost"/>
    <x v="2"/>
  </r>
  <r>
    <s v="Svensgaard,  Harry"/>
    <m/>
    <s v="Harry"/>
    <s v="Svensgaard"/>
    <x v="3"/>
    <s v="Study hall"/>
    <s v="J"/>
    <s v="Yost"/>
    <x v="2"/>
  </r>
  <r>
    <s v="Swingle,  Jack"/>
    <m/>
    <s v="Jack"/>
    <s v="Swingle"/>
    <x v="7"/>
    <s v="Career/college/military information"/>
    <s v="H"/>
    <s v="Dinkenor"/>
    <x v="1"/>
  </r>
  <r>
    <s v="Swingle,  Jack"/>
    <m/>
    <s v="Jack"/>
    <s v="Swingle"/>
    <x v="3"/>
    <s v="Make up work (including homework, quizzes, tests, and labs)"/>
    <s v="C"/>
    <s v="Mendoza"/>
    <x v="0"/>
  </r>
  <r>
    <s v="Swiniarski,  Drew"/>
    <m/>
    <s v="Drew"/>
    <s v="Swiniarski"/>
    <x v="6"/>
    <s v="Make up work (including homework, quizzes, tests, and labs)"/>
    <s v="M"/>
    <s v="Mash"/>
    <x v="2"/>
  </r>
  <r>
    <s v="Swyschtch,  Alex"/>
    <m/>
    <s v="Alex"/>
    <s v="Swyschtch"/>
    <x v="4"/>
    <s v="Retake"/>
    <s v="A"/>
    <s v="Montgomery"/>
    <x v="1"/>
  </r>
  <r>
    <s v="Swyschtch,  Alex"/>
    <m/>
    <s v="Alex"/>
    <s v="Swyschtch"/>
    <x v="4"/>
    <s v="Study hall"/>
    <s v="A"/>
    <s v="Montgomery"/>
    <x v="1"/>
  </r>
  <r>
    <s v="Sykes,  Alexandra"/>
    <m/>
    <s v="Alexandra"/>
    <s v="Sykes"/>
    <x v="4"/>
    <s v="Other"/>
    <s v="A"/>
    <s v="Montgomery"/>
    <x v="2"/>
  </r>
  <r>
    <s v="Sykes,  Alexandra"/>
    <m/>
    <s v="Alexandra"/>
    <s v="Sykes"/>
    <x v="1"/>
    <s v="Counselor visit"/>
    <s v="Student"/>
    <s v="Services"/>
    <x v="2"/>
  </r>
  <r>
    <s v="Sykes,  Alexandra"/>
    <m/>
    <s v="Alexandra"/>
    <s v="Sykes"/>
    <x v="1"/>
    <s v="Counselor visit"/>
    <s v="Student"/>
    <s v="Services"/>
    <x v="2"/>
  </r>
  <r>
    <s v="Sykes,  Alexandra"/>
    <m/>
    <s v="Alexandra"/>
    <s v="Sykes"/>
    <x v="1"/>
    <s v="Counselor visit"/>
    <s v="Student"/>
    <s v="Services"/>
    <x v="1"/>
  </r>
  <r>
    <s v="Sykes,  Nick"/>
    <m/>
    <s v="Nick"/>
    <s v="Sykes"/>
    <x v="5"/>
    <s v="Other"/>
    <s v="G"/>
    <s v="Miura"/>
    <x v="1"/>
  </r>
  <r>
    <s v="sykes,  nick"/>
    <m/>
    <s v="nick"/>
    <s v="sykes"/>
    <x v="5"/>
    <s v="Practice, Project completion"/>
    <s v="g"/>
    <s v="miura"/>
    <x v="2"/>
  </r>
  <r>
    <s v="T,  Brittany"/>
    <m/>
    <s v="Brittany"/>
    <s v="T"/>
    <x v="6"/>
    <s v="Make up work (including homework, quizzes, tests, and labs)"/>
    <s v="M"/>
    <s v="Walker"/>
    <x v="0"/>
  </r>
  <r>
    <s v="Talbert,  Joe"/>
    <m/>
    <s v="Joe"/>
    <s v="Talbert"/>
    <x v="0"/>
    <s v="Make up work (including homework, quizzes, tests, and labs)"/>
    <s v="S"/>
    <s v="REATHAFORD"/>
    <x v="2"/>
  </r>
  <r>
    <s v="Talbert,  Joe"/>
    <m/>
    <s v="Joe"/>
    <s v="Talbert"/>
    <x v="0"/>
    <s v="Make up work (including homework, quizzes, tests, and labs), Retake"/>
    <s v="S"/>
    <s v="REATHAFORD"/>
    <x v="0"/>
  </r>
  <r>
    <s v="Talbert,  Joe"/>
    <m/>
    <s v="Joe"/>
    <s v="Talbert"/>
    <x v="0"/>
    <s v="Extra help"/>
    <s v="S"/>
    <s v="REATHAFORD"/>
    <x v="2"/>
  </r>
  <r>
    <s v="Tanj,  Katie"/>
    <m/>
    <s v="Katie"/>
    <s v="Tanj"/>
    <x v="3"/>
    <s v="Other"/>
    <s v="J"/>
    <s v="Yost"/>
    <x v="2"/>
  </r>
  <r>
    <s v="Tarnowski,  Abbey"/>
    <m/>
    <s v="Abbey"/>
    <s v="Tarnowski"/>
    <x v="6"/>
    <s v="Career/college/military information, Other"/>
    <s v="M"/>
    <s v="Mash"/>
    <x v="1"/>
  </r>
  <r>
    <s v="Tarnowski,  Abbey"/>
    <m/>
    <s v="Abbey"/>
    <s v="Tarnowski"/>
    <x v="6"/>
    <s v="Study hall, Other"/>
    <s v="M"/>
    <s v="Mash"/>
    <x v="0"/>
  </r>
  <r>
    <s v="TAye,  Robel"/>
    <m/>
    <s v="Robel"/>
    <s v="TAye"/>
    <x v="5"/>
    <s v="Other"/>
    <s v="T"/>
    <s v="Robinson"/>
    <x v="0"/>
  </r>
  <r>
    <s v="Taye,  Robel"/>
    <m/>
    <s v="Robel"/>
    <s v="Taye"/>
    <x v="5"/>
    <s v="Study hall"/>
    <s v="T"/>
    <s v="Robinson"/>
    <x v="0"/>
  </r>
  <r>
    <s v="Taye,  Robel"/>
    <m/>
    <s v="Robel"/>
    <s v="Taye"/>
    <x v="5"/>
    <s v="Project completion"/>
    <s v="T"/>
    <s v="Robinson"/>
    <x v="0"/>
  </r>
  <r>
    <s v="Taye,  Robel"/>
    <m/>
    <s v="Robel"/>
    <s v="Taye"/>
    <x v="5"/>
    <s v="Project completion"/>
    <s v="T"/>
    <s v="Robinson"/>
    <x v="0"/>
  </r>
  <r>
    <s v="Taye,  Robel"/>
    <m/>
    <s v="Robel"/>
    <s v="Taye"/>
    <x v="2"/>
    <s v="Make up work (including homework, quizzes, tests, and labs)"/>
    <s v="D"/>
    <s v="Hunt"/>
    <x v="0"/>
  </r>
  <r>
    <s v="Taye,  Robel"/>
    <m/>
    <s v="Robel"/>
    <s v="Taye"/>
    <x v="2"/>
    <s v="Study hall"/>
    <s v="D"/>
    <s v="Hunt"/>
    <x v="0"/>
  </r>
  <r>
    <s v="Taye,  Robes"/>
    <m/>
    <s v="Robes"/>
    <s v="Taye"/>
    <x v="5"/>
    <s v="Retake"/>
    <s v="T"/>
    <s v="robinson"/>
    <x v="0"/>
  </r>
  <r>
    <s v="Taye,  Robes"/>
    <m/>
    <s v="Robes"/>
    <s v="Taye"/>
    <x v="5"/>
    <s v="Study hall"/>
    <s v="T"/>
    <s v="robinson"/>
    <x v="0"/>
  </r>
  <r>
    <s v="Taylor,  Ellie"/>
    <m/>
    <s v="Ellie"/>
    <s v="Taylor"/>
    <x v="3"/>
    <s v="Extra help"/>
    <s v="K"/>
    <s v="mayfield"/>
    <x v="0"/>
  </r>
  <r>
    <s v="Taylor,  Ellie"/>
    <m/>
    <s v="Ellie"/>
    <s v="Taylor"/>
    <x v="3"/>
    <s v="Make up work (including homework, quizzes, tests, and labs)"/>
    <s v="K"/>
    <s v="mayfield"/>
    <x v="2"/>
  </r>
  <r>
    <s v="Taylor,  Ellie"/>
    <m/>
    <s v="Ellie"/>
    <s v="Taylor"/>
    <x v="0"/>
    <s v="Extra help"/>
    <s v="G"/>
    <s v="argao"/>
    <x v="2"/>
  </r>
  <r>
    <s v="Taylor,  Ellie"/>
    <m/>
    <s v="Ellie"/>
    <s v="Taylor"/>
    <x v="0"/>
    <s v="Extra help"/>
    <s v="G"/>
    <s v="argao"/>
    <x v="2"/>
  </r>
  <r>
    <s v="Taylor,  Grace"/>
    <m/>
    <s v="Grace"/>
    <s v="Taylor"/>
    <x v="7"/>
    <s v="Make up work (including homework, quizzes, tests, and labs)"/>
    <s v="M"/>
    <s v="Wilkerson"/>
    <x v="0"/>
  </r>
  <r>
    <s v="Taylor,  Grace"/>
    <m/>
    <s v="Grace"/>
    <s v="Taylor"/>
    <x v="3"/>
    <s v="Other"/>
    <s v="K"/>
    <s v="Mayfield"/>
    <x v="2"/>
  </r>
  <r>
    <s v="Taylor,  Grace"/>
    <m/>
    <s v="Grace"/>
    <s v="Taylor"/>
    <x v="0"/>
    <s v="Retake"/>
    <s v="C"/>
    <s v="Stephenson"/>
    <x v="1"/>
  </r>
  <r>
    <s v="Taylor,  Grace"/>
    <m/>
    <s v="Grace"/>
    <s v="Taylor"/>
    <x v="0"/>
    <s v="Retake"/>
    <s v="C"/>
    <s v="Stephenson"/>
    <x v="1"/>
  </r>
  <r>
    <s v="Taylor,  Grace"/>
    <m/>
    <s v="Grace"/>
    <s v="Taylor"/>
    <x v="0"/>
    <s v="Retake"/>
    <s v="C"/>
    <s v="Stephenson"/>
    <x v="0"/>
  </r>
  <r>
    <s v="Taylor,  Grace"/>
    <m/>
    <s v="Grace"/>
    <s v="Taylor"/>
    <x v="0"/>
    <s v="Make up work (including homework, quizzes, tests, and labs)"/>
    <s v="C"/>
    <s v="Stephenson"/>
    <x v="2"/>
  </r>
  <r>
    <s v="Taylor,  Grace"/>
    <m/>
    <s v="Grace"/>
    <s v="Taylor"/>
    <x v="0"/>
    <s v="Extra help"/>
    <s v="C"/>
    <s v="Stephenson"/>
    <x v="1"/>
  </r>
  <r>
    <s v="Taylor,  Haidyn"/>
    <m/>
    <s v="Haidyn"/>
    <s v="Taylor"/>
    <x v="2"/>
    <s v="Retake"/>
    <s v="C"/>
    <s v="Batten"/>
    <x v="0"/>
  </r>
  <r>
    <s v="Taylor,  Haidyn"/>
    <m/>
    <s v="Haidyn"/>
    <s v="Taylor"/>
    <x v="1"/>
    <s v="Counselor visit"/>
    <s v="Student"/>
    <s v="Services"/>
    <x v="2"/>
  </r>
  <r>
    <s v="Taylor,  Haidyn"/>
    <m/>
    <s v="Haidyn"/>
    <s v="Taylor"/>
    <x v="6"/>
    <s v="Extra help"/>
    <s v="M"/>
    <s v="Mash"/>
    <x v="2"/>
  </r>
  <r>
    <s v="Taylor,  Kylah"/>
    <m/>
    <s v="Kylah"/>
    <s v="Taylor"/>
    <x v="0"/>
    <s v="Make up work (including homework, quizzes, tests, and labs)"/>
    <s v="k"/>
    <s v="Collins"/>
    <x v="2"/>
  </r>
  <r>
    <s v="Taylor,  Kylah"/>
    <m/>
    <s v="Kylah"/>
    <s v="Taylor"/>
    <x v="0"/>
    <s v="Make up work (including homework, quizzes, tests, and labs)"/>
    <s v="k"/>
    <s v="Collins"/>
    <x v="0"/>
  </r>
  <r>
    <s v="Teasley,  Lance"/>
    <m/>
    <s v="Lance"/>
    <s v="Teasley"/>
    <x v="2"/>
    <s v="Other"/>
    <s v="T"/>
    <s v="Eastman"/>
    <x v="2"/>
  </r>
  <r>
    <s v="Teasley,  Michael"/>
    <m/>
    <s v="Michael"/>
    <s v="Teasley"/>
    <x v="6"/>
    <s v="Retake"/>
    <s v="C"/>
    <s v="Ross"/>
    <x v="0"/>
  </r>
  <r>
    <s v="Teasley,  Michael"/>
    <m/>
    <s v="Michael"/>
    <s v="Teasley"/>
    <x v="6"/>
    <s v="Extra help"/>
    <s v="C"/>
    <s v="Ross"/>
    <x v="2"/>
  </r>
  <r>
    <s v="Teasley,  Michael"/>
    <m/>
    <s v="Michael"/>
    <s v="Teasley"/>
    <x v="6"/>
    <s v="Extra help"/>
    <s v="C"/>
    <s v="Ross"/>
    <x v="2"/>
  </r>
  <r>
    <s v="Teasley,  Michael"/>
    <m/>
    <s v="Michael"/>
    <s v="Teasley"/>
    <x v="6"/>
    <s v="Extra help"/>
    <s v="C"/>
    <s v="Ross"/>
    <x v="2"/>
  </r>
  <r>
    <s v="Teasley,  Michael"/>
    <m/>
    <s v="Michael"/>
    <s v="Teasley"/>
    <x v="6"/>
    <s v="Extra help"/>
    <s v="C"/>
    <s v="Ross"/>
    <x v="2"/>
  </r>
  <r>
    <s v="teats,  savana"/>
    <m/>
    <s v="savana"/>
    <s v="teats"/>
    <x v="4"/>
    <s v="Make up work (including homework, quizzes, tests, and labs)"/>
    <s v="j"/>
    <s v="wrayno"/>
    <x v="0"/>
  </r>
  <r>
    <s v="Teets,  Savannah"/>
    <m/>
    <s v="Savannah"/>
    <s v="Teets"/>
    <x v="7"/>
    <s v="Extra help"/>
    <s v="Heather"/>
    <s v="Dinkenor"/>
    <x v="1"/>
  </r>
  <r>
    <s v="Teets,  Savannah"/>
    <m/>
    <s v="Savannah"/>
    <s v="Teets"/>
    <x v="2"/>
    <s v="Retake"/>
    <s v="K"/>
    <s v="Dow"/>
    <x v="2"/>
  </r>
  <r>
    <s v="Tejada,  Nicole"/>
    <m/>
    <s v="Nicole"/>
    <s v="Tejada"/>
    <x v="7"/>
    <s v="Extra help"/>
    <s v="S"/>
    <s v="White"/>
    <x v="1"/>
  </r>
  <r>
    <s v="Tejada,  Nicole"/>
    <m/>
    <s v="Nicole"/>
    <s v="Tejada"/>
    <x v="7"/>
    <s v="Extra help, Study hall"/>
    <s v="S"/>
    <s v="White"/>
    <x v="2"/>
  </r>
  <r>
    <s v="Tejada,  Nicole"/>
    <m/>
    <s v="Nicole"/>
    <s v="Tejada"/>
    <x v="7"/>
    <s v="Other"/>
    <s v="S"/>
    <s v="White"/>
    <x v="2"/>
  </r>
  <r>
    <s v="Tejada,  Nicole"/>
    <m/>
    <s v="Nicole"/>
    <s v="Tejada"/>
    <x v="7"/>
    <s v="Extra help, Other"/>
    <s v="S"/>
    <s v="White"/>
    <x v="2"/>
  </r>
  <r>
    <s v="Templeton,  Doug"/>
    <m/>
    <s v="Doug"/>
    <s v="Templeton"/>
    <x v="7"/>
    <s v="Make up work (including homework, quizzes, tests, and labs)"/>
    <s v="Andrew"/>
    <s v="Brennan"/>
    <x v="0"/>
  </r>
  <r>
    <s v="Templeton,  Doug"/>
    <m/>
    <s v="Doug"/>
    <s v="Templeton"/>
    <x v="7"/>
    <s v="Study hall"/>
    <s v="A"/>
    <s v="Brennan"/>
    <x v="0"/>
  </r>
  <r>
    <s v="Templeton,  Douglas"/>
    <m/>
    <s v="Douglas"/>
    <s v="Templeton"/>
    <x v="5"/>
    <s v="Retake"/>
    <s v="M"/>
    <s v="Kelley"/>
    <x v="2"/>
  </r>
  <r>
    <s v="Templeton,  Douglas"/>
    <m/>
    <s v="Douglas"/>
    <s v="Templeton"/>
    <x v="5"/>
    <s v="Extra help, Make up work (including homework, quizzes, tests, and labs)"/>
    <s v="M"/>
    <s v="Kelley"/>
    <x v="0"/>
  </r>
  <r>
    <s v="Tennant,  Seth"/>
    <m/>
    <s v="Seth"/>
    <s v="Tennant"/>
    <x v="7"/>
    <s v="Extra help"/>
    <s v="E"/>
    <s v="Broer"/>
    <x v="0"/>
  </r>
  <r>
    <s v="Tennant,  Seth"/>
    <m/>
    <s v="Seth"/>
    <s v="Tennant"/>
    <x v="2"/>
    <s v="Make up work (including homework, quizzes, tests, and labs)"/>
    <s v="C"/>
    <s v="Fishbane"/>
    <x v="0"/>
  </r>
  <r>
    <s v="Tennant,  Seth"/>
    <m/>
    <s v="Seth"/>
    <s v="Tennant"/>
    <x v="2"/>
    <s v="Project completion"/>
    <s v="C"/>
    <s v="Fishbane"/>
    <x v="0"/>
  </r>
  <r>
    <s v="Tennant,  Seth"/>
    <m/>
    <s v="Seth"/>
    <s v="Tennant"/>
    <x v="6"/>
    <s v="Retake"/>
    <s v="C"/>
    <s v="Mash"/>
    <x v="0"/>
  </r>
  <r>
    <s v="Tennant,  Seth"/>
    <m/>
    <s v="Seth"/>
    <s v="Tennant"/>
    <x v="6"/>
    <s v="Make up work (including homework, quizzes, tests, and labs)"/>
    <s v="C"/>
    <s v="Mash"/>
    <x v="0"/>
  </r>
  <r>
    <s v="Tennant,  Seth"/>
    <m/>
    <s v="Seth"/>
    <s v="Tennant"/>
    <x v="6"/>
    <s v="Extra help"/>
    <s v="C."/>
    <s v="Mash"/>
    <x v="2"/>
  </r>
  <r>
    <s v="Thaxton,  Jeb"/>
    <m/>
    <s v="Jeb"/>
    <s v="Thaxton"/>
    <x v="7"/>
    <s v="Extra help"/>
    <s v="E"/>
    <s v="Broer"/>
    <x v="0"/>
  </r>
  <r>
    <s v="Thaxton,  Jeb"/>
    <m/>
    <s v="Jeb"/>
    <s v="Thaxton"/>
    <x v="3"/>
    <s v="Make up work (including homework, quizzes, tests, and labs), Retake"/>
    <s v="K"/>
    <s v="Arwood"/>
    <x v="2"/>
  </r>
  <r>
    <s v="Thaxton,  Jeb"/>
    <m/>
    <s v="Jeb"/>
    <s v="Thaxton"/>
    <x v="3"/>
    <s v="Make up work (including homework, quizzes, tests, and labs)"/>
    <s v="k"/>
    <s v="Thaxton"/>
    <x v="0"/>
  </r>
  <r>
    <s v="Thaxton,  Jeb"/>
    <m/>
    <s v="Jeb"/>
    <s v="Thaxton"/>
    <x v="2"/>
    <s v="Extra help, Retake"/>
    <s v="C"/>
    <s v="Fishbane"/>
    <x v="0"/>
  </r>
  <r>
    <s v="Thaxton,  Jeb"/>
    <m/>
    <s v="Jeb"/>
    <s v="Thaxton"/>
    <x v="2"/>
    <s v="Retake"/>
    <s v="C"/>
    <s v="Fishbane"/>
    <x v="0"/>
  </r>
  <r>
    <s v="Thaxton,  Jeb"/>
    <m/>
    <s v="Jeb"/>
    <s v="Thaxton"/>
    <x v="2"/>
    <s v="Study hall"/>
    <s v="C"/>
    <s v="Fishbane"/>
    <x v="0"/>
  </r>
  <r>
    <s v="Thaxton,  Jeb"/>
    <m/>
    <s v="Jeb"/>
    <s v="Thaxton"/>
    <x v="2"/>
    <s v="Project completion"/>
    <s v="C"/>
    <s v="Fishbane"/>
    <x v="0"/>
  </r>
  <r>
    <s v="Thaxton,  Jeb"/>
    <m/>
    <s v="Jeb"/>
    <s v="Thaxton"/>
    <x v="2"/>
    <s v="Extra help"/>
    <s v="C"/>
    <s v="Fishbane"/>
    <x v="2"/>
  </r>
  <r>
    <s v="Thaxton,  Jeb"/>
    <m/>
    <s v="Jeb"/>
    <s v="Thaxton"/>
    <x v="2"/>
    <s v="Project completion"/>
    <s v="C"/>
    <s v="Fishbane"/>
    <x v="2"/>
  </r>
  <r>
    <s v="the dude morris,  matthew"/>
    <m/>
    <s v="matthew"/>
    <s v="the dude morris"/>
    <x v="2"/>
    <s v="Make up work (including homework, quizzes, tests, and labs)"/>
    <s v="t"/>
    <s v="eastman"/>
    <x v="2"/>
  </r>
  <r>
    <s v="the dude morris,  matthew"/>
    <m/>
    <s v="matthew"/>
    <s v="the dude morris"/>
    <x v="2"/>
    <s v="Make up work (including homework, quizzes, tests, and labs)"/>
    <s v="t"/>
    <s v="eastman"/>
    <x v="2"/>
  </r>
  <r>
    <s v="Theissen,  Benton"/>
    <m/>
    <s v="Benton"/>
    <s v="Theissen"/>
    <x v="3"/>
    <s v="Retake"/>
    <s v="J"/>
    <s v="Yost"/>
    <x v="0"/>
  </r>
  <r>
    <s v="Theissen,  Benton"/>
    <m/>
    <s v="Benton"/>
    <s v="Theissen"/>
    <x v="6"/>
    <s v="Extra help, Study hall"/>
    <s v="M"/>
    <s v="Mash"/>
    <x v="1"/>
  </r>
  <r>
    <s v="Theissen,  Benton"/>
    <m/>
    <s v="Benton"/>
    <s v="Theissen"/>
    <x v="6"/>
    <s v="Study hall"/>
    <s v="M"/>
    <s v="Mash"/>
    <x v="2"/>
  </r>
  <r>
    <s v="Theissen,  Benton"/>
    <m/>
    <s v="Benton"/>
    <s v="Theissen"/>
    <x v="6"/>
    <s v="Make up work (including homework, quizzes, tests, and labs)"/>
    <s v="M"/>
    <s v="Mash"/>
    <x v="1"/>
  </r>
  <r>
    <s v="Theissen,  Benton"/>
    <m/>
    <s v="Benton"/>
    <s v="Theissen"/>
    <x v="6"/>
    <s v="Make up work (including homework, quizzes, tests, and labs)"/>
    <s v="M"/>
    <s v="Mash"/>
    <x v="2"/>
  </r>
  <r>
    <s v="Theissen,  C. Benton"/>
    <m/>
    <s v="C. Benton"/>
    <s v="Theissen"/>
    <x v="1"/>
    <s v="Counselor visit"/>
    <s v="Student"/>
    <s v="Services"/>
    <x v="2"/>
  </r>
  <r>
    <s v="Thirkettle,  Jessica"/>
    <m/>
    <s v="Jessica"/>
    <s v="Thirkettle"/>
    <x v="5"/>
    <s v="Project completion"/>
    <s v="K"/>
    <s v="Luca"/>
    <x v="2"/>
  </r>
  <r>
    <s v="Thirkettle,  Jessica"/>
    <m/>
    <s v="Jessica"/>
    <s v="Thirkettle"/>
    <x v="0"/>
    <s v="Retake"/>
    <s v="Chrstina"/>
    <s v="Dotson"/>
    <x v="2"/>
  </r>
  <r>
    <s v="Thirkettle,  Stephanie"/>
    <m/>
    <s v="Stephanie"/>
    <s v="Thirkettle"/>
    <x v="3"/>
    <s v="Other"/>
    <s v="K"/>
    <s v="Mayfield"/>
    <x v="2"/>
  </r>
  <r>
    <s v="Thobourne,  Imani"/>
    <m/>
    <s v="Imani"/>
    <s v="Thobourne"/>
    <x v="1"/>
    <s v="Counselor visit"/>
    <s v="Student"/>
    <s v="Services"/>
    <x v="0"/>
  </r>
  <r>
    <s v="Thomas,  Emily"/>
    <m/>
    <s v="Emily"/>
    <s v="Thomas"/>
    <x v="0"/>
    <s v="Retake"/>
    <s v="A"/>
    <s v="Jones"/>
    <x v="2"/>
  </r>
  <r>
    <s v="thomas,  emily"/>
    <m/>
    <s v="emily"/>
    <s v="thomas"/>
    <x v="0"/>
    <s v="Study hall"/>
    <s v="a"/>
    <s v="jones"/>
    <x v="2"/>
  </r>
  <r>
    <s v="Thomas,  Katie"/>
    <m/>
    <s v="Katie"/>
    <s v="Thomas"/>
    <x v="4"/>
    <s v="Other"/>
    <s v="C"/>
    <s v="Blackwelder"/>
    <x v="0"/>
  </r>
  <r>
    <s v="Thomas,  Seth"/>
    <m/>
    <s v="Seth"/>
    <s v="Thomas"/>
    <x v="0"/>
    <s v="Retake"/>
    <s v="Chrstina"/>
    <s v="Dotson"/>
    <x v="2"/>
  </r>
  <r>
    <s v="Thomas,  Seth"/>
    <m/>
    <s v="Seth"/>
    <s v="Thomas"/>
    <x v="0"/>
    <s v="Retake"/>
    <s v="Chrstina"/>
    <s v="Dotson"/>
    <x v="1"/>
  </r>
  <r>
    <s v="Thomas,  Traviss"/>
    <m/>
    <s v="Traviss"/>
    <s v="Thomas"/>
    <x v="3"/>
    <s v="Make up work (including homework, quizzes, tests, and labs)"/>
    <s v="C"/>
    <s v="Winoski"/>
    <x v="2"/>
  </r>
  <r>
    <s v="Thomas,  Traviss"/>
    <m/>
    <s v="Traviss"/>
    <s v="Thomas"/>
    <x v="1"/>
    <s v="Counselor visit"/>
    <s v="Student"/>
    <s v="Services"/>
    <x v="2"/>
  </r>
  <r>
    <s v="Thompson,  Alexia"/>
    <m/>
    <s v="Alexia"/>
    <s v="Thompson"/>
    <x v="3"/>
    <s v="Other"/>
    <s v="J"/>
    <s v="Ferguson"/>
    <x v="1"/>
  </r>
  <r>
    <s v="Thompson,  Alexia"/>
    <m/>
    <s v="Alexia"/>
    <s v="Thompson"/>
    <x v="3"/>
    <s v="Extra help"/>
    <s v="J"/>
    <s v="Ferguson"/>
    <x v="1"/>
  </r>
  <r>
    <s v="Thompson,  Alexia"/>
    <m/>
    <s v="Alexia"/>
    <s v="Thompson"/>
    <x v="3"/>
    <s v="Extra help"/>
    <s v="T"/>
    <s v="F"/>
    <x v="1"/>
  </r>
  <r>
    <s v="Thompson,  Alexia"/>
    <m/>
    <s v="Alexia"/>
    <s v="Thompson"/>
    <x v="3"/>
    <s v="Extra help, Study hall"/>
    <s v="J"/>
    <s v="F"/>
    <x v="0"/>
  </r>
  <r>
    <s v="thompson,  Alexia"/>
    <m/>
    <s v="Alexia"/>
    <s v="thompson"/>
    <x v="0"/>
    <s v="Make up work (including homework, quizzes, tests, and labs)"/>
    <s v="k"/>
    <s v="Collins"/>
    <x v="0"/>
  </r>
  <r>
    <s v="thompson,  Alexia"/>
    <m/>
    <s v="Alexia"/>
    <s v="thompson"/>
    <x v="0"/>
    <s v="Study hall"/>
    <s v="k"/>
    <s v="Collins"/>
    <x v="2"/>
  </r>
  <r>
    <s v="thompson,  Alexia"/>
    <m/>
    <s v="Alexia"/>
    <s v="thompson"/>
    <x v="0"/>
    <s v="Make up work (including homework, quizzes, tests, and labs)"/>
    <s v="k"/>
    <s v="Collins"/>
    <x v="2"/>
  </r>
  <r>
    <s v="thompson,  Alexia"/>
    <m/>
    <s v="Alexia"/>
    <s v="thompson"/>
    <x v="0"/>
    <s v="Study hall"/>
    <s v="k"/>
    <s v="Collins"/>
    <x v="0"/>
  </r>
  <r>
    <s v="Thompson,  Alexia"/>
    <m/>
    <s v="Alexia"/>
    <s v="Thompson"/>
    <x v="6"/>
    <s v="Study hall"/>
    <s v="C"/>
    <s v="Mash"/>
    <x v="0"/>
  </r>
  <r>
    <s v="Thompson,  Ashante"/>
    <m/>
    <s v="Ashante"/>
    <s v="Thompson"/>
    <x v="7"/>
    <s v="Retake"/>
    <s v="A"/>
    <s v="Brennan"/>
    <x v="0"/>
  </r>
  <r>
    <s v="Thompson,  Heather"/>
    <m/>
    <s v="Heather"/>
    <s v="Thompson"/>
    <x v="0"/>
    <s v="Extra help"/>
    <s v="C"/>
    <s v="Dobbin"/>
    <x v="0"/>
  </r>
  <r>
    <s v="Thompson,  Heather"/>
    <m/>
    <s v="Heather"/>
    <s v="Thompson"/>
    <x v="1"/>
    <s v="Counselor visit"/>
    <s v="Student"/>
    <s v="Services"/>
    <x v="2"/>
  </r>
  <r>
    <s v="Thompson,  Heather"/>
    <m/>
    <s v="Heather"/>
    <s v="Thompson"/>
    <x v="1"/>
    <s v="Counselor visit"/>
    <s v="Student"/>
    <s v="Services"/>
    <x v="2"/>
  </r>
  <r>
    <s v="Thorbourne,  Imani"/>
    <m/>
    <s v="Imani"/>
    <s v="Thorbourne"/>
    <x v="1"/>
    <s v="Counselor visit"/>
    <s v="Student"/>
    <s v="Services"/>
    <x v="1"/>
  </r>
  <r>
    <s v="Thorpe,  Kasaun"/>
    <m/>
    <s v="Kasaun"/>
    <s v="Thorpe"/>
    <x v="2"/>
    <s v="Make up work (including homework, quizzes, tests, and labs)"/>
    <s v="A."/>
    <s v="Scioli"/>
    <x v="0"/>
  </r>
  <r>
    <s v="Thorpe,  Kasaun"/>
    <m/>
    <s v="Kasaun"/>
    <s v="Thorpe"/>
    <x v="2"/>
    <s v="Make up work (including homework, quizzes, tests, and labs)"/>
    <s v="A."/>
    <s v="Scioli"/>
    <x v="2"/>
  </r>
  <r>
    <s v="Thrikette,  Jessica"/>
    <m/>
    <s v="Jessica"/>
    <s v="Thrikette"/>
    <x v="7"/>
    <s v="Retake"/>
    <s v="Y"/>
    <s v="Anderson"/>
    <x v="1"/>
  </r>
  <r>
    <s v="Thrower,  Will"/>
    <m/>
    <s v="Will"/>
    <s v="Thrower"/>
    <x v="5"/>
    <s v="Make up work (including homework, quizzes, tests, and labs)"/>
    <s v="H"/>
    <s v="Laird"/>
    <x v="0"/>
  </r>
  <r>
    <s v="Thurman,  Kelvin"/>
    <m/>
    <s v="Kelvin"/>
    <s v="Thurman"/>
    <x v="5"/>
    <s v="Extra help"/>
    <s v="K"/>
    <s v="Luca"/>
    <x v="0"/>
  </r>
  <r>
    <s v="Thurman,  Kelvin"/>
    <m/>
    <s v="Kelvin"/>
    <s v="Thurman"/>
    <x v="5"/>
    <s v="Extra help"/>
    <s v="K"/>
    <s v="Luca"/>
    <x v="2"/>
  </r>
  <r>
    <s v="thurman,  kelvin"/>
    <m/>
    <s v="kelvin"/>
    <s v="thurman"/>
    <x v="0"/>
    <s v="Extra help, Make up work (including homework, quizzes, tests, and labs), Practice, Retake, Study hall"/>
    <s v="a"/>
    <s v="jones"/>
    <x v="2"/>
  </r>
  <r>
    <s v="thurmsn,  kelvin"/>
    <m/>
    <s v="kelvin"/>
    <s v="thurmsn"/>
    <x v="0"/>
    <s v="Extra help"/>
    <s v="a"/>
    <s v="jones"/>
    <x v="0"/>
  </r>
  <r>
    <s v="Thurston,  Keaton"/>
    <m/>
    <s v="Keaton"/>
    <s v="Thurston"/>
    <x v="2"/>
    <s v="Make up work (including homework, quizzes, tests, and labs)"/>
    <s v="K"/>
    <s v="Dow"/>
    <x v="2"/>
  </r>
  <r>
    <s v="Tibbs,  Justin"/>
    <m/>
    <s v="Justin"/>
    <s v="Tibbs"/>
    <x v="3"/>
    <s v="Extra help, Retake"/>
    <s v="J"/>
    <s v="Yost"/>
    <x v="2"/>
  </r>
  <r>
    <s v="Tibbs,  Justin"/>
    <m/>
    <s v="Justin"/>
    <s v="Tibbs"/>
    <x v="3"/>
    <s v="Extra help"/>
    <s v="J"/>
    <s v="Yost"/>
    <x v="2"/>
  </r>
  <r>
    <s v="Tiller,  Josh"/>
    <m/>
    <s v="Josh"/>
    <s v="Tiller"/>
    <x v="2"/>
    <s v="Other"/>
    <s v="C"/>
    <s v="Fishbane"/>
    <x v="2"/>
  </r>
  <r>
    <s v="Tiller,  Joshua"/>
    <m/>
    <s v="Joshua"/>
    <s v="Tiller"/>
    <x v="2"/>
    <s v="Project completion"/>
    <s v="C"/>
    <s v="Fishbane"/>
    <x v="0"/>
  </r>
  <r>
    <s v="tillery,  latoya"/>
    <m/>
    <s v="latoya"/>
    <s v="tillery"/>
    <x v="5"/>
    <s v="Retake"/>
    <s v="c"/>
    <s v="blackwelder"/>
    <x v="0"/>
  </r>
  <r>
    <s v="Tillery,  Latoya"/>
    <m/>
    <s v="Latoya"/>
    <s v="Tillery"/>
    <x v="0"/>
    <s v="Retake"/>
    <s v="A"/>
    <s v="Jones"/>
    <x v="2"/>
  </r>
  <r>
    <s v="tillery,  latoya"/>
    <m/>
    <s v="latoya"/>
    <s v="tillery"/>
    <x v="0"/>
    <s v="Retake"/>
    <s v="a"/>
    <s v="jones"/>
    <x v="0"/>
  </r>
  <r>
    <s v="tillery,  latoya"/>
    <m/>
    <s v="latoya"/>
    <s v="tillery"/>
    <x v="0"/>
    <s v="Retake"/>
    <s v="a"/>
    <s v="jones"/>
    <x v="0"/>
  </r>
  <r>
    <s v="tillery,  latoya"/>
    <m/>
    <s v="latoya"/>
    <s v="tillery"/>
    <x v="0"/>
    <s v="Retake"/>
    <s v="a"/>
    <s v="jones"/>
    <x v="2"/>
  </r>
  <r>
    <s v="tillery,  latoya"/>
    <m/>
    <s v="latoya"/>
    <s v="tillery"/>
    <x v="0"/>
    <s v="Extra help"/>
    <s v="a"/>
    <s v="jones"/>
    <x v="2"/>
  </r>
  <r>
    <s v="tillery,  latoya"/>
    <m/>
    <s v="latoya"/>
    <s v="tillery"/>
    <x v="0"/>
    <s v="Study hall"/>
    <s v="a"/>
    <s v="jones"/>
    <x v="1"/>
  </r>
  <r>
    <s v="Tilley,  Hannah"/>
    <m/>
    <s v="Hannah"/>
    <s v="Tilley"/>
    <x v="4"/>
    <s v="Other"/>
    <s v="A"/>
    <s v="Montgomery"/>
    <x v="1"/>
  </r>
  <r>
    <s v="Tilley,  Hannah"/>
    <m/>
    <s v="Hannah"/>
    <s v="Tilley"/>
    <x v="4"/>
    <s v="Study hall"/>
    <s v="A"/>
    <s v="Montgomery"/>
    <x v="1"/>
  </r>
  <r>
    <s v="Tilley,  Hannah"/>
    <m/>
    <s v="Hannah"/>
    <s v="Tilley"/>
    <x v="4"/>
    <s v="Other"/>
    <s v="A"/>
    <s v="mongomery"/>
    <x v="2"/>
  </r>
  <r>
    <s v="Tilley,  Hannah"/>
    <m/>
    <s v="Hannah"/>
    <s v="Tilley"/>
    <x v="3"/>
    <s v="Extra help"/>
    <s v="C"/>
    <s v="Winoski"/>
    <x v="2"/>
  </r>
  <r>
    <s v="Tilley,  Hannah"/>
    <m/>
    <s v="Hannah"/>
    <s v="Tilley"/>
    <x v="3"/>
    <s v="Study hall"/>
    <s v="C"/>
    <s v="Winoski"/>
    <x v="0"/>
  </r>
  <r>
    <s v="timmerberg,  erin"/>
    <m/>
    <s v="erin"/>
    <s v="timmerberg"/>
    <x v="0"/>
    <s v="Make up work (including homework, quizzes, tests, and labs)"/>
    <s v="c"/>
    <s v="dotson"/>
    <x v="0"/>
  </r>
  <r>
    <s v="Timmons,  Sammuel"/>
    <m/>
    <s v="Sammuel"/>
    <s v="Timmons"/>
    <x v="3"/>
    <s v="Extra help"/>
    <s v="S"/>
    <s v="Russom"/>
    <x v="0"/>
  </r>
  <r>
    <s v="Tisdale,  Marion"/>
    <m/>
    <s v="Marion"/>
    <s v="Tisdale"/>
    <x v="4"/>
    <s v="Make up work (including homework, quizzes, tests, and labs)"/>
    <s v="T"/>
    <s v="Dickens"/>
    <x v="2"/>
  </r>
  <r>
    <s v="Tisdale,  Marion"/>
    <m/>
    <s v="Marion"/>
    <s v="Tisdale"/>
    <x v="7"/>
    <s v="Make up work (including homework, quizzes, tests, and labs)"/>
    <s v="A"/>
    <s v="Brennan"/>
    <x v="0"/>
  </r>
  <r>
    <s v="Tisdale,  Marion"/>
    <m/>
    <s v="Marion"/>
    <s v="Tisdale"/>
    <x v="3"/>
    <s v="Make up work (including homework, quizzes, tests, and labs)"/>
    <s v="k"/>
    <s v="mayfield"/>
    <x v="2"/>
  </r>
  <r>
    <s v="Tisdale,  Marion"/>
    <m/>
    <s v="Marion"/>
    <s v="Tisdale"/>
    <x v="3"/>
    <s v="Extra help"/>
    <s v="K"/>
    <s v="Mayfield"/>
    <x v="2"/>
  </r>
  <r>
    <s v="Tisdale,  Marion"/>
    <m/>
    <s v="Marion"/>
    <s v="Tisdale"/>
    <x v="3"/>
    <s v="Extra help"/>
    <s v="K"/>
    <s v="Mayfield"/>
    <x v="2"/>
  </r>
  <r>
    <s v="Tisdale,  Marion"/>
    <m/>
    <s v="Marion"/>
    <s v="Tisdale"/>
    <x v="3"/>
    <s v="Extra help"/>
    <s v="K"/>
    <s v="Mayfield"/>
    <x v="2"/>
  </r>
  <r>
    <s v="Tisdale,  Marion"/>
    <m/>
    <s v="Marion"/>
    <s v="Tisdale"/>
    <x v="3"/>
    <s v="Extra help"/>
    <s v="K."/>
    <s v="Mayfield"/>
    <x v="0"/>
  </r>
  <r>
    <s v="Tisdale,  Maya"/>
    <m/>
    <s v="Maya"/>
    <s v="Tisdale"/>
    <x v="3"/>
    <s v="Extra help"/>
    <s v="S"/>
    <s v="Russom"/>
    <x v="0"/>
  </r>
  <r>
    <s v="Tisdale,  Maya"/>
    <m/>
    <s v="Maya"/>
    <s v="Tisdale"/>
    <x v="3"/>
    <s v="Extra help"/>
    <s v="S"/>
    <s v="Russom"/>
    <x v="2"/>
  </r>
  <r>
    <s v="Tisdale,  Maya"/>
    <m/>
    <s v="Maya"/>
    <s v="Tisdale"/>
    <x v="3"/>
    <s v="Extra help"/>
    <s v="S"/>
    <s v="Russom"/>
    <x v="2"/>
  </r>
  <r>
    <s v="Tisdale,  Maya"/>
    <m/>
    <s v="Maya"/>
    <s v="Tisdale"/>
    <x v="3"/>
    <s v="Extra help"/>
    <s v="S"/>
    <s v="Russom"/>
    <x v="0"/>
  </r>
  <r>
    <s v="Tisdale,  Maya"/>
    <m/>
    <s v="Maya"/>
    <s v="Tisdale"/>
    <x v="3"/>
    <s v="Extra help"/>
    <s v="S"/>
    <s v="Russom"/>
    <x v="2"/>
  </r>
  <r>
    <s v="Tisdale,  Maya"/>
    <m/>
    <s v="Maya"/>
    <s v="Tisdale"/>
    <x v="2"/>
    <s v="Extra help"/>
    <s v="M."/>
    <s v="Caggia"/>
    <x v="0"/>
  </r>
  <r>
    <s v="Tisdale,  Maya"/>
    <m/>
    <s v="Maya"/>
    <s v="Tisdale"/>
    <x v="2"/>
    <s v="Study hall"/>
    <s v="M."/>
    <s v="Caggia"/>
    <x v="0"/>
  </r>
  <r>
    <s v="Tisdale,  Maya"/>
    <m/>
    <s v="Maya"/>
    <s v="Tisdale"/>
    <x v="2"/>
    <s v="Study hall"/>
    <s v="M."/>
    <s v="Caggia"/>
    <x v="0"/>
  </r>
  <r>
    <s v="Todd,  Cody"/>
    <m/>
    <s v="Cody"/>
    <s v="Todd"/>
    <x v="5"/>
    <s v="Project completion"/>
    <s v="N"/>
    <s v="Goble"/>
    <x v="2"/>
  </r>
  <r>
    <s v="Todd,  Cody"/>
    <m/>
    <s v="Cody"/>
    <s v="Todd"/>
    <x v="7"/>
    <s v="Make up work (including homework, quizzes, tests, and labs)"/>
    <s v="L"/>
    <s v="Price"/>
    <x v="2"/>
  </r>
  <r>
    <s v="Todd,  Cody"/>
    <m/>
    <s v="Cody"/>
    <s v="Todd"/>
    <x v="7"/>
    <s v="Make up work (including homework, quizzes, tests, and labs)"/>
    <s v="L"/>
    <s v="Price"/>
    <x v="1"/>
  </r>
  <r>
    <s v="Todd,  Daniel"/>
    <m/>
    <s v="Daniel"/>
    <s v="Todd"/>
    <x v="0"/>
    <s v="Retake, Study hall"/>
    <s v="C"/>
    <s v="Stephenson"/>
    <x v="1"/>
  </r>
  <r>
    <s v="Todd,  Daniel"/>
    <m/>
    <s v="Daniel"/>
    <s v="Todd"/>
    <x v="0"/>
    <s v="Retake"/>
    <s v="C"/>
    <s v="Stephenson"/>
    <x v="0"/>
  </r>
  <r>
    <s v="Tomaino,  Marco"/>
    <m/>
    <s v="Marco"/>
    <s v="Tomaino"/>
    <x v="2"/>
    <s v="Extra help"/>
    <s v="M"/>
    <s v="Caggia"/>
    <x v="2"/>
  </r>
  <r>
    <s v="Tomaino,  Marco"/>
    <m/>
    <s v="Marco"/>
    <s v="Tomaino"/>
    <x v="2"/>
    <s v="Extra help"/>
    <s v="M"/>
    <s v="Caggia"/>
    <x v="2"/>
  </r>
  <r>
    <s v="tomaino,  marco"/>
    <m/>
    <s v="marco"/>
    <s v="tomaino"/>
    <x v="6"/>
    <s v="Make up work (including homework, quizzes, tests, and labs)"/>
    <s v="c"/>
    <s v="sollie"/>
    <x v="1"/>
  </r>
  <r>
    <s v="Tomaino,  Marco"/>
    <m/>
    <s v="Marco"/>
    <s v="Tomaino"/>
    <x v="6"/>
    <s v="Retake"/>
    <s v="C"/>
    <s v="Sollie"/>
    <x v="1"/>
  </r>
  <r>
    <s v="Tomaino,  Marco"/>
    <m/>
    <s v="Marco"/>
    <s v="Tomaino"/>
    <x v="6"/>
    <s v="Retake"/>
    <s v="C"/>
    <s v="Sollie"/>
    <x v="2"/>
  </r>
  <r>
    <s v="Tomaino,  Marco"/>
    <m/>
    <s v="Marco"/>
    <s v="Tomaino"/>
    <x v="6"/>
    <s v="Extra help"/>
    <s v="C"/>
    <s v="Sollie"/>
    <x v="2"/>
  </r>
  <r>
    <s v="Tomaino,  Marco"/>
    <m/>
    <s v="Marco"/>
    <s v="Tomaino"/>
    <x v="6"/>
    <s v="Extra help"/>
    <s v="C"/>
    <s v="Sollie"/>
    <x v="0"/>
  </r>
  <r>
    <s v="tomson,  Abigail"/>
    <m/>
    <s v="Abigail"/>
    <s v="tomson"/>
    <x v="4"/>
    <s v="Extra help"/>
    <s v="T"/>
    <s v="Dickens"/>
    <x v="2"/>
  </r>
  <r>
    <s v="Tomson,  Abigail"/>
    <m/>
    <s v="Abigail"/>
    <s v="Tomson"/>
    <x v="4"/>
    <s v="Extra help"/>
    <s v="T"/>
    <s v="Dickens"/>
    <x v="1"/>
  </r>
  <r>
    <s v="top,  Ashley"/>
    <m/>
    <s v="Ashley"/>
    <s v="top"/>
    <x v="0"/>
    <s v="Make up work (including homework, quizzes, tests, and labs)"/>
    <s v="G"/>
    <s v="argao"/>
    <x v="1"/>
  </r>
  <r>
    <s v="top,  ashlyn"/>
    <m/>
    <s v="ashlyn"/>
    <s v="top"/>
    <x v="0"/>
    <s v="Retake"/>
    <s v="G"/>
    <s v="Argao"/>
    <x v="2"/>
  </r>
  <r>
    <s v="Top,  Ashlyn"/>
    <m/>
    <s v="Ashlyn"/>
    <s v="Top"/>
    <x v="2"/>
    <s v="Study hall"/>
    <s v="T"/>
    <s v="Eastman"/>
    <x v="2"/>
  </r>
  <r>
    <s v="Top,  Ashlyn"/>
    <m/>
    <s v="Ashlyn"/>
    <s v="Top"/>
    <x v="2"/>
    <s v="Study hall"/>
    <s v="T"/>
    <s v="Eastman"/>
    <x v="2"/>
  </r>
  <r>
    <s v="Top,  Ashlyn"/>
    <m/>
    <s v="Ashlyn"/>
    <s v="Top"/>
    <x v="2"/>
    <s v="Study hall"/>
    <s v="T"/>
    <s v="Eastman"/>
    <x v="0"/>
  </r>
  <r>
    <s v="Top,  Ashlyn"/>
    <m/>
    <s v="Ashlyn"/>
    <s v="Top"/>
    <x v="2"/>
    <s v="Other"/>
    <s v="T"/>
    <s v="Eastman"/>
    <x v="2"/>
  </r>
  <r>
    <s v="torr,  heather"/>
    <m/>
    <s v="heather"/>
    <s v="torr"/>
    <x v="5"/>
    <s v="Make up work (including homework, quizzes, tests, and labs)"/>
    <s v="c"/>
    <s v="blackwelder"/>
    <x v="2"/>
  </r>
  <r>
    <s v="Torrendell,  Catalina"/>
    <m/>
    <s v="Catalina"/>
    <s v="Torrendell"/>
    <x v="5"/>
    <s v="Make up work (including homework, quizzes, tests, and labs)"/>
    <s v="K"/>
    <s v="Luca"/>
    <x v="2"/>
  </r>
  <r>
    <s v="Torrendell,  Catalina"/>
    <m/>
    <s v="Catalina"/>
    <s v="Torrendell"/>
    <x v="5"/>
    <s v="Make up work (including homework, quizzes, tests, and labs)"/>
    <s v="K"/>
    <s v="Luca"/>
    <x v="2"/>
  </r>
  <r>
    <s v="Torres,  Anita"/>
    <m/>
    <s v="Anita"/>
    <s v="Torres"/>
    <x v="8"/>
    <s v="Other"/>
    <s v="T."/>
    <s v="Hinnant"/>
    <x v="2"/>
  </r>
  <r>
    <s v="torres,  heather"/>
    <m/>
    <s v="heather"/>
    <s v="torres"/>
    <x v="5"/>
    <s v="Make up work (including homework, quizzes, tests, and labs)"/>
    <s v="C"/>
    <s v="blackwelder"/>
    <x v="2"/>
  </r>
  <r>
    <s v="torres,  Heather"/>
    <m/>
    <s v="Heather"/>
    <s v="torres"/>
    <x v="5"/>
    <s v="Extra help, Make up work (including homework, quizzes, tests, and labs)"/>
    <s v="Cb"/>
    <s v="blackwelder"/>
    <x v="0"/>
  </r>
  <r>
    <s v="Torres,  Heather"/>
    <m/>
    <s v="Heather"/>
    <s v="Torres"/>
    <x v="7"/>
    <s v="Make up work (including homework, quizzes, tests, and labs)"/>
    <s v="Heather"/>
    <s v="Dinkenor"/>
    <x v="2"/>
  </r>
  <r>
    <s v="Torres,  Heather"/>
    <m/>
    <s v="Heather"/>
    <s v="Torres"/>
    <x v="2"/>
    <s v="Make up work (including homework, quizzes, tests, and labs)"/>
    <s v="T"/>
    <s v="Eastman"/>
    <x v="2"/>
  </r>
  <r>
    <s v="Torres,  Meren"/>
    <m/>
    <s v="Meren"/>
    <s v="Torres"/>
    <x v="7"/>
    <s v="Retake"/>
    <s v="A"/>
    <s v="Wedge"/>
    <x v="1"/>
  </r>
  <r>
    <s v="Torres,  Meren"/>
    <m/>
    <s v="Meren"/>
    <s v="Torres"/>
    <x v="2"/>
    <s v="Retake"/>
    <s v="A"/>
    <s v="Scioli"/>
    <x v="2"/>
  </r>
  <r>
    <s v="Torres,  Sam"/>
    <m/>
    <s v="Sam"/>
    <s v="Torres"/>
    <x v="5"/>
    <s v="Make up work (including homework, quizzes, tests, and labs)"/>
    <s v="H"/>
    <s v="Laird"/>
    <x v="1"/>
  </r>
  <r>
    <s v="torres,  soett"/>
    <m/>
    <s v="soett"/>
    <s v="torres"/>
    <x v="3"/>
    <s v="Other"/>
    <s v="d"/>
    <s v="gaston"/>
    <x v="1"/>
  </r>
  <r>
    <s v="Torres-Nunez,  Anita"/>
    <m/>
    <s v="Anita"/>
    <s v="Torres-Nunez"/>
    <x v="0"/>
    <s v="Extra help"/>
    <s v="A"/>
    <s v="jones"/>
    <x v="2"/>
  </r>
  <r>
    <s v="Toth,  Kelly"/>
    <m/>
    <s v="Kelly"/>
    <s v="Toth"/>
    <x v="3"/>
    <s v="Extra help"/>
    <s v="T"/>
    <s v="Fergurson"/>
    <x v="1"/>
  </r>
  <r>
    <s v="Toth,  Kelly"/>
    <m/>
    <s v="Kelly"/>
    <s v="Toth"/>
    <x v="3"/>
    <s v="Extra help, Retake, Study hall"/>
    <s v="J"/>
    <s v="Ferguson"/>
    <x v="2"/>
  </r>
  <r>
    <s v="Toth,  Kelly"/>
    <m/>
    <s v="Kelly"/>
    <s v="Toth"/>
    <x v="3"/>
    <s v="Extra help"/>
    <s v="J"/>
    <s v="Ferguson"/>
    <x v="1"/>
  </r>
  <r>
    <s v="Towns,  sarah"/>
    <m/>
    <s v="sarah"/>
    <s v="Towns"/>
    <x v="2"/>
    <s v="Make up work (including homework, quizzes, tests, and labs)"/>
    <s v="A."/>
    <s v="Scioli"/>
    <x v="0"/>
  </r>
  <r>
    <s v="Towns,  Sarah"/>
    <m/>
    <s v="Sarah"/>
    <s v="Towns"/>
    <x v="6"/>
    <s v="Extra help, Make up work (including homework, quizzes, tests, and labs)"/>
    <s v="M"/>
    <s v="Mash"/>
    <x v="1"/>
  </r>
  <r>
    <s v="Tracy,  Connor"/>
    <m/>
    <s v="Connor"/>
    <s v="Tracy"/>
    <x v="7"/>
    <s v="Extra help"/>
    <s v="A"/>
    <s v="Wedge"/>
    <x v="2"/>
  </r>
  <r>
    <s v="Tracy,  Jack"/>
    <m/>
    <s v="Jack"/>
    <s v="Tracy"/>
    <x v="2"/>
    <s v="Retake"/>
    <s v="C"/>
    <s v="Batten"/>
    <x v="0"/>
  </r>
  <r>
    <s v="Tracy,  John"/>
    <m/>
    <s v="John"/>
    <s v="Tracy"/>
    <x v="7"/>
    <s v="Extra help"/>
    <s v="A"/>
    <s v="Wedge"/>
    <x v="0"/>
  </r>
  <r>
    <s v="tracy,  john"/>
    <m/>
    <s v="john"/>
    <s v="tracy"/>
    <x v="0"/>
    <s v="Extra help"/>
    <s v="Susan"/>
    <s v="Duncan"/>
    <x v="2"/>
  </r>
  <r>
    <s v="Tracy,  John Conner"/>
    <m/>
    <s v="John Conner"/>
    <s v="Tracy"/>
    <x v="5"/>
    <s v="Retake"/>
    <s v="H"/>
    <s v="Laird"/>
    <x v="1"/>
  </r>
  <r>
    <s v="Tracy,  Meren"/>
    <m/>
    <s v="Meren"/>
    <s v="Tracy"/>
    <x v="7"/>
    <s v="Extra help"/>
    <s v="A"/>
    <s v="Wedge"/>
    <x v="2"/>
  </r>
  <r>
    <s v="Travis,  Spencer"/>
    <m/>
    <s v="Spencer"/>
    <s v="Travis"/>
    <x v="7"/>
    <s v="Make up work (including homework, quizzes, tests, and labs)"/>
    <s v="y"/>
    <s v="Anderson"/>
    <x v="0"/>
  </r>
  <r>
    <s v="Trice,  Kaila"/>
    <m/>
    <s v="Kaila"/>
    <s v="Trice"/>
    <x v="1"/>
    <s v="Counselor visit"/>
    <s v="Student"/>
    <s v="Services"/>
    <x v="2"/>
  </r>
  <r>
    <s v="Trice,  Kailah"/>
    <m/>
    <s v="Kailah"/>
    <s v="Trice"/>
    <x v="3"/>
    <s v="Retake"/>
    <s v="K"/>
    <s v="Arwood"/>
    <x v="2"/>
  </r>
  <r>
    <s v="Trice,  Kailah"/>
    <m/>
    <s v="Kailah"/>
    <s v="Trice"/>
    <x v="3"/>
    <s v="Retake"/>
    <s v="K"/>
    <s v="Arwood"/>
    <x v="2"/>
  </r>
  <r>
    <s v="Trice,  Kailah"/>
    <m/>
    <s v="Kailah"/>
    <s v="Trice"/>
    <x v="3"/>
    <s v="Retake"/>
    <s v="K"/>
    <s v="Arwood"/>
    <x v="2"/>
  </r>
  <r>
    <s v="Trice,  Taylor"/>
    <m/>
    <s v="Taylor"/>
    <s v="Trice"/>
    <x v="2"/>
    <s v="Project completion"/>
    <s v="C"/>
    <s v="Fishbane"/>
    <x v="1"/>
  </r>
  <r>
    <s v="Trinidad Hernandez,  Jessica"/>
    <m/>
    <s v="Jessica"/>
    <s v="Trinidad Hernandez"/>
    <x v="7"/>
    <s v="Extra help"/>
    <s v="Heather"/>
    <s v="Dinkenor"/>
    <x v="2"/>
  </r>
  <r>
    <s v="Trinidad Hernandez,  Jessica"/>
    <m/>
    <s v="Jessica"/>
    <s v="Trinidad Hernandez"/>
    <x v="7"/>
    <s v="Extra help"/>
    <s v="Heather"/>
    <s v="Dinkenor"/>
    <x v="0"/>
  </r>
  <r>
    <s v="Trinidad,  Diana"/>
    <m/>
    <s v="Diana"/>
    <s v="Trinidad"/>
    <x v="3"/>
    <s v="Extra help, Make up work (including homework, quizzes, tests, and labs), Practice, Retake"/>
    <s v="k"/>
    <s v="arwood"/>
    <x v="2"/>
  </r>
  <r>
    <s v="Trinidad,  Diana"/>
    <m/>
    <s v="Diana"/>
    <s v="Trinidad"/>
    <x v="3"/>
    <s v="Make up work (including homework, quizzes, tests, and labs)"/>
    <s v="Kimberly"/>
    <s v="Arwood"/>
    <x v="1"/>
  </r>
  <r>
    <s v="Trinidad,  Diana"/>
    <m/>
    <s v="Diana"/>
    <s v="Trinidad"/>
    <x v="3"/>
    <s v="Extra help, Make up work (including homework, quizzes, tests, and labs)"/>
    <s v="K"/>
    <s v="Arwood"/>
    <x v="1"/>
  </r>
  <r>
    <s v="Trinidad,  Diana"/>
    <m/>
    <s v="Diana"/>
    <s v="Trinidad"/>
    <x v="2"/>
    <s v="Retake"/>
    <s v="A."/>
    <s v="Scioli"/>
    <x v="1"/>
  </r>
  <r>
    <s v="Trinidad,  Diana"/>
    <m/>
    <s v="Diana"/>
    <s v="Trinidad"/>
    <x v="2"/>
    <s v="Retake"/>
    <s v="A."/>
    <s v="Scioli"/>
    <x v="1"/>
  </r>
  <r>
    <s v="Trinidad,  Diana"/>
    <m/>
    <s v="Diana"/>
    <s v="Trinidad"/>
    <x v="2"/>
    <s v="Retake"/>
    <s v="A."/>
    <s v="Scioli"/>
    <x v="2"/>
  </r>
  <r>
    <s v="Tristan,  Ramos"/>
    <m/>
    <s v="Ramos"/>
    <s v="Tristan"/>
    <x v="1"/>
    <s v="Counselor visit"/>
    <s v="Lisa"/>
    <s v="Muhs"/>
    <x v="2"/>
  </r>
  <r>
    <s v="trom,  ryan"/>
    <m/>
    <s v="ryan"/>
    <s v="trom"/>
    <x v="9"/>
    <s v="Make up work (including homework, quizzes, tests, and labs)"/>
    <s v="R"/>
    <s v="Schock"/>
    <x v="0"/>
  </r>
  <r>
    <s v="trom,  ryan"/>
    <m/>
    <s v="ryan"/>
    <s v="trom"/>
    <x v="0"/>
    <s v="Extra help"/>
    <s v="Chrstina"/>
    <s v="Dotson"/>
    <x v="0"/>
  </r>
  <r>
    <s v="Trom,  Ryan"/>
    <m/>
    <s v="Ryan"/>
    <s v="Trom"/>
    <x v="0"/>
    <s v="Study hall"/>
    <s v="T"/>
    <s v="Dotson"/>
    <x v="0"/>
  </r>
  <r>
    <s v="trom,  ryan"/>
    <m/>
    <s v="ryan"/>
    <s v="trom"/>
    <x v="0"/>
    <s v="Other"/>
    <s v="C"/>
    <s v="d"/>
    <x v="0"/>
  </r>
  <r>
    <s v="Trout,  Baylie"/>
    <m/>
    <s v="Baylie"/>
    <s v="Trout"/>
    <x v="2"/>
    <s v="Study hall"/>
    <s v="M"/>
    <s v="Caggia"/>
    <x v="2"/>
  </r>
  <r>
    <s v="trout,  Baylie"/>
    <m/>
    <s v="Baylie"/>
    <s v="trout"/>
    <x v="2"/>
    <s v="Study hall"/>
    <s v="M"/>
    <s v="Caggia"/>
    <x v="2"/>
  </r>
  <r>
    <s v="Trout,  Baylie"/>
    <m/>
    <s v="Baylie"/>
    <s v="Trout"/>
    <x v="6"/>
    <s v="Extra help"/>
    <s v="C"/>
    <s v="Ross"/>
    <x v="0"/>
  </r>
  <r>
    <s v="Trout,  Baylie"/>
    <m/>
    <s v="Baylie"/>
    <s v="Trout"/>
    <x v="6"/>
    <s v="Extra help"/>
    <s v="C"/>
    <s v="Ross"/>
    <x v="0"/>
  </r>
  <r>
    <s v="Trout,  Baylie"/>
    <m/>
    <s v="Baylie"/>
    <s v="Trout"/>
    <x v="6"/>
    <s v="Extra help"/>
    <s v="C"/>
    <s v="Ross"/>
    <x v="0"/>
  </r>
  <r>
    <s v="Trundle,  Josh"/>
    <m/>
    <s v="Josh"/>
    <s v="Trundle"/>
    <x v="0"/>
    <s v="Extra help"/>
    <s v="S"/>
    <s v="REATHAFORD"/>
    <x v="0"/>
  </r>
  <r>
    <s v="tshuma,  Ashley"/>
    <m/>
    <s v="Ashley"/>
    <s v="tshuma"/>
    <x v="5"/>
    <s v="Other"/>
    <s v="C"/>
    <s v="blackwelder"/>
    <x v="0"/>
  </r>
  <r>
    <s v="Tshuma,  Ashley"/>
    <m/>
    <s v="Ashley"/>
    <s v="Tshuma"/>
    <x v="5"/>
    <s v="Other"/>
    <s v="C"/>
    <s v="Blackwelder"/>
    <x v="0"/>
  </r>
  <r>
    <s v="tshuma,  ashley"/>
    <m/>
    <s v="ashley"/>
    <s v="tshuma"/>
    <x v="3"/>
    <s v="Extra help"/>
    <s v="t"/>
    <s v="fergurson"/>
    <x v="0"/>
  </r>
  <r>
    <s v="Tshuma,  Ashley"/>
    <m/>
    <s v="Ashley"/>
    <s v="Tshuma"/>
    <x v="6"/>
    <s v="Retake"/>
    <s v="M"/>
    <s v="Mash"/>
    <x v="0"/>
  </r>
  <r>
    <s v="Tshuma,  Ashley"/>
    <m/>
    <s v="Ashley"/>
    <s v="Tshuma"/>
    <x v="6"/>
    <s v="Retake"/>
    <s v="M"/>
    <s v="Mash"/>
    <x v="0"/>
  </r>
  <r>
    <s v="Tshuma,  Ashley"/>
    <m/>
    <s v="Ashley"/>
    <s v="Tshuma"/>
    <x v="6"/>
    <s v="Extra help, Retake"/>
    <s v="M"/>
    <s v="Mash"/>
    <x v="2"/>
  </r>
  <r>
    <s v="Turner,  Brandon"/>
    <m/>
    <s v="Brandon"/>
    <s v="Turner"/>
    <x v="7"/>
    <s v="Other"/>
    <s v="L"/>
    <s v="Wilkerson"/>
    <x v="2"/>
  </r>
  <r>
    <s v="Turner,  Brandon"/>
    <m/>
    <s v="Brandon"/>
    <s v="Turner"/>
    <x v="7"/>
    <s v="Other"/>
    <s v="L"/>
    <s v="Wilkerson"/>
    <x v="0"/>
  </r>
  <r>
    <s v="Turner,  Jordan"/>
    <m/>
    <s v="Jordan"/>
    <s v="Turner"/>
    <x v="8"/>
    <s v="Make up work (including homework, quizzes, tests, and labs)"/>
    <s v="T."/>
    <s v="Hinnant"/>
    <x v="2"/>
  </r>
  <r>
    <s v="Turner,  Jordan"/>
    <m/>
    <s v="Jordan"/>
    <s v="Turner"/>
    <x v="1"/>
    <s v="Counselor visit"/>
    <s v="Student"/>
    <s v="Services"/>
    <x v="1"/>
  </r>
  <r>
    <s v="ujah,  erem"/>
    <m/>
    <s v="erem"/>
    <s v="ujah"/>
    <x v="0"/>
    <s v="Other"/>
    <s v="megan"/>
    <s v="self"/>
    <x v="2"/>
  </r>
  <r>
    <s v="Ujah,  Erem"/>
    <m/>
    <s v="Erem"/>
    <s v="Ujah"/>
    <x v="1"/>
    <s v="Counselor visit"/>
    <s v="Student"/>
    <s v="Services"/>
    <x v="2"/>
  </r>
  <r>
    <s v="Ujah,  Erem"/>
    <m/>
    <s v="Erem"/>
    <s v="Ujah"/>
    <x v="1"/>
    <s v="Counselor visit"/>
    <s v="Student"/>
    <s v="Services"/>
    <x v="0"/>
  </r>
  <r>
    <s v="Ujah,  Erem"/>
    <m/>
    <s v="Erem"/>
    <s v="Ujah"/>
    <x v="1"/>
    <s v="Counselor visit"/>
    <s v="L"/>
    <s v="Muhs"/>
    <x v="1"/>
  </r>
  <r>
    <s v="Urdi,  Makayla"/>
    <m/>
    <s v="Makayla"/>
    <s v="Urdi"/>
    <x v="3"/>
    <s v="Make up work (including homework, quizzes, tests, and labs)"/>
    <s v="E"/>
    <s v="Tibbetts"/>
    <x v="0"/>
  </r>
  <r>
    <s v="Van der Veen,  Dylan"/>
    <m/>
    <s v="Dylan"/>
    <s v="Van der Veen"/>
    <x v="8"/>
    <s v="Other"/>
    <s v="W"/>
    <s v="Swann"/>
    <x v="0"/>
  </r>
  <r>
    <s v="Van Slyck,  Ashley"/>
    <m/>
    <s v="Ashley"/>
    <s v="Van Slyck"/>
    <x v="5"/>
    <s v="Retake"/>
    <s v="C"/>
    <s v="Blackwelder"/>
    <x v="0"/>
  </r>
  <r>
    <s v="Van Welzen,  Max"/>
    <m/>
    <s v="Max"/>
    <s v="Van Welzen"/>
    <x v="5"/>
    <s v="Project completion"/>
    <s v="N"/>
    <s v="Goble"/>
    <x v="0"/>
  </r>
  <r>
    <s v="van Welzen,  Max"/>
    <m/>
    <s v="Max"/>
    <s v="van Welzen"/>
    <x v="5"/>
    <s v="Study hall, Other"/>
    <s v="A"/>
    <s v="Hall"/>
    <x v="2"/>
  </r>
  <r>
    <s v="van Welzen,  Max"/>
    <m/>
    <s v="Max"/>
    <s v="van Welzen"/>
    <x v="3"/>
    <s v="Extra help, Study hall"/>
    <s v="W"/>
    <s v="Barnwell"/>
    <x v="2"/>
  </r>
  <r>
    <s v="VanHoosier,  Jonas"/>
    <m/>
    <s v="Jonas"/>
    <s v="VanHoosier"/>
    <x v="7"/>
    <s v="Extra help, Retake"/>
    <s v="S"/>
    <s v="White"/>
    <x v="2"/>
  </r>
  <r>
    <s v="VanHoosier,  Kaden"/>
    <m/>
    <s v="Kaden"/>
    <s v="VanHoosier"/>
    <x v="3"/>
    <s v="Extra help"/>
    <s v="M"/>
    <s v="Howard"/>
    <x v="0"/>
  </r>
  <r>
    <s v="VanHoosier,  Kaden"/>
    <m/>
    <s v="Kaden"/>
    <s v="VanHoosier"/>
    <x v="3"/>
    <s v="Retake"/>
    <s v="M"/>
    <s v="Howard"/>
    <x v="2"/>
  </r>
  <r>
    <s v="Vann,  Brianna"/>
    <m/>
    <s v="Brianna"/>
    <s v="Vann"/>
    <x v="0"/>
    <s v="Retake"/>
    <s v="C"/>
    <s v="Dobbin"/>
    <x v="2"/>
  </r>
  <r>
    <s v="Vann,  Brianna"/>
    <m/>
    <s v="Brianna"/>
    <s v="Vann"/>
    <x v="0"/>
    <s v="Retake"/>
    <s v="C"/>
    <s v="Dobbin"/>
    <x v="2"/>
  </r>
  <r>
    <s v="Vann,  Brianna"/>
    <m/>
    <s v="Brianna"/>
    <s v="Vann"/>
    <x v="2"/>
    <s v="Other"/>
    <s v="C"/>
    <s v="Fishbane"/>
    <x v="2"/>
  </r>
  <r>
    <s v="vann,  jazmyne"/>
    <m/>
    <s v="jazmyne"/>
    <s v="vann"/>
    <x v="5"/>
    <s v="Make up work (including homework, quizzes, tests, and labs)"/>
    <s v="c"/>
    <s v="williams"/>
    <x v="1"/>
  </r>
  <r>
    <s v="vann,  jazmyne"/>
    <m/>
    <s v="jazmyne"/>
    <s v="vann"/>
    <x v="5"/>
    <s v="Project completion"/>
    <s v="c"/>
    <s v="williams"/>
    <x v="2"/>
  </r>
  <r>
    <s v="vann,  jazyme"/>
    <m/>
    <s v="jazyme"/>
    <s v="vann"/>
    <x v="5"/>
    <s v="Make up work (including homework, quizzes, tests, and labs)"/>
    <s v="c"/>
    <s v="williams"/>
    <x v="0"/>
  </r>
  <r>
    <s v="Varma,  Tushar"/>
    <m/>
    <s v="Tushar"/>
    <s v="Varma"/>
    <x v="0"/>
    <s v="Extra help"/>
    <s v="C"/>
    <s v="Dobbin"/>
    <x v="2"/>
  </r>
  <r>
    <s v="Varma,  Tushar"/>
    <m/>
    <s v="Tushar"/>
    <s v="Varma"/>
    <x v="0"/>
    <s v="Retake"/>
    <s v="C"/>
    <s v="Dobbin"/>
    <x v="0"/>
  </r>
  <r>
    <s v="varma,  tushar"/>
    <m/>
    <s v="tushar"/>
    <s v="varma"/>
    <x v="0"/>
    <s v="Other"/>
    <s v="c"/>
    <s v="dobbin"/>
    <x v="2"/>
  </r>
  <r>
    <s v="vaughters,  jacob"/>
    <m/>
    <s v="jacob"/>
    <s v="vaughters"/>
    <x v="3"/>
    <s v="Retake"/>
    <s v="J"/>
    <s v="Ferguson"/>
    <x v="0"/>
  </r>
  <r>
    <s v="Vaughters,  Jacob"/>
    <m/>
    <s v="Jacob"/>
    <s v="Vaughters"/>
    <x v="0"/>
    <s v="Make up work (including homework, quizzes, tests, and labs)"/>
    <s v="A"/>
    <s v="Jones"/>
    <x v="0"/>
  </r>
  <r>
    <s v="vaughters,  jacob"/>
    <m/>
    <s v="jacob"/>
    <s v="vaughters"/>
    <x v="0"/>
    <s v="Make up work (including homework, quizzes, tests, and labs)"/>
    <s v="A"/>
    <s v="Jones"/>
    <x v="2"/>
  </r>
  <r>
    <s v="Vazquez Hernandez,  Kaliany"/>
    <m/>
    <s v="Kaliany"/>
    <s v="Vazquez Hernandez"/>
    <x v="2"/>
    <s v="Project completion"/>
    <s v="C"/>
    <s v="Fishbane"/>
    <x v="2"/>
  </r>
  <r>
    <s v="Vazquez Hernandez,  Kaliany"/>
    <m/>
    <s v="Kaliany"/>
    <s v="Vazquez Hernandez"/>
    <x v="2"/>
    <s v="Project completion"/>
    <s v="C"/>
    <s v="Fishbane"/>
    <x v="0"/>
  </r>
  <r>
    <s v="Vazquez Nieves,  Japheth"/>
    <m/>
    <s v="Japheth"/>
    <s v="Vazquez Nieves"/>
    <x v="5"/>
    <s v="Project completion"/>
    <s v="N"/>
    <s v="Goble"/>
    <x v="0"/>
  </r>
  <r>
    <s v="Vazquez Nieves,  Japheth"/>
    <m/>
    <s v="Japheth"/>
    <s v="Vazquez Nieves"/>
    <x v="1"/>
    <s v="Counselor visit"/>
    <s v="Student"/>
    <s v="Services"/>
    <x v="0"/>
  </r>
  <r>
    <s v="Vazquez,  Japheth"/>
    <m/>
    <s v="Japheth"/>
    <s v="Vazquez"/>
    <x v="3"/>
    <s v="Extra help"/>
    <s v="K."/>
    <s v="Mayfield"/>
    <x v="2"/>
  </r>
  <r>
    <s v="Vega,  Neftali"/>
    <m/>
    <s v="Neftali"/>
    <s v="Vega"/>
    <x v="3"/>
    <s v="Extra help, Retake"/>
    <s v="J"/>
    <s v="Yost"/>
    <x v="2"/>
  </r>
  <r>
    <s v="Vega,  Neftali"/>
    <m/>
    <s v="Neftali"/>
    <s v="Vega"/>
    <x v="3"/>
    <s v="Extra help"/>
    <s v="J"/>
    <s v="Yost"/>
    <x v="0"/>
  </r>
  <r>
    <s v="Velez,  Marc"/>
    <m/>
    <s v="Marc"/>
    <s v="Velez"/>
    <x v="7"/>
    <s v="Make up work (including homework, quizzes, tests, and labs)"/>
    <s v="J"/>
    <s v="Amerson"/>
    <x v="2"/>
  </r>
  <r>
    <s v="velez,  marc"/>
    <m/>
    <s v="marc"/>
    <s v="velez"/>
    <x v="0"/>
    <s v="Other"/>
    <s v="k"/>
    <s v="Collins"/>
    <x v="0"/>
  </r>
  <r>
    <s v="Veloza,  Kevin"/>
    <m/>
    <s v="Kevin"/>
    <s v="Veloza"/>
    <x v="7"/>
    <s v="Extra help"/>
    <s v="A"/>
    <s v="Wedge"/>
    <x v="1"/>
  </r>
  <r>
    <s v="Veloza,  Kevin"/>
    <m/>
    <s v="Kevin"/>
    <s v="Veloza"/>
    <x v="2"/>
    <s v="Make up work (including homework, quizzes, tests, and labs)"/>
    <s v="C"/>
    <s v="Fishbane"/>
    <x v="1"/>
  </r>
  <r>
    <s v="Veloza,  Kevin"/>
    <m/>
    <s v="Kevin"/>
    <s v="Veloza"/>
    <x v="8"/>
    <s v="Other"/>
    <s v="W"/>
    <s v="Swann"/>
    <x v="2"/>
  </r>
  <r>
    <s v="Vergara-Arias,  Pablo"/>
    <m/>
    <s v="Pablo"/>
    <s v="Vergara-Arias"/>
    <x v="5"/>
    <s v="Make up work (including homework, quizzes, tests, and labs)"/>
    <s v="L"/>
    <s v="Rozcko"/>
    <x v="2"/>
  </r>
  <r>
    <s v="Vergara-Arias,  Pablo"/>
    <m/>
    <s v="Pablo"/>
    <s v="Vergara-Arias"/>
    <x v="5"/>
    <s v="Make up work (including homework, quizzes, tests, and labs)"/>
    <s v="L"/>
    <s v="Rozcko"/>
    <x v="2"/>
  </r>
  <r>
    <s v="Vergara-Arias,  Pablo"/>
    <m/>
    <s v="Pablo"/>
    <s v="Vergara-Arias"/>
    <x v="5"/>
    <s v="Make up work (including homework, quizzes, tests, and labs)"/>
    <s v="L"/>
    <s v="Rozcko"/>
    <x v="2"/>
  </r>
  <r>
    <s v="Vergara-Arias,  Pablo"/>
    <m/>
    <s v="Pablo"/>
    <s v="Vergara-Arias"/>
    <x v="3"/>
    <s v="Extra help"/>
    <s v="S"/>
    <s v="Harris"/>
    <x v="2"/>
  </r>
  <r>
    <s v="vergara-arias,  Pablo"/>
    <m/>
    <s v="Pablo"/>
    <s v="vergara-arias"/>
    <x v="3"/>
    <s v="Extra help"/>
    <s v="S"/>
    <s v="Harris"/>
    <x v="1"/>
  </r>
  <r>
    <s v="Vetrano,  Alexis"/>
    <m/>
    <s v="Alexis"/>
    <s v="Vetrano"/>
    <x v="2"/>
    <s v="Study hall"/>
    <s v="T"/>
    <s v="Eastman"/>
    <x v="1"/>
  </r>
  <r>
    <s v="Vetrano,  Alexis"/>
    <m/>
    <s v="Alexis"/>
    <s v="Vetrano"/>
    <x v="6"/>
    <s v="Retake"/>
    <s v="C"/>
    <s v="Sollie"/>
    <x v="2"/>
  </r>
  <r>
    <s v="Vetrano,  Alexis"/>
    <m/>
    <s v="Alexis"/>
    <s v="Vetrano"/>
    <x v="6"/>
    <s v="Extra help"/>
    <s v="C"/>
    <s v="Sollie"/>
    <x v="2"/>
  </r>
  <r>
    <s v="Villareal,  Fernando"/>
    <m/>
    <s v="Fernando"/>
    <s v="Villareal"/>
    <x v="7"/>
    <s v="Make up work (including homework, quizzes, tests, and labs)"/>
    <s v="Andrew"/>
    <s v="Brennan"/>
    <x v="0"/>
  </r>
  <r>
    <s v="Villarreal,  Fernando"/>
    <m/>
    <s v="Fernando"/>
    <s v="Villarreal"/>
    <x v="2"/>
    <s v="Study hall"/>
    <s v="S"/>
    <s v="Langlois"/>
    <x v="2"/>
  </r>
  <r>
    <s v="villarreal-espino,  fernando"/>
    <m/>
    <s v="fernando"/>
    <s v="villarreal-espino"/>
    <x v="2"/>
    <s v="Retake"/>
    <s v="s"/>
    <s v="langlois"/>
    <x v="2"/>
  </r>
  <r>
    <s v="Vu,  Kevin"/>
    <m/>
    <s v="Kevin"/>
    <s v="Vu"/>
    <x v="4"/>
    <s v="Extra help, Other"/>
    <s v="L"/>
    <s v="Young"/>
    <x v="0"/>
  </r>
  <r>
    <s v="Vu,  Kevin"/>
    <m/>
    <s v="Kevin"/>
    <s v="Vu"/>
    <x v="7"/>
    <s v="Extra help"/>
    <s v="A"/>
    <s v="Wedge"/>
    <x v="0"/>
  </r>
  <r>
    <s v="Waas,  Amy"/>
    <m/>
    <s v="Amy"/>
    <s v="Waas"/>
    <x v="2"/>
    <s v="Study hall"/>
    <s v="C"/>
    <s v="Fishbane"/>
    <x v="2"/>
  </r>
  <r>
    <s v="Waas,  Amy"/>
    <m/>
    <s v="Amy"/>
    <s v="Waas"/>
    <x v="2"/>
    <s v="Other"/>
    <s v="C"/>
    <s v="Fishbane"/>
    <x v="0"/>
  </r>
  <r>
    <s v="Waas,  Amy"/>
    <m/>
    <s v="Amy"/>
    <s v="Waas"/>
    <x v="2"/>
    <s v="Project completion"/>
    <s v="C"/>
    <s v="Fishbane"/>
    <x v="0"/>
  </r>
  <r>
    <s v="Waas,  Amy"/>
    <m/>
    <s v="Amy"/>
    <s v="Waas"/>
    <x v="2"/>
    <s v="Make up work (including homework, quizzes, tests, and labs)"/>
    <s v="C"/>
    <s v="Fishbane"/>
    <x v="2"/>
  </r>
  <r>
    <s v="Waas,  Amy"/>
    <m/>
    <s v="Amy"/>
    <s v="Waas"/>
    <x v="2"/>
    <s v="Project completion"/>
    <s v="C"/>
    <s v="Fishbane"/>
    <x v="2"/>
  </r>
  <r>
    <s v="Wahl,  Jonah"/>
    <m/>
    <s v="Jonah"/>
    <s v="Wahl"/>
    <x v="9"/>
    <s v="Make up work (including homework, quizzes, tests, and labs)"/>
    <s v="A"/>
    <s v="Riggs"/>
    <x v="2"/>
  </r>
  <r>
    <s v="wahls,  Jonah"/>
    <m/>
    <s v="Jonah"/>
    <s v="wahls"/>
    <x v="1"/>
    <s v="Counselor visit"/>
    <s v="Nadara"/>
    <s v="Albanese"/>
    <x v="0"/>
  </r>
  <r>
    <s v="Wait,  Loren"/>
    <m/>
    <s v="Loren"/>
    <s v="Wait"/>
    <x v="4"/>
    <s v="Make up work (including homework, quizzes, tests, and labs)"/>
    <s v="T"/>
    <s v="Dickens"/>
    <x v="0"/>
  </r>
  <r>
    <s v="Wait,  Loren"/>
    <m/>
    <s v="Loren"/>
    <s v="Wait"/>
    <x v="2"/>
    <s v="Project completion"/>
    <s v="D"/>
    <s v="Hunt"/>
    <x v="0"/>
  </r>
  <r>
    <s v="Wait,  Loren"/>
    <m/>
    <s v="Loren"/>
    <s v="Wait"/>
    <x v="2"/>
    <s v="Study hall"/>
    <s v="D"/>
    <s v="Hunt"/>
    <x v="0"/>
  </r>
  <r>
    <s v="waithera,  natasha"/>
    <m/>
    <s v="natasha"/>
    <s v="waithera"/>
    <x v="0"/>
    <s v="Study hall"/>
    <s v="t"/>
    <s v="Dotson"/>
    <x v="2"/>
  </r>
  <r>
    <s v="waithera,  natasha"/>
    <m/>
    <s v="natasha"/>
    <s v="waithera"/>
    <x v="0"/>
    <s v="Study hall"/>
    <s v="c"/>
    <s v="dotson"/>
    <x v="0"/>
  </r>
  <r>
    <s v="walczyk,  andrew"/>
    <m/>
    <s v="andrew"/>
    <s v="walczyk"/>
    <x v="5"/>
    <s v="Other"/>
    <s v="Mrs."/>
    <s v="Mayfield"/>
    <x v="2"/>
  </r>
  <r>
    <s v="walked,  Nyisha"/>
    <m/>
    <s v="Nyisha"/>
    <s v="walked"/>
    <x v="3"/>
    <s v="Retake"/>
    <s v="K"/>
    <s v="mayfield"/>
    <x v="2"/>
  </r>
  <r>
    <s v="walker,  Emily"/>
    <m/>
    <s v="Emily"/>
    <s v="walker"/>
    <x v="4"/>
    <s v="Study hall, Other"/>
    <s v="T"/>
    <s v="dickens"/>
    <x v="0"/>
  </r>
  <r>
    <s v="Walker,  Emily"/>
    <m/>
    <s v="Emily"/>
    <s v="Walker"/>
    <x v="2"/>
    <s v="Study hall"/>
    <s v="C"/>
    <s v="Fishbane"/>
    <x v="0"/>
  </r>
  <r>
    <s v="Walker,  Emily"/>
    <m/>
    <s v="Emily"/>
    <s v="Walker"/>
    <x v="2"/>
    <s v="Project completion"/>
    <s v="C"/>
    <s v="Fishbane"/>
    <x v="2"/>
  </r>
  <r>
    <s v="Walker,  Jonahtan"/>
    <m/>
    <s v="Jonahtan"/>
    <s v="Walker"/>
    <x v="7"/>
    <s v="Make up work (including homework, quizzes, tests, and labs)"/>
    <s v="T"/>
    <s v="Fox"/>
    <x v="0"/>
  </r>
  <r>
    <s v="walker,  jonathan"/>
    <m/>
    <s v="jonathan"/>
    <s v="walker"/>
    <x v="7"/>
    <s v="Make up work (including homework, quizzes, tests, and labs)"/>
    <s v="A"/>
    <s v="H"/>
    <x v="0"/>
  </r>
  <r>
    <s v="walker,  Nyisha"/>
    <m/>
    <s v="Nyisha"/>
    <s v="walker"/>
    <x v="3"/>
    <s v="Retake"/>
    <s v="K"/>
    <s v="mayfield"/>
    <x v="2"/>
  </r>
  <r>
    <s v="walker,  Nyisha"/>
    <m/>
    <s v="Nyisha"/>
    <s v="walker"/>
    <x v="3"/>
    <s v="Retake"/>
    <s v="K"/>
    <s v="mayfield"/>
    <x v="0"/>
  </r>
  <r>
    <s v="Walker,  Zach"/>
    <m/>
    <s v="Zach"/>
    <s v="Walker"/>
    <x v="6"/>
    <s v="Extra help"/>
    <s v="S/ C"/>
    <s v="Mickens/ Sollie"/>
    <x v="1"/>
  </r>
  <r>
    <s v="Walker,  Zach"/>
    <m/>
    <s v="Zach"/>
    <s v="Walker"/>
    <x v="6"/>
    <s v="Extra help"/>
    <s v="S"/>
    <s v="Mickens"/>
    <x v="2"/>
  </r>
  <r>
    <s v="Wall,  Jazmyne"/>
    <m/>
    <s v="Jazmyne"/>
    <s v="Wall"/>
    <x v="5"/>
    <s v="Project completion"/>
    <s v="N"/>
    <s v="Goble"/>
    <x v="2"/>
  </r>
  <r>
    <s v="Walton,  Jack"/>
    <m/>
    <s v="Jack"/>
    <s v="Walton"/>
    <x v="6"/>
    <s v="Extra help"/>
    <s v="C"/>
    <s v="Sollie"/>
    <x v="1"/>
  </r>
  <r>
    <s v="Walton,  John"/>
    <m/>
    <s v="John"/>
    <s v="Walton"/>
    <x v="6"/>
    <s v="Retake"/>
    <s v="C"/>
    <s v="Sollie"/>
    <x v="2"/>
  </r>
  <r>
    <s v="Walton,  John"/>
    <m/>
    <s v="John"/>
    <s v="Walton"/>
    <x v="6"/>
    <s v="Extra help"/>
    <s v="C"/>
    <s v="Sollie"/>
    <x v="2"/>
  </r>
  <r>
    <s v="Warkentin,  Shaelynn"/>
    <m/>
    <s v="Shaelynn"/>
    <s v="Warkentin"/>
    <x v="4"/>
    <s v="Study hall"/>
    <s v="A"/>
    <s v="Montgomery"/>
    <x v="1"/>
  </r>
  <r>
    <s v="Warkentin,  Shaelynn"/>
    <m/>
    <s v="Shaelynn"/>
    <s v="Warkentin"/>
    <x v="4"/>
    <s v="Study hall"/>
    <s v="A"/>
    <s v="Montgomery"/>
    <x v="1"/>
  </r>
  <r>
    <s v="Warkentin,  Shaelynn"/>
    <m/>
    <s v="Shaelynn"/>
    <s v="Warkentin"/>
    <x v="4"/>
    <s v="Study hall"/>
    <s v="A"/>
    <s v="Montgomery"/>
    <x v="0"/>
  </r>
  <r>
    <s v="Warkentin,  Shaelynn"/>
    <m/>
    <s v="Shaelynn"/>
    <s v="Warkentin"/>
    <x v="1"/>
    <s v="Counselor visit"/>
    <s v="Student"/>
    <s v="Services"/>
    <x v="0"/>
  </r>
  <r>
    <s v="warkentin,  Shaelynn"/>
    <m/>
    <s v="Shaelynn"/>
    <s v="warkentin"/>
    <x v="1"/>
    <s v="Other"/>
    <s v="J"/>
    <s v="Huber"/>
    <x v="2"/>
  </r>
  <r>
    <s v="Warren,  Seth"/>
    <m/>
    <s v="Seth"/>
    <s v="Warren"/>
    <x v="3"/>
    <s v="Extra help"/>
    <s v="J"/>
    <s v="Ferguson"/>
    <x v="0"/>
  </r>
  <r>
    <s v="washington,  jahcyn"/>
    <m/>
    <s v="jahcyn"/>
    <s v="washington"/>
    <x v="3"/>
    <s v="Extra help"/>
    <s v="jh"/>
    <s v="fergson"/>
    <x v="0"/>
  </r>
  <r>
    <s v="Washington,  Jeremy"/>
    <m/>
    <s v="Jeremy"/>
    <s v="Washington"/>
    <x v="7"/>
    <s v="Retake"/>
    <s v="Heather"/>
    <s v="Dinkenor"/>
    <x v="0"/>
  </r>
  <r>
    <s v="Washington,  Jordan"/>
    <m/>
    <s v="Jordan"/>
    <s v="Washington"/>
    <x v="7"/>
    <s v="Make up work (including homework, quizzes, tests, and labs)"/>
    <s v="Heather"/>
    <s v="Dinkenor"/>
    <x v="0"/>
  </r>
  <r>
    <s v="Washington,  Jordan"/>
    <m/>
    <s v="Jordan"/>
    <s v="Washington"/>
    <x v="7"/>
    <s v="Make up work (including homework, quizzes, tests, and labs)"/>
    <s v="H"/>
    <s v="Dinkenor"/>
    <x v="2"/>
  </r>
  <r>
    <s v="Waters,  Male a"/>
    <n v="1"/>
    <s v="Male a"/>
    <s v="Waters"/>
    <x v="4"/>
    <s v="Other"/>
    <s v="T"/>
    <s v="Dickens"/>
    <x v="0"/>
  </r>
  <r>
    <s v="Waters,  Malena"/>
    <m/>
    <s v="Malena"/>
    <s v="Waters"/>
    <x v="4"/>
    <s v="Other"/>
    <s v="T"/>
    <s v="Dickens"/>
    <x v="2"/>
  </r>
  <r>
    <s v="Waters,  Malena"/>
    <m/>
    <s v="Malena"/>
    <s v="Waters"/>
    <x v="3"/>
    <s v="Other"/>
    <s v="S"/>
    <s v="Hunt"/>
    <x v="0"/>
  </r>
  <r>
    <s v="Watson,  Elyse"/>
    <m/>
    <s v="Elyse"/>
    <s v="Watson"/>
    <x v="1"/>
    <s v="Counselor visit"/>
    <s v="N"/>
    <s v="Albanese"/>
    <x v="2"/>
  </r>
  <r>
    <s v="Watson,  Lisa"/>
    <m/>
    <s v="Lisa"/>
    <s v="Watson"/>
    <x v="0"/>
    <s v="Make up work (including homework, quizzes, tests, and labs)"/>
    <s v="C"/>
    <s v="Dobbin"/>
    <x v="2"/>
  </r>
  <r>
    <s v="Watson,  Lisa"/>
    <m/>
    <s v="Lisa"/>
    <s v="Watson"/>
    <x v="0"/>
    <s v="Make up work (including homework, quizzes, tests, and labs)"/>
    <s v="C"/>
    <s v="Dobbin"/>
    <x v="1"/>
  </r>
  <r>
    <s v="Watson,  Lisa"/>
    <m/>
    <s v="Lisa"/>
    <s v="Watson"/>
    <x v="0"/>
    <s v="Retake"/>
    <s v="C"/>
    <s v="Dobbin"/>
    <x v="2"/>
  </r>
  <r>
    <s v="Watson,  Lisa"/>
    <m/>
    <s v="Lisa"/>
    <s v="Watson"/>
    <x v="6"/>
    <s v="Practice"/>
    <s v="C"/>
    <s v="West"/>
    <x v="2"/>
  </r>
  <r>
    <s v="Watson,  Lisa"/>
    <m/>
    <s v="Lisa"/>
    <s v="Watson"/>
    <x v="6"/>
    <s v="Extra help, Make up work (including homework, quizzes, tests, and labs)"/>
    <s v="C"/>
    <s v="West"/>
    <x v="0"/>
  </r>
  <r>
    <s v="watson,  Ryan"/>
    <m/>
    <s v="Ryan"/>
    <s v="watson"/>
    <x v="6"/>
    <s v="Retake"/>
    <s v="s"/>
    <s v="Sollie"/>
    <x v="0"/>
  </r>
  <r>
    <s v="Way,  Alec"/>
    <m/>
    <s v="Alec"/>
    <s v="Way"/>
    <x v="7"/>
    <s v="Make up work (including homework, quizzes, tests, and labs)"/>
    <s v="Heather"/>
    <s v="Dinkenor"/>
    <x v="2"/>
  </r>
  <r>
    <s v="Way,  Alec"/>
    <m/>
    <s v="Alec"/>
    <s v="Way"/>
    <x v="7"/>
    <s v="Extra help"/>
    <s v="Heather"/>
    <s v="Dinkenor"/>
    <x v="2"/>
  </r>
  <r>
    <s v="Way,  Alec"/>
    <m/>
    <s v="Alec"/>
    <s v="Way"/>
    <x v="7"/>
    <s v="Make up work (including homework, quizzes, tests, and labs)"/>
    <s v="H"/>
    <s v="Dinkenor"/>
    <x v="0"/>
  </r>
  <r>
    <s v="Way,  Alec"/>
    <m/>
    <s v="Alec"/>
    <s v="Way"/>
    <x v="7"/>
    <s v="Make up work (including homework, quizzes, tests, and labs)"/>
    <s v="Heather"/>
    <s v="Dinkenor"/>
    <x v="0"/>
  </r>
  <r>
    <s v="Way,  Alec"/>
    <m/>
    <s v="Alec"/>
    <s v="Way"/>
    <x v="8"/>
    <s v="Other"/>
    <s v="W"/>
    <s v="Swann"/>
    <x v="2"/>
  </r>
  <r>
    <s v="Weat,  Sierra"/>
    <m/>
    <s v="Sierra"/>
    <s v="Weat"/>
    <x v="0"/>
    <s v="Make up work (including homework, quizzes, tests, and labs)"/>
    <s v="R"/>
    <s v="Thornhill"/>
    <x v="1"/>
  </r>
  <r>
    <s v="weaver,  Nicholas"/>
    <m/>
    <s v="Nicholas"/>
    <s v="weaver"/>
    <x v="5"/>
    <s v="Practice"/>
    <s v="L"/>
    <s v="roszko"/>
    <x v="1"/>
  </r>
  <r>
    <s v="weaver,  Nicholas"/>
    <m/>
    <s v="Nicholas"/>
    <s v="weaver"/>
    <x v="5"/>
    <s v="Make up work (including homework, quizzes, tests, and labs)"/>
    <s v="L"/>
    <s v="roszko"/>
    <x v="1"/>
  </r>
  <r>
    <s v="Weaver,  Nicholas"/>
    <m/>
    <s v="Nicholas"/>
    <s v="Weaver"/>
    <x v="5"/>
    <s v="Extra help"/>
    <s v="L"/>
    <s v="Roszko"/>
    <x v="1"/>
  </r>
  <r>
    <s v="Webb,  Danielle"/>
    <m/>
    <s v="Danielle"/>
    <s v="Webb"/>
    <x v="1"/>
    <s v="Counselor visit"/>
    <s v="Student"/>
    <s v="Services"/>
    <x v="0"/>
  </r>
  <r>
    <s v="Webb,  Danielle (Nicole)"/>
    <m/>
    <s v="Danielle (Nicole)"/>
    <s v="Webb"/>
    <x v="7"/>
    <s v="Make up work (including homework, quizzes, tests, and labs)"/>
    <s v="M"/>
    <s v="Wilkerson"/>
    <x v="0"/>
  </r>
  <r>
    <s v="Webb,  Peyton"/>
    <m/>
    <s v="Peyton"/>
    <s v="Webb"/>
    <x v="6"/>
    <s v="Study hall"/>
    <s v="S"/>
    <s v="Mickens"/>
    <x v="0"/>
  </r>
  <r>
    <s v="Webb,  Peyton"/>
    <m/>
    <s v="Peyton"/>
    <s v="Webb"/>
    <x v="6"/>
    <s v="Study hall"/>
    <s v="S"/>
    <s v="Mickens"/>
    <x v="0"/>
  </r>
  <r>
    <s v="Webb,  Timothy"/>
    <m/>
    <s v="Timothy"/>
    <s v="Webb"/>
    <x v="7"/>
    <s v="Retake"/>
    <s v="Heather"/>
    <s v="Dinkenor"/>
    <x v="0"/>
  </r>
  <r>
    <s v="webb,  Timothy"/>
    <m/>
    <s v="Timothy"/>
    <s v="webb"/>
    <x v="3"/>
    <s v="Extra help"/>
    <s v="S"/>
    <s v="King"/>
    <x v="0"/>
  </r>
  <r>
    <s v="Webb,  Timothy"/>
    <m/>
    <s v="Timothy"/>
    <s v="Webb"/>
    <x v="3"/>
    <s v="Extra help"/>
    <s v="S"/>
    <s v="King"/>
    <x v="1"/>
  </r>
  <r>
    <s v="Webb,  Timothy"/>
    <m/>
    <s v="Timothy"/>
    <s v="Webb"/>
    <x v="3"/>
    <s v="Extra help"/>
    <s v="A"/>
    <s v="King"/>
    <x v="1"/>
  </r>
  <r>
    <s v="webb,  Timothy"/>
    <m/>
    <s v="Timothy"/>
    <s v="webb"/>
    <x v="0"/>
    <s v="Retake"/>
    <s v="R"/>
    <s v="Thornhill"/>
    <x v="2"/>
  </r>
  <r>
    <s v="Webster,  Bryson"/>
    <m/>
    <s v="Bryson"/>
    <s v="Webster"/>
    <x v="3"/>
    <s v="Extra help"/>
    <s v="S"/>
    <s v="Russom"/>
    <x v="1"/>
  </r>
  <r>
    <s v="Webster,  Bryson"/>
    <m/>
    <s v="Bryson"/>
    <s v="Webster"/>
    <x v="3"/>
    <s v="Extra help"/>
    <s v="S"/>
    <s v="Russom"/>
    <x v="2"/>
  </r>
  <r>
    <s v="Weeks,  Jared"/>
    <m/>
    <s v="Jared"/>
    <s v="Weeks"/>
    <x v="3"/>
    <s v="Extra help"/>
    <s v="S"/>
    <s v="Hunt"/>
    <x v="0"/>
  </r>
  <r>
    <s v="Weisenberger,  Shane"/>
    <m/>
    <s v="Shane"/>
    <s v="Weisenberger"/>
    <x v="0"/>
    <s v="Extra help"/>
    <s v="k"/>
    <s v="collins"/>
    <x v="0"/>
  </r>
  <r>
    <s v="Weisenberger,  Shane"/>
    <m/>
    <s v="Shane"/>
    <s v="Weisenberger"/>
    <x v="6"/>
    <s v="Make up work (including homework, quizzes, tests, and labs)"/>
    <s v="M"/>
    <s v="Mash"/>
    <x v="0"/>
  </r>
  <r>
    <s v="Welton,  Ryan"/>
    <m/>
    <s v="Ryan"/>
    <s v="Welton"/>
    <x v="0"/>
    <s v="Extra help"/>
    <s v="C"/>
    <s v="Dobbin"/>
    <x v="2"/>
  </r>
  <r>
    <s v="werner,  henry"/>
    <m/>
    <s v="henry"/>
    <s v="werner"/>
    <x v="0"/>
    <s v="Make up work (including homework, quizzes, tests, and labs)"/>
    <s v="g"/>
    <s v="Argao"/>
    <x v="2"/>
  </r>
  <r>
    <s v="werner,  Henry"/>
    <m/>
    <s v="Henry"/>
    <s v="werner"/>
    <x v="0"/>
    <s v="Retake"/>
    <s v="G"/>
    <s v="argao"/>
    <x v="0"/>
  </r>
  <r>
    <s v="werner,  Henry"/>
    <m/>
    <s v="Henry"/>
    <s v="werner"/>
    <x v="0"/>
    <s v="Extra help"/>
    <s v="G"/>
    <s v="argao"/>
    <x v="1"/>
  </r>
  <r>
    <s v="Wesp,  Paul"/>
    <m/>
    <s v="Paul"/>
    <s v="Wesp"/>
    <x v="3"/>
    <s v="Extra help"/>
    <s v="J"/>
    <s v="Yost"/>
    <x v="2"/>
  </r>
  <r>
    <s v="West,  Josh"/>
    <m/>
    <s v="Josh"/>
    <s v="West"/>
    <x v="7"/>
    <s v="Make up work (including homework, quizzes, tests, and labs), Retake"/>
    <s v="M"/>
    <s v="Wilkerson"/>
    <x v="0"/>
  </r>
  <r>
    <s v="West,  McKenna"/>
    <m/>
    <s v="McKenna"/>
    <s v="West"/>
    <x v="7"/>
    <s v="Make up work (including homework, quizzes, tests, and labs)"/>
    <s v="L"/>
    <s v="Price"/>
    <x v="1"/>
  </r>
  <r>
    <s v="west,  mckenna"/>
    <m/>
    <s v="mckenna"/>
    <s v="west"/>
    <x v="3"/>
    <s v="Retake"/>
    <s v="Mrs."/>
    <s v="Mayfield"/>
    <x v="2"/>
  </r>
  <r>
    <s v="West,  McKenna"/>
    <m/>
    <s v="McKenna"/>
    <s v="West"/>
    <x v="3"/>
    <s v="Extra help"/>
    <s v="K."/>
    <s v="Mayfield"/>
    <x v="0"/>
  </r>
  <r>
    <s v="Wheeler,  Alexis"/>
    <m/>
    <s v="Alexis"/>
    <s v="Wheeler"/>
    <x v="0"/>
    <s v="Retake"/>
    <s v="C"/>
    <s v="Dobbin"/>
    <x v="2"/>
  </r>
  <r>
    <s v="Wheeler,  Alexis"/>
    <m/>
    <s v="Alexis"/>
    <s v="Wheeler"/>
    <x v="0"/>
    <s v="Extra help"/>
    <s v="C"/>
    <s v="Dobbin"/>
    <x v="2"/>
  </r>
  <r>
    <s v="Wheeler,  Alexis"/>
    <m/>
    <s v="Alexis"/>
    <s v="Wheeler"/>
    <x v="0"/>
    <s v="Extra help"/>
    <s v="C"/>
    <s v="Dobbin"/>
    <x v="2"/>
  </r>
  <r>
    <s v="Wheeler,  Kobe"/>
    <m/>
    <s v="Kobe"/>
    <s v="Wheeler"/>
    <x v="2"/>
    <s v="Extra help, Practice, Study hall"/>
    <s v="T"/>
    <s v="Eastman"/>
    <x v="2"/>
  </r>
  <r>
    <s v="Wheeler,  Kobe"/>
    <m/>
    <s v="Kobe"/>
    <s v="Wheeler"/>
    <x v="2"/>
    <s v="Practice, Study hall"/>
    <s v="T"/>
    <s v="Eastman"/>
    <x v="2"/>
  </r>
  <r>
    <s v="Wheeler,  Kobe"/>
    <m/>
    <s v="Kobe"/>
    <s v="Wheeler"/>
    <x v="2"/>
    <s v="Practice, Study hall"/>
    <s v="T"/>
    <s v="Eastman"/>
    <x v="2"/>
  </r>
  <r>
    <s v="wheeler,  will"/>
    <m/>
    <s v="will"/>
    <s v="wheeler"/>
    <x v="7"/>
    <s v="Make up work (including homework, quizzes, tests, and labs)"/>
    <s v="G"/>
    <s v="Paradise"/>
    <x v="2"/>
  </r>
  <r>
    <s v="Wheeless,  Britton"/>
    <m/>
    <s v="Britton"/>
    <s v="Wheeless"/>
    <x v="0"/>
    <s v="Make up work (including homework, quizzes, tests, and labs)"/>
    <s v="Amy"/>
    <s v="Jones"/>
    <x v="0"/>
  </r>
  <r>
    <s v="Whitaker,  Miya"/>
    <m/>
    <s v="Miya"/>
    <s v="Whitaker"/>
    <x v="0"/>
    <s v="Make up work (including homework, quizzes, tests, and labs)"/>
    <s v="R"/>
    <s v="Raetheford"/>
    <x v="0"/>
  </r>
  <r>
    <s v="Whitaker,  Miya"/>
    <m/>
    <s v="Miya"/>
    <s v="Whitaker"/>
    <x v="2"/>
    <s v="Make up work (including homework, quizzes, tests, and labs)"/>
    <s v="N"/>
    <s v="M"/>
    <x v="2"/>
  </r>
  <r>
    <s v="whitaker,  semiyah"/>
    <m/>
    <s v="semiyah"/>
    <s v="whitaker"/>
    <x v="0"/>
    <s v="Retake"/>
    <s v="S"/>
    <s v="REATHAFORD"/>
    <x v="2"/>
  </r>
  <r>
    <s v="White,  Isabelle"/>
    <m/>
    <s v="Isabelle"/>
    <s v="White"/>
    <x v="7"/>
    <s v="Make up work (including homework, quizzes, tests, and labs)"/>
    <s v="Yvonne"/>
    <s v="Anderson"/>
    <x v="2"/>
  </r>
  <r>
    <s v="White,  Isabelle"/>
    <m/>
    <s v="Isabelle"/>
    <s v="White"/>
    <x v="2"/>
    <s v="Make up work (including homework, quizzes, tests, and labs)"/>
    <s v="D"/>
    <s v="Hunt"/>
    <x v="2"/>
  </r>
  <r>
    <s v="White,  Lauren"/>
    <m/>
    <s v="Lauren"/>
    <s v="White"/>
    <x v="6"/>
    <s v="Retake"/>
    <s v="C"/>
    <s v="Sollie"/>
    <x v="2"/>
  </r>
  <r>
    <s v="White,  Lauren"/>
    <m/>
    <s v="Lauren"/>
    <s v="White"/>
    <x v="6"/>
    <s v="Retake"/>
    <s v="C"/>
    <s v="Sollie"/>
    <x v="2"/>
  </r>
  <r>
    <s v="White,  Lauren"/>
    <m/>
    <s v="Lauren"/>
    <s v="White"/>
    <x v="6"/>
    <s v="Extra help"/>
    <s v="C"/>
    <s v="Sollie"/>
    <x v="2"/>
  </r>
  <r>
    <s v="white,  lauren"/>
    <m/>
    <s v="lauren"/>
    <s v="white"/>
    <x v="6"/>
    <s v="Retake"/>
    <s v="C"/>
    <s v="sollie"/>
    <x v="1"/>
  </r>
  <r>
    <s v="White,  Lauren"/>
    <m/>
    <s v="Lauren"/>
    <s v="White"/>
    <x v="6"/>
    <s v="Extra help"/>
    <s v="C"/>
    <s v="Sollie"/>
    <x v="2"/>
  </r>
  <r>
    <s v="White,  Lauren"/>
    <m/>
    <s v="Lauren"/>
    <s v="White"/>
    <x v="6"/>
    <s v="Extra help"/>
    <s v="C"/>
    <s v="Sollie"/>
    <x v="2"/>
  </r>
  <r>
    <s v="Whitsit,  Ryan"/>
    <m/>
    <s v="Ryan"/>
    <s v="Whitsit"/>
    <x v="7"/>
    <s v="Other"/>
    <s v="G"/>
    <s v="paradise"/>
    <x v="2"/>
  </r>
  <r>
    <s v="Whitten,  Daniel"/>
    <m/>
    <s v="Daniel"/>
    <s v="Whitten"/>
    <x v="3"/>
    <s v="Extra help"/>
    <s v="K"/>
    <s v="Arwood"/>
    <x v="0"/>
  </r>
  <r>
    <s v="Whitten,  Daniel"/>
    <m/>
    <s v="Daniel"/>
    <s v="Whitten"/>
    <x v="3"/>
    <s v="Extra help"/>
    <s v="K"/>
    <s v="Arwood"/>
    <x v="2"/>
  </r>
  <r>
    <s v="Whitten,  Isaiah"/>
    <m/>
    <s v="Isaiah"/>
    <s v="Whitten"/>
    <x v="5"/>
    <s v="Project completion"/>
    <s v="T"/>
    <s v="Robinson"/>
    <x v="0"/>
  </r>
  <r>
    <s v="Whitten,  Isaiah"/>
    <m/>
    <s v="Isaiah"/>
    <s v="Whitten"/>
    <x v="0"/>
    <s v="Project completion"/>
    <s v="R"/>
    <s v="Thornhill"/>
    <x v="0"/>
  </r>
  <r>
    <s v="Whitten,  Isiah"/>
    <m/>
    <s v="Isiah"/>
    <s v="Whitten"/>
    <x v="7"/>
    <s v="Retake"/>
    <s v="Yvonne"/>
    <s v="Anderson"/>
    <x v="2"/>
  </r>
  <r>
    <s v="Wilcox,  Josh"/>
    <m/>
    <s v="Josh"/>
    <s v="Wilcox"/>
    <x v="0"/>
    <s v="Make up work (including homework, quizzes, tests, and labs)"/>
    <s v="M"/>
    <s v="Self"/>
    <x v="1"/>
  </r>
  <r>
    <s v="Wilder,  Lauren"/>
    <m/>
    <s v="Lauren"/>
    <s v="Wilder"/>
    <x v="2"/>
    <s v="Study hall"/>
    <s v="D"/>
    <s v="Hunt"/>
    <x v="0"/>
  </r>
  <r>
    <s v="Wilder,  Lauren"/>
    <m/>
    <s v="Lauren"/>
    <s v="Wilder"/>
    <x v="2"/>
    <s v="Study hall"/>
    <s v="D"/>
    <s v="Hunt"/>
    <x v="0"/>
  </r>
  <r>
    <s v="wilk,  Teagan"/>
    <m/>
    <s v="Teagan"/>
    <s v="wilk"/>
    <x v="0"/>
    <s v="Make up work (including homework, quizzes, tests, and labs)"/>
    <s v="R"/>
    <s v="Thornhill"/>
    <x v="0"/>
  </r>
  <r>
    <s v="Wilkens,  Brianna"/>
    <m/>
    <s v="Brianna"/>
    <s v="Wilkens"/>
    <x v="0"/>
    <s v="Retake"/>
    <s v="A"/>
    <s v="Jones"/>
    <x v="0"/>
  </r>
  <r>
    <s v="Wilkerson,  Charlotte"/>
    <m/>
    <s v="Charlotte"/>
    <s v="Wilkerson"/>
    <x v="7"/>
    <s v="Make up work (including homework, quizzes, tests, and labs)"/>
    <s v="M"/>
    <s v="Wilkerson"/>
    <x v="0"/>
  </r>
  <r>
    <s v="Wilkins,  Brianna"/>
    <m/>
    <s v="Brianna"/>
    <s v="Wilkins"/>
    <x v="5"/>
    <s v="Make up work (including homework, quizzes, tests, and labs), Project completion"/>
    <s v="D"/>
    <s v="Williams"/>
    <x v="2"/>
  </r>
  <r>
    <s v="wilkins,  brianna"/>
    <m/>
    <s v="brianna"/>
    <s v="wilkins"/>
    <x v="5"/>
    <s v="Make up work (including homework, quizzes, tests, and labs)"/>
    <s v="C"/>
    <s v="Williams"/>
    <x v="0"/>
  </r>
  <r>
    <s v="Wilkins,  Brianna"/>
    <m/>
    <s v="Brianna"/>
    <s v="Wilkins"/>
    <x v="7"/>
    <s v="Make up work (including homework, quizzes, tests, and labs)"/>
    <s v="S"/>
    <s v="White"/>
    <x v="2"/>
  </r>
  <r>
    <s v="Wilkins,  Brianna"/>
    <m/>
    <s v="Brianna"/>
    <s v="Wilkins"/>
    <x v="0"/>
    <s v="Extra help"/>
    <s v="A"/>
    <s v="Jones"/>
    <x v="2"/>
  </r>
  <r>
    <s v="Wilkins,  Brianna"/>
    <m/>
    <s v="Brianna"/>
    <s v="Wilkins"/>
    <x v="0"/>
    <s v="Practice, Study hall"/>
    <s v="A"/>
    <s v="Jones"/>
    <x v="2"/>
  </r>
  <r>
    <s v="Wilkins,  Brianna"/>
    <m/>
    <s v="Brianna"/>
    <s v="Wilkins"/>
    <x v="0"/>
    <s v="Practice, Study hall"/>
    <s v="A"/>
    <s v="Jones"/>
    <x v="2"/>
  </r>
  <r>
    <s v="Wilkins,  Brianna"/>
    <m/>
    <s v="Brianna"/>
    <s v="Wilkins"/>
    <x v="0"/>
    <s v="Practice, Study hall"/>
    <s v="A"/>
    <s v="Jones"/>
    <x v="2"/>
  </r>
  <r>
    <s v="Wilkins,  Mahogany"/>
    <m/>
    <s v="Mahogany"/>
    <s v="Wilkins"/>
    <x v="3"/>
    <s v="Extra help"/>
    <s v="S"/>
    <s v="Hunt"/>
    <x v="0"/>
  </r>
  <r>
    <s v="Wilkins,  Mahogany"/>
    <m/>
    <s v="Mahogany"/>
    <s v="Wilkins"/>
    <x v="3"/>
    <s v="Make up work (including homework, quizzes, tests, and labs)"/>
    <s v="S"/>
    <s v="Hunt"/>
    <x v="0"/>
  </r>
  <r>
    <s v="Willard,  Hannah"/>
    <m/>
    <s v="Hannah"/>
    <s v="Willard"/>
    <x v="7"/>
    <s v="Make up work (including homework, quizzes, tests, and labs)"/>
    <s v="T"/>
    <s v="Fox"/>
    <x v="2"/>
  </r>
  <r>
    <s v="Williams,  Caleigh"/>
    <m/>
    <s v="Caleigh"/>
    <s v="Williams"/>
    <x v="5"/>
    <s v="Retake"/>
    <s v="E"/>
    <s v="Roberson"/>
    <x v="0"/>
  </r>
  <r>
    <s v="Williams,  Caleigh"/>
    <m/>
    <s v="Caleigh"/>
    <s v="Williams"/>
    <x v="0"/>
    <s v="Study hall"/>
    <s v="Chrstina"/>
    <s v="Dotson"/>
    <x v="2"/>
  </r>
  <r>
    <s v="Williams,  Christopher"/>
    <m/>
    <s v="Christopher"/>
    <s v="Williams"/>
    <x v="7"/>
    <s v="Study hall"/>
    <s v="A"/>
    <s v="Whitley"/>
    <x v="1"/>
  </r>
  <r>
    <s v="Williams,  Christopher"/>
    <m/>
    <s v="Christopher"/>
    <s v="Williams"/>
    <x v="2"/>
    <s v="Study hall"/>
    <s v="C"/>
    <s v="Batten"/>
    <x v="2"/>
  </r>
  <r>
    <s v="Williams,  Christopher"/>
    <m/>
    <s v="Christopher"/>
    <s v="Williams"/>
    <x v="2"/>
    <s v="Study hall"/>
    <s v="C"/>
    <s v="Batten"/>
    <x v="2"/>
  </r>
  <r>
    <s v="Williams,  Demetri"/>
    <m/>
    <s v="Demetri"/>
    <s v="Williams"/>
    <x v="5"/>
    <s v="Retake"/>
    <s v="E"/>
    <s v="Roberson"/>
    <x v="2"/>
  </r>
  <r>
    <s v="Williams,  Demetri"/>
    <m/>
    <s v="Demetri"/>
    <s v="Williams"/>
    <x v="2"/>
    <s v="Make up work (including homework, quizzes, tests, and labs), Retake"/>
    <s v="A."/>
    <s v="Scioli"/>
    <x v="1"/>
  </r>
  <r>
    <s v="Williams,  Demetri"/>
    <m/>
    <s v="Demetri"/>
    <s v="Williams"/>
    <x v="2"/>
    <s v="Retake"/>
    <s v="A."/>
    <s v="Scioli"/>
    <x v="1"/>
  </r>
  <r>
    <s v="Williams,  Demetri"/>
    <m/>
    <s v="Demetri"/>
    <s v="Williams"/>
    <x v="2"/>
    <s v="Retake"/>
    <s v="A."/>
    <s v="Scioli"/>
    <x v="1"/>
  </r>
  <r>
    <s v="Williams,  Demetri"/>
    <m/>
    <s v="Demetri"/>
    <s v="Williams"/>
    <x v="6"/>
    <s v="Extra help"/>
    <s v="M"/>
    <s v="Walker"/>
    <x v="0"/>
  </r>
  <r>
    <s v="williams,  hannah"/>
    <m/>
    <s v="hannah"/>
    <s v="williams"/>
    <x v="2"/>
    <s v="Retake"/>
    <s v="Tonya"/>
    <s v="Eastman"/>
    <x v="2"/>
  </r>
  <r>
    <s v="Williams,  Jor'Dan"/>
    <m/>
    <s v="Jor'Dan"/>
    <s v="Williams"/>
    <x v="3"/>
    <s v="Make up work (including homework, quizzes, tests, and labs)"/>
    <s v="E"/>
    <s v="Tibbetts"/>
    <x v="1"/>
  </r>
  <r>
    <s v="Williams,  Jor'Dan"/>
    <m/>
    <s v="Jor'Dan"/>
    <s v="Williams"/>
    <x v="1"/>
    <s v="Counselor visit"/>
    <s v="Student"/>
    <s v="Services"/>
    <x v="0"/>
  </r>
  <r>
    <s v="Williams,  Tyrique"/>
    <m/>
    <s v="Tyrique"/>
    <s v="Williams"/>
    <x v="7"/>
    <s v="Make up work (including homework, quizzes, tests, and labs)"/>
    <s v="Heather"/>
    <s v="Dinkenor"/>
    <x v="2"/>
  </r>
  <r>
    <s v="Williams,  Vince"/>
    <m/>
    <s v="Vince"/>
    <s v="Williams"/>
    <x v="5"/>
    <s v="Career/college/military information"/>
    <s v="L"/>
    <s v="Roszko"/>
    <x v="0"/>
  </r>
  <r>
    <s v="Williams,  Vince"/>
    <m/>
    <s v="Vince"/>
    <s v="Williams"/>
    <x v="7"/>
    <s v="Retake"/>
    <s v="M"/>
    <s v="Fullbright"/>
    <x v="2"/>
  </r>
  <r>
    <s v="Williams,  Vince"/>
    <m/>
    <s v="Vince"/>
    <s v="Williams"/>
    <x v="3"/>
    <s v="Other"/>
    <s v="K"/>
    <s v="Mayfield"/>
    <x v="0"/>
  </r>
  <r>
    <s v="Willis,  Anika"/>
    <m/>
    <s v="Anika"/>
    <s v="Willis"/>
    <x v="6"/>
    <s v="Make up work (including homework, quizzes, tests, and labs)"/>
    <s v="C"/>
    <s v="Mash"/>
    <x v="2"/>
  </r>
  <r>
    <s v="Willis,  Anika"/>
    <m/>
    <s v="Anika"/>
    <s v="Willis"/>
    <x v="6"/>
    <s v="Extra help"/>
    <s v="C"/>
    <s v="Mash"/>
    <x v="2"/>
  </r>
  <r>
    <s v="willis,  Patricia"/>
    <m/>
    <s v="Patricia"/>
    <s v="willis"/>
    <x v="0"/>
    <s v="Make up work (including homework, quizzes, tests, and labs), Retake"/>
    <s v="G"/>
    <s v="argao"/>
    <x v="2"/>
  </r>
  <r>
    <s v="Willis,  Tricia"/>
    <m/>
    <s v="Tricia"/>
    <s v="Willis"/>
    <x v="0"/>
    <s v="Retake"/>
    <s v="Chrstina"/>
    <s v="Dotson"/>
    <x v="0"/>
  </r>
  <r>
    <s v="willis,  trish"/>
    <m/>
    <s v="trish"/>
    <s v="willis"/>
    <x v="0"/>
    <s v="Retake"/>
    <s v="Christina"/>
    <s v="Dotson"/>
    <x v="2"/>
  </r>
  <r>
    <s v="Willis,  Trish"/>
    <m/>
    <s v="Trish"/>
    <s v="Willis"/>
    <x v="0"/>
    <s v="Retake"/>
    <s v="G"/>
    <s v="argao"/>
    <x v="2"/>
  </r>
  <r>
    <s v="Wilson,  Emeline"/>
    <m/>
    <s v="Emeline"/>
    <s v="Wilson"/>
    <x v="2"/>
    <s v="Retake"/>
    <s v="D"/>
    <s v="Hunt"/>
    <x v="2"/>
  </r>
  <r>
    <s v="Wilson,  Ryan"/>
    <m/>
    <s v="Ryan"/>
    <s v="Wilson"/>
    <x v="1"/>
    <s v="Counselor visit"/>
    <s v="Student"/>
    <s v="Services"/>
    <x v="0"/>
  </r>
  <r>
    <s v="wilson,  sydney"/>
    <m/>
    <s v="sydney"/>
    <s v="wilson"/>
    <x v="2"/>
    <s v="Other"/>
    <s v="s"/>
    <s v="langlois"/>
    <x v="2"/>
  </r>
  <r>
    <s v="wilson,  sydney"/>
    <m/>
    <s v="sydney"/>
    <s v="wilson"/>
    <x v="2"/>
    <s v="Other"/>
    <s v="s"/>
    <s v="langlois"/>
    <x v="2"/>
  </r>
  <r>
    <s v="Wilson,  Sydney"/>
    <m/>
    <s v="Sydney"/>
    <s v="Wilson"/>
    <x v="2"/>
    <s v="Study hall"/>
    <s v="S"/>
    <s v="Langlois"/>
    <x v="1"/>
  </r>
  <r>
    <s v="wilson,  sydney"/>
    <m/>
    <s v="sydney"/>
    <s v="wilson"/>
    <x v="6"/>
    <s v="Retake"/>
    <s v="C"/>
    <s v="Sollie"/>
    <x v="2"/>
  </r>
  <r>
    <s v="Winchel,  Payten"/>
    <m/>
    <s v="Payten"/>
    <s v="Winchel"/>
    <x v="3"/>
    <s v="Retake"/>
    <s v="A"/>
    <s v="Gannon"/>
    <x v="0"/>
  </r>
  <r>
    <s v="Winchel,  Payten"/>
    <m/>
    <s v="Payten"/>
    <s v="Winchel"/>
    <x v="3"/>
    <s v="Extra help"/>
    <s v="Anna"/>
    <s v="Gannon"/>
    <x v="2"/>
  </r>
  <r>
    <s v="Winchel,  Sydney"/>
    <m/>
    <s v="Sydney"/>
    <s v="Winchel"/>
    <x v="4"/>
    <s v="Study hall"/>
    <s v="L"/>
    <s v="young"/>
    <x v="0"/>
  </r>
  <r>
    <s v="Winchel,  Sydney"/>
    <m/>
    <s v="Sydney"/>
    <s v="Winchel"/>
    <x v="0"/>
    <s v="Make up work (including homework, quizzes, tests, and labs)"/>
    <s v="R"/>
    <s v="Thornhill"/>
    <x v="2"/>
  </r>
  <r>
    <s v="Winchel,  Sydney"/>
    <m/>
    <s v="Sydney"/>
    <s v="Winchel"/>
    <x v="1"/>
    <s v="Counselor visit"/>
    <s v="Student"/>
    <s v="Services"/>
    <x v="2"/>
  </r>
  <r>
    <s v="Winston,  Lance"/>
    <m/>
    <s v="Lance"/>
    <s v="Winston"/>
    <x v="7"/>
    <s v="Retake"/>
    <s v="L"/>
    <s v="Price"/>
    <x v="2"/>
  </r>
  <r>
    <s v="Winston,  Lance"/>
    <m/>
    <s v="Lance"/>
    <s v="Winston"/>
    <x v="7"/>
    <s v="Retake"/>
    <s v="L"/>
    <s v="Price"/>
    <x v="2"/>
  </r>
  <r>
    <s v="Winston,  Lance"/>
    <m/>
    <s v="Lance"/>
    <s v="Winston"/>
    <x v="3"/>
    <s v="Retake"/>
    <s v="K"/>
    <s v="Mayfield"/>
    <x v="1"/>
  </r>
  <r>
    <s v="Winston,  Lance"/>
    <m/>
    <s v="Lance"/>
    <s v="Winston"/>
    <x v="3"/>
    <s v="Make up work (including homework, quizzes, tests, and labs), Study hall"/>
    <s v="K"/>
    <s v="M"/>
    <x v="1"/>
  </r>
  <r>
    <s v="Winston,  Shania"/>
    <m/>
    <s v="Shania"/>
    <s v="Winston"/>
    <x v="3"/>
    <s v="Make up work (including homework, quizzes, tests, and labs)"/>
    <s v="Mk"/>
    <s v="Howard"/>
    <x v="2"/>
  </r>
  <r>
    <s v="Winston,  Shania"/>
    <m/>
    <s v="Shania"/>
    <s v="Winston"/>
    <x v="3"/>
    <s v="Make up work (including homework, quizzes, tests, and labs)"/>
    <s v="M"/>
    <s v="Howard"/>
    <x v="2"/>
  </r>
  <r>
    <s v="Wipperman,  Timothy"/>
    <m/>
    <s v="Timothy"/>
    <s v="Wipperman"/>
    <x v="3"/>
    <s v="Retake"/>
    <s v="J"/>
    <s v="Yost"/>
    <x v="2"/>
  </r>
  <r>
    <s v="wipperman,  timothy"/>
    <m/>
    <s v="timothy"/>
    <s v="wipperman"/>
    <x v="0"/>
    <s v="Make up work (including homework, quizzes, tests, and labs)"/>
    <s v="g"/>
    <s v="argao"/>
    <x v="2"/>
  </r>
  <r>
    <s v="Wise,  James"/>
    <m/>
    <s v="James"/>
    <s v="Wise"/>
    <x v="2"/>
    <s v="Make up work (including homework, quizzes, tests, and labs), Retake"/>
    <s v="A."/>
    <s v="Scioli"/>
    <x v="1"/>
  </r>
  <r>
    <s v="Wise,  James"/>
    <m/>
    <s v="James"/>
    <s v="Wise"/>
    <x v="2"/>
    <s v="Retake"/>
    <s v="A."/>
    <s v="Scioli"/>
    <x v="0"/>
  </r>
  <r>
    <s v="Wise,  James"/>
    <m/>
    <s v="James"/>
    <s v="Wise"/>
    <x v="2"/>
    <s v="Retake"/>
    <s v="A."/>
    <s v="Scioli"/>
    <x v="1"/>
  </r>
  <r>
    <s v="Wise,  James"/>
    <m/>
    <s v="James"/>
    <s v="Wise"/>
    <x v="2"/>
    <s v="Retake"/>
    <s v="A."/>
    <s v="Scioli"/>
    <x v="1"/>
  </r>
  <r>
    <s v="Wise,  James"/>
    <m/>
    <s v="James"/>
    <s v="Wise"/>
    <x v="2"/>
    <s v="Retake"/>
    <s v="A."/>
    <s v="Scioli"/>
    <x v="1"/>
  </r>
  <r>
    <s v="wise,  walker"/>
    <m/>
    <s v="walker"/>
    <s v="wise"/>
    <x v="0"/>
    <s v="Make up work (including homework, quizzes, tests, and labs)"/>
    <s v="M"/>
    <s v="Self"/>
    <x v="2"/>
  </r>
  <r>
    <s v="wise,  walker"/>
    <m/>
    <s v="walker"/>
    <s v="wise"/>
    <x v="0"/>
    <s v="Extra help"/>
    <s v="M"/>
    <s v="Self"/>
    <x v="2"/>
  </r>
  <r>
    <s v="Wolstromer,  Jillian"/>
    <m/>
    <s v="Jillian"/>
    <s v="Wolstromer"/>
    <x v="3"/>
    <s v="Extra help, Make up work (including homework, quizzes, tests, and labs)"/>
    <s v="K"/>
    <s v="Mayfield"/>
    <x v="0"/>
  </r>
  <r>
    <s v="Wolstromer,  Jillian"/>
    <m/>
    <s v="Jillian"/>
    <s v="Wolstromer"/>
    <x v="3"/>
    <s v="Extra help, Make up work (including homework, quizzes, tests, and labs)"/>
    <s v="K."/>
    <s v="Mayfield"/>
    <x v="2"/>
  </r>
  <r>
    <s v="Wolstromer,  Jillian"/>
    <m/>
    <s v="Jillian"/>
    <s v="Wolstromer"/>
    <x v="0"/>
    <s v="Make up work (including homework, quizzes, tests, and labs)"/>
    <s v="A"/>
    <s v="Jones"/>
    <x v="0"/>
  </r>
  <r>
    <s v="Wolstromer,  Jillian"/>
    <m/>
    <s v="Jillian"/>
    <s v="Wolstromer"/>
    <x v="0"/>
    <s v="Extra help, Make up work (including homework, quizzes, tests, and labs)"/>
    <s v="K."/>
    <s v="Mayfield"/>
    <x v="2"/>
  </r>
  <r>
    <s v="Womble,  Ryan"/>
    <m/>
    <s v="Ryan"/>
    <s v="Womble"/>
    <x v="6"/>
    <s v="Make up work (including homework, quizzes, tests, and labs)"/>
    <s v="M"/>
    <s v="Walker"/>
    <x v="2"/>
  </r>
  <r>
    <s v="Womble,  Ryon"/>
    <m/>
    <s v="Ryon"/>
    <s v="Womble"/>
    <x v="1"/>
    <s v="Counselor visit"/>
    <s v="Student"/>
    <s v="Services"/>
    <x v="0"/>
  </r>
  <r>
    <s v="Womble,  Ryon"/>
    <m/>
    <s v="Ryon"/>
    <s v="Womble"/>
    <x v="6"/>
    <s v="Make up work (including homework, quizzes, tests, and labs)"/>
    <s v="M"/>
    <s v="Walker"/>
    <x v="2"/>
  </r>
  <r>
    <s v="Womble,  Ryon"/>
    <m/>
    <s v="Ryon"/>
    <s v="Womble"/>
    <x v="6"/>
    <s v="Retake"/>
    <s v="M"/>
    <s v="Walker"/>
    <x v="2"/>
  </r>
  <r>
    <s v="Wood,  Alyssa"/>
    <m/>
    <s v="Alyssa"/>
    <s v="Wood"/>
    <x v="1"/>
    <s v="Counselor visit"/>
    <s v="S"/>
    <s v="Oxendine"/>
    <x v="2"/>
  </r>
  <r>
    <s v="Wood,  Alyssa"/>
    <m/>
    <s v="Alyssa"/>
    <s v="Wood"/>
    <x v="6"/>
    <s v="Career/college/military information, Other"/>
    <s v="M"/>
    <s v="Mash"/>
    <x v="1"/>
  </r>
  <r>
    <s v="Wood,  Gabriella"/>
    <m/>
    <s v="Gabriella"/>
    <s v="Wood"/>
    <x v="5"/>
    <s v="Make up work (including homework, quizzes, tests, and labs)"/>
    <s v="C"/>
    <s v="Blackwelder"/>
    <x v="2"/>
  </r>
  <r>
    <s v="Wood,  Gabriella"/>
    <m/>
    <s v="Gabriella"/>
    <s v="Wood"/>
    <x v="2"/>
    <s v="Make up work (including homework, quizzes, tests, and labs)"/>
    <s v="D"/>
    <s v="Hunt"/>
    <x v="1"/>
  </r>
  <r>
    <s v="Wood,  Gabriella"/>
    <m/>
    <s v="Gabriella"/>
    <s v="Wood"/>
    <x v="2"/>
    <s v="Study hall"/>
    <s v="D"/>
    <s v="Hunt"/>
    <x v="0"/>
  </r>
  <r>
    <s v="Wood,  Jarrett"/>
    <m/>
    <s v="Jarrett"/>
    <s v="Wood"/>
    <x v="4"/>
    <s v="Other"/>
    <s v="T"/>
    <s v="Dickens"/>
    <x v="1"/>
  </r>
  <r>
    <s v="Wood,  Jarrett"/>
    <m/>
    <s v="Jarrett"/>
    <s v="Wood"/>
    <x v="4"/>
    <s v="Other"/>
    <s v="K"/>
    <s v="Tarson"/>
    <x v="1"/>
  </r>
  <r>
    <s v="Wood,  Jarrett"/>
    <m/>
    <s v="Jarrett"/>
    <s v="Wood"/>
    <x v="4"/>
    <s v="Other"/>
    <s v="K"/>
    <s v="Tarson"/>
    <x v="1"/>
  </r>
  <r>
    <s v="Wood,  Jarrett"/>
    <m/>
    <s v="Jarrett"/>
    <s v="Wood"/>
    <x v="7"/>
    <s v="Retake"/>
    <s v="M"/>
    <s v="Fullbright"/>
    <x v="2"/>
  </r>
  <r>
    <s v="Wood,  Lilly"/>
    <m/>
    <s v="Lilly"/>
    <s v="Wood"/>
    <x v="6"/>
    <s v="Retake"/>
    <s v="C"/>
    <s v="West"/>
    <x v="0"/>
  </r>
  <r>
    <s v="Wood,  Ryan"/>
    <m/>
    <s v="Ryan"/>
    <s v="Wood"/>
    <x v="7"/>
    <s v="Other"/>
    <s v="S"/>
    <s v="White"/>
    <x v="0"/>
  </r>
  <r>
    <s v="Wood,  Ryan"/>
    <m/>
    <s v="Ryan"/>
    <s v="Wood"/>
    <x v="3"/>
    <s v="Make up work (including homework, quizzes, tests, and labs)"/>
    <s v="M"/>
    <s v="Hoblit"/>
    <x v="0"/>
  </r>
  <r>
    <s v="Wood,  Zane"/>
    <m/>
    <s v="Zane"/>
    <s v="Wood"/>
    <x v="7"/>
    <s v="Make up work (including homework, quizzes, tests, and labs)"/>
    <s v="V"/>
    <s v="Hendricks"/>
    <x v="2"/>
  </r>
  <r>
    <s v="Woodhouse,  Anna"/>
    <m/>
    <s v="Anna"/>
    <s v="Woodhouse"/>
    <x v="7"/>
    <s v="Make up work (including homework, quizzes, tests, and labs)"/>
    <s v="Yvonne"/>
    <s v="Anderson"/>
    <x v="2"/>
  </r>
  <r>
    <s v="Woodhouse,  Anna"/>
    <m/>
    <s v="Anna"/>
    <s v="Woodhouse"/>
    <x v="7"/>
    <s v="Make up work (including homework, quizzes, tests, and labs)"/>
    <s v="Y"/>
    <s v="ANderson"/>
    <x v="0"/>
  </r>
  <r>
    <s v="Woodhouse,  Anna"/>
    <m/>
    <s v="Anna"/>
    <s v="Woodhouse"/>
    <x v="7"/>
    <s v="Make up work (including homework, quizzes, tests, and labs)"/>
    <s v="y"/>
    <s v="anderson"/>
    <x v="0"/>
  </r>
  <r>
    <s v="Woodhouse,  Anna"/>
    <m/>
    <s v="Anna"/>
    <s v="Woodhouse"/>
    <x v="2"/>
    <s v="Make up work (including homework, quizzes, tests, and labs)"/>
    <s v="R"/>
    <s v="Thornhill"/>
    <x v="1"/>
  </r>
  <r>
    <s v="Woodhouse,  Anna"/>
    <m/>
    <s v="Anna"/>
    <s v="Woodhouse"/>
    <x v="1"/>
    <s v="Counselor visit"/>
    <s v="S"/>
    <s v="Oxendine"/>
    <x v="2"/>
  </r>
  <r>
    <s v="Woodhouse,  Anna"/>
    <m/>
    <s v="Anna"/>
    <s v="Woodhouse"/>
    <x v="1"/>
    <s v="Counselor visit"/>
    <s v="Student"/>
    <s v="Services"/>
    <x v="2"/>
  </r>
  <r>
    <s v="Woodhouse,  Anna"/>
    <m/>
    <s v="Anna"/>
    <s v="Woodhouse"/>
    <x v="6"/>
    <s v="Extra help"/>
    <s v="C"/>
    <s v="Sollie"/>
    <x v="2"/>
  </r>
  <r>
    <s v="Woody,  Andrew"/>
    <m/>
    <s v="Andrew"/>
    <s v="Woody"/>
    <x v="4"/>
    <s v="Practice"/>
    <s v="A"/>
    <s v="Montgomery"/>
    <x v="1"/>
  </r>
  <r>
    <s v="Woody,  Andrew"/>
    <m/>
    <s v="Andrew"/>
    <s v="Woody"/>
    <x v="4"/>
    <s v="Other"/>
    <s v="A"/>
    <s v="Montgomery"/>
    <x v="2"/>
  </r>
  <r>
    <s v="Woody,  Andrew"/>
    <m/>
    <s v="Andrew"/>
    <s v="Woody"/>
    <x v="4"/>
    <s v="Other"/>
    <s v="A"/>
    <s v="Montgomery"/>
    <x v="2"/>
  </r>
  <r>
    <s v="Woody,  Andrew"/>
    <m/>
    <s v="Andrew"/>
    <s v="Woody"/>
    <x v="4"/>
    <s v="Other"/>
    <s v="A"/>
    <s v="Montgomery"/>
    <x v="2"/>
  </r>
  <r>
    <s v="Woody,  Andrew"/>
    <m/>
    <s v="Andrew"/>
    <s v="Woody"/>
    <x v="4"/>
    <s v="Other"/>
    <s v="A"/>
    <s v="Montgomery"/>
    <x v="2"/>
  </r>
  <r>
    <s v="Woody,  Andrew"/>
    <m/>
    <s v="Andrew"/>
    <s v="Woody"/>
    <x v="4"/>
    <s v="Other"/>
    <s v="A"/>
    <s v="Montgomery"/>
    <x v="2"/>
  </r>
  <r>
    <s v="Woody,  Andrew"/>
    <m/>
    <s v="Andrew"/>
    <s v="Woody"/>
    <x v="4"/>
    <s v="Other"/>
    <s v="A"/>
    <s v="M"/>
    <x v="2"/>
  </r>
  <r>
    <s v="Woody,  Andrew"/>
    <m/>
    <s v="Andrew"/>
    <s v="Woody"/>
    <x v="4"/>
    <s v="Other"/>
    <s v="A"/>
    <s v="M"/>
    <x v="2"/>
  </r>
  <r>
    <s v="Woody,  Andrew"/>
    <m/>
    <s v="Andrew"/>
    <s v="Woody"/>
    <x v="4"/>
    <s v="Other"/>
    <s v="A"/>
    <s v="M"/>
    <x v="1"/>
  </r>
  <r>
    <s v="Woody,  Andrew"/>
    <m/>
    <s v="Andrew"/>
    <s v="Woody"/>
    <x v="4"/>
    <s v="Study hall"/>
    <s v="A"/>
    <s v="M"/>
    <x v="2"/>
  </r>
  <r>
    <s v="Woody,  Andrew"/>
    <m/>
    <s v="Andrew"/>
    <s v="Woody"/>
    <x v="3"/>
    <s v="Extra help"/>
    <s v="C"/>
    <s v="Barrow"/>
    <x v="0"/>
  </r>
  <r>
    <s v="Woody,  Andrew"/>
    <m/>
    <s v="Andrew"/>
    <s v="Woody"/>
    <x v="2"/>
    <s v="Make up work (including homework, quizzes, tests, and labs)"/>
    <s v="C"/>
    <s v="Fishbane"/>
    <x v="2"/>
  </r>
  <r>
    <s v="Wooten,  Serena"/>
    <m/>
    <s v="Serena"/>
    <s v="Wooten"/>
    <x v="3"/>
    <s v="Make up work (including homework, quizzes, tests, and labs)"/>
    <s v="S"/>
    <s v="Harris"/>
    <x v="2"/>
  </r>
  <r>
    <s v="Wright,  Amber"/>
    <m/>
    <s v="Amber"/>
    <s v="Wright"/>
    <x v="3"/>
    <s v="Extra help"/>
    <s v="S"/>
    <s v="Russom"/>
    <x v="0"/>
  </r>
  <r>
    <s v="Wright,  Amber"/>
    <m/>
    <s v="Amber"/>
    <s v="Wright"/>
    <x v="1"/>
    <s v="Counselor visit"/>
    <s v="Student"/>
    <s v="Services"/>
    <x v="0"/>
  </r>
  <r>
    <s v="wright,  Jessica"/>
    <m/>
    <s v="Jessica"/>
    <s v="wright"/>
    <x v="5"/>
    <s v="Other"/>
    <s v="C"/>
    <s v="blackwelder"/>
    <x v="1"/>
  </r>
  <r>
    <s v="Wright,  Jessica"/>
    <m/>
    <s v="Jessica"/>
    <s v="Wright"/>
    <x v="6"/>
    <s v="Retake"/>
    <s v="M"/>
    <s v="Walker"/>
    <x v="2"/>
  </r>
  <r>
    <s v="Wright,  Jessica"/>
    <m/>
    <s v="Jessica"/>
    <s v="Wright"/>
    <x v="6"/>
    <s v="Extra help"/>
    <s v="M"/>
    <s v="Walker"/>
    <x v="2"/>
  </r>
  <r>
    <s v="wylie,  lauren"/>
    <m/>
    <s v="lauren"/>
    <s v="wylie"/>
    <x v="4"/>
    <s v="Other"/>
    <s v="j"/>
    <s v="wrayno"/>
    <x v="2"/>
  </r>
  <r>
    <s v="wylie,  lauren"/>
    <m/>
    <s v="lauren"/>
    <s v="wylie"/>
    <x v="4"/>
    <s v="Make up work (including homework, quizzes, tests, and labs)"/>
    <s v="j"/>
    <s v="wrayno"/>
    <x v="1"/>
  </r>
  <r>
    <s v="Wylie,  Lauren"/>
    <m/>
    <s v="Lauren"/>
    <s v="Wylie"/>
    <x v="3"/>
    <s v="Make up work (including homework, quizzes, tests, and labs)"/>
    <s v="M"/>
    <s v="Hoblit"/>
    <x v="2"/>
  </r>
  <r>
    <s v="Wylie,  Lauren"/>
    <m/>
    <s v="Lauren"/>
    <s v="Wylie"/>
    <x v="1"/>
    <s v="Counselor visit"/>
    <s v="Student"/>
    <s v="Services"/>
    <x v="0"/>
  </r>
  <r>
    <s v="Yancey,  D'Angelo"/>
    <m/>
    <s v="D'Angelo"/>
    <s v="Yancey"/>
    <x v="7"/>
    <s v="Make up work (including homework, quizzes, tests, and labs)"/>
    <s v="L"/>
    <s v="Price"/>
    <x v="2"/>
  </r>
  <r>
    <s v="Yancey,  D'Angelo"/>
    <m/>
    <s v="D'Angelo"/>
    <s v="Yancey"/>
    <x v="7"/>
    <s v="Make up work (including homework, quizzes, tests, and labs)"/>
    <s v="L"/>
    <s v="Price"/>
    <x v="2"/>
  </r>
  <r>
    <s v="Yancey,  D'Angelo"/>
    <m/>
    <s v="D'Angelo"/>
    <s v="Yancey"/>
    <x v="7"/>
    <s v="Make up work (including homework, quizzes, tests, and labs)"/>
    <s v="L"/>
    <s v="Price"/>
    <x v="2"/>
  </r>
  <r>
    <s v="Yancey,  D'Angelo"/>
    <m/>
    <s v="D'Angelo"/>
    <s v="Yancey"/>
    <x v="7"/>
    <s v="Make up work (including homework, quizzes, tests, and labs)"/>
    <s v="L"/>
    <s v="Price"/>
    <x v="1"/>
  </r>
  <r>
    <s v="Yancey,  D'Angelo"/>
    <m/>
    <s v="D'Angelo"/>
    <s v="Yancey"/>
    <x v="0"/>
    <s v="Make up work (including homework, quizzes, tests, and labs)"/>
    <s v="M"/>
    <s v="Yancey"/>
    <x v="1"/>
  </r>
  <r>
    <s v="Yando,  Nate"/>
    <m/>
    <s v="Nate"/>
    <s v="Yando"/>
    <x v="0"/>
    <s v="Make up work (including homework, quizzes, tests, and labs), Retake"/>
    <s v="R"/>
    <s v="Thornhill"/>
    <x v="2"/>
  </r>
  <r>
    <s v="Yando,  Nate"/>
    <m/>
    <s v="Nate"/>
    <s v="Yando"/>
    <x v="1"/>
    <s v="Counselor visit"/>
    <s v="Student"/>
    <s v="Services"/>
    <x v="0"/>
  </r>
  <r>
    <s v="Yang,  Hee Young"/>
    <m/>
    <s v="Hee Young"/>
    <s v="Yang"/>
    <x v="7"/>
    <s v="Study hall"/>
    <s v="A"/>
    <s v="Brennan"/>
    <x v="0"/>
  </r>
  <r>
    <s v="Yang,  Hee Young"/>
    <m/>
    <s v="Hee Young"/>
    <s v="Yang"/>
    <x v="0"/>
    <s v="Extra help, Study hall"/>
    <s v="C"/>
    <s v="Stephenson"/>
    <x v="1"/>
  </r>
  <r>
    <s v="Yang,  Hee Young"/>
    <m/>
    <s v="Hee Young"/>
    <s v="Yang"/>
    <x v="0"/>
    <s v="Study hall"/>
    <s v="C"/>
    <s v="Stephenson"/>
    <x v="0"/>
  </r>
  <r>
    <s v="Yang,  Hee Young"/>
    <m/>
    <s v="Hee Young"/>
    <s v="Yang"/>
    <x v="0"/>
    <s v="Study hall"/>
    <s v="C"/>
    <s v="Stephenson"/>
    <x v="1"/>
  </r>
  <r>
    <s v="Yang,  Hee Young"/>
    <m/>
    <s v="Hee Young"/>
    <s v="Yang"/>
    <x v="0"/>
    <s v="Study hall"/>
    <s v="C"/>
    <s v="Stephenson"/>
    <x v="1"/>
  </r>
  <r>
    <s v="Yang,  Hee Young"/>
    <m/>
    <s v="Hee Young"/>
    <s v="Yang"/>
    <x v="0"/>
    <s v="Study hall"/>
    <s v="C"/>
    <s v="Stephenson"/>
    <x v="1"/>
  </r>
  <r>
    <s v="Yang,  Hee Young"/>
    <m/>
    <s v="Hee Young"/>
    <s v="Yang"/>
    <x v="0"/>
    <s v="Retake"/>
    <s v="C"/>
    <s v="Stephenson"/>
    <x v="1"/>
  </r>
  <r>
    <s v="Yang,  Hee Young"/>
    <m/>
    <s v="Hee Young"/>
    <s v="Yang"/>
    <x v="0"/>
    <s v="Extra help"/>
    <s v="C"/>
    <s v="Stephenson"/>
    <x v="2"/>
  </r>
  <r>
    <s v="Yang,  Seoyoung"/>
    <m/>
    <s v="Seoyoung"/>
    <s v="Yang"/>
    <x v="3"/>
    <s v="Extra help"/>
    <s v="J"/>
    <s v="Ferguson"/>
    <x v="2"/>
  </r>
  <r>
    <s v="Yang,  Seoyoung"/>
    <m/>
    <s v="Seoyoung"/>
    <s v="Yang"/>
    <x v="3"/>
    <s v="Project completion"/>
    <s v="J"/>
    <s v="Ferguson"/>
    <x v="0"/>
  </r>
  <r>
    <s v="Yang,  Seoyoung"/>
    <m/>
    <s v="Seoyoung"/>
    <s v="Yang"/>
    <x v="3"/>
    <s v="Extra help"/>
    <s v="J"/>
    <s v="Ferguson"/>
    <x v="2"/>
  </r>
  <r>
    <s v="Yang,  Seoyoung"/>
    <m/>
    <s v="Seoyoung"/>
    <s v="Yang"/>
    <x v="3"/>
    <s v="Project completion"/>
    <s v="J"/>
    <s v="Ferguson"/>
    <x v="1"/>
  </r>
  <r>
    <s v="Yang,  Seoyoung"/>
    <m/>
    <s v="Seoyoung"/>
    <s v="Yang"/>
    <x v="3"/>
    <s v="Extra help"/>
    <s v="J"/>
    <s v="Ferguson"/>
    <x v="2"/>
  </r>
  <r>
    <s v="Yang,  Seoyoung"/>
    <m/>
    <s v="Seoyoung"/>
    <s v="Yang"/>
    <x v="3"/>
    <s v="Extra help"/>
    <s v="J"/>
    <s v="Ferguson"/>
    <x v="2"/>
  </r>
  <r>
    <s v="Yoo,  Joseph"/>
    <m/>
    <s v="Joseph"/>
    <s v="Yoo"/>
    <x v="3"/>
    <s v="Extra help"/>
    <s v="J"/>
    <s v="Yost"/>
    <x v="2"/>
  </r>
  <r>
    <s v="Yoo,  Joseph"/>
    <m/>
    <s v="Joseph"/>
    <s v="Yoo"/>
    <x v="3"/>
    <s v="Extra help, Study hall"/>
    <s v="J"/>
    <s v="Yost"/>
    <x v="2"/>
  </r>
  <r>
    <s v="york,  Kendall"/>
    <m/>
    <s v="Kendall"/>
    <s v="york"/>
    <x v="0"/>
    <s v="Extra help"/>
    <s v="G"/>
    <s v="argao"/>
    <x v="2"/>
  </r>
  <r>
    <s v="Young,  Angel"/>
    <m/>
    <s v="Angel"/>
    <s v="Young"/>
    <x v="1"/>
    <s v="Counselor visit"/>
    <s v="Student"/>
    <s v="Services"/>
    <x v="2"/>
  </r>
  <r>
    <s v="Young,  Anna"/>
    <m/>
    <s v="Anna"/>
    <s v="Young"/>
    <x v="0"/>
    <s v="Extra help"/>
    <s v="S"/>
    <s v="REATHAFORD"/>
    <x v="0"/>
  </r>
  <r>
    <s v="Young,  Ariyana"/>
    <m/>
    <s v="Ariyana"/>
    <s v="Young"/>
    <x v="6"/>
    <s v="Retake"/>
    <s v="M"/>
    <s v="Walker"/>
    <x v="2"/>
  </r>
  <r>
    <s v="Young,  Ariyana"/>
    <m/>
    <s v="Ariyana"/>
    <s v="Young"/>
    <x v="6"/>
    <s v="Extra help"/>
    <s v="M"/>
    <s v="Walker"/>
    <x v="2"/>
  </r>
  <r>
    <s v="young,  taylor"/>
    <m/>
    <s v="taylor"/>
    <s v="young"/>
    <x v="3"/>
    <s v="Extra help"/>
    <s v="Kimberly"/>
    <s v="Arwood"/>
    <x v="1"/>
  </r>
  <r>
    <s v="young,  taylor"/>
    <m/>
    <s v="taylor"/>
    <s v="young"/>
    <x v="3"/>
    <s v="Make up work (including homework, quizzes, tests, and labs)"/>
    <s v="Kimberly"/>
    <s v="Arwood"/>
    <x v="2"/>
  </r>
  <r>
    <s v="Young,  Taylor"/>
    <m/>
    <s v="Taylor"/>
    <s v="Young"/>
    <x v="3"/>
    <s v="Extra help"/>
    <s v="J"/>
    <s v="Yost"/>
    <x v="0"/>
  </r>
  <r>
    <s v="Young,  Taylor"/>
    <m/>
    <s v="Taylor"/>
    <s v="Young"/>
    <x v="2"/>
    <s v="Retake"/>
    <s v="C"/>
    <s v="Batten"/>
    <x v="1"/>
  </r>
  <r>
    <s v="Young,  Taylor"/>
    <m/>
    <s v="Taylor"/>
    <s v="Young"/>
    <x v="2"/>
    <s v="Retake"/>
    <s v="C"/>
    <s v="Batten"/>
    <x v="0"/>
  </r>
  <r>
    <s v="Yount,  Parker"/>
    <m/>
    <s v="Parker"/>
    <s v="Yount"/>
    <x v="2"/>
    <s v="Make up work (including homework, quizzes, tests, and labs)"/>
    <s v="M"/>
    <s v="Caggia"/>
    <x v="1"/>
  </r>
  <r>
    <s v="youst,  Morgan"/>
    <m/>
    <s v="Morgan"/>
    <s v="youst"/>
    <x v="0"/>
    <s v="Extra help"/>
    <s v="P"/>
    <s v="eagle"/>
    <x v="2"/>
  </r>
  <r>
    <s v="Youst,  Morgan"/>
    <m/>
    <s v="Morgan"/>
    <s v="Youst"/>
    <x v="0"/>
    <s v="Make up work (including homework, quizzes, tests, and labs)"/>
    <s v="g"/>
    <s v="Argao"/>
    <x v="2"/>
  </r>
  <r>
    <s v="Youst,  Morgan"/>
    <m/>
    <s v="Morgan"/>
    <s v="Youst"/>
    <x v="0"/>
    <s v="Make up work (including homework, quizzes, tests, and labs)"/>
    <s v="G"/>
    <s v="Argao"/>
    <x v="2"/>
  </r>
  <r>
    <s v="Youst,  Morgan"/>
    <m/>
    <s v="Morgan"/>
    <s v="Youst"/>
    <x v="2"/>
    <s v="Study hall"/>
    <s v="T"/>
    <s v="Eastman"/>
    <x v="2"/>
  </r>
  <r>
    <s v="youst,  morgan"/>
    <m/>
    <s v="morgan"/>
    <s v="youst"/>
    <x v="2"/>
    <s v="Study hall"/>
    <s v="t"/>
    <s v="eeastman"/>
    <x v="2"/>
  </r>
  <r>
    <s v="Youst,  Morgan"/>
    <m/>
    <s v="Morgan"/>
    <s v="Youst"/>
    <x v="2"/>
    <s v="Study hall"/>
    <s v="T"/>
    <s v="Eastman"/>
    <x v="2"/>
  </r>
  <r>
    <s v="Youst,  Morgan"/>
    <m/>
    <s v="Morgan"/>
    <s v="Youst"/>
    <x v="2"/>
    <s v="Study hall"/>
    <s v="T"/>
    <s v="Eastman"/>
    <x v="1"/>
  </r>
  <r>
    <s v="Youst,  Morgan"/>
    <m/>
    <s v="Morgan"/>
    <s v="Youst"/>
    <x v="2"/>
    <s v="Study hall"/>
    <s v="T"/>
    <s v="Eastman"/>
    <x v="0"/>
  </r>
  <r>
    <s v="Youst,  Morgan"/>
    <m/>
    <s v="Morgan"/>
    <s v="Youst"/>
    <x v="2"/>
    <s v="Study hall"/>
    <s v="T"/>
    <s v="Youst"/>
    <x v="0"/>
  </r>
  <r>
    <s v="Youst,  morgan"/>
    <m/>
    <s v="morgan"/>
    <s v="Youst"/>
    <x v="6"/>
    <s v="Extra help"/>
    <s v="c"/>
    <s v="sollie"/>
    <x v="2"/>
  </r>
  <r>
    <s v="Youst,  Morgan"/>
    <m/>
    <s v="Morgan"/>
    <s v="Youst"/>
    <x v="6"/>
    <s v="Retake"/>
    <s v="C"/>
    <s v="Sollie"/>
    <x v="2"/>
  </r>
  <r>
    <s v="Yu-Robinson,  Asia"/>
    <m/>
    <s v="Asia"/>
    <s v="Yu-Robinson"/>
    <x v="3"/>
    <s v="Other"/>
    <s v="K"/>
    <s v="Mayfield"/>
    <x v="0"/>
  </r>
  <r>
    <s v="Yu-Robinson,  Asia"/>
    <m/>
    <s v="Asia"/>
    <s v="Yu-Robinson"/>
    <x v="0"/>
    <s v="Study hall"/>
    <s v="S"/>
    <s v="REATHAFORD"/>
    <x v="0"/>
  </r>
  <r>
    <s v="Yu-Robinson,  Asia"/>
    <m/>
    <s v="Asia"/>
    <s v="Yu-Robinson"/>
    <x v="0"/>
    <s v="Study hall"/>
    <s v="S"/>
    <s v="REATHAFORD"/>
    <x v="0"/>
  </r>
  <r>
    <s v="Yu-Robinson,  Asia"/>
    <m/>
    <s v="Asia"/>
    <s v="Yu-Robinson"/>
    <x v="0"/>
    <s v="Other"/>
    <s v="S"/>
    <s v="REATHAFORD"/>
    <x v="2"/>
  </r>
  <r>
    <s v="Yu-Robinson,  Asia"/>
    <m/>
    <s v="Asia"/>
    <s v="Yu-Robinson"/>
    <x v="0"/>
    <s v="Extra help"/>
    <s v="s"/>
    <s v="REATHAFORD"/>
    <x v="1"/>
  </r>
  <r>
    <s v="Yu-Robinson,  Asia"/>
    <m/>
    <s v="Asia"/>
    <s v="Yu-Robinson"/>
    <x v="0"/>
    <s v="Retake"/>
    <s v="S"/>
    <s v="Reathaford"/>
    <x v="0"/>
  </r>
  <r>
    <s v="zacharko,  Justin"/>
    <m/>
    <s v="Justin"/>
    <s v="zacharko"/>
    <x v="5"/>
    <s v="Other"/>
    <s v="T"/>
    <s v="robinson"/>
    <x v="1"/>
  </r>
  <r>
    <s v="Zagardo,  Emma"/>
    <m/>
    <s v="Emma"/>
    <s v="Zagardo"/>
    <x v="7"/>
    <s v="Extra help"/>
    <s v="G"/>
    <s v="Paradise"/>
    <x v="2"/>
  </r>
  <r>
    <s v="Zahavi,  Noaam"/>
    <m/>
    <s v="Noaam"/>
    <s v="Zahavi"/>
    <x v="10"/>
    <s v="Study hall"/>
    <s v="C"/>
    <s v="Blackwelder"/>
    <x v="2"/>
  </r>
  <r>
    <s v="Zahavi,  Noaam"/>
    <m/>
    <s v="Noaam"/>
    <s v="Zahavi"/>
    <x v="5"/>
    <s v="Other"/>
    <s v="C"/>
    <s v="Blackwelder"/>
    <x v="0"/>
  </r>
  <r>
    <s v="Zahavi,  Noaam"/>
    <m/>
    <s v="Noaam"/>
    <s v="Zahavi"/>
    <x v="1"/>
    <s v="Counselor visit"/>
    <s v="Student"/>
    <s v="Services"/>
    <x v="2"/>
  </r>
  <r>
    <s v="zamminer,  lindsay"/>
    <m/>
    <s v="lindsay"/>
    <s v="zamminer"/>
    <x v="7"/>
    <s v="Extra help"/>
    <s v="G"/>
    <s v="Paradise"/>
    <x v="2"/>
  </r>
  <r>
    <s v="zamminer,  lindsay"/>
    <m/>
    <s v="lindsay"/>
    <s v="zamminer"/>
    <x v="7"/>
    <s v="Extra help"/>
    <s v="g"/>
    <s v="paradise"/>
    <x v="0"/>
  </r>
  <r>
    <s v="zamminer,  lindsay"/>
    <m/>
    <s v="lindsay"/>
    <s v="zamminer"/>
    <x v="7"/>
    <s v="Make up work (including homework, quizzes, tests, and labs)"/>
    <s v="g"/>
    <s v="paradise"/>
    <x v="2"/>
  </r>
  <r>
    <s v="Zargo,  Jackson"/>
    <m/>
    <s v="Jackson"/>
    <s v="Zargo"/>
    <x v="7"/>
    <s v="Extra help"/>
    <s v="A"/>
    <s v="Wedge"/>
    <x v="0"/>
  </r>
  <r>
    <s v="Zargo,  JC"/>
    <m/>
    <s v="JC"/>
    <s v="Zargo"/>
    <x v="7"/>
    <s v="Extra help"/>
    <s v="A"/>
    <s v="Wedge"/>
    <x v="0"/>
  </r>
  <r>
    <s v="Zargo,  Jc"/>
    <m/>
    <s v="Jc"/>
    <s v="Zargo"/>
    <x v="0"/>
    <s v="Other"/>
    <s v="R"/>
    <s v="Thornhill"/>
    <x v="2"/>
  </r>
  <r>
    <s v="ZarZar,  Allison"/>
    <m/>
    <s v="Allison"/>
    <s v="ZarZar"/>
    <x v="1"/>
    <s v="Counselor visit"/>
    <s v="Student"/>
    <s v="Services"/>
    <x v="2"/>
  </r>
  <r>
    <s v="Zeidan,  Rowan"/>
    <m/>
    <s v="Rowan"/>
    <s v="Zeidan"/>
    <x v="6"/>
    <s v="Study hall"/>
    <s v="C"/>
    <s v="Sollie"/>
    <x v="2"/>
  </r>
  <r>
    <s v="Zemonek,  Benjamin"/>
    <m/>
    <s v="Benjamin"/>
    <s v="Zemonek"/>
    <x v="6"/>
    <s v="Extra help"/>
    <s v="C"/>
    <s v="Sollie"/>
    <x v="1"/>
  </r>
  <r>
    <s v="Zemonek,  Wesley"/>
    <m/>
    <s v="Wesley"/>
    <s v="Zemonek"/>
    <x v="7"/>
    <s v="Make up work (including homework, quizzes, tests, and labs)"/>
    <s v="L"/>
    <s v="Price"/>
    <x v="2"/>
  </r>
  <r>
    <s v="Zenon,  Ignacio"/>
    <m/>
    <s v="Ignacio"/>
    <s v="Zenon"/>
    <x v="0"/>
    <s v="Make up work (including homework, quizzes, tests, and labs)"/>
    <s v="C"/>
    <s v="Stephenson"/>
    <x v="1"/>
  </r>
  <r>
    <s v="Zenon,  Ignacio"/>
    <m/>
    <s v="Ignacio"/>
    <s v="Zenon"/>
    <x v="0"/>
    <s v="Retake"/>
    <s v="C"/>
    <s v="Stephenson"/>
    <x v="1"/>
  </r>
  <r>
    <s v="Zharavi,  B"/>
    <m/>
    <s v="B"/>
    <s v="Zharavi"/>
    <x v="7"/>
    <s v="Study hall"/>
    <s v="E"/>
    <s v="Broer"/>
    <x v="0"/>
  </r>
  <r>
    <s v="zheng,  kevin"/>
    <m/>
    <s v="kevin"/>
    <s v="zheng"/>
    <x v="3"/>
    <s v="Extra help"/>
    <s v="s"/>
    <s v="harris"/>
    <x v="2"/>
  </r>
  <r>
    <s v="Zheng,  Kevin"/>
    <m/>
    <s v="Kevin"/>
    <s v="Zheng"/>
    <x v="0"/>
    <s v="Retake"/>
    <s v="C"/>
    <s v="Dobbin"/>
    <x v="2"/>
  </r>
  <r>
    <s v="Zheng,  Kevin"/>
    <m/>
    <s v="Kevin"/>
    <s v="Zheng"/>
    <x v="0"/>
    <s v="Retake"/>
    <s v="C"/>
    <s v="Dobbin"/>
    <x v="2"/>
  </r>
  <r>
    <s v="zheng,  kevin"/>
    <m/>
    <s v="kevin"/>
    <s v="zheng"/>
    <x v="0"/>
    <s v="Other"/>
    <s v="c"/>
    <s v="dobbin"/>
    <x v="0"/>
  </r>
  <r>
    <s v="zheng,  kevin"/>
    <m/>
    <s v="kevin"/>
    <s v="zheng"/>
    <x v="0"/>
    <s v="Extra help"/>
    <s v="c"/>
    <s v="dobbin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65">
  <r>
    <x v="0"/>
    <x v="0"/>
    <x v="0"/>
  </r>
  <r>
    <x v="1"/>
    <x v="1"/>
    <x v="0"/>
  </r>
  <r>
    <x v="1"/>
    <x v="2"/>
    <x v="0"/>
  </r>
  <r>
    <x v="1"/>
    <x v="0"/>
    <x v="1"/>
  </r>
  <r>
    <x v="2"/>
    <x v="0"/>
    <x v="0"/>
  </r>
  <r>
    <x v="3"/>
    <x v="0"/>
    <x v="2"/>
  </r>
  <r>
    <x v="4"/>
    <x v="0"/>
    <x v="3"/>
  </r>
  <r>
    <x v="5"/>
    <x v="2"/>
    <x v="2"/>
  </r>
  <r>
    <x v="5"/>
    <x v="0"/>
    <x v="3"/>
  </r>
  <r>
    <x v="6"/>
    <x v="1"/>
    <x v="4"/>
  </r>
  <r>
    <x v="6"/>
    <x v="2"/>
    <x v="2"/>
  </r>
  <r>
    <x v="6"/>
    <x v="0"/>
    <x v="1"/>
  </r>
  <r>
    <x v="7"/>
    <x v="2"/>
    <x v="0"/>
  </r>
  <r>
    <x v="7"/>
    <x v="0"/>
    <x v="5"/>
  </r>
  <r>
    <x v="8"/>
    <x v="0"/>
    <x v="1"/>
  </r>
  <r>
    <x v="9"/>
    <x v="0"/>
    <x v="0"/>
  </r>
  <r>
    <x v="10"/>
    <x v="2"/>
    <x v="4"/>
  </r>
  <r>
    <x v="10"/>
    <x v="0"/>
    <x v="0"/>
  </r>
  <r>
    <x v="11"/>
    <x v="2"/>
    <x v="4"/>
  </r>
  <r>
    <x v="11"/>
    <x v="0"/>
    <x v="5"/>
  </r>
  <r>
    <x v="12"/>
    <x v="0"/>
    <x v="0"/>
  </r>
  <r>
    <x v="13"/>
    <x v="2"/>
    <x v="4"/>
  </r>
  <r>
    <x v="13"/>
    <x v="0"/>
    <x v="0"/>
  </r>
  <r>
    <x v="14"/>
    <x v="0"/>
    <x v="0"/>
  </r>
  <r>
    <x v="15"/>
    <x v="0"/>
    <x v="2"/>
  </r>
  <r>
    <x v="16"/>
    <x v="0"/>
    <x v="0"/>
  </r>
  <r>
    <x v="17"/>
    <x v="0"/>
    <x v="2"/>
  </r>
  <r>
    <x v="18"/>
    <x v="0"/>
    <x v="0"/>
  </r>
  <r>
    <x v="19"/>
    <x v="0"/>
    <x v="1"/>
  </r>
  <r>
    <x v="20"/>
    <x v="0"/>
    <x v="0"/>
  </r>
  <r>
    <x v="21"/>
    <x v="1"/>
    <x v="4"/>
  </r>
  <r>
    <x v="21"/>
    <x v="2"/>
    <x v="6"/>
  </r>
  <r>
    <x v="21"/>
    <x v="0"/>
    <x v="0"/>
  </r>
  <r>
    <x v="22"/>
    <x v="2"/>
    <x v="4"/>
  </r>
  <r>
    <x v="22"/>
    <x v="0"/>
    <x v="5"/>
  </r>
  <r>
    <x v="23"/>
    <x v="0"/>
    <x v="4"/>
  </r>
  <r>
    <x v="24"/>
    <x v="3"/>
    <x v="0"/>
  </r>
  <r>
    <x v="24"/>
    <x v="1"/>
    <x v="0"/>
  </r>
  <r>
    <x v="24"/>
    <x v="2"/>
    <x v="5"/>
  </r>
  <r>
    <x v="24"/>
    <x v="0"/>
    <x v="0"/>
  </r>
  <r>
    <x v="25"/>
    <x v="2"/>
    <x v="2"/>
  </r>
  <r>
    <x v="25"/>
    <x v="0"/>
    <x v="5"/>
  </r>
  <r>
    <x v="26"/>
    <x v="0"/>
    <x v="2"/>
  </r>
  <r>
    <x v="27"/>
    <x v="0"/>
    <x v="0"/>
  </r>
  <r>
    <x v="28"/>
    <x v="0"/>
    <x v="0"/>
  </r>
  <r>
    <x v="29"/>
    <x v="0"/>
    <x v="0"/>
  </r>
  <r>
    <x v="30"/>
    <x v="4"/>
    <x v="0"/>
  </r>
  <r>
    <x v="30"/>
    <x v="3"/>
    <x v="5"/>
  </r>
  <r>
    <x v="30"/>
    <x v="1"/>
    <x v="5"/>
  </r>
  <r>
    <x v="30"/>
    <x v="2"/>
    <x v="1"/>
  </r>
  <r>
    <x v="30"/>
    <x v="0"/>
    <x v="0"/>
  </r>
  <r>
    <x v="31"/>
    <x v="2"/>
    <x v="2"/>
  </r>
  <r>
    <x v="31"/>
    <x v="0"/>
    <x v="0"/>
  </r>
  <r>
    <x v="32"/>
    <x v="0"/>
    <x v="4"/>
  </r>
  <r>
    <x v="33"/>
    <x v="0"/>
    <x v="0"/>
  </r>
  <r>
    <x v="34"/>
    <x v="0"/>
    <x v="6"/>
  </r>
  <r>
    <x v="35"/>
    <x v="1"/>
    <x v="0"/>
  </r>
  <r>
    <x v="35"/>
    <x v="2"/>
    <x v="0"/>
  </r>
  <r>
    <x v="35"/>
    <x v="0"/>
    <x v="2"/>
  </r>
  <r>
    <x v="36"/>
    <x v="0"/>
    <x v="2"/>
  </r>
  <r>
    <x v="37"/>
    <x v="2"/>
    <x v="0"/>
  </r>
  <r>
    <x v="37"/>
    <x v="0"/>
    <x v="0"/>
  </r>
  <r>
    <x v="38"/>
    <x v="0"/>
    <x v="2"/>
  </r>
  <r>
    <x v="39"/>
    <x v="2"/>
    <x v="4"/>
  </r>
  <r>
    <x v="39"/>
    <x v="0"/>
    <x v="5"/>
  </r>
  <r>
    <x v="40"/>
    <x v="0"/>
    <x v="0"/>
  </r>
  <r>
    <x v="41"/>
    <x v="0"/>
    <x v="0"/>
  </r>
  <r>
    <x v="42"/>
    <x v="0"/>
    <x v="2"/>
  </r>
  <r>
    <x v="43"/>
    <x v="1"/>
    <x v="2"/>
  </r>
  <r>
    <x v="43"/>
    <x v="2"/>
    <x v="7"/>
  </r>
  <r>
    <x v="43"/>
    <x v="0"/>
    <x v="2"/>
  </r>
  <r>
    <x v="44"/>
    <x v="2"/>
    <x v="0"/>
  </r>
  <r>
    <x v="44"/>
    <x v="0"/>
    <x v="1"/>
  </r>
  <r>
    <x v="45"/>
    <x v="5"/>
    <x v="0"/>
  </r>
  <r>
    <x v="45"/>
    <x v="6"/>
    <x v="2"/>
  </r>
  <r>
    <x v="45"/>
    <x v="4"/>
    <x v="0"/>
  </r>
  <r>
    <x v="45"/>
    <x v="3"/>
    <x v="6"/>
  </r>
  <r>
    <x v="45"/>
    <x v="1"/>
    <x v="6"/>
  </r>
  <r>
    <x v="45"/>
    <x v="2"/>
    <x v="0"/>
  </r>
  <r>
    <x v="45"/>
    <x v="0"/>
    <x v="2"/>
  </r>
  <r>
    <x v="46"/>
    <x v="2"/>
    <x v="0"/>
  </r>
  <r>
    <x v="46"/>
    <x v="0"/>
    <x v="2"/>
  </r>
  <r>
    <x v="47"/>
    <x v="0"/>
    <x v="5"/>
  </r>
  <r>
    <x v="48"/>
    <x v="0"/>
    <x v="0"/>
  </r>
  <r>
    <x v="49"/>
    <x v="0"/>
    <x v="2"/>
  </r>
  <r>
    <x v="50"/>
    <x v="2"/>
    <x v="6"/>
  </r>
  <r>
    <x v="50"/>
    <x v="0"/>
    <x v="1"/>
  </r>
  <r>
    <x v="51"/>
    <x v="1"/>
    <x v="4"/>
  </r>
  <r>
    <x v="51"/>
    <x v="2"/>
    <x v="5"/>
  </r>
  <r>
    <x v="51"/>
    <x v="0"/>
    <x v="5"/>
  </r>
  <r>
    <x v="52"/>
    <x v="0"/>
    <x v="2"/>
  </r>
  <r>
    <x v="53"/>
    <x v="2"/>
    <x v="1"/>
  </r>
  <r>
    <x v="53"/>
    <x v="0"/>
    <x v="1"/>
  </r>
  <r>
    <x v="54"/>
    <x v="0"/>
    <x v="0"/>
  </r>
  <r>
    <x v="55"/>
    <x v="0"/>
    <x v="7"/>
  </r>
  <r>
    <x v="56"/>
    <x v="0"/>
    <x v="2"/>
  </r>
  <r>
    <x v="57"/>
    <x v="2"/>
    <x v="1"/>
  </r>
  <r>
    <x v="57"/>
    <x v="0"/>
    <x v="0"/>
  </r>
  <r>
    <x v="58"/>
    <x v="5"/>
    <x v="2"/>
  </r>
  <r>
    <x v="58"/>
    <x v="6"/>
    <x v="1"/>
  </r>
  <r>
    <x v="58"/>
    <x v="4"/>
    <x v="2"/>
  </r>
  <r>
    <x v="58"/>
    <x v="3"/>
    <x v="4"/>
  </r>
  <r>
    <x v="58"/>
    <x v="1"/>
    <x v="1"/>
  </r>
  <r>
    <x v="58"/>
    <x v="2"/>
    <x v="0"/>
  </r>
  <r>
    <x v="58"/>
    <x v="0"/>
    <x v="0"/>
  </r>
  <r>
    <x v="59"/>
    <x v="0"/>
    <x v="2"/>
  </r>
  <r>
    <x v="60"/>
    <x v="1"/>
    <x v="0"/>
  </r>
  <r>
    <x v="60"/>
    <x v="2"/>
    <x v="5"/>
  </r>
  <r>
    <x v="60"/>
    <x v="0"/>
    <x v="2"/>
  </r>
  <r>
    <x v="61"/>
    <x v="2"/>
    <x v="2"/>
  </r>
  <r>
    <x v="61"/>
    <x v="0"/>
    <x v="0"/>
  </r>
  <r>
    <x v="62"/>
    <x v="0"/>
    <x v="2"/>
  </r>
  <r>
    <x v="63"/>
    <x v="2"/>
    <x v="0"/>
  </r>
  <r>
    <x v="63"/>
    <x v="0"/>
    <x v="0"/>
  </r>
  <r>
    <x v="64"/>
    <x v="0"/>
    <x v="2"/>
  </r>
  <r>
    <x v="65"/>
    <x v="1"/>
    <x v="4"/>
  </r>
  <r>
    <x v="65"/>
    <x v="2"/>
    <x v="0"/>
  </r>
  <r>
    <x v="65"/>
    <x v="0"/>
    <x v="0"/>
  </r>
  <r>
    <x v="66"/>
    <x v="0"/>
    <x v="2"/>
  </r>
  <r>
    <x v="67"/>
    <x v="2"/>
    <x v="5"/>
  </r>
  <r>
    <x v="67"/>
    <x v="0"/>
    <x v="4"/>
  </r>
  <r>
    <x v="68"/>
    <x v="1"/>
    <x v="7"/>
  </r>
  <r>
    <x v="68"/>
    <x v="2"/>
    <x v="1"/>
  </r>
  <r>
    <x v="68"/>
    <x v="0"/>
    <x v="0"/>
  </r>
  <r>
    <x v="69"/>
    <x v="4"/>
    <x v="2"/>
  </r>
  <r>
    <x v="69"/>
    <x v="3"/>
    <x v="1"/>
  </r>
  <r>
    <x v="69"/>
    <x v="1"/>
    <x v="0"/>
  </r>
  <r>
    <x v="69"/>
    <x v="2"/>
    <x v="2"/>
  </r>
  <r>
    <x v="69"/>
    <x v="0"/>
    <x v="1"/>
  </r>
  <r>
    <x v="70"/>
    <x v="2"/>
    <x v="4"/>
  </r>
  <r>
    <x v="70"/>
    <x v="0"/>
    <x v="2"/>
  </r>
  <r>
    <x v="71"/>
    <x v="0"/>
    <x v="7"/>
  </r>
  <r>
    <x v="72"/>
    <x v="0"/>
    <x v="2"/>
  </r>
  <r>
    <x v="73"/>
    <x v="0"/>
    <x v="0"/>
  </r>
  <r>
    <x v="74"/>
    <x v="0"/>
    <x v="4"/>
  </r>
  <r>
    <x v="75"/>
    <x v="1"/>
    <x v="1"/>
  </r>
  <r>
    <x v="75"/>
    <x v="2"/>
    <x v="5"/>
  </r>
  <r>
    <x v="75"/>
    <x v="0"/>
    <x v="0"/>
  </r>
  <r>
    <x v="76"/>
    <x v="2"/>
    <x v="2"/>
  </r>
  <r>
    <x v="76"/>
    <x v="0"/>
    <x v="2"/>
  </r>
  <r>
    <x v="77"/>
    <x v="0"/>
    <x v="2"/>
  </r>
  <r>
    <x v="78"/>
    <x v="0"/>
    <x v="0"/>
  </r>
  <r>
    <x v="79"/>
    <x v="2"/>
    <x v="0"/>
  </r>
  <r>
    <x v="79"/>
    <x v="0"/>
    <x v="2"/>
  </r>
  <r>
    <x v="80"/>
    <x v="0"/>
    <x v="4"/>
  </r>
  <r>
    <x v="81"/>
    <x v="1"/>
    <x v="0"/>
  </r>
  <r>
    <x v="81"/>
    <x v="2"/>
    <x v="6"/>
  </r>
  <r>
    <x v="81"/>
    <x v="0"/>
    <x v="5"/>
  </r>
  <r>
    <x v="82"/>
    <x v="6"/>
    <x v="0"/>
  </r>
  <r>
    <x v="82"/>
    <x v="4"/>
    <x v="0"/>
  </r>
  <r>
    <x v="82"/>
    <x v="3"/>
    <x v="2"/>
  </r>
  <r>
    <x v="82"/>
    <x v="1"/>
    <x v="2"/>
  </r>
  <r>
    <x v="82"/>
    <x v="2"/>
    <x v="2"/>
  </r>
  <r>
    <x v="82"/>
    <x v="0"/>
    <x v="0"/>
  </r>
  <r>
    <x v="83"/>
    <x v="4"/>
    <x v="2"/>
  </r>
  <r>
    <x v="83"/>
    <x v="3"/>
    <x v="2"/>
  </r>
  <r>
    <x v="83"/>
    <x v="1"/>
    <x v="6"/>
  </r>
  <r>
    <x v="83"/>
    <x v="2"/>
    <x v="0"/>
  </r>
  <r>
    <x v="83"/>
    <x v="0"/>
    <x v="0"/>
  </r>
  <r>
    <x v="84"/>
    <x v="3"/>
    <x v="0"/>
  </r>
  <r>
    <x v="84"/>
    <x v="1"/>
    <x v="0"/>
  </r>
  <r>
    <x v="84"/>
    <x v="2"/>
    <x v="1"/>
  </r>
  <r>
    <x v="84"/>
    <x v="0"/>
    <x v="1"/>
  </r>
  <r>
    <x v="85"/>
    <x v="0"/>
    <x v="2"/>
  </r>
  <r>
    <x v="86"/>
    <x v="0"/>
    <x v="1"/>
  </r>
  <r>
    <x v="87"/>
    <x v="0"/>
    <x v="4"/>
  </r>
  <r>
    <x v="88"/>
    <x v="0"/>
    <x v="0"/>
  </r>
  <r>
    <x v="89"/>
    <x v="7"/>
    <x v="0"/>
  </r>
  <r>
    <x v="89"/>
    <x v="5"/>
    <x v="1"/>
  </r>
  <r>
    <x v="89"/>
    <x v="6"/>
    <x v="0"/>
  </r>
  <r>
    <x v="89"/>
    <x v="4"/>
    <x v="5"/>
  </r>
  <r>
    <x v="89"/>
    <x v="3"/>
    <x v="7"/>
  </r>
  <r>
    <x v="89"/>
    <x v="1"/>
    <x v="0"/>
  </r>
  <r>
    <x v="89"/>
    <x v="2"/>
    <x v="6"/>
  </r>
  <r>
    <x v="89"/>
    <x v="0"/>
    <x v="3"/>
  </r>
  <r>
    <x v="90"/>
    <x v="0"/>
    <x v="2"/>
  </r>
  <r>
    <x v="91"/>
    <x v="0"/>
    <x v="5"/>
  </r>
  <r>
    <x v="92"/>
    <x v="0"/>
    <x v="2"/>
  </r>
  <r>
    <x v="93"/>
    <x v="2"/>
    <x v="4"/>
  </r>
  <r>
    <x v="93"/>
    <x v="0"/>
    <x v="6"/>
  </r>
  <r>
    <x v="94"/>
    <x v="1"/>
    <x v="2"/>
  </r>
  <r>
    <x v="94"/>
    <x v="2"/>
    <x v="6"/>
  </r>
  <r>
    <x v="94"/>
    <x v="0"/>
    <x v="1"/>
  </r>
  <r>
    <x v="95"/>
    <x v="2"/>
    <x v="4"/>
  </r>
  <r>
    <x v="95"/>
    <x v="0"/>
    <x v="2"/>
  </r>
  <r>
    <x v="96"/>
    <x v="0"/>
    <x v="2"/>
  </r>
  <r>
    <x v="97"/>
    <x v="3"/>
    <x v="2"/>
  </r>
  <r>
    <x v="97"/>
    <x v="1"/>
    <x v="5"/>
  </r>
  <r>
    <x v="97"/>
    <x v="2"/>
    <x v="1"/>
  </r>
  <r>
    <x v="97"/>
    <x v="0"/>
    <x v="5"/>
  </r>
  <r>
    <x v="98"/>
    <x v="2"/>
    <x v="0"/>
  </r>
  <r>
    <x v="98"/>
    <x v="0"/>
    <x v="1"/>
  </r>
  <r>
    <x v="99"/>
    <x v="0"/>
    <x v="0"/>
  </r>
  <r>
    <x v="100"/>
    <x v="0"/>
    <x v="2"/>
  </r>
  <r>
    <x v="101"/>
    <x v="0"/>
    <x v="2"/>
  </r>
  <r>
    <x v="102"/>
    <x v="4"/>
    <x v="0"/>
  </r>
  <r>
    <x v="102"/>
    <x v="3"/>
    <x v="6"/>
  </r>
  <r>
    <x v="102"/>
    <x v="1"/>
    <x v="2"/>
  </r>
  <r>
    <x v="102"/>
    <x v="2"/>
    <x v="4"/>
  </r>
  <r>
    <x v="102"/>
    <x v="0"/>
    <x v="2"/>
  </r>
  <r>
    <x v="103"/>
    <x v="0"/>
    <x v="5"/>
  </r>
  <r>
    <x v="104"/>
    <x v="2"/>
    <x v="6"/>
  </r>
  <r>
    <x v="104"/>
    <x v="0"/>
    <x v="7"/>
  </r>
  <r>
    <x v="105"/>
    <x v="2"/>
    <x v="2"/>
  </r>
  <r>
    <x v="105"/>
    <x v="0"/>
    <x v="0"/>
  </r>
  <r>
    <x v="106"/>
    <x v="2"/>
    <x v="2"/>
  </r>
  <r>
    <x v="106"/>
    <x v="0"/>
    <x v="7"/>
  </r>
  <r>
    <x v="107"/>
    <x v="6"/>
    <x v="7"/>
  </r>
  <r>
    <x v="107"/>
    <x v="4"/>
    <x v="0"/>
  </r>
  <r>
    <x v="107"/>
    <x v="3"/>
    <x v="2"/>
  </r>
  <r>
    <x v="107"/>
    <x v="1"/>
    <x v="5"/>
  </r>
  <r>
    <x v="107"/>
    <x v="2"/>
    <x v="2"/>
  </r>
  <r>
    <x v="107"/>
    <x v="0"/>
    <x v="0"/>
  </r>
  <r>
    <x v="108"/>
    <x v="0"/>
    <x v="2"/>
  </r>
  <r>
    <x v="109"/>
    <x v="2"/>
    <x v="7"/>
  </r>
  <r>
    <x v="109"/>
    <x v="0"/>
    <x v="1"/>
  </r>
  <r>
    <x v="110"/>
    <x v="2"/>
    <x v="0"/>
  </r>
  <r>
    <x v="110"/>
    <x v="0"/>
    <x v="0"/>
  </r>
  <r>
    <x v="111"/>
    <x v="2"/>
    <x v="2"/>
  </r>
  <r>
    <x v="111"/>
    <x v="0"/>
    <x v="0"/>
  </r>
  <r>
    <x v="112"/>
    <x v="4"/>
    <x v="2"/>
  </r>
  <r>
    <x v="112"/>
    <x v="3"/>
    <x v="1"/>
  </r>
  <r>
    <x v="112"/>
    <x v="1"/>
    <x v="4"/>
  </r>
  <r>
    <x v="112"/>
    <x v="2"/>
    <x v="1"/>
  </r>
  <r>
    <x v="112"/>
    <x v="0"/>
    <x v="4"/>
  </r>
  <r>
    <x v="113"/>
    <x v="0"/>
    <x v="7"/>
  </r>
  <r>
    <x v="114"/>
    <x v="2"/>
    <x v="8"/>
  </r>
  <r>
    <x v="114"/>
    <x v="0"/>
    <x v="0"/>
  </r>
  <r>
    <x v="115"/>
    <x v="3"/>
    <x v="2"/>
  </r>
  <r>
    <x v="115"/>
    <x v="1"/>
    <x v="5"/>
  </r>
  <r>
    <x v="115"/>
    <x v="2"/>
    <x v="1"/>
  </r>
  <r>
    <x v="115"/>
    <x v="0"/>
    <x v="1"/>
  </r>
  <r>
    <x v="116"/>
    <x v="0"/>
    <x v="1"/>
  </r>
  <r>
    <x v="117"/>
    <x v="2"/>
    <x v="7"/>
  </r>
  <r>
    <x v="117"/>
    <x v="0"/>
    <x v="0"/>
  </r>
  <r>
    <x v="118"/>
    <x v="2"/>
    <x v="0"/>
  </r>
  <r>
    <x v="118"/>
    <x v="0"/>
    <x v="1"/>
  </r>
  <r>
    <x v="119"/>
    <x v="0"/>
    <x v="5"/>
  </r>
  <r>
    <x v="120"/>
    <x v="2"/>
    <x v="6"/>
  </r>
  <r>
    <x v="120"/>
    <x v="0"/>
    <x v="0"/>
  </r>
  <r>
    <x v="121"/>
    <x v="0"/>
    <x v="2"/>
  </r>
  <r>
    <x v="122"/>
    <x v="0"/>
    <x v="2"/>
  </r>
  <r>
    <x v="123"/>
    <x v="0"/>
    <x v="2"/>
  </r>
  <r>
    <x v="124"/>
    <x v="0"/>
    <x v="0"/>
  </r>
  <r>
    <x v="125"/>
    <x v="0"/>
    <x v="2"/>
  </r>
  <r>
    <x v="126"/>
    <x v="0"/>
    <x v="2"/>
  </r>
  <r>
    <x v="127"/>
    <x v="2"/>
    <x v="6"/>
  </r>
  <r>
    <x v="127"/>
    <x v="0"/>
    <x v="5"/>
  </r>
  <r>
    <x v="128"/>
    <x v="1"/>
    <x v="0"/>
  </r>
  <r>
    <x v="128"/>
    <x v="2"/>
    <x v="2"/>
  </r>
  <r>
    <x v="128"/>
    <x v="0"/>
    <x v="5"/>
  </r>
  <r>
    <x v="129"/>
    <x v="0"/>
    <x v="2"/>
  </r>
  <r>
    <x v="130"/>
    <x v="3"/>
    <x v="0"/>
  </r>
  <r>
    <x v="130"/>
    <x v="1"/>
    <x v="1"/>
  </r>
  <r>
    <x v="130"/>
    <x v="2"/>
    <x v="0"/>
  </r>
  <r>
    <x v="130"/>
    <x v="0"/>
    <x v="4"/>
  </r>
  <r>
    <x v="131"/>
    <x v="4"/>
    <x v="4"/>
  </r>
  <r>
    <x v="131"/>
    <x v="3"/>
    <x v="5"/>
  </r>
  <r>
    <x v="131"/>
    <x v="1"/>
    <x v="1"/>
  </r>
  <r>
    <x v="131"/>
    <x v="2"/>
    <x v="2"/>
  </r>
  <r>
    <x v="131"/>
    <x v="0"/>
    <x v="0"/>
  </r>
  <r>
    <x v="132"/>
    <x v="1"/>
    <x v="7"/>
  </r>
  <r>
    <x v="132"/>
    <x v="2"/>
    <x v="2"/>
  </r>
  <r>
    <x v="132"/>
    <x v="0"/>
    <x v="4"/>
  </r>
  <r>
    <x v="133"/>
    <x v="0"/>
    <x v="7"/>
  </r>
  <r>
    <x v="134"/>
    <x v="1"/>
    <x v="0"/>
  </r>
  <r>
    <x v="134"/>
    <x v="2"/>
    <x v="1"/>
  </r>
  <r>
    <x v="134"/>
    <x v="0"/>
    <x v="0"/>
  </r>
  <r>
    <x v="135"/>
    <x v="1"/>
    <x v="2"/>
  </r>
  <r>
    <x v="135"/>
    <x v="2"/>
    <x v="0"/>
  </r>
  <r>
    <x v="135"/>
    <x v="0"/>
    <x v="2"/>
  </r>
  <r>
    <x v="136"/>
    <x v="0"/>
    <x v="5"/>
  </r>
  <r>
    <x v="137"/>
    <x v="2"/>
    <x v="0"/>
  </r>
  <r>
    <x v="137"/>
    <x v="0"/>
    <x v="1"/>
  </r>
  <r>
    <x v="138"/>
    <x v="0"/>
    <x v="2"/>
  </r>
  <r>
    <x v="139"/>
    <x v="1"/>
    <x v="3"/>
  </r>
  <r>
    <x v="139"/>
    <x v="2"/>
    <x v="2"/>
  </r>
  <r>
    <x v="139"/>
    <x v="0"/>
    <x v="0"/>
  </r>
  <r>
    <x v="140"/>
    <x v="7"/>
    <x v="7"/>
  </r>
  <r>
    <x v="140"/>
    <x v="5"/>
    <x v="0"/>
  </r>
  <r>
    <x v="140"/>
    <x v="6"/>
    <x v="1"/>
  </r>
  <r>
    <x v="140"/>
    <x v="4"/>
    <x v="0"/>
  </r>
  <r>
    <x v="140"/>
    <x v="3"/>
    <x v="2"/>
  </r>
  <r>
    <x v="140"/>
    <x v="1"/>
    <x v="1"/>
  </r>
  <r>
    <x v="140"/>
    <x v="2"/>
    <x v="5"/>
  </r>
  <r>
    <x v="140"/>
    <x v="0"/>
    <x v="0"/>
  </r>
  <r>
    <x v="141"/>
    <x v="2"/>
    <x v="4"/>
  </r>
  <r>
    <x v="141"/>
    <x v="0"/>
    <x v="7"/>
  </r>
  <r>
    <x v="142"/>
    <x v="0"/>
    <x v="7"/>
  </r>
  <r>
    <x v="143"/>
    <x v="0"/>
    <x v="0"/>
  </r>
  <r>
    <x v="144"/>
    <x v="0"/>
    <x v="0"/>
  </r>
  <r>
    <x v="145"/>
    <x v="0"/>
    <x v="1"/>
  </r>
  <r>
    <x v="146"/>
    <x v="0"/>
    <x v="7"/>
  </r>
  <r>
    <x v="147"/>
    <x v="1"/>
    <x v="2"/>
  </r>
  <r>
    <x v="147"/>
    <x v="2"/>
    <x v="1"/>
  </r>
  <r>
    <x v="147"/>
    <x v="0"/>
    <x v="2"/>
  </r>
  <r>
    <x v="148"/>
    <x v="0"/>
    <x v="7"/>
  </r>
  <r>
    <x v="149"/>
    <x v="2"/>
    <x v="0"/>
  </r>
  <r>
    <x v="149"/>
    <x v="0"/>
    <x v="1"/>
  </r>
  <r>
    <x v="150"/>
    <x v="3"/>
    <x v="2"/>
  </r>
  <r>
    <x v="150"/>
    <x v="1"/>
    <x v="0"/>
  </r>
  <r>
    <x v="150"/>
    <x v="2"/>
    <x v="0"/>
  </r>
  <r>
    <x v="150"/>
    <x v="0"/>
    <x v="2"/>
  </r>
  <r>
    <x v="151"/>
    <x v="0"/>
    <x v="0"/>
  </r>
  <r>
    <x v="152"/>
    <x v="0"/>
    <x v="0"/>
  </r>
  <r>
    <x v="153"/>
    <x v="2"/>
    <x v="7"/>
  </r>
  <r>
    <x v="153"/>
    <x v="0"/>
    <x v="6"/>
  </r>
  <r>
    <x v="154"/>
    <x v="1"/>
    <x v="5"/>
  </r>
  <r>
    <x v="154"/>
    <x v="2"/>
    <x v="1"/>
  </r>
  <r>
    <x v="154"/>
    <x v="0"/>
    <x v="0"/>
  </r>
  <r>
    <x v="155"/>
    <x v="0"/>
    <x v="2"/>
  </r>
  <r>
    <x v="156"/>
    <x v="2"/>
    <x v="0"/>
  </r>
  <r>
    <x v="156"/>
    <x v="0"/>
    <x v="1"/>
  </r>
  <r>
    <x v="157"/>
    <x v="0"/>
    <x v="2"/>
  </r>
  <r>
    <x v="158"/>
    <x v="1"/>
    <x v="4"/>
  </r>
  <r>
    <x v="158"/>
    <x v="2"/>
    <x v="7"/>
  </r>
  <r>
    <x v="158"/>
    <x v="0"/>
    <x v="0"/>
  </r>
  <r>
    <x v="159"/>
    <x v="0"/>
    <x v="0"/>
  </r>
  <r>
    <x v="160"/>
    <x v="1"/>
    <x v="5"/>
  </r>
  <r>
    <x v="160"/>
    <x v="2"/>
    <x v="0"/>
  </r>
  <r>
    <x v="160"/>
    <x v="0"/>
    <x v="0"/>
  </r>
  <r>
    <x v="161"/>
    <x v="1"/>
    <x v="2"/>
  </r>
  <r>
    <x v="161"/>
    <x v="2"/>
    <x v="5"/>
  </r>
  <r>
    <x v="161"/>
    <x v="0"/>
    <x v="0"/>
  </r>
  <r>
    <x v="162"/>
    <x v="1"/>
    <x v="4"/>
  </r>
  <r>
    <x v="162"/>
    <x v="2"/>
    <x v="0"/>
  </r>
  <r>
    <x v="162"/>
    <x v="0"/>
    <x v="2"/>
  </r>
  <r>
    <x v="163"/>
    <x v="1"/>
    <x v="0"/>
  </r>
  <r>
    <x v="163"/>
    <x v="2"/>
    <x v="0"/>
  </r>
  <r>
    <x v="163"/>
    <x v="0"/>
    <x v="0"/>
  </r>
  <r>
    <x v="164"/>
    <x v="3"/>
    <x v="0"/>
  </r>
  <r>
    <x v="164"/>
    <x v="1"/>
    <x v="6"/>
  </r>
  <r>
    <x v="164"/>
    <x v="2"/>
    <x v="6"/>
  </r>
  <r>
    <x v="164"/>
    <x v="0"/>
    <x v="0"/>
  </r>
  <r>
    <x v="165"/>
    <x v="3"/>
    <x v="0"/>
  </r>
  <r>
    <x v="165"/>
    <x v="1"/>
    <x v="2"/>
  </r>
  <r>
    <x v="165"/>
    <x v="2"/>
    <x v="7"/>
  </r>
  <r>
    <x v="165"/>
    <x v="0"/>
    <x v="0"/>
  </r>
  <r>
    <x v="166"/>
    <x v="2"/>
    <x v="2"/>
  </r>
  <r>
    <x v="166"/>
    <x v="0"/>
    <x v="7"/>
  </r>
  <r>
    <x v="167"/>
    <x v="0"/>
    <x v="4"/>
  </r>
  <r>
    <x v="168"/>
    <x v="2"/>
    <x v="0"/>
  </r>
  <r>
    <x v="168"/>
    <x v="0"/>
    <x v="1"/>
  </r>
  <r>
    <x v="169"/>
    <x v="0"/>
    <x v="5"/>
  </r>
  <r>
    <x v="170"/>
    <x v="0"/>
    <x v="0"/>
  </r>
  <r>
    <x v="171"/>
    <x v="0"/>
    <x v="2"/>
  </r>
  <r>
    <x v="172"/>
    <x v="0"/>
    <x v="0"/>
  </r>
  <r>
    <x v="173"/>
    <x v="2"/>
    <x v="2"/>
  </r>
  <r>
    <x v="173"/>
    <x v="0"/>
    <x v="0"/>
  </r>
  <r>
    <x v="174"/>
    <x v="0"/>
    <x v="2"/>
  </r>
  <r>
    <x v="175"/>
    <x v="2"/>
    <x v="0"/>
  </r>
  <r>
    <x v="175"/>
    <x v="0"/>
    <x v="7"/>
  </r>
  <r>
    <x v="176"/>
    <x v="1"/>
    <x v="2"/>
  </r>
  <r>
    <x v="176"/>
    <x v="2"/>
    <x v="5"/>
  </r>
  <r>
    <x v="176"/>
    <x v="0"/>
    <x v="0"/>
  </r>
  <r>
    <x v="177"/>
    <x v="0"/>
    <x v="2"/>
  </r>
  <r>
    <x v="178"/>
    <x v="0"/>
    <x v="2"/>
  </r>
  <r>
    <x v="179"/>
    <x v="0"/>
    <x v="0"/>
  </r>
  <r>
    <x v="180"/>
    <x v="1"/>
    <x v="0"/>
  </r>
  <r>
    <x v="180"/>
    <x v="2"/>
    <x v="2"/>
  </r>
  <r>
    <x v="180"/>
    <x v="0"/>
    <x v="0"/>
  </r>
  <r>
    <x v="181"/>
    <x v="0"/>
    <x v="4"/>
  </r>
  <r>
    <x v="182"/>
    <x v="1"/>
    <x v="4"/>
  </r>
  <r>
    <x v="182"/>
    <x v="2"/>
    <x v="0"/>
  </r>
  <r>
    <x v="182"/>
    <x v="0"/>
    <x v="0"/>
  </r>
  <r>
    <x v="183"/>
    <x v="0"/>
    <x v="2"/>
  </r>
  <r>
    <x v="184"/>
    <x v="2"/>
    <x v="0"/>
  </r>
  <r>
    <x v="184"/>
    <x v="0"/>
    <x v="1"/>
  </r>
  <r>
    <x v="185"/>
    <x v="0"/>
    <x v="0"/>
  </r>
  <r>
    <x v="186"/>
    <x v="2"/>
    <x v="0"/>
  </r>
  <r>
    <x v="186"/>
    <x v="0"/>
    <x v="2"/>
  </r>
  <r>
    <x v="187"/>
    <x v="2"/>
    <x v="4"/>
  </r>
  <r>
    <x v="187"/>
    <x v="0"/>
    <x v="1"/>
  </r>
  <r>
    <x v="188"/>
    <x v="2"/>
    <x v="4"/>
  </r>
  <r>
    <x v="188"/>
    <x v="0"/>
    <x v="1"/>
  </r>
  <r>
    <x v="189"/>
    <x v="0"/>
    <x v="0"/>
  </r>
  <r>
    <x v="190"/>
    <x v="1"/>
    <x v="4"/>
  </r>
  <r>
    <x v="190"/>
    <x v="2"/>
    <x v="1"/>
  </r>
  <r>
    <x v="190"/>
    <x v="0"/>
    <x v="7"/>
  </r>
  <r>
    <x v="191"/>
    <x v="2"/>
    <x v="0"/>
  </r>
  <r>
    <x v="191"/>
    <x v="0"/>
    <x v="2"/>
  </r>
  <r>
    <x v="192"/>
    <x v="1"/>
    <x v="0"/>
  </r>
  <r>
    <x v="192"/>
    <x v="2"/>
    <x v="0"/>
  </r>
  <r>
    <x v="192"/>
    <x v="0"/>
    <x v="2"/>
  </r>
  <r>
    <x v="193"/>
    <x v="6"/>
    <x v="5"/>
  </r>
  <r>
    <x v="193"/>
    <x v="4"/>
    <x v="0"/>
  </r>
  <r>
    <x v="193"/>
    <x v="3"/>
    <x v="7"/>
  </r>
  <r>
    <x v="193"/>
    <x v="1"/>
    <x v="0"/>
  </r>
  <r>
    <x v="193"/>
    <x v="2"/>
    <x v="0"/>
  </r>
  <r>
    <x v="193"/>
    <x v="0"/>
    <x v="2"/>
  </r>
  <r>
    <x v="194"/>
    <x v="1"/>
    <x v="4"/>
  </r>
  <r>
    <x v="194"/>
    <x v="2"/>
    <x v="0"/>
  </r>
  <r>
    <x v="194"/>
    <x v="0"/>
    <x v="2"/>
  </r>
  <r>
    <x v="195"/>
    <x v="0"/>
    <x v="0"/>
  </r>
  <r>
    <x v="196"/>
    <x v="1"/>
    <x v="0"/>
  </r>
  <r>
    <x v="196"/>
    <x v="2"/>
    <x v="5"/>
  </r>
  <r>
    <x v="196"/>
    <x v="0"/>
    <x v="2"/>
  </r>
  <r>
    <x v="197"/>
    <x v="5"/>
    <x v="2"/>
  </r>
  <r>
    <x v="197"/>
    <x v="6"/>
    <x v="0"/>
  </r>
  <r>
    <x v="197"/>
    <x v="4"/>
    <x v="2"/>
  </r>
  <r>
    <x v="197"/>
    <x v="3"/>
    <x v="4"/>
  </r>
  <r>
    <x v="197"/>
    <x v="1"/>
    <x v="6"/>
  </r>
  <r>
    <x v="197"/>
    <x v="2"/>
    <x v="7"/>
  </r>
  <r>
    <x v="197"/>
    <x v="0"/>
    <x v="1"/>
  </r>
  <r>
    <x v="198"/>
    <x v="1"/>
    <x v="4"/>
  </r>
  <r>
    <x v="198"/>
    <x v="2"/>
    <x v="0"/>
  </r>
  <r>
    <x v="198"/>
    <x v="0"/>
    <x v="2"/>
  </r>
  <r>
    <x v="199"/>
    <x v="1"/>
    <x v="4"/>
  </r>
  <r>
    <x v="199"/>
    <x v="2"/>
    <x v="0"/>
  </r>
  <r>
    <x v="199"/>
    <x v="0"/>
    <x v="3"/>
  </r>
  <r>
    <x v="200"/>
    <x v="2"/>
    <x v="3"/>
  </r>
  <r>
    <x v="200"/>
    <x v="0"/>
    <x v="6"/>
  </r>
  <r>
    <x v="201"/>
    <x v="0"/>
    <x v="0"/>
  </r>
  <r>
    <x v="202"/>
    <x v="0"/>
    <x v="3"/>
  </r>
  <r>
    <x v="203"/>
    <x v="0"/>
    <x v="0"/>
  </r>
  <r>
    <x v="204"/>
    <x v="0"/>
    <x v="6"/>
  </r>
  <r>
    <x v="205"/>
    <x v="0"/>
    <x v="0"/>
  </r>
  <r>
    <x v="206"/>
    <x v="2"/>
    <x v="2"/>
  </r>
  <r>
    <x v="206"/>
    <x v="0"/>
    <x v="0"/>
  </r>
  <r>
    <x v="207"/>
    <x v="2"/>
    <x v="2"/>
  </r>
  <r>
    <x v="207"/>
    <x v="0"/>
    <x v="1"/>
  </r>
  <r>
    <x v="208"/>
    <x v="2"/>
    <x v="7"/>
  </r>
  <r>
    <x v="208"/>
    <x v="0"/>
    <x v="0"/>
  </r>
  <r>
    <x v="209"/>
    <x v="0"/>
    <x v="5"/>
  </r>
  <r>
    <x v="210"/>
    <x v="0"/>
    <x v="4"/>
  </r>
  <r>
    <x v="211"/>
    <x v="3"/>
    <x v="0"/>
  </r>
  <r>
    <x v="211"/>
    <x v="1"/>
    <x v="6"/>
  </r>
  <r>
    <x v="211"/>
    <x v="2"/>
    <x v="1"/>
  </r>
  <r>
    <x v="211"/>
    <x v="0"/>
    <x v="2"/>
  </r>
  <r>
    <x v="212"/>
    <x v="0"/>
    <x v="0"/>
  </r>
  <r>
    <x v="213"/>
    <x v="0"/>
    <x v="0"/>
  </r>
  <r>
    <x v="214"/>
    <x v="2"/>
    <x v="1"/>
  </r>
  <r>
    <x v="214"/>
    <x v="0"/>
    <x v="0"/>
  </r>
  <r>
    <x v="215"/>
    <x v="0"/>
    <x v="0"/>
  </r>
  <r>
    <x v="216"/>
    <x v="3"/>
    <x v="1"/>
  </r>
  <r>
    <x v="216"/>
    <x v="1"/>
    <x v="2"/>
  </r>
  <r>
    <x v="216"/>
    <x v="2"/>
    <x v="5"/>
  </r>
  <r>
    <x v="216"/>
    <x v="0"/>
    <x v="1"/>
  </r>
  <r>
    <x v="217"/>
    <x v="1"/>
    <x v="0"/>
  </r>
  <r>
    <x v="217"/>
    <x v="2"/>
    <x v="6"/>
  </r>
  <r>
    <x v="217"/>
    <x v="0"/>
    <x v="2"/>
  </r>
  <r>
    <x v="218"/>
    <x v="0"/>
    <x v="4"/>
  </r>
  <r>
    <x v="219"/>
    <x v="1"/>
    <x v="0"/>
  </r>
  <r>
    <x v="219"/>
    <x v="2"/>
    <x v="1"/>
  </r>
  <r>
    <x v="219"/>
    <x v="0"/>
    <x v="2"/>
  </r>
  <r>
    <x v="220"/>
    <x v="2"/>
    <x v="2"/>
  </r>
  <r>
    <x v="220"/>
    <x v="0"/>
    <x v="1"/>
  </r>
  <r>
    <x v="221"/>
    <x v="0"/>
    <x v="4"/>
  </r>
  <r>
    <x v="222"/>
    <x v="0"/>
    <x v="5"/>
  </r>
  <r>
    <x v="223"/>
    <x v="2"/>
    <x v="2"/>
  </r>
  <r>
    <x v="223"/>
    <x v="0"/>
    <x v="5"/>
  </r>
  <r>
    <x v="224"/>
    <x v="3"/>
    <x v="0"/>
  </r>
  <r>
    <x v="224"/>
    <x v="1"/>
    <x v="5"/>
  </r>
  <r>
    <x v="224"/>
    <x v="2"/>
    <x v="0"/>
  </r>
  <r>
    <x v="224"/>
    <x v="0"/>
    <x v="0"/>
  </r>
  <r>
    <x v="225"/>
    <x v="4"/>
    <x v="7"/>
  </r>
  <r>
    <x v="225"/>
    <x v="3"/>
    <x v="1"/>
  </r>
  <r>
    <x v="225"/>
    <x v="1"/>
    <x v="4"/>
  </r>
  <r>
    <x v="225"/>
    <x v="2"/>
    <x v="0"/>
  </r>
  <r>
    <x v="225"/>
    <x v="0"/>
    <x v="7"/>
  </r>
  <r>
    <x v="226"/>
    <x v="0"/>
    <x v="7"/>
  </r>
  <r>
    <x v="227"/>
    <x v="0"/>
    <x v="0"/>
  </r>
  <r>
    <x v="228"/>
    <x v="0"/>
    <x v="2"/>
  </r>
  <r>
    <x v="229"/>
    <x v="0"/>
    <x v="2"/>
  </r>
  <r>
    <x v="230"/>
    <x v="0"/>
    <x v="2"/>
  </r>
  <r>
    <x v="231"/>
    <x v="2"/>
    <x v="0"/>
  </r>
  <r>
    <x v="231"/>
    <x v="0"/>
    <x v="0"/>
  </r>
  <r>
    <x v="232"/>
    <x v="3"/>
    <x v="0"/>
  </r>
  <r>
    <x v="232"/>
    <x v="1"/>
    <x v="1"/>
  </r>
  <r>
    <x v="232"/>
    <x v="2"/>
    <x v="0"/>
  </r>
  <r>
    <x v="232"/>
    <x v="0"/>
    <x v="0"/>
  </r>
  <r>
    <x v="233"/>
    <x v="0"/>
    <x v="4"/>
  </r>
  <r>
    <x v="234"/>
    <x v="0"/>
    <x v="2"/>
  </r>
  <r>
    <x v="235"/>
    <x v="3"/>
    <x v="2"/>
  </r>
  <r>
    <x v="235"/>
    <x v="1"/>
    <x v="0"/>
  </r>
  <r>
    <x v="235"/>
    <x v="2"/>
    <x v="0"/>
  </r>
  <r>
    <x v="235"/>
    <x v="0"/>
    <x v="1"/>
  </r>
  <r>
    <x v="236"/>
    <x v="4"/>
    <x v="0"/>
  </r>
  <r>
    <x v="236"/>
    <x v="3"/>
    <x v="0"/>
  </r>
  <r>
    <x v="236"/>
    <x v="1"/>
    <x v="0"/>
  </r>
  <r>
    <x v="236"/>
    <x v="2"/>
    <x v="7"/>
  </r>
  <r>
    <x v="236"/>
    <x v="0"/>
    <x v="7"/>
  </r>
  <r>
    <x v="237"/>
    <x v="2"/>
    <x v="4"/>
  </r>
  <r>
    <x v="237"/>
    <x v="0"/>
    <x v="5"/>
  </r>
  <r>
    <x v="238"/>
    <x v="2"/>
    <x v="6"/>
  </r>
  <r>
    <x v="238"/>
    <x v="0"/>
    <x v="5"/>
  </r>
  <r>
    <x v="239"/>
    <x v="1"/>
    <x v="0"/>
  </r>
  <r>
    <x v="239"/>
    <x v="2"/>
    <x v="0"/>
  </r>
  <r>
    <x v="239"/>
    <x v="0"/>
    <x v="0"/>
  </r>
  <r>
    <x v="240"/>
    <x v="0"/>
    <x v="2"/>
  </r>
  <r>
    <x v="241"/>
    <x v="2"/>
    <x v="2"/>
  </r>
  <r>
    <x v="241"/>
    <x v="0"/>
    <x v="1"/>
  </r>
  <r>
    <x v="242"/>
    <x v="0"/>
    <x v="0"/>
  </r>
  <r>
    <x v="243"/>
    <x v="2"/>
    <x v="4"/>
  </r>
  <r>
    <x v="243"/>
    <x v="0"/>
    <x v="6"/>
  </r>
  <r>
    <x v="244"/>
    <x v="2"/>
    <x v="0"/>
  </r>
  <r>
    <x v="244"/>
    <x v="0"/>
    <x v="0"/>
  </r>
  <r>
    <x v="245"/>
    <x v="0"/>
    <x v="2"/>
  </r>
  <r>
    <x v="246"/>
    <x v="2"/>
    <x v="2"/>
  </r>
  <r>
    <x v="246"/>
    <x v="0"/>
    <x v="0"/>
  </r>
  <r>
    <x v="247"/>
    <x v="2"/>
    <x v="1"/>
  </r>
  <r>
    <x v="247"/>
    <x v="0"/>
    <x v="0"/>
  </r>
  <r>
    <x v="248"/>
    <x v="2"/>
    <x v="0"/>
  </r>
  <r>
    <x v="248"/>
    <x v="0"/>
    <x v="1"/>
  </r>
  <r>
    <x v="249"/>
    <x v="0"/>
    <x v="0"/>
  </r>
  <r>
    <x v="250"/>
    <x v="2"/>
    <x v="0"/>
  </r>
  <r>
    <x v="250"/>
    <x v="0"/>
    <x v="2"/>
  </r>
  <r>
    <x v="251"/>
    <x v="2"/>
    <x v="5"/>
  </r>
  <r>
    <x v="251"/>
    <x v="0"/>
    <x v="1"/>
  </r>
  <r>
    <x v="252"/>
    <x v="0"/>
    <x v="0"/>
  </r>
  <r>
    <x v="253"/>
    <x v="2"/>
    <x v="0"/>
  </r>
  <r>
    <x v="253"/>
    <x v="0"/>
    <x v="6"/>
  </r>
  <r>
    <x v="254"/>
    <x v="1"/>
    <x v="2"/>
  </r>
  <r>
    <x v="254"/>
    <x v="2"/>
    <x v="0"/>
  </r>
  <r>
    <x v="254"/>
    <x v="0"/>
    <x v="0"/>
  </r>
  <r>
    <x v="255"/>
    <x v="2"/>
    <x v="5"/>
  </r>
  <r>
    <x v="255"/>
    <x v="0"/>
    <x v="0"/>
  </r>
  <r>
    <x v="256"/>
    <x v="3"/>
    <x v="2"/>
  </r>
  <r>
    <x v="256"/>
    <x v="1"/>
    <x v="5"/>
  </r>
  <r>
    <x v="256"/>
    <x v="2"/>
    <x v="1"/>
  </r>
  <r>
    <x v="256"/>
    <x v="0"/>
    <x v="0"/>
  </r>
  <r>
    <x v="257"/>
    <x v="3"/>
    <x v="2"/>
  </r>
  <r>
    <x v="257"/>
    <x v="1"/>
    <x v="2"/>
  </r>
  <r>
    <x v="257"/>
    <x v="2"/>
    <x v="0"/>
  </r>
  <r>
    <x v="257"/>
    <x v="0"/>
    <x v="2"/>
  </r>
  <r>
    <x v="258"/>
    <x v="3"/>
    <x v="0"/>
  </r>
  <r>
    <x v="258"/>
    <x v="1"/>
    <x v="1"/>
  </r>
  <r>
    <x v="258"/>
    <x v="2"/>
    <x v="0"/>
  </r>
  <r>
    <x v="258"/>
    <x v="0"/>
    <x v="2"/>
  </r>
  <r>
    <x v="259"/>
    <x v="0"/>
    <x v="0"/>
  </r>
  <r>
    <x v="260"/>
    <x v="1"/>
    <x v="2"/>
  </r>
  <r>
    <x v="260"/>
    <x v="2"/>
    <x v="0"/>
  </r>
  <r>
    <x v="260"/>
    <x v="0"/>
    <x v="7"/>
  </r>
  <r>
    <x v="261"/>
    <x v="0"/>
    <x v="7"/>
  </r>
  <r>
    <x v="262"/>
    <x v="0"/>
    <x v="2"/>
  </r>
  <r>
    <x v="263"/>
    <x v="2"/>
    <x v="2"/>
  </r>
  <r>
    <x v="263"/>
    <x v="0"/>
    <x v="0"/>
  </r>
  <r>
    <x v="264"/>
    <x v="0"/>
    <x v="0"/>
  </r>
  <r>
    <x v="265"/>
    <x v="3"/>
    <x v="0"/>
  </r>
  <r>
    <x v="265"/>
    <x v="1"/>
    <x v="5"/>
  </r>
  <r>
    <x v="265"/>
    <x v="2"/>
    <x v="0"/>
  </r>
  <r>
    <x v="265"/>
    <x v="0"/>
    <x v="0"/>
  </r>
  <r>
    <x v="266"/>
    <x v="0"/>
    <x v="7"/>
  </r>
  <r>
    <x v="267"/>
    <x v="0"/>
    <x v="1"/>
  </r>
  <r>
    <x v="268"/>
    <x v="0"/>
    <x v="5"/>
  </r>
  <r>
    <x v="269"/>
    <x v="8"/>
    <x v="2"/>
  </r>
  <r>
    <x v="269"/>
    <x v="9"/>
    <x v="1"/>
  </r>
  <r>
    <x v="269"/>
    <x v="7"/>
    <x v="1"/>
  </r>
  <r>
    <x v="269"/>
    <x v="5"/>
    <x v="0"/>
  </r>
  <r>
    <x v="269"/>
    <x v="6"/>
    <x v="2"/>
  </r>
  <r>
    <x v="269"/>
    <x v="4"/>
    <x v="5"/>
  </r>
  <r>
    <x v="269"/>
    <x v="3"/>
    <x v="0"/>
  </r>
  <r>
    <x v="269"/>
    <x v="1"/>
    <x v="5"/>
  </r>
  <r>
    <x v="269"/>
    <x v="2"/>
    <x v="1"/>
  </r>
  <r>
    <x v="269"/>
    <x v="0"/>
    <x v="0"/>
  </r>
  <r>
    <x v="270"/>
    <x v="0"/>
    <x v="4"/>
  </r>
  <r>
    <x v="271"/>
    <x v="1"/>
    <x v="2"/>
  </r>
  <r>
    <x v="271"/>
    <x v="2"/>
    <x v="1"/>
  </r>
  <r>
    <x v="271"/>
    <x v="0"/>
    <x v="0"/>
  </r>
  <r>
    <x v="272"/>
    <x v="0"/>
    <x v="2"/>
  </r>
  <r>
    <x v="273"/>
    <x v="0"/>
    <x v="4"/>
  </r>
  <r>
    <x v="274"/>
    <x v="3"/>
    <x v="0"/>
  </r>
  <r>
    <x v="274"/>
    <x v="1"/>
    <x v="0"/>
  </r>
  <r>
    <x v="274"/>
    <x v="2"/>
    <x v="7"/>
  </r>
  <r>
    <x v="274"/>
    <x v="0"/>
    <x v="5"/>
  </r>
  <r>
    <x v="275"/>
    <x v="0"/>
    <x v="0"/>
  </r>
  <r>
    <x v="276"/>
    <x v="9"/>
    <x v="9"/>
  </r>
  <r>
    <x v="276"/>
    <x v="7"/>
    <x v="0"/>
  </r>
  <r>
    <x v="276"/>
    <x v="5"/>
    <x v="0"/>
  </r>
  <r>
    <x v="276"/>
    <x v="6"/>
    <x v="0"/>
  </r>
  <r>
    <x v="276"/>
    <x v="4"/>
    <x v="5"/>
  </r>
  <r>
    <x v="276"/>
    <x v="3"/>
    <x v="2"/>
  </r>
  <r>
    <x v="276"/>
    <x v="1"/>
    <x v="7"/>
  </r>
  <r>
    <x v="276"/>
    <x v="2"/>
    <x v="6"/>
  </r>
  <r>
    <x v="276"/>
    <x v="0"/>
    <x v="0"/>
  </r>
  <r>
    <x v="277"/>
    <x v="3"/>
    <x v="1"/>
  </r>
  <r>
    <x v="277"/>
    <x v="1"/>
    <x v="1"/>
  </r>
  <r>
    <x v="277"/>
    <x v="2"/>
    <x v="0"/>
  </r>
  <r>
    <x v="277"/>
    <x v="0"/>
    <x v="0"/>
  </r>
  <r>
    <x v="278"/>
    <x v="3"/>
    <x v="2"/>
  </r>
  <r>
    <x v="278"/>
    <x v="1"/>
    <x v="1"/>
  </r>
  <r>
    <x v="278"/>
    <x v="2"/>
    <x v="0"/>
  </r>
  <r>
    <x v="278"/>
    <x v="0"/>
    <x v="7"/>
  </r>
  <r>
    <x v="279"/>
    <x v="2"/>
    <x v="2"/>
  </r>
  <r>
    <x v="279"/>
    <x v="0"/>
    <x v="2"/>
  </r>
  <r>
    <x v="280"/>
    <x v="0"/>
    <x v="2"/>
  </r>
  <r>
    <x v="281"/>
    <x v="2"/>
    <x v="5"/>
  </r>
  <r>
    <x v="281"/>
    <x v="0"/>
    <x v="0"/>
  </r>
  <r>
    <x v="282"/>
    <x v="0"/>
    <x v="2"/>
  </r>
  <r>
    <x v="283"/>
    <x v="6"/>
    <x v="2"/>
  </r>
  <r>
    <x v="283"/>
    <x v="4"/>
    <x v="1"/>
  </r>
  <r>
    <x v="283"/>
    <x v="3"/>
    <x v="2"/>
  </r>
  <r>
    <x v="283"/>
    <x v="1"/>
    <x v="5"/>
  </r>
  <r>
    <x v="283"/>
    <x v="2"/>
    <x v="5"/>
  </r>
  <r>
    <x v="283"/>
    <x v="0"/>
    <x v="0"/>
  </r>
  <r>
    <x v="284"/>
    <x v="2"/>
    <x v="2"/>
  </r>
  <r>
    <x v="284"/>
    <x v="0"/>
    <x v="0"/>
  </r>
  <r>
    <x v="285"/>
    <x v="2"/>
    <x v="1"/>
  </r>
  <r>
    <x v="285"/>
    <x v="0"/>
    <x v="1"/>
  </r>
  <r>
    <x v="286"/>
    <x v="1"/>
    <x v="0"/>
  </r>
  <r>
    <x v="286"/>
    <x v="2"/>
    <x v="1"/>
  </r>
  <r>
    <x v="286"/>
    <x v="0"/>
    <x v="2"/>
  </r>
  <r>
    <x v="287"/>
    <x v="3"/>
    <x v="4"/>
  </r>
  <r>
    <x v="287"/>
    <x v="1"/>
    <x v="5"/>
  </r>
  <r>
    <x v="287"/>
    <x v="2"/>
    <x v="0"/>
  </r>
  <r>
    <x v="287"/>
    <x v="0"/>
    <x v="0"/>
  </r>
  <r>
    <x v="288"/>
    <x v="0"/>
    <x v="7"/>
  </r>
  <r>
    <x v="289"/>
    <x v="5"/>
    <x v="2"/>
  </r>
  <r>
    <x v="289"/>
    <x v="6"/>
    <x v="0"/>
  </r>
  <r>
    <x v="289"/>
    <x v="4"/>
    <x v="4"/>
  </r>
  <r>
    <x v="289"/>
    <x v="3"/>
    <x v="7"/>
  </r>
  <r>
    <x v="289"/>
    <x v="1"/>
    <x v="6"/>
  </r>
  <r>
    <x v="289"/>
    <x v="2"/>
    <x v="5"/>
  </r>
  <r>
    <x v="289"/>
    <x v="0"/>
    <x v="1"/>
  </r>
  <r>
    <x v="290"/>
    <x v="2"/>
    <x v="0"/>
  </r>
  <r>
    <x v="290"/>
    <x v="0"/>
    <x v="1"/>
  </r>
  <r>
    <x v="291"/>
    <x v="0"/>
    <x v="4"/>
  </r>
  <r>
    <x v="292"/>
    <x v="0"/>
    <x v="0"/>
  </r>
  <r>
    <x v="293"/>
    <x v="0"/>
    <x v="2"/>
  </r>
  <r>
    <x v="294"/>
    <x v="2"/>
    <x v="2"/>
  </r>
  <r>
    <x v="294"/>
    <x v="0"/>
    <x v="0"/>
  </r>
  <r>
    <x v="295"/>
    <x v="0"/>
    <x v="2"/>
  </r>
  <r>
    <x v="296"/>
    <x v="3"/>
    <x v="1"/>
  </r>
  <r>
    <x v="296"/>
    <x v="1"/>
    <x v="1"/>
  </r>
  <r>
    <x v="296"/>
    <x v="2"/>
    <x v="0"/>
  </r>
  <r>
    <x v="296"/>
    <x v="0"/>
    <x v="2"/>
  </r>
  <r>
    <x v="297"/>
    <x v="2"/>
    <x v="7"/>
  </r>
  <r>
    <x v="297"/>
    <x v="0"/>
    <x v="0"/>
  </r>
  <r>
    <x v="298"/>
    <x v="1"/>
    <x v="2"/>
  </r>
  <r>
    <x v="298"/>
    <x v="2"/>
    <x v="1"/>
  </r>
  <r>
    <x v="298"/>
    <x v="0"/>
    <x v="0"/>
  </r>
  <r>
    <x v="299"/>
    <x v="2"/>
    <x v="2"/>
  </r>
  <r>
    <x v="299"/>
    <x v="0"/>
    <x v="2"/>
  </r>
  <r>
    <x v="300"/>
    <x v="2"/>
    <x v="2"/>
  </r>
  <r>
    <x v="300"/>
    <x v="0"/>
    <x v="0"/>
  </r>
  <r>
    <x v="301"/>
    <x v="0"/>
    <x v="2"/>
  </r>
  <r>
    <x v="302"/>
    <x v="2"/>
    <x v="2"/>
  </r>
  <r>
    <x v="302"/>
    <x v="0"/>
    <x v="2"/>
  </r>
  <r>
    <x v="303"/>
    <x v="2"/>
    <x v="0"/>
  </r>
  <r>
    <x v="303"/>
    <x v="0"/>
    <x v="2"/>
  </r>
  <r>
    <x v="304"/>
    <x v="2"/>
    <x v="4"/>
  </r>
  <r>
    <x v="304"/>
    <x v="0"/>
    <x v="7"/>
  </r>
  <r>
    <x v="305"/>
    <x v="2"/>
    <x v="2"/>
  </r>
  <r>
    <x v="305"/>
    <x v="0"/>
    <x v="2"/>
  </r>
  <r>
    <x v="306"/>
    <x v="2"/>
    <x v="2"/>
  </r>
  <r>
    <x v="306"/>
    <x v="0"/>
    <x v="1"/>
  </r>
  <r>
    <x v="307"/>
    <x v="0"/>
    <x v="0"/>
  </r>
  <r>
    <x v="308"/>
    <x v="0"/>
    <x v="2"/>
  </r>
  <r>
    <x v="309"/>
    <x v="2"/>
    <x v="1"/>
  </r>
  <r>
    <x v="309"/>
    <x v="0"/>
    <x v="0"/>
  </r>
  <r>
    <x v="310"/>
    <x v="7"/>
    <x v="2"/>
  </r>
  <r>
    <x v="310"/>
    <x v="5"/>
    <x v="0"/>
  </r>
  <r>
    <x v="310"/>
    <x v="6"/>
    <x v="2"/>
  </r>
  <r>
    <x v="310"/>
    <x v="4"/>
    <x v="0"/>
  </r>
  <r>
    <x v="310"/>
    <x v="3"/>
    <x v="4"/>
  </r>
  <r>
    <x v="310"/>
    <x v="1"/>
    <x v="6"/>
  </r>
  <r>
    <x v="310"/>
    <x v="2"/>
    <x v="1"/>
  </r>
  <r>
    <x v="310"/>
    <x v="0"/>
    <x v="0"/>
  </r>
  <r>
    <x v="311"/>
    <x v="3"/>
    <x v="4"/>
  </r>
  <r>
    <x v="311"/>
    <x v="1"/>
    <x v="4"/>
  </r>
  <r>
    <x v="311"/>
    <x v="2"/>
    <x v="2"/>
  </r>
  <r>
    <x v="311"/>
    <x v="0"/>
    <x v="4"/>
  </r>
  <r>
    <x v="312"/>
    <x v="2"/>
    <x v="0"/>
  </r>
  <r>
    <x v="312"/>
    <x v="0"/>
    <x v="0"/>
  </r>
  <r>
    <x v="313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G21:H336" firstHeaderRow="1" firstDataRow="1" firstDataCol="1"/>
  <pivotFields count="3">
    <pivotField axis="axisRow" showAll="0">
      <items count="3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t="default"/>
      </items>
    </pivotField>
    <pivotField dataField="1" showAll="0">
      <items count="11">
        <item x="0"/>
        <item x="2"/>
        <item x="1"/>
        <item x="3"/>
        <item x="4"/>
        <item x="6"/>
        <item x="5"/>
        <item x="7"/>
        <item x="9"/>
        <item x="8"/>
        <item t="default"/>
      </items>
    </pivotField>
    <pivotField showAll="0">
      <items count="11">
        <item x="6"/>
        <item x="8"/>
        <item x="5"/>
        <item x="1"/>
        <item x="3"/>
        <item x="0"/>
        <item x="2"/>
        <item x="4"/>
        <item x="9"/>
        <item x="7"/>
        <item t="default"/>
      </items>
    </pivotField>
  </pivotFields>
  <rowFields count="1">
    <field x="0"/>
  </rowFields>
  <rowItems count="3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 t="grand">
      <x/>
    </i>
  </rowItems>
  <colItems count="1">
    <i/>
  </colItems>
  <dataFields count="1">
    <dataField name="Sum of 1" fld="1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L5" firstHeaderRow="1" firstDataRow="2" firstDataCol="1"/>
  <pivotFields count="4">
    <pivotField dataField="1" showAll="0">
      <items count="3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t="default"/>
      </items>
    </pivotField>
    <pivotField showAll="0"/>
    <pivotField showAll="0">
      <items count="106">
        <item x="89"/>
        <item x="15"/>
        <item x="32"/>
        <item x="68"/>
        <item x="5"/>
        <item x="66"/>
        <item x="6"/>
        <item x="25"/>
        <item x="99"/>
        <item x="10"/>
        <item x="49"/>
        <item x="88"/>
        <item x="75"/>
        <item x="90"/>
        <item x="36"/>
        <item x="11"/>
        <item x="94"/>
        <item x="87"/>
        <item x="46"/>
        <item x="85"/>
        <item x="57"/>
        <item x="82"/>
        <item x="61"/>
        <item x="40"/>
        <item x="86"/>
        <item x="72"/>
        <item x="77"/>
        <item x="27"/>
        <item x="84"/>
        <item x="48"/>
        <item x="97"/>
        <item x="30"/>
        <item x="44"/>
        <item x="37"/>
        <item x="104"/>
        <item x="102"/>
        <item x="38"/>
        <item x="14"/>
        <item x="47"/>
        <item x="50"/>
        <item x="2"/>
        <item x="74"/>
        <item x="7"/>
        <item x="29"/>
        <item x="76"/>
        <item x="92"/>
        <item x="3"/>
        <item x="41"/>
        <item x="20"/>
        <item x="55"/>
        <item x="60"/>
        <item x="43"/>
        <item x="1"/>
        <item x="13"/>
        <item x="56"/>
        <item x="35"/>
        <item x="34"/>
        <item x="67"/>
        <item x="80"/>
        <item x="4"/>
        <item x="9"/>
        <item x="93"/>
        <item x="98"/>
        <item x="18"/>
        <item x="17"/>
        <item x="103"/>
        <item x="71"/>
        <item x="0"/>
        <item x="52"/>
        <item x="69"/>
        <item x="8"/>
        <item x="21"/>
        <item x="19"/>
        <item x="31"/>
        <item x="81"/>
        <item x="91"/>
        <item x="28"/>
        <item x="95"/>
        <item x="39"/>
        <item x="22"/>
        <item x="53"/>
        <item x="16"/>
        <item x="96"/>
        <item x="26"/>
        <item x="70"/>
        <item x="59"/>
        <item x="62"/>
        <item x="73"/>
        <item x="64"/>
        <item x="83"/>
        <item x="33"/>
        <item x="101"/>
        <item x="65"/>
        <item x="42"/>
        <item x="63"/>
        <item x="54"/>
        <item x="51"/>
        <item x="23"/>
        <item x="24"/>
        <item x="12"/>
        <item x="78"/>
        <item x="79"/>
        <item x="45"/>
        <item x="58"/>
        <item x="100"/>
        <item t="default"/>
      </items>
    </pivotField>
    <pivotField axis="axisCol" showAll="0">
      <items count="11">
        <item x="9"/>
        <item x="5"/>
        <item x="0"/>
        <item x="7"/>
        <item x="1"/>
        <item x="6"/>
        <item x="4"/>
        <item x="3"/>
        <item x="2"/>
        <item x="8"/>
        <item t="default"/>
      </items>
    </pivotField>
  </pivotFields>
  <rowItems count="1">
    <i/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STUDENT" fld="0" subtotal="count" baseField="0" baseItem="0"/>
  </dataFields>
  <formats count="3">
    <format dxfId="2">
      <pivotArea outline="0" collapsedLevelsAreSubtotals="1" fieldPosition="0">
        <references count="1">
          <reference field="3" count="1" selected="0">
            <x v="1"/>
          </reference>
        </references>
      </pivotArea>
    </format>
    <format dxfId="1">
      <pivotArea type="topRight" dataOnly="0" labelOnly="1" outline="0" fieldPosition="0"/>
    </format>
    <format dxfId="0">
      <pivotArea dataOnly="0" labelOnly="1" fieldPosition="0">
        <references count="1">
          <reference field="3" count="1">
            <x v="1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9:R15" firstHeaderRow="1" firstDataRow="2" firstDataCol="1"/>
  <pivotFields count="9">
    <pivotField showAll="0"/>
    <pivotField showAll="0"/>
    <pivotField showAll="0"/>
    <pivotField showAll="0"/>
    <pivotField axis="axisCol" showAll="0">
      <items count="13">
        <item x="4"/>
        <item x="10"/>
        <item x="5"/>
        <item x="7"/>
        <item x="9"/>
        <item x="3"/>
        <item x="11"/>
        <item x="0"/>
        <item x="2"/>
        <item x="8"/>
        <item x="1"/>
        <item x="6"/>
        <item t="default"/>
      </items>
    </pivotField>
    <pivotField showAll="0"/>
    <pivotField showAll="0"/>
    <pivotField dataField="1" showAll="0"/>
    <pivotField axis="axisRow" showAll="0">
      <items count="5">
        <item x="2"/>
        <item x="0"/>
        <item x="1"/>
        <item x="3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Jones" fld="7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cpss.powerschool.com/admin/students/home.html?frn=001261311" TargetMode="External"/><Relationship Id="rId299" Type="http://schemas.openxmlformats.org/officeDocument/2006/relationships/hyperlink" Target="https://wcpss.powerschool.com/admin/students/home.html?frn=00118048969" TargetMode="External"/><Relationship Id="rId21" Type="http://schemas.openxmlformats.org/officeDocument/2006/relationships/hyperlink" Target="https://wcpss.powerschool.com/admin/students/home.html?frn=001240207" TargetMode="External"/><Relationship Id="rId63" Type="http://schemas.openxmlformats.org/officeDocument/2006/relationships/hyperlink" Target="https://wcpss.powerschool.com/admin/students/home.html?frn=001245515" TargetMode="External"/><Relationship Id="rId159" Type="http://schemas.openxmlformats.org/officeDocument/2006/relationships/hyperlink" Target="https://wcpss.powerschool.com/admin/students/home.html?frn=001206028" TargetMode="External"/><Relationship Id="rId324" Type="http://schemas.openxmlformats.org/officeDocument/2006/relationships/hyperlink" Target="https://wcpss.powerschool.com/admin/students/home.html?frn=001373870" TargetMode="External"/><Relationship Id="rId366" Type="http://schemas.openxmlformats.org/officeDocument/2006/relationships/hyperlink" Target="https://wcpss.powerschool.com/admin/students/home.html?frn=001215134" TargetMode="External"/><Relationship Id="rId531" Type="http://schemas.openxmlformats.org/officeDocument/2006/relationships/hyperlink" Target="https://wcpss.powerschool.com/admin/students/home.html?frn=001365488" TargetMode="External"/><Relationship Id="rId573" Type="http://schemas.openxmlformats.org/officeDocument/2006/relationships/hyperlink" Target="https://wcpss.powerschool.com/admin/students/home.html?frn=001280236" TargetMode="External"/><Relationship Id="rId629" Type="http://schemas.openxmlformats.org/officeDocument/2006/relationships/hyperlink" Target="https://wcpss.powerschool.com/admin/students/home.html?frn=001293133" TargetMode="External"/><Relationship Id="rId170" Type="http://schemas.openxmlformats.org/officeDocument/2006/relationships/hyperlink" Target="https://wcpss.powerschool.com/admin/students/home.html?frn=001260501" TargetMode="External"/><Relationship Id="rId226" Type="http://schemas.openxmlformats.org/officeDocument/2006/relationships/hyperlink" Target="https://wcpss.powerschool.com/admin/students/home.html?frn=001224970" TargetMode="External"/><Relationship Id="rId433" Type="http://schemas.openxmlformats.org/officeDocument/2006/relationships/hyperlink" Target="https://wcpss.powerschool.com/admin/students/home.html?frn=001281772" TargetMode="External"/><Relationship Id="rId268" Type="http://schemas.openxmlformats.org/officeDocument/2006/relationships/hyperlink" Target="https://wcpss.powerschool.com/admin/students/home.html?frn=001277119" TargetMode="External"/><Relationship Id="rId475" Type="http://schemas.openxmlformats.org/officeDocument/2006/relationships/hyperlink" Target="https://wcpss.powerschool.com/admin/students/home.html?frn=001218800" TargetMode="External"/><Relationship Id="rId640" Type="http://schemas.openxmlformats.org/officeDocument/2006/relationships/hyperlink" Target="https://wcpss.powerschool.com/admin/students/home.html?frn=001233095" TargetMode="External"/><Relationship Id="rId32" Type="http://schemas.openxmlformats.org/officeDocument/2006/relationships/hyperlink" Target="https://wcpss.powerschool.com/admin/students/home.html?frn=001212781" TargetMode="External"/><Relationship Id="rId74" Type="http://schemas.openxmlformats.org/officeDocument/2006/relationships/hyperlink" Target="https://wcpss.powerschool.com/admin/students/home.html?frn=001334327" TargetMode="External"/><Relationship Id="rId128" Type="http://schemas.openxmlformats.org/officeDocument/2006/relationships/hyperlink" Target="https://wcpss.powerschool.com/admin/students/home.html?frn=00117449204" TargetMode="External"/><Relationship Id="rId335" Type="http://schemas.openxmlformats.org/officeDocument/2006/relationships/hyperlink" Target="https://wcpss.powerschool.com/admin/students/home.html?frn=001205513" TargetMode="External"/><Relationship Id="rId377" Type="http://schemas.openxmlformats.org/officeDocument/2006/relationships/hyperlink" Target="https://wcpss.powerschool.com/admin/students/home.html?frn=001248015" TargetMode="External"/><Relationship Id="rId500" Type="http://schemas.openxmlformats.org/officeDocument/2006/relationships/hyperlink" Target="https://wcpss.powerschool.com/admin/students/home.html?frn=001342351" TargetMode="External"/><Relationship Id="rId542" Type="http://schemas.openxmlformats.org/officeDocument/2006/relationships/hyperlink" Target="https://wcpss.powerschool.com/admin/students/home.html?frn=001322736" TargetMode="External"/><Relationship Id="rId584" Type="http://schemas.openxmlformats.org/officeDocument/2006/relationships/hyperlink" Target="https://wcpss.powerschool.com/admin/students/home.html?frn=001314354" TargetMode="External"/><Relationship Id="rId5" Type="http://schemas.openxmlformats.org/officeDocument/2006/relationships/hyperlink" Target="https://wcpss.powerschool.com/admin/students/home.html?frn=001742874" TargetMode="External"/><Relationship Id="rId181" Type="http://schemas.openxmlformats.org/officeDocument/2006/relationships/hyperlink" Target="https://wcpss.powerschool.com/admin/students/home.html?frn=001261017" TargetMode="External"/><Relationship Id="rId237" Type="http://schemas.openxmlformats.org/officeDocument/2006/relationships/hyperlink" Target="https://wcpss.powerschool.com/admin/students/home.html?frn=001258401" TargetMode="External"/><Relationship Id="rId402" Type="http://schemas.openxmlformats.org/officeDocument/2006/relationships/hyperlink" Target="https://wcpss.powerschool.com/admin/students/home.html?frn=001341177" TargetMode="External"/><Relationship Id="rId279" Type="http://schemas.openxmlformats.org/officeDocument/2006/relationships/hyperlink" Target="https://wcpss.powerschool.com/admin/students/home.html?frn=001240561" TargetMode="External"/><Relationship Id="rId444" Type="http://schemas.openxmlformats.org/officeDocument/2006/relationships/hyperlink" Target="https://wcpss.powerschool.com/admin/students/home.html?frn=001341050" TargetMode="External"/><Relationship Id="rId486" Type="http://schemas.openxmlformats.org/officeDocument/2006/relationships/hyperlink" Target="https://wcpss.powerschool.com/admin/students/home.html?frn=001270624" TargetMode="External"/><Relationship Id="rId651" Type="http://schemas.openxmlformats.org/officeDocument/2006/relationships/hyperlink" Target="https://wcpss.powerschool.com/admin/students/home.html?frn=001216878" TargetMode="External"/><Relationship Id="rId43" Type="http://schemas.openxmlformats.org/officeDocument/2006/relationships/hyperlink" Target="https://wcpss.powerschool.com/admin/students/home.html?frn=001310909" TargetMode="External"/><Relationship Id="rId139" Type="http://schemas.openxmlformats.org/officeDocument/2006/relationships/hyperlink" Target="https://wcpss.powerschool.com/admin/students/home.html?frn=001204008" TargetMode="External"/><Relationship Id="rId290" Type="http://schemas.openxmlformats.org/officeDocument/2006/relationships/hyperlink" Target="https://wcpss.powerschool.com/admin/students/home.html?frn=001208543" TargetMode="External"/><Relationship Id="rId304" Type="http://schemas.openxmlformats.org/officeDocument/2006/relationships/hyperlink" Target="https://wcpss.powerschool.com/admin/students/home.html?frn=001306224" TargetMode="External"/><Relationship Id="rId346" Type="http://schemas.openxmlformats.org/officeDocument/2006/relationships/hyperlink" Target="https://wcpss.powerschool.com/admin/students/home.html?frn=001341177" TargetMode="External"/><Relationship Id="rId388" Type="http://schemas.openxmlformats.org/officeDocument/2006/relationships/hyperlink" Target="https://wcpss.powerschool.com/admin/students/home.html?frn=001261815" TargetMode="External"/><Relationship Id="rId511" Type="http://schemas.openxmlformats.org/officeDocument/2006/relationships/hyperlink" Target="https://wcpss.powerschool.com/admin/students/home.html?frn=001270624" TargetMode="External"/><Relationship Id="rId553" Type="http://schemas.openxmlformats.org/officeDocument/2006/relationships/hyperlink" Target="https://wcpss.powerschool.com/admin/students/home.html?frn=001372148" TargetMode="External"/><Relationship Id="rId609" Type="http://schemas.openxmlformats.org/officeDocument/2006/relationships/hyperlink" Target="https://wcpss.powerschool.com/admin/students/home.html?frn=001235644" TargetMode="External"/><Relationship Id="rId85" Type="http://schemas.openxmlformats.org/officeDocument/2006/relationships/hyperlink" Target="https://wcpss.powerschool.com/admin/students/home.html?frn=001209862" TargetMode="External"/><Relationship Id="rId150" Type="http://schemas.openxmlformats.org/officeDocument/2006/relationships/hyperlink" Target="https://wcpss.powerschool.com/admin/students/home.html?frn=00117649632" TargetMode="External"/><Relationship Id="rId192" Type="http://schemas.openxmlformats.org/officeDocument/2006/relationships/hyperlink" Target="https://wcpss.powerschool.com/admin/students/home.html?frn=001334575" TargetMode="External"/><Relationship Id="rId206" Type="http://schemas.openxmlformats.org/officeDocument/2006/relationships/hyperlink" Target="https://wcpss.powerschool.com/admin/students/home.html?frn=00118649359" TargetMode="External"/><Relationship Id="rId413" Type="http://schemas.openxmlformats.org/officeDocument/2006/relationships/hyperlink" Target="https://wcpss.powerschool.com/admin/students/home.html?frn=00117147579" TargetMode="External"/><Relationship Id="rId595" Type="http://schemas.openxmlformats.org/officeDocument/2006/relationships/hyperlink" Target="https://wcpss.powerschool.com/admin/students/home.html?frn=00117448620" TargetMode="External"/><Relationship Id="rId248" Type="http://schemas.openxmlformats.org/officeDocument/2006/relationships/hyperlink" Target="https://wcpss.powerschool.com/admin/students/home.html?frn=001281025" TargetMode="External"/><Relationship Id="rId455" Type="http://schemas.openxmlformats.org/officeDocument/2006/relationships/hyperlink" Target="https://wcpss.powerschool.com/admin/students/home.html?frn=00113845732" TargetMode="External"/><Relationship Id="rId497" Type="http://schemas.openxmlformats.org/officeDocument/2006/relationships/hyperlink" Target="https://wcpss.powerschool.com/admin/students/home.html?frn=001275853" TargetMode="External"/><Relationship Id="rId620" Type="http://schemas.openxmlformats.org/officeDocument/2006/relationships/hyperlink" Target="https://wcpss.powerschool.com/admin/students/home.html?frn=00117649463" TargetMode="External"/><Relationship Id="rId662" Type="http://schemas.openxmlformats.org/officeDocument/2006/relationships/hyperlink" Target="https://wcpss.powerschool.com/admin/students/home.html?frn=001290378" TargetMode="External"/><Relationship Id="rId12" Type="http://schemas.openxmlformats.org/officeDocument/2006/relationships/hyperlink" Target="https://wcpss.powerschool.com/admin/students/home.html?frn=001225433" TargetMode="External"/><Relationship Id="rId108" Type="http://schemas.openxmlformats.org/officeDocument/2006/relationships/hyperlink" Target="https://wcpss.powerschool.com/admin/students/home.html?frn=001310909" TargetMode="External"/><Relationship Id="rId315" Type="http://schemas.openxmlformats.org/officeDocument/2006/relationships/hyperlink" Target="https://wcpss.powerschool.com/admin/students/home.html?frn=001245296" TargetMode="External"/><Relationship Id="rId357" Type="http://schemas.openxmlformats.org/officeDocument/2006/relationships/hyperlink" Target="https://wcpss.powerschool.com/admin/students/home.html?frn=001251735" TargetMode="External"/><Relationship Id="rId522" Type="http://schemas.openxmlformats.org/officeDocument/2006/relationships/hyperlink" Target="https://wcpss.powerschool.com/admin/students/home.html?frn=001282774" TargetMode="External"/><Relationship Id="rId54" Type="http://schemas.openxmlformats.org/officeDocument/2006/relationships/hyperlink" Target="https://wcpss.powerschool.com/admin/students/home.html?frn=001279357" TargetMode="External"/><Relationship Id="rId96" Type="http://schemas.openxmlformats.org/officeDocument/2006/relationships/hyperlink" Target="https://wcpss.powerschool.com/admin/students/home.html?frn=001213045" TargetMode="External"/><Relationship Id="rId161" Type="http://schemas.openxmlformats.org/officeDocument/2006/relationships/hyperlink" Target="https://wcpss.powerschool.com/admin/students/home.html?frn=001258613" TargetMode="External"/><Relationship Id="rId217" Type="http://schemas.openxmlformats.org/officeDocument/2006/relationships/hyperlink" Target="https://wcpss.powerschool.com/admin/students/home.html?frn=001253375" TargetMode="External"/><Relationship Id="rId399" Type="http://schemas.openxmlformats.org/officeDocument/2006/relationships/hyperlink" Target="https://wcpss.powerschool.com/admin/students/home.html?frn=001264541" TargetMode="External"/><Relationship Id="rId564" Type="http://schemas.openxmlformats.org/officeDocument/2006/relationships/hyperlink" Target="https://wcpss.powerschool.com/admin/students/home.html?frn=001265735" TargetMode="External"/><Relationship Id="rId259" Type="http://schemas.openxmlformats.org/officeDocument/2006/relationships/hyperlink" Target="https://wcpss.powerschool.com/admin/students/home.html?frn=001265411" TargetMode="External"/><Relationship Id="rId424" Type="http://schemas.openxmlformats.org/officeDocument/2006/relationships/hyperlink" Target="https://wcpss.powerschool.com/admin/students/home.html?frn=001358070" TargetMode="External"/><Relationship Id="rId466" Type="http://schemas.openxmlformats.org/officeDocument/2006/relationships/hyperlink" Target="https://wcpss.powerschool.com/admin/students/home.html?frn=001222812" TargetMode="External"/><Relationship Id="rId631" Type="http://schemas.openxmlformats.org/officeDocument/2006/relationships/hyperlink" Target="https://wcpss.powerschool.com/admin/students/home.html?frn=001210435" TargetMode="External"/><Relationship Id="rId23" Type="http://schemas.openxmlformats.org/officeDocument/2006/relationships/hyperlink" Target="https://wcpss.powerschool.com/admin/students/home.html?frn=001240207" TargetMode="External"/><Relationship Id="rId119" Type="http://schemas.openxmlformats.org/officeDocument/2006/relationships/hyperlink" Target="https://wcpss.powerschool.com/admin/students/home.html?frn=001259953" TargetMode="External"/><Relationship Id="rId270" Type="http://schemas.openxmlformats.org/officeDocument/2006/relationships/hyperlink" Target="https://wcpss.powerschool.com/admin/students/home.html?frn=001208655" TargetMode="External"/><Relationship Id="rId326" Type="http://schemas.openxmlformats.org/officeDocument/2006/relationships/hyperlink" Target="https://wcpss.powerschool.com/admin/students/home.html?frn=001340159" TargetMode="External"/><Relationship Id="rId533" Type="http://schemas.openxmlformats.org/officeDocument/2006/relationships/hyperlink" Target="https://wcpss.powerschool.com/admin/students/home.html?frn=0014445407" TargetMode="External"/><Relationship Id="rId65" Type="http://schemas.openxmlformats.org/officeDocument/2006/relationships/hyperlink" Target="https://wcpss.powerschool.com/admin/students/home.html?frn=00117649645" TargetMode="External"/><Relationship Id="rId130" Type="http://schemas.openxmlformats.org/officeDocument/2006/relationships/hyperlink" Target="https://wcpss.powerschool.com/admin/students/home.html?frn=001307512" TargetMode="External"/><Relationship Id="rId368" Type="http://schemas.openxmlformats.org/officeDocument/2006/relationships/hyperlink" Target="https://wcpss.powerschool.com/admin/students/home.html?frn=001260857" TargetMode="External"/><Relationship Id="rId575" Type="http://schemas.openxmlformats.org/officeDocument/2006/relationships/hyperlink" Target="https://wcpss.powerschool.com/admin/students/home.html?frn=00119848901" TargetMode="External"/><Relationship Id="rId172" Type="http://schemas.openxmlformats.org/officeDocument/2006/relationships/hyperlink" Target="https://wcpss.powerschool.com/admin/students/home.html?frn=001259953" TargetMode="External"/><Relationship Id="rId228" Type="http://schemas.openxmlformats.org/officeDocument/2006/relationships/hyperlink" Target="https://wcpss.powerschool.com/admin/students/home.html?frn=001261311" TargetMode="External"/><Relationship Id="rId435" Type="http://schemas.openxmlformats.org/officeDocument/2006/relationships/hyperlink" Target="https://wcpss.powerschool.com/admin/students/home.html?frn=001340618" TargetMode="External"/><Relationship Id="rId477" Type="http://schemas.openxmlformats.org/officeDocument/2006/relationships/hyperlink" Target="https://wcpss.powerschool.com/admin/students/home.html?frn=001342143" TargetMode="External"/><Relationship Id="rId600" Type="http://schemas.openxmlformats.org/officeDocument/2006/relationships/hyperlink" Target="https://wcpss.powerschool.com/admin/students/home.html?frn=001244898" TargetMode="External"/><Relationship Id="rId642" Type="http://schemas.openxmlformats.org/officeDocument/2006/relationships/hyperlink" Target="https://wcpss.powerschool.com/admin/students/home.html?frn=001370241" TargetMode="External"/><Relationship Id="rId281" Type="http://schemas.openxmlformats.org/officeDocument/2006/relationships/hyperlink" Target="https://wcpss.powerschool.com/admin/students/home.html?frn=001347842" TargetMode="External"/><Relationship Id="rId337" Type="http://schemas.openxmlformats.org/officeDocument/2006/relationships/hyperlink" Target="https://wcpss.powerschool.com/admin/students/home.html?frn=001308637" TargetMode="External"/><Relationship Id="rId502" Type="http://schemas.openxmlformats.org/officeDocument/2006/relationships/hyperlink" Target="https://wcpss.powerschool.com/admin/students/home.html?frn=001295811" TargetMode="External"/><Relationship Id="rId34" Type="http://schemas.openxmlformats.org/officeDocument/2006/relationships/hyperlink" Target="https://wcpss.powerschool.com/admin/students/home.html?frn=001234138" TargetMode="External"/><Relationship Id="rId76" Type="http://schemas.openxmlformats.org/officeDocument/2006/relationships/hyperlink" Target="https://wcpss.powerschool.com/admin/students/home.html?frn=001209862" TargetMode="External"/><Relationship Id="rId141" Type="http://schemas.openxmlformats.org/officeDocument/2006/relationships/hyperlink" Target="https://wcpss.powerschool.com/admin/students/home.html?frn=001365140" TargetMode="External"/><Relationship Id="rId379" Type="http://schemas.openxmlformats.org/officeDocument/2006/relationships/hyperlink" Target="https://wcpss.powerschool.com/admin/students/home.html?frn=001270013" TargetMode="External"/><Relationship Id="rId544" Type="http://schemas.openxmlformats.org/officeDocument/2006/relationships/hyperlink" Target="https://wcpss.powerschool.com/admin/students/home.html?frn=001355214" TargetMode="External"/><Relationship Id="rId586" Type="http://schemas.openxmlformats.org/officeDocument/2006/relationships/hyperlink" Target="https://wcpss.powerschool.com/admin/students/home.html?frn=00117649463" TargetMode="External"/><Relationship Id="rId7" Type="http://schemas.openxmlformats.org/officeDocument/2006/relationships/hyperlink" Target="https://wcpss.powerschool.com/admin/students/home.html?frn=001270495" TargetMode="External"/><Relationship Id="rId183" Type="http://schemas.openxmlformats.org/officeDocument/2006/relationships/hyperlink" Target="https://wcpss.powerschool.com/admin/students/home.html?frn=00117649632" TargetMode="External"/><Relationship Id="rId239" Type="http://schemas.openxmlformats.org/officeDocument/2006/relationships/hyperlink" Target="https://wcpss.powerschool.com/admin/students/home.html?frn=001206028" TargetMode="External"/><Relationship Id="rId390" Type="http://schemas.openxmlformats.org/officeDocument/2006/relationships/hyperlink" Target="https://wcpss.powerschool.com/admin/students/home.html?frn=001294396" TargetMode="External"/><Relationship Id="rId404" Type="http://schemas.openxmlformats.org/officeDocument/2006/relationships/hyperlink" Target="https://wcpss.powerschool.com/admin/students/home.html?frn=001265077" TargetMode="External"/><Relationship Id="rId446" Type="http://schemas.openxmlformats.org/officeDocument/2006/relationships/hyperlink" Target="https://wcpss.powerschool.com/admin/students/home.html?frn=001217430" TargetMode="External"/><Relationship Id="rId611" Type="http://schemas.openxmlformats.org/officeDocument/2006/relationships/hyperlink" Target="https://wcpss.powerschool.com/admin/students/home.html?frn=001289285" TargetMode="External"/><Relationship Id="rId653" Type="http://schemas.openxmlformats.org/officeDocument/2006/relationships/hyperlink" Target="https://wcpss.powerschool.com/admin/students/home.html?frn=001257924" TargetMode="External"/><Relationship Id="rId250" Type="http://schemas.openxmlformats.org/officeDocument/2006/relationships/hyperlink" Target="https://wcpss.powerschool.com/admin/students/home.html?frn=001221287" TargetMode="External"/><Relationship Id="rId292" Type="http://schemas.openxmlformats.org/officeDocument/2006/relationships/hyperlink" Target="https://wcpss.powerschool.com/admin/students/home.html?frn=001253366" TargetMode="External"/><Relationship Id="rId306" Type="http://schemas.openxmlformats.org/officeDocument/2006/relationships/hyperlink" Target="https://wcpss.powerschool.com/admin/students/home.html?frn=001210857" TargetMode="External"/><Relationship Id="rId488" Type="http://schemas.openxmlformats.org/officeDocument/2006/relationships/hyperlink" Target="https://wcpss.powerschool.com/admin/students/home.html?frn=001286436" TargetMode="External"/><Relationship Id="rId45" Type="http://schemas.openxmlformats.org/officeDocument/2006/relationships/hyperlink" Target="https://wcpss.powerschool.com/admin/students/home.html?frn=001245515" TargetMode="External"/><Relationship Id="rId87" Type="http://schemas.openxmlformats.org/officeDocument/2006/relationships/hyperlink" Target="https://wcpss.powerschool.com/admin/students/home.html?frn=001362597" TargetMode="External"/><Relationship Id="rId110" Type="http://schemas.openxmlformats.org/officeDocument/2006/relationships/hyperlink" Target="https://wcpss.powerschool.com/admin/students/home.html?frn=001367176" TargetMode="External"/><Relationship Id="rId348" Type="http://schemas.openxmlformats.org/officeDocument/2006/relationships/hyperlink" Target="https://wcpss.powerschool.com/admin/students/home.html?frn=0015545402" TargetMode="External"/><Relationship Id="rId513" Type="http://schemas.openxmlformats.org/officeDocument/2006/relationships/hyperlink" Target="https://wcpss.powerschool.com/admin/students/home.html?frn=001352574" TargetMode="External"/><Relationship Id="rId555" Type="http://schemas.openxmlformats.org/officeDocument/2006/relationships/hyperlink" Target="https://wcpss.powerschool.com/admin/students/home.html?frn=001273938" TargetMode="External"/><Relationship Id="rId597" Type="http://schemas.openxmlformats.org/officeDocument/2006/relationships/hyperlink" Target="https://wcpss.powerschool.com/admin/students/home.html?frn=001233095" TargetMode="External"/><Relationship Id="rId152" Type="http://schemas.openxmlformats.org/officeDocument/2006/relationships/hyperlink" Target="https://wcpss.powerschool.com/admin/students/home.html?frn=001261688" TargetMode="External"/><Relationship Id="rId194" Type="http://schemas.openxmlformats.org/officeDocument/2006/relationships/hyperlink" Target="https://wcpss.powerschool.com/admin/students/home.html?frn=001223679" TargetMode="External"/><Relationship Id="rId208" Type="http://schemas.openxmlformats.org/officeDocument/2006/relationships/hyperlink" Target="https://wcpss.powerschool.com/admin/students/home.html?frn=001241123" TargetMode="External"/><Relationship Id="rId415" Type="http://schemas.openxmlformats.org/officeDocument/2006/relationships/hyperlink" Target="https://wcpss.powerschool.com/admin/students/home.html?frn=001206954" TargetMode="External"/><Relationship Id="rId457" Type="http://schemas.openxmlformats.org/officeDocument/2006/relationships/hyperlink" Target="https://wcpss.powerschool.com/admin/students/home.html?frn=001341484" TargetMode="External"/><Relationship Id="rId622" Type="http://schemas.openxmlformats.org/officeDocument/2006/relationships/hyperlink" Target="https://wcpss.powerschool.com/admin/students/home.html?frn=001295811" TargetMode="External"/><Relationship Id="rId261" Type="http://schemas.openxmlformats.org/officeDocument/2006/relationships/hyperlink" Target="https://wcpss.powerschool.com/admin/students/home.html?frn=001260857" TargetMode="External"/><Relationship Id="rId499" Type="http://schemas.openxmlformats.org/officeDocument/2006/relationships/hyperlink" Target="https://wcpss.powerschool.com/admin/students/home.html?frn=00117649463" TargetMode="External"/><Relationship Id="rId664" Type="http://schemas.openxmlformats.org/officeDocument/2006/relationships/hyperlink" Target="https://wcpss.powerschool.com/admin/students/home.html?frn=001295811" TargetMode="External"/><Relationship Id="rId14" Type="http://schemas.openxmlformats.org/officeDocument/2006/relationships/hyperlink" Target="https://wcpss.powerschool.com/admin/students/home.html?frn=001226555" TargetMode="External"/><Relationship Id="rId56" Type="http://schemas.openxmlformats.org/officeDocument/2006/relationships/hyperlink" Target="https://wcpss.powerschool.com/admin/students/home.html?frn=001321122" TargetMode="External"/><Relationship Id="rId317" Type="http://schemas.openxmlformats.org/officeDocument/2006/relationships/hyperlink" Target="https://wcpss.powerschool.com/admin/students/home.html?frn=001309189" TargetMode="External"/><Relationship Id="rId359" Type="http://schemas.openxmlformats.org/officeDocument/2006/relationships/hyperlink" Target="https://wcpss.powerschool.com/admin/students/home.html?frn=001261815" TargetMode="External"/><Relationship Id="rId524" Type="http://schemas.openxmlformats.org/officeDocument/2006/relationships/hyperlink" Target="https://wcpss.powerschool.com/admin/students/home.html?frn=00118648751" TargetMode="External"/><Relationship Id="rId566" Type="http://schemas.openxmlformats.org/officeDocument/2006/relationships/hyperlink" Target="https://wcpss.powerschool.com/admin/students/home.html?frn=001238450" TargetMode="External"/><Relationship Id="rId98" Type="http://schemas.openxmlformats.org/officeDocument/2006/relationships/hyperlink" Target="https://wcpss.powerschool.com/admin/students/home.html?frn=001240207" TargetMode="External"/><Relationship Id="rId121" Type="http://schemas.openxmlformats.org/officeDocument/2006/relationships/hyperlink" Target="https://wcpss.powerschool.com/admin/students/home.html?frn=001260052" TargetMode="External"/><Relationship Id="rId163" Type="http://schemas.openxmlformats.org/officeDocument/2006/relationships/hyperlink" Target="https://wcpss.powerschool.com/admin/students/home.html?frn=001365140" TargetMode="External"/><Relationship Id="rId219" Type="http://schemas.openxmlformats.org/officeDocument/2006/relationships/hyperlink" Target="https://wcpss.powerschool.com/admin/students/home.html?frn=001308823" TargetMode="External"/><Relationship Id="rId370" Type="http://schemas.openxmlformats.org/officeDocument/2006/relationships/hyperlink" Target="https://wcpss.powerschool.com/admin/students/home.html?frn=001259364" TargetMode="External"/><Relationship Id="rId426" Type="http://schemas.openxmlformats.org/officeDocument/2006/relationships/hyperlink" Target="https://wcpss.powerschool.com/admin/students/home.html?frn=001356885" TargetMode="External"/><Relationship Id="rId633" Type="http://schemas.openxmlformats.org/officeDocument/2006/relationships/hyperlink" Target="https://wcpss.powerschool.com/admin/students/home.html?frn=001743491" TargetMode="External"/><Relationship Id="rId230" Type="http://schemas.openxmlformats.org/officeDocument/2006/relationships/hyperlink" Target="https://wcpss.powerschool.com/admin/students/home.html?frn=001260119" TargetMode="External"/><Relationship Id="rId468" Type="http://schemas.openxmlformats.org/officeDocument/2006/relationships/hyperlink" Target="https://wcpss.powerschool.com/admin/students/home.html?frn=001341949" TargetMode="External"/><Relationship Id="rId25" Type="http://schemas.openxmlformats.org/officeDocument/2006/relationships/hyperlink" Target="https://wcpss.powerschool.com/admin/students/home.html?frn=001315274" TargetMode="External"/><Relationship Id="rId67" Type="http://schemas.openxmlformats.org/officeDocument/2006/relationships/hyperlink" Target="https://wcpss.powerschool.com/admin/students/home.html?frn=001334678" TargetMode="External"/><Relationship Id="rId272" Type="http://schemas.openxmlformats.org/officeDocument/2006/relationships/hyperlink" Target="https://wcpss.powerschool.com/admin/students/home.html?frn=001365210" TargetMode="External"/><Relationship Id="rId328" Type="http://schemas.openxmlformats.org/officeDocument/2006/relationships/hyperlink" Target="https://wcpss.powerschool.com/admin/students/home.html?frn=001272589" TargetMode="External"/><Relationship Id="rId535" Type="http://schemas.openxmlformats.org/officeDocument/2006/relationships/hyperlink" Target="https://wcpss.powerschool.com/admin/students/home.html?frn=001339624" TargetMode="External"/><Relationship Id="rId577" Type="http://schemas.openxmlformats.org/officeDocument/2006/relationships/hyperlink" Target="https://wcpss.powerschool.com/admin/students/home.html?frn=001218800" TargetMode="External"/><Relationship Id="rId132" Type="http://schemas.openxmlformats.org/officeDocument/2006/relationships/hyperlink" Target="https://wcpss.powerschool.com/admin/students/home.html?frn=001242089" TargetMode="External"/><Relationship Id="rId174" Type="http://schemas.openxmlformats.org/officeDocument/2006/relationships/hyperlink" Target="https://wcpss.powerschool.com/admin/students/home.html?frn=001264285" TargetMode="External"/><Relationship Id="rId381" Type="http://schemas.openxmlformats.org/officeDocument/2006/relationships/hyperlink" Target="https://wcpss.powerschool.com/admin/students/home.html?frn=001306224" TargetMode="External"/><Relationship Id="rId602" Type="http://schemas.openxmlformats.org/officeDocument/2006/relationships/hyperlink" Target="https://wcpss.powerschool.com/admin/students/home.html?frn=001365488" TargetMode="External"/><Relationship Id="rId241" Type="http://schemas.openxmlformats.org/officeDocument/2006/relationships/hyperlink" Target="https://wcpss.powerschool.com/admin/students/home.html?frn=001240759" TargetMode="External"/><Relationship Id="rId437" Type="http://schemas.openxmlformats.org/officeDocument/2006/relationships/hyperlink" Target="https://wcpss.powerschool.com/admin/students/home.html?frn=0019545921" TargetMode="External"/><Relationship Id="rId479" Type="http://schemas.openxmlformats.org/officeDocument/2006/relationships/hyperlink" Target="https://wcpss.powerschool.com/admin/students/home.html?frn=001282001" TargetMode="External"/><Relationship Id="rId644" Type="http://schemas.openxmlformats.org/officeDocument/2006/relationships/hyperlink" Target="https://wcpss.powerschool.com/admin/students/home.html?frn=00118648751" TargetMode="External"/><Relationship Id="rId36" Type="http://schemas.openxmlformats.org/officeDocument/2006/relationships/hyperlink" Target="https://wcpss.powerschool.com/admin/students/home.html?frn=001352933" TargetMode="External"/><Relationship Id="rId283" Type="http://schemas.openxmlformats.org/officeDocument/2006/relationships/hyperlink" Target="https://wcpss.powerschool.com/admin/students/home.html?frn=001283794" TargetMode="External"/><Relationship Id="rId339" Type="http://schemas.openxmlformats.org/officeDocument/2006/relationships/hyperlink" Target="https://wcpss.powerschool.com/admin/students/home.html?frn=00118748903" TargetMode="External"/><Relationship Id="rId490" Type="http://schemas.openxmlformats.org/officeDocument/2006/relationships/hyperlink" Target="https://wcpss.powerschool.com/admin/students/home.html?frn=0014945672" TargetMode="External"/><Relationship Id="rId504" Type="http://schemas.openxmlformats.org/officeDocument/2006/relationships/hyperlink" Target="https://wcpss.powerschool.com/admin/students/home.html?frn=001275853" TargetMode="External"/><Relationship Id="rId546" Type="http://schemas.openxmlformats.org/officeDocument/2006/relationships/hyperlink" Target="https://wcpss.powerschool.com/admin/students/home.html?frn=00113845732" TargetMode="External"/><Relationship Id="rId78" Type="http://schemas.openxmlformats.org/officeDocument/2006/relationships/hyperlink" Target="https://wcpss.powerschool.com/admin/students/home.html?frn=001259221" TargetMode="External"/><Relationship Id="rId101" Type="http://schemas.openxmlformats.org/officeDocument/2006/relationships/hyperlink" Target="https://wcpss.powerschool.com/admin/students/home.html?frn=001334678" TargetMode="External"/><Relationship Id="rId143" Type="http://schemas.openxmlformats.org/officeDocument/2006/relationships/hyperlink" Target="https://wcpss.powerschool.com/admin/students/home.html?frn=001260079" TargetMode="External"/><Relationship Id="rId185" Type="http://schemas.openxmlformats.org/officeDocument/2006/relationships/hyperlink" Target="https://wcpss.powerschool.com/admin/students/home.html?frn=001259952" TargetMode="External"/><Relationship Id="rId350" Type="http://schemas.openxmlformats.org/officeDocument/2006/relationships/hyperlink" Target="https://wcpss.powerschool.com/admin/students/home.html?frn=001205513" TargetMode="External"/><Relationship Id="rId406" Type="http://schemas.openxmlformats.org/officeDocument/2006/relationships/hyperlink" Target="https://wcpss.powerschool.com/admin/students/home.html?frn=001293191" TargetMode="External"/><Relationship Id="rId588" Type="http://schemas.openxmlformats.org/officeDocument/2006/relationships/hyperlink" Target="https://wcpss.powerschool.com/admin/students/home.html?frn=001356142" TargetMode="External"/><Relationship Id="rId9" Type="http://schemas.openxmlformats.org/officeDocument/2006/relationships/hyperlink" Target="https://wcpss.powerschool.com/admin/students/home.html?frn=001369892" TargetMode="External"/><Relationship Id="rId210" Type="http://schemas.openxmlformats.org/officeDocument/2006/relationships/hyperlink" Target="https://wcpss.powerschool.com/admin/students/home.html?frn=001208997" TargetMode="External"/><Relationship Id="rId392" Type="http://schemas.openxmlformats.org/officeDocument/2006/relationships/hyperlink" Target="https://wcpss.powerschool.com/admin/students/home.html?frn=001260857" TargetMode="External"/><Relationship Id="rId448" Type="http://schemas.openxmlformats.org/officeDocument/2006/relationships/hyperlink" Target="https://wcpss.powerschool.com/admin/students/home.html?frn=001281772" TargetMode="External"/><Relationship Id="rId613" Type="http://schemas.openxmlformats.org/officeDocument/2006/relationships/hyperlink" Target="https://wcpss.powerschool.com/admin/students/home.html?frn=001270624" TargetMode="External"/><Relationship Id="rId655" Type="http://schemas.openxmlformats.org/officeDocument/2006/relationships/hyperlink" Target="https://wcpss.powerschool.com/admin/students/home.html?frn=001307132" TargetMode="External"/><Relationship Id="rId252" Type="http://schemas.openxmlformats.org/officeDocument/2006/relationships/hyperlink" Target="https://wcpss.powerschool.com/admin/students/home.html?frn=001281192" TargetMode="External"/><Relationship Id="rId294" Type="http://schemas.openxmlformats.org/officeDocument/2006/relationships/hyperlink" Target="https://wcpss.powerschool.com/admin/students/home.html?frn=001321739" TargetMode="External"/><Relationship Id="rId308" Type="http://schemas.openxmlformats.org/officeDocument/2006/relationships/hyperlink" Target="https://wcpss.powerschool.com/admin/students/home.html?frn=001247914" TargetMode="External"/><Relationship Id="rId515" Type="http://schemas.openxmlformats.org/officeDocument/2006/relationships/hyperlink" Target="https://wcpss.powerschool.com/admin/students/home.html?frn=00119848901" TargetMode="External"/><Relationship Id="rId47" Type="http://schemas.openxmlformats.org/officeDocument/2006/relationships/hyperlink" Target="https://wcpss.powerschool.com/admin/students/home.html?frn=001265249" TargetMode="External"/><Relationship Id="rId89" Type="http://schemas.openxmlformats.org/officeDocument/2006/relationships/hyperlink" Target="https://wcpss.powerschool.com/admin/students/home.html?frn=001278370" TargetMode="External"/><Relationship Id="rId112" Type="http://schemas.openxmlformats.org/officeDocument/2006/relationships/hyperlink" Target="https://wcpss.powerschool.com/admin/students/home.html?frn=001321532" TargetMode="External"/><Relationship Id="rId154" Type="http://schemas.openxmlformats.org/officeDocument/2006/relationships/hyperlink" Target="https://wcpss.powerschool.com/admin/students/home.html?frn=001306849" TargetMode="External"/><Relationship Id="rId361" Type="http://schemas.openxmlformats.org/officeDocument/2006/relationships/hyperlink" Target="https://wcpss.powerschool.com/admin/students/home.html?frn=001240561" TargetMode="External"/><Relationship Id="rId557" Type="http://schemas.openxmlformats.org/officeDocument/2006/relationships/hyperlink" Target="https://wcpss.powerschool.com/admin/students/home.html?frn=001270596" TargetMode="External"/><Relationship Id="rId599" Type="http://schemas.openxmlformats.org/officeDocument/2006/relationships/hyperlink" Target="https://wcpss.powerschool.com/admin/students/home.html?frn=001310804" TargetMode="External"/><Relationship Id="rId196" Type="http://schemas.openxmlformats.org/officeDocument/2006/relationships/hyperlink" Target="https://wcpss.powerschool.com/admin/students/home.html?frn=001268780" TargetMode="External"/><Relationship Id="rId417" Type="http://schemas.openxmlformats.org/officeDocument/2006/relationships/hyperlink" Target="https://wcpss.powerschool.com/admin/students/home.html?frn=001362188" TargetMode="External"/><Relationship Id="rId459" Type="http://schemas.openxmlformats.org/officeDocument/2006/relationships/hyperlink" Target="https://wcpss.powerschool.com/admin/students/home.html?frn=00113845732" TargetMode="External"/><Relationship Id="rId624" Type="http://schemas.openxmlformats.org/officeDocument/2006/relationships/hyperlink" Target="https://wcpss.powerschool.com/admin/students/home.html?frn=001359742" TargetMode="External"/><Relationship Id="rId666" Type="http://schemas.openxmlformats.org/officeDocument/2006/relationships/hyperlink" Target="https://wcpss.powerschool.com/admin/students/home.html?frn=001215133" TargetMode="External"/><Relationship Id="rId16" Type="http://schemas.openxmlformats.org/officeDocument/2006/relationships/hyperlink" Target="https://wcpss.powerschool.com/admin/students/home.html?frn=001373146" TargetMode="External"/><Relationship Id="rId221" Type="http://schemas.openxmlformats.org/officeDocument/2006/relationships/hyperlink" Target="https://wcpss.powerschool.com/admin/students/home.html?frn=001323877" TargetMode="External"/><Relationship Id="rId263" Type="http://schemas.openxmlformats.org/officeDocument/2006/relationships/hyperlink" Target="https://wcpss.powerschool.com/admin/students/home.html?frn=00118048969" TargetMode="External"/><Relationship Id="rId319" Type="http://schemas.openxmlformats.org/officeDocument/2006/relationships/hyperlink" Target="https://wcpss.powerschool.com/admin/students/home.html?frn=00116646683" TargetMode="External"/><Relationship Id="rId470" Type="http://schemas.openxmlformats.org/officeDocument/2006/relationships/hyperlink" Target="https://wcpss.powerschool.com/admin/students/home.html?frn=001293315" TargetMode="External"/><Relationship Id="rId526" Type="http://schemas.openxmlformats.org/officeDocument/2006/relationships/hyperlink" Target="https://wcpss.powerschool.com/admin/students/home.html?frn=001745395" TargetMode="External"/><Relationship Id="rId58" Type="http://schemas.openxmlformats.org/officeDocument/2006/relationships/hyperlink" Target="https://wcpss.powerschool.com/admin/students/home.html?frn=00112746308" TargetMode="External"/><Relationship Id="rId123" Type="http://schemas.openxmlformats.org/officeDocument/2006/relationships/hyperlink" Target="https://wcpss.powerschool.com/admin/students/home.html?frn=001373923" TargetMode="External"/><Relationship Id="rId330" Type="http://schemas.openxmlformats.org/officeDocument/2006/relationships/hyperlink" Target="https://wcpss.powerschool.com/admin/students/home.html?frn=001358070" TargetMode="External"/><Relationship Id="rId568" Type="http://schemas.openxmlformats.org/officeDocument/2006/relationships/hyperlink" Target="https://wcpss.powerschool.com/admin/students/home.html?frn=001363494" TargetMode="External"/><Relationship Id="rId165" Type="http://schemas.openxmlformats.org/officeDocument/2006/relationships/hyperlink" Target="https://wcpss.powerschool.com/admin/students/home.html?frn=001305907" TargetMode="External"/><Relationship Id="rId372" Type="http://schemas.openxmlformats.org/officeDocument/2006/relationships/hyperlink" Target="https://wcpss.powerschool.com/admin/students/home.html?frn=00116646683" TargetMode="External"/><Relationship Id="rId428" Type="http://schemas.openxmlformats.org/officeDocument/2006/relationships/hyperlink" Target="https://wcpss.powerschool.com/admin/students/home.html?frn=001368398" TargetMode="External"/><Relationship Id="rId635" Type="http://schemas.openxmlformats.org/officeDocument/2006/relationships/hyperlink" Target="https://wcpss.powerschool.com/admin/students/home.html?frn=001216443" TargetMode="External"/><Relationship Id="rId232" Type="http://schemas.openxmlformats.org/officeDocument/2006/relationships/hyperlink" Target="https://wcpss.powerschool.com/admin/students/home.html?frn=0014145304" TargetMode="External"/><Relationship Id="rId274" Type="http://schemas.openxmlformats.org/officeDocument/2006/relationships/hyperlink" Target="https://wcpss.powerschool.com/admin/students/home.html?frn=001341050" TargetMode="External"/><Relationship Id="rId481" Type="http://schemas.openxmlformats.org/officeDocument/2006/relationships/hyperlink" Target="https://wcpss.powerschool.com/admin/students/home.html?frn=001208996" TargetMode="External"/><Relationship Id="rId27" Type="http://schemas.openxmlformats.org/officeDocument/2006/relationships/hyperlink" Target="https://wcpss.powerschool.com/admin/students/home.html?frn=001253208" TargetMode="External"/><Relationship Id="rId69" Type="http://schemas.openxmlformats.org/officeDocument/2006/relationships/hyperlink" Target="https://wcpss.powerschool.com/admin/students/home.html?frn=001256589" TargetMode="External"/><Relationship Id="rId134" Type="http://schemas.openxmlformats.org/officeDocument/2006/relationships/hyperlink" Target="https://wcpss.powerschool.com/admin/students/home.html?frn=001358985" TargetMode="External"/><Relationship Id="rId537" Type="http://schemas.openxmlformats.org/officeDocument/2006/relationships/hyperlink" Target="https://wcpss.powerschool.com/admin/students/home.html?frn=00119849106" TargetMode="External"/><Relationship Id="rId579" Type="http://schemas.openxmlformats.org/officeDocument/2006/relationships/hyperlink" Target="https://wcpss.powerschool.com/admin/students/home.html?frn=001216443" TargetMode="External"/><Relationship Id="rId80" Type="http://schemas.openxmlformats.org/officeDocument/2006/relationships/hyperlink" Target="https://wcpss.powerschool.com/admin/students/home.html?frn=001271986" TargetMode="External"/><Relationship Id="rId176" Type="http://schemas.openxmlformats.org/officeDocument/2006/relationships/hyperlink" Target="https://wcpss.powerschool.com/admin/students/home.html?frn=001327543" TargetMode="External"/><Relationship Id="rId341" Type="http://schemas.openxmlformats.org/officeDocument/2006/relationships/hyperlink" Target="https://wcpss.powerschool.com/admin/students/home.html?frn=00117948709" TargetMode="External"/><Relationship Id="rId383" Type="http://schemas.openxmlformats.org/officeDocument/2006/relationships/hyperlink" Target="https://wcpss.powerschool.com/admin/students/home.html?frn=001358629" TargetMode="External"/><Relationship Id="rId439" Type="http://schemas.openxmlformats.org/officeDocument/2006/relationships/hyperlink" Target="https://wcpss.powerschool.com/admin/students/home.html?frn=001252894" TargetMode="External"/><Relationship Id="rId590" Type="http://schemas.openxmlformats.org/officeDocument/2006/relationships/hyperlink" Target="https://wcpss.powerschool.com/admin/students/home.html?frn=001208996" TargetMode="External"/><Relationship Id="rId604" Type="http://schemas.openxmlformats.org/officeDocument/2006/relationships/hyperlink" Target="https://wcpss.powerschool.com/admin/students/home.html?frn=00118048967" TargetMode="External"/><Relationship Id="rId646" Type="http://schemas.openxmlformats.org/officeDocument/2006/relationships/hyperlink" Target="https://wcpss.powerschool.com/admin/students/home.html?frn=001204421" TargetMode="External"/><Relationship Id="rId201" Type="http://schemas.openxmlformats.org/officeDocument/2006/relationships/hyperlink" Target="https://wcpss.powerschool.com/admin/students/home.html?frn=001307512" TargetMode="External"/><Relationship Id="rId243" Type="http://schemas.openxmlformats.org/officeDocument/2006/relationships/hyperlink" Target="https://wcpss.powerschool.com/admin/students/home.html?frn=001238828" TargetMode="External"/><Relationship Id="rId285" Type="http://schemas.openxmlformats.org/officeDocument/2006/relationships/hyperlink" Target="https://wcpss.powerschool.com/admin/students/home.html?frn=001264541" TargetMode="External"/><Relationship Id="rId450" Type="http://schemas.openxmlformats.org/officeDocument/2006/relationships/hyperlink" Target="https://wcpss.powerschool.com/admin/students/home.html?frn=001352574" TargetMode="External"/><Relationship Id="rId506" Type="http://schemas.openxmlformats.org/officeDocument/2006/relationships/hyperlink" Target="https://wcpss.powerschool.com/admin/students/home.html?frn=00118048967" TargetMode="External"/><Relationship Id="rId38" Type="http://schemas.openxmlformats.org/officeDocument/2006/relationships/hyperlink" Target="https://wcpss.powerschool.com/admin/students/home.html?frn=00118048968" TargetMode="External"/><Relationship Id="rId103" Type="http://schemas.openxmlformats.org/officeDocument/2006/relationships/hyperlink" Target="https://wcpss.powerschool.com/admin/students/home.html?frn=001234138" TargetMode="External"/><Relationship Id="rId310" Type="http://schemas.openxmlformats.org/officeDocument/2006/relationships/hyperlink" Target="https://wcpss.powerschool.com/admin/students/home.html?frn=001361193" TargetMode="External"/><Relationship Id="rId492" Type="http://schemas.openxmlformats.org/officeDocument/2006/relationships/hyperlink" Target="https://wcpss.powerschool.com/admin/students/home.html?frn=001307132" TargetMode="External"/><Relationship Id="rId548" Type="http://schemas.openxmlformats.org/officeDocument/2006/relationships/hyperlink" Target="https://wcpss.powerschool.com/admin/students/home.html?frn=001260961" TargetMode="External"/><Relationship Id="rId91" Type="http://schemas.openxmlformats.org/officeDocument/2006/relationships/hyperlink" Target="https://wcpss.powerschool.com/admin/students/home.html?frn=001204037" TargetMode="External"/><Relationship Id="rId145" Type="http://schemas.openxmlformats.org/officeDocument/2006/relationships/hyperlink" Target="https://wcpss.powerschool.com/admin/students/home.html?frn=001275789" TargetMode="External"/><Relationship Id="rId187" Type="http://schemas.openxmlformats.org/officeDocument/2006/relationships/hyperlink" Target="https://wcpss.powerschool.com/admin/students/home.html?frn=001206729" TargetMode="External"/><Relationship Id="rId352" Type="http://schemas.openxmlformats.org/officeDocument/2006/relationships/hyperlink" Target="https://wcpss.powerschool.com/admin/students/home.html?frn=001294795" TargetMode="External"/><Relationship Id="rId394" Type="http://schemas.openxmlformats.org/officeDocument/2006/relationships/hyperlink" Target="https://wcpss.powerschool.com/admin/students/home.html?frn=0015545402" TargetMode="External"/><Relationship Id="rId408" Type="http://schemas.openxmlformats.org/officeDocument/2006/relationships/hyperlink" Target="https://wcpss.powerschool.com/admin/students/home.html?frn=00117948709" TargetMode="External"/><Relationship Id="rId615" Type="http://schemas.openxmlformats.org/officeDocument/2006/relationships/hyperlink" Target="https://wcpss.powerschool.com/admin/students/home.html?frn=001238450" TargetMode="External"/><Relationship Id="rId212" Type="http://schemas.openxmlformats.org/officeDocument/2006/relationships/hyperlink" Target="https://wcpss.powerschool.com/admin/students/home.html?frn=001268113" TargetMode="External"/><Relationship Id="rId254" Type="http://schemas.openxmlformats.org/officeDocument/2006/relationships/hyperlink" Target="https://wcpss.powerschool.com/admin/students/home.html?frn=001210517" TargetMode="External"/><Relationship Id="rId657" Type="http://schemas.openxmlformats.org/officeDocument/2006/relationships/hyperlink" Target="https://wcpss.powerschool.com/admin/students/home.html?frn=00118748907" TargetMode="External"/><Relationship Id="rId49" Type="http://schemas.openxmlformats.org/officeDocument/2006/relationships/hyperlink" Target="https://wcpss.powerschool.com/admin/students/home.html?frn=001234138" TargetMode="External"/><Relationship Id="rId114" Type="http://schemas.openxmlformats.org/officeDocument/2006/relationships/hyperlink" Target="https://wcpss.powerschool.com/admin/students/home.html?frn=001269659" TargetMode="External"/><Relationship Id="rId296" Type="http://schemas.openxmlformats.org/officeDocument/2006/relationships/hyperlink" Target="https://wcpss.powerschool.com/admin/students/home.html?frn=001211539" TargetMode="External"/><Relationship Id="rId461" Type="http://schemas.openxmlformats.org/officeDocument/2006/relationships/hyperlink" Target="https://wcpss.powerschool.com/admin/students/home.html?frn=001282774" TargetMode="External"/><Relationship Id="rId517" Type="http://schemas.openxmlformats.org/officeDocument/2006/relationships/hyperlink" Target="https://wcpss.powerschool.com/admin/students/home.html?frn=001238450" TargetMode="External"/><Relationship Id="rId559" Type="http://schemas.openxmlformats.org/officeDocument/2006/relationships/hyperlink" Target="https://wcpss.powerschool.com/admin/students/home.html?frn=001344886" TargetMode="External"/><Relationship Id="rId60" Type="http://schemas.openxmlformats.org/officeDocument/2006/relationships/hyperlink" Target="https://wcpss.powerschool.com/admin/students/home.html?frn=001239274" TargetMode="External"/><Relationship Id="rId156" Type="http://schemas.openxmlformats.org/officeDocument/2006/relationships/hyperlink" Target="https://wcpss.powerschool.com/admin/students/home.html?frn=001210517" TargetMode="External"/><Relationship Id="rId198" Type="http://schemas.openxmlformats.org/officeDocument/2006/relationships/hyperlink" Target="https://wcpss.powerschool.com/admin/students/home.html?frn=001210517" TargetMode="External"/><Relationship Id="rId321" Type="http://schemas.openxmlformats.org/officeDocument/2006/relationships/hyperlink" Target="https://wcpss.powerschool.com/admin/students/home.html?frn=001251735" TargetMode="External"/><Relationship Id="rId363" Type="http://schemas.openxmlformats.org/officeDocument/2006/relationships/hyperlink" Target="https://wcpss.powerschool.com/admin/students/home.html?frn=001365210" TargetMode="External"/><Relationship Id="rId419" Type="http://schemas.openxmlformats.org/officeDocument/2006/relationships/hyperlink" Target="https://wcpss.powerschool.com/admin/students/home.html?frn=001259364" TargetMode="External"/><Relationship Id="rId570" Type="http://schemas.openxmlformats.org/officeDocument/2006/relationships/hyperlink" Target="https://wcpss.powerschool.com/admin/students/home.html?frn=001283808" TargetMode="External"/><Relationship Id="rId626" Type="http://schemas.openxmlformats.org/officeDocument/2006/relationships/hyperlink" Target="https://wcpss.powerschool.com/admin/students/home.html?frn=001273494" TargetMode="External"/><Relationship Id="rId223" Type="http://schemas.openxmlformats.org/officeDocument/2006/relationships/hyperlink" Target="https://wcpss.powerschool.com/admin/students/home.html?frn=001267042" TargetMode="External"/><Relationship Id="rId430" Type="http://schemas.openxmlformats.org/officeDocument/2006/relationships/hyperlink" Target="https://wcpss.powerschool.com/admin/students/home.html?frn=001243648" TargetMode="External"/><Relationship Id="rId668" Type="http://schemas.openxmlformats.org/officeDocument/2006/relationships/hyperlink" Target="https://wcpss.powerschool.com/admin/students/home.html?frn=001365488" TargetMode="External"/><Relationship Id="rId18" Type="http://schemas.openxmlformats.org/officeDocument/2006/relationships/hyperlink" Target="https://wcpss.powerschool.com/admin/students/home.html?frn=001232241" TargetMode="External"/><Relationship Id="rId39" Type="http://schemas.openxmlformats.org/officeDocument/2006/relationships/hyperlink" Target="https://wcpss.powerschool.com/admin/students/home.html?frn=00118748906" TargetMode="External"/><Relationship Id="rId265" Type="http://schemas.openxmlformats.org/officeDocument/2006/relationships/hyperlink" Target="https://wcpss.powerschool.com/admin/students/home.html?frn=001342944" TargetMode="External"/><Relationship Id="rId286" Type="http://schemas.openxmlformats.org/officeDocument/2006/relationships/hyperlink" Target="https://wcpss.powerschool.com/admin/students/home.html?frn=001251735" TargetMode="External"/><Relationship Id="rId451" Type="http://schemas.openxmlformats.org/officeDocument/2006/relationships/hyperlink" Target="https://wcpss.powerschool.com/admin/students/home.html?frn=001280790" TargetMode="External"/><Relationship Id="rId472" Type="http://schemas.openxmlformats.org/officeDocument/2006/relationships/hyperlink" Target="https://wcpss.powerschool.com/admin/students/home.html?frn=001260961" TargetMode="External"/><Relationship Id="rId493" Type="http://schemas.openxmlformats.org/officeDocument/2006/relationships/hyperlink" Target="https://wcpss.powerschool.com/admin/students/home.html?frn=001273494" TargetMode="External"/><Relationship Id="rId507" Type="http://schemas.openxmlformats.org/officeDocument/2006/relationships/hyperlink" Target="https://wcpss.powerschool.com/admin/students/home.html?frn=001282001" TargetMode="External"/><Relationship Id="rId528" Type="http://schemas.openxmlformats.org/officeDocument/2006/relationships/hyperlink" Target="https://wcpss.powerschool.com/admin/students/home.html?frn=001288664" TargetMode="External"/><Relationship Id="rId549" Type="http://schemas.openxmlformats.org/officeDocument/2006/relationships/hyperlink" Target="https://wcpss.powerschool.com/admin/students/home.html?frn=001307132" TargetMode="External"/><Relationship Id="rId50" Type="http://schemas.openxmlformats.org/officeDocument/2006/relationships/hyperlink" Target="https://wcpss.powerschool.com/admin/students/home.html?frn=00118548704" TargetMode="External"/><Relationship Id="rId104" Type="http://schemas.openxmlformats.org/officeDocument/2006/relationships/hyperlink" Target="https://wcpss.powerschool.com/admin/students/home.html?frn=001213527" TargetMode="External"/><Relationship Id="rId125" Type="http://schemas.openxmlformats.org/officeDocument/2006/relationships/hyperlink" Target="https://wcpss.powerschool.com/admin/students/home.html?frn=001344626" TargetMode="External"/><Relationship Id="rId146" Type="http://schemas.openxmlformats.org/officeDocument/2006/relationships/hyperlink" Target="https://wcpss.powerschool.com/admin/students/home.html?frn=001240043" TargetMode="External"/><Relationship Id="rId167" Type="http://schemas.openxmlformats.org/officeDocument/2006/relationships/hyperlink" Target="https://wcpss.powerschool.com/admin/students/home.html?frn=001334575" TargetMode="External"/><Relationship Id="rId188" Type="http://schemas.openxmlformats.org/officeDocument/2006/relationships/hyperlink" Target="https://wcpss.powerschool.com/admin/students/home.html?frn=001307512" TargetMode="External"/><Relationship Id="rId311" Type="http://schemas.openxmlformats.org/officeDocument/2006/relationships/hyperlink" Target="https://wcpss.powerschool.com/admin/students/home.html?frn=0011245307" TargetMode="External"/><Relationship Id="rId332" Type="http://schemas.openxmlformats.org/officeDocument/2006/relationships/hyperlink" Target="https://wcpss.powerschool.com/admin/students/home.html?frn=001273672" TargetMode="External"/><Relationship Id="rId353" Type="http://schemas.openxmlformats.org/officeDocument/2006/relationships/hyperlink" Target="https://wcpss.powerschool.com/admin/students/home.html?frn=001257679" TargetMode="External"/><Relationship Id="rId374" Type="http://schemas.openxmlformats.org/officeDocument/2006/relationships/hyperlink" Target="https://wcpss.powerschool.com/admin/students/home.html?frn=00111445769" TargetMode="External"/><Relationship Id="rId395" Type="http://schemas.openxmlformats.org/officeDocument/2006/relationships/hyperlink" Target="https://wcpss.powerschool.com/admin/students/home.html?frn=001258383" TargetMode="External"/><Relationship Id="rId409" Type="http://schemas.openxmlformats.org/officeDocument/2006/relationships/hyperlink" Target="https://wcpss.powerschool.com/admin/students/home.html?frn=001361193" TargetMode="External"/><Relationship Id="rId560" Type="http://schemas.openxmlformats.org/officeDocument/2006/relationships/hyperlink" Target="https://wcpss.powerschool.com/admin/students/home.html?frn=001241072" TargetMode="External"/><Relationship Id="rId581" Type="http://schemas.openxmlformats.org/officeDocument/2006/relationships/hyperlink" Target="https://wcpss.powerschool.com/admin/students/home.html?frn=001212075" TargetMode="External"/><Relationship Id="rId71" Type="http://schemas.openxmlformats.org/officeDocument/2006/relationships/hyperlink" Target="https://wcpss.powerschool.com/admin/students/home.html?frn=001341589" TargetMode="External"/><Relationship Id="rId92" Type="http://schemas.openxmlformats.org/officeDocument/2006/relationships/hyperlink" Target="https://wcpss.powerschool.com/admin/students/home.html?frn=001301501" TargetMode="External"/><Relationship Id="rId213" Type="http://schemas.openxmlformats.org/officeDocument/2006/relationships/hyperlink" Target="https://wcpss.powerschool.com/admin/students/home.html?frn=001265411" TargetMode="External"/><Relationship Id="rId234" Type="http://schemas.openxmlformats.org/officeDocument/2006/relationships/hyperlink" Target="https://wcpss.powerschool.com/admin/students/home.html?frn=001214771" TargetMode="External"/><Relationship Id="rId420" Type="http://schemas.openxmlformats.org/officeDocument/2006/relationships/hyperlink" Target="https://wcpss.powerschool.com/admin/students/home.html?frn=0013745704" TargetMode="External"/><Relationship Id="rId616" Type="http://schemas.openxmlformats.org/officeDocument/2006/relationships/hyperlink" Target="https://wcpss.powerschool.com/admin/students/home.html?frn=001310908" TargetMode="External"/><Relationship Id="rId637" Type="http://schemas.openxmlformats.org/officeDocument/2006/relationships/hyperlink" Target="https://wcpss.powerschool.com/admin/students/home.html?frn=001363494" TargetMode="External"/><Relationship Id="rId658" Type="http://schemas.openxmlformats.org/officeDocument/2006/relationships/hyperlink" Target="https://wcpss.powerschool.com/admin/students/home.html?frn=001243414" TargetMode="External"/><Relationship Id="rId2" Type="http://schemas.openxmlformats.org/officeDocument/2006/relationships/hyperlink" Target="https://wcpss.powerschool.com/admin/students/home.html?frn=001240807" TargetMode="External"/><Relationship Id="rId29" Type="http://schemas.openxmlformats.org/officeDocument/2006/relationships/hyperlink" Target="https://wcpss.powerschool.com/admin/students/home.html?frn=00117649440" TargetMode="External"/><Relationship Id="rId255" Type="http://schemas.openxmlformats.org/officeDocument/2006/relationships/hyperlink" Target="https://wcpss.powerschool.com/admin/students/home.html?frn=00117649425" TargetMode="External"/><Relationship Id="rId276" Type="http://schemas.openxmlformats.org/officeDocument/2006/relationships/hyperlink" Target="https://wcpss.powerschool.com/admin/students/home.html?frn=001208923" TargetMode="External"/><Relationship Id="rId297" Type="http://schemas.openxmlformats.org/officeDocument/2006/relationships/hyperlink" Target="https://wcpss.powerschool.com/admin/students/home.html?frn=001341100" TargetMode="External"/><Relationship Id="rId441" Type="http://schemas.openxmlformats.org/officeDocument/2006/relationships/hyperlink" Target="https://wcpss.powerschool.com/admin/students/home.html?frn=001370290" TargetMode="External"/><Relationship Id="rId462" Type="http://schemas.openxmlformats.org/officeDocument/2006/relationships/hyperlink" Target="https://wcpss.powerschool.com/admin/students/home.html?frn=001215716" TargetMode="External"/><Relationship Id="rId483" Type="http://schemas.openxmlformats.org/officeDocument/2006/relationships/hyperlink" Target="https://wcpss.powerschool.com/admin/students/home.html?frn=001288554" TargetMode="External"/><Relationship Id="rId518" Type="http://schemas.openxmlformats.org/officeDocument/2006/relationships/hyperlink" Target="https://wcpss.powerschool.com/admin/students/home.html?frn=001248449" TargetMode="External"/><Relationship Id="rId539" Type="http://schemas.openxmlformats.org/officeDocument/2006/relationships/hyperlink" Target="https://wcpss.powerschool.com/admin/students/home.html?frn=001269875" TargetMode="External"/><Relationship Id="rId40" Type="http://schemas.openxmlformats.org/officeDocument/2006/relationships/hyperlink" Target="https://wcpss.powerschool.com/admin/students/home.html?frn=001279357" TargetMode="External"/><Relationship Id="rId115" Type="http://schemas.openxmlformats.org/officeDocument/2006/relationships/hyperlink" Target="https://wcpss.powerschool.com/admin/students/home.html?frn=001206729" TargetMode="External"/><Relationship Id="rId136" Type="http://schemas.openxmlformats.org/officeDocument/2006/relationships/hyperlink" Target="https://wcpss.powerschool.com/admin/students/home.html?frn=001206729" TargetMode="External"/><Relationship Id="rId157" Type="http://schemas.openxmlformats.org/officeDocument/2006/relationships/hyperlink" Target="https://wcpss.powerschool.com/admin/students/home.html?frn=001240759" TargetMode="External"/><Relationship Id="rId178" Type="http://schemas.openxmlformats.org/officeDocument/2006/relationships/hyperlink" Target="https://wcpss.powerschool.com/admin/students/home.html?frn=001277797" TargetMode="External"/><Relationship Id="rId301" Type="http://schemas.openxmlformats.org/officeDocument/2006/relationships/hyperlink" Target="https://wcpss.powerschool.com/admin/students/home.html?frn=001263220" TargetMode="External"/><Relationship Id="rId322" Type="http://schemas.openxmlformats.org/officeDocument/2006/relationships/hyperlink" Target="https://wcpss.powerschool.com/admin/students/home.html?frn=00120448551" TargetMode="External"/><Relationship Id="rId343" Type="http://schemas.openxmlformats.org/officeDocument/2006/relationships/hyperlink" Target="https://wcpss.powerschool.com/admin/students/home.html?frn=001205042" TargetMode="External"/><Relationship Id="rId364" Type="http://schemas.openxmlformats.org/officeDocument/2006/relationships/hyperlink" Target="https://wcpss.powerschool.com/admin/students/home.html?frn=001744621" TargetMode="External"/><Relationship Id="rId550" Type="http://schemas.openxmlformats.org/officeDocument/2006/relationships/hyperlink" Target="https://wcpss.powerschool.com/admin/students/home.html?frn=001310804" TargetMode="External"/><Relationship Id="rId61" Type="http://schemas.openxmlformats.org/officeDocument/2006/relationships/hyperlink" Target="https://wcpss.powerschool.com/admin/students/home.html?frn=001232241" TargetMode="External"/><Relationship Id="rId82" Type="http://schemas.openxmlformats.org/officeDocument/2006/relationships/hyperlink" Target="https://wcpss.powerschool.com/admin/students/home.html?frn=001310909" TargetMode="External"/><Relationship Id="rId199" Type="http://schemas.openxmlformats.org/officeDocument/2006/relationships/hyperlink" Target="https://wcpss.powerschool.com/admin/students/home.html?frn=001241073" TargetMode="External"/><Relationship Id="rId203" Type="http://schemas.openxmlformats.org/officeDocument/2006/relationships/hyperlink" Target="https://wcpss.powerschool.com/admin/students/home.html?frn=001275789" TargetMode="External"/><Relationship Id="rId385" Type="http://schemas.openxmlformats.org/officeDocument/2006/relationships/hyperlink" Target="https://wcpss.powerschool.com/admin/students/home.html?frn=001216224" TargetMode="External"/><Relationship Id="rId571" Type="http://schemas.openxmlformats.org/officeDocument/2006/relationships/hyperlink" Target="https://wcpss.powerschool.com/admin/students/home.html?frn=001743476" TargetMode="External"/><Relationship Id="rId592" Type="http://schemas.openxmlformats.org/officeDocument/2006/relationships/hyperlink" Target="https://wcpss.powerschool.com/admin/students/home.html?frn=00111045762" TargetMode="External"/><Relationship Id="rId606" Type="http://schemas.openxmlformats.org/officeDocument/2006/relationships/hyperlink" Target="https://wcpss.powerschool.com/admin/students/home.html?frn=001223743" TargetMode="External"/><Relationship Id="rId627" Type="http://schemas.openxmlformats.org/officeDocument/2006/relationships/hyperlink" Target="https://wcpss.powerschool.com/admin/students/home.html?frn=001289310" TargetMode="External"/><Relationship Id="rId648" Type="http://schemas.openxmlformats.org/officeDocument/2006/relationships/hyperlink" Target="https://wcpss.powerschool.com/admin/students/home.html?frn=001286436" TargetMode="External"/><Relationship Id="rId669" Type="http://schemas.openxmlformats.org/officeDocument/2006/relationships/printerSettings" Target="../printerSettings/printerSettings1.bin"/><Relationship Id="rId19" Type="http://schemas.openxmlformats.org/officeDocument/2006/relationships/hyperlink" Target="https://wcpss.powerschool.com/admin/students/home.html?frn=001225965" TargetMode="External"/><Relationship Id="rId224" Type="http://schemas.openxmlformats.org/officeDocument/2006/relationships/hyperlink" Target="https://wcpss.powerschool.com/admin/students/home.html?frn=001208997" TargetMode="External"/><Relationship Id="rId245" Type="http://schemas.openxmlformats.org/officeDocument/2006/relationships/hyperlink" Target="https://wcpss.powerschool.com/admin/students/home.html?frn=001268910" TargetMode="External"/><Relationship Id="rId266" Type="http://schemas.openxmlformats.org/officeDocument/2006/relationships/hyperlink" Target="https://wcpss.powerschool.com/admin/students/home.html?frn=001333547" TargetMode="External"/><Relationship Id="rId287" Type="http://schemas.openxmlformats.org/officeDocument/2006/relationships/hyperlink" Target="https://wcpss.powerschool.com/admin/students/home.html?frn=001261036" TargetMode="External"/><Relationship Id="rId410" Type="http://schemas.openxmlformats.org/officeDocument/2006/relationships/hyperlink" Target="https://wcpss.powerschool.com/admin/students/home.html?frn=001248825" TargetMode="External"/><Relationship Id="rId431" Type="http://schemas.openxmlformats.org/officeDocument/2006/relationships/hyperlink" Target="https://wcpss.powerschool.com/admin/students/home.html?frn=001340159" TargetMode="External"/><Relationship Id="rId452" Type="http://schemas.openxmlformats.org/officeDocument/2006/relationships/hyperlink" Target="https://wcpss.powerschool.com/admin/students/home.html?frn=001260961" TargetMode="External"/><Relationship Id="rId473" Type="http://schemas.openxmlformats.org/officeDocument/2006/relationships/hyperlink" Target="https://wcpss.powerschool.com/admin/students/home.html?frn=001331830" TargetMode="External"/><Relationship Id="rId494" Type="http://schemas.openxmlformats.org/officeDocument/2006/relationships/hyperlink" Target="https://wcpss.powerschool.com/admin/students/home.html?frn=00118048967" TargetMode="External"/><Relationship Id="rId508" Type="http://schemas.openxmlformats.org/officeDocument/2006/relationships/hyperlink" Target="https://wcpss.powerschool.com/admin/students/home.html?frn=001743476" TargetMode="External"/><Relationship Id="rId529" Type="http://schemas.openxmlformats.org/officeDocument/2006/relationships/hyperlink" Target="https://wcpss.powerschool.com/admin/students/home.html?frn=001245511" TargetMode="External"/><Relationship Id="rId30" Type="http://schemas.openxmlformats.org/officeDocument/2006/relationships/hyperlink" Target="https://wcpss.powerschool.com/admin/students/home.html?frn=001212839" TargetMode="External"/><Relationship Id="rId105" Type="http://schemas.openxmlformats.org/officeDocument/2006/relationships/hyperlink" Target="https://wcpss.powerschool.com/admin/students/home.html?frn=001293702" TargetMode="External"/><Relationship Id="rId126" Type="http://schemas.openxmlformats.org/officeDocument/2006/relationships/hyperlink" Target="https://wcpss.powerschool.com/admin/students/home.html?frn=001225983" TargetMode="External"/><Relationship Id="rId147" Type="http://schemas.openxmlformats.org/officeDocument/2006/relationships/hyperlink" Target="https://wcpss.powerschool.com/admin/students/home.html?frn=001266690" TargetMode="External"/><Relationship Id="rId168" Type="http://schemas.openxmlformats.org/officeDocument/2006/relationships/hyperlink" Target="https://wcpss.powerschool.com/admin/students/home.html?frn=001223679" TargetMode="External"/><Relationship Id="rId312" Type="http://schemas.openxmlformats.org/officeDocument/2006/relationships/hyperlink" Target="https://wcpss.powerschool.com/admin/students/home.html?frn=001218997" TargetMode="External"/><Relationship Id="rId333" Type="http://schemas.openxmlformats.org/officeDocument/2006/relationships/hyperlink" Target="https://wcpss.powerschool.com/admin/students/home.html?frn=001308637" TargetMode="External"/><Relationship Id="rId354" Type="http://schemas.openxmlformats.org/officeDocument/2006/relationships/hyperlink" Target="https://wcpss.powerschool.com/admin/students/home.html?frn=001300187" TargetMode="External"/><Relationship Id="rId540" Type="http://schemas.openxmlformats.org/officeDocument/2006/relationships/hyperlink" Target="https://wcpss.powerschool.com/admin/students/home.html?frn=001314354" TargetMode="External"/><Relationship Id="rId51" Type="http://schemas.openxmlformats.org/officeDocument/2006/relationships/hyperlink" Target="https://wcpss.powerschool.com/admin/students/home.html?frn=001212839" TargetMode="External"/><Relationship Id="rId72" Type="http://schemas.openxmlformats.org/officeDocument/2006/relationships/hyperlink" Target="https://wcpss.powerschool.com/admin/students/home.html?frn=001225374" TargetMode="External"/><Relationship Id="rId93" Type="http://schemas.openxmlformats.org/officeDocument/2006/relationships/hyperlink" Target="https://wcpss.powerschool.com/admin/students/home.html?frn=00119248760" TargetMode="External"/><Relationship Id="rId189" Type="http://schemas.openxmlformats.org/officeDocument/2006/relationships/hyperlink" Target="https://wcpss.powerschool.com/admin/students/home.html?frn=001221287" TargetMode="External"/><Relationship Id="rId375" Type="http://schemas.openxmlformats.org/officeDocument/2006/relationships/hyperlink" Target="https://wcpss.powerschool.com/admin/students/home.html?frn=001205513" TargetMode="External"/><Relationship Id="rId396" Type="http://schemas.openxmlformats.org/officeDocument/2006/relationships/hyperlink" Target="https://wcpss.powerschool.com/admin/students/home.html?frn=001294795" TargetMode="External"/><Relationship Id="rId561" Type="http://schemas.openxmlformats.org/officeDocument/2006/relationships/hyperlink" Target="https://wcpss.powerschool.com/admin/students/home.html?frn=001281884" TargetMode="External"/><Relationship Id="rId582" Type="http://schemas.openxmlformats.org/officeDocument/2006/relationships/hyperlink" Target="https://wcpss.powerschool.com/admin/students/home.html?frn=001280999" TargetMode="External"/><Relationship Id="rId617" Type="http://schemas.openxmlformats.org/officeDocument/2006/relationships/hyperlink" Target="https://wcpss.powerschool.com/admin/students/home.html?frn=001359469" TargetMode="External"/><Relationship Id="rId638" Type="http://schemas.openxmlformats.org/officeDocument/2006/relationships/hyperlink" Target="https://wcpss.powerschool.com/admin/students/home.html?frn=00118048967" TargetMode="External"/><Relationship Id="rId659" Type="http://schemas.openxmlformats.org/officeDocument/2006/relationships/hyperlink" Target="https://wcpss.powerschool.com/admin/students/home.html?frn=001256811" TargetMode="External"/><Relationship Id="rId3" Type="http://schemas.openxmlformats.org/officeDocument/2006/relationships/hyperlink" Target="https://wcpss.powerschool.com/admin/students/home.html?frn=001280181" TargetMode="External"/><Relationship Id="rId214" Type="http://schemas.openxmlformats.org/officeDocument/2006/relationships/hyperlink" Target="https://wcpss.powerschool.com/admin/students/home.html?frn=001281192" TargetMode="External"/><Relationship Id="rId235" Type="http://schemas.openxmlformats.org/officeDocument/2006/relationships/hyperlink" Target="https://wcpss.powerschool.com/admin/students/home.html?frn=001357810" TargetMode="External"/><Relationship Id="rId256" Type="http://schemas.openxmlformats.org/officeDocument/2006/relationships/hyperlink" Target="https://wcpss.powerschool.com/admin/students/home.html?frn=001310038" TargetMode="External"/><Relationship Id="rId277" Type="http://schemas.openxmlformats.org/officeDocument/2006/relationships/hyperlink" Target="https://wcpss.powerschool.com/admin/students/home.html?frn=001300187" TargetMode="External"/><Relationship Id="rId298" Type="http://schemas.openxmlformats.org/officeDocument/2006/relationships/hyperlink" Target="https://wcpss.powerschool.com/admin/students/home.html?frn=001270013" TargetMode="External"/><Relationship Id="rId400" Type="http://schemas.openxmlformats.org/officeDocument/2006/relationships/hyperlink" Target="https://wcpss.powerschool.com/admin/students/home.html?frn=001321082" TargetMode="External"/><Relationship Id="rId421" Type="http://schemas.openxmlformats.org/officeDocument/2006/relationships/hyperlink" Target="https://wcpss.powerschool.com/admin/students/home.html?frn=001272589" TargetMode="External"/><Relationship Id="rId442" Type="http://schemas.openxmlformats.org/officeDocument/2006/relationships/hyperlink" Target="https://wcpss.powerschool.com/admin/students/home.html?frn=001240931" TargetMode="External"/><Relationship Id="rId463" Type="http://schemas.openxmlformats.org/officeDocument/2006/relationships/hyperlink" Target="https://wcpss.powerschool.com/admin/students/home.html?frn=001359689" TargetMode="External"/><Relationship Id="rId484" Type="http://schemas.openxmlformats.org/officeDocument/2006/relationships/hyperlink" Target="https://wcpss.powerschool.com/admin/students/home.html?frn=001275228" TargetMode="External"/><Relationship Id="rId519" Type="http://schemas.openxmlformats.org/officeDocument/2006/relationships/hyperlink" Target="https://wcpss.powerschool.com/admin/students/home.html?frn=00113845732" TargetMode="External"/><Relationship Id="rId116" Type="http://schemas.openxmlformats.org/officeDocument/2006/relationships/hyperlink" Target="https://wcpss.powerschool.com/admin/students/home.html?frn=001355669" TargetMode="External"/><Relationship Id="rId137" Type="http://schemas.openxmlformats.org/officeDocument/2006/relationships/hyperlink" Target="https://wcpss.powerschool.com/admin/students/home.html?frn=001261535" TargetMode="External"/><Relationship Id="rId158" Type="http://schemas.openxmlformats.org/officeDocument/2006/relationships/hyperlink" Target="https://wcpss.powerschool.com/admin/students/home.html?frn=001210517" TargetMode="External"/><Relationship Id="rId302" Type="http://schemas.openxmlformats.org/officeDocument/2006/relationships/hyperlink" Target="https://wcpss.powerschool.com/admin/students/home.html?frn=001264274" TargetMode="External"/><Relationship Id="rId323" Type="http://schemas.openxmlformats.org/officeDocument/2006/relationships/hyperlink" Target="https://wcpss.powerschool.com/admin/students/home.html?frn=001354711" TargetMode="External"/><Relationship Id="rId344" Type="http://schemas.openxmlformats.org/officeDocument/2006/relationships/hyperlink" Target="https://wcpss.powerschool.com/admin/students/home.html?frn=001229243" TargetMode="External"/><Relationship Id="rId530" Type="http://schemas.openxmlformats.org/officeDocument/2006/relationships/hyperlink" Target="https://wcpss.powerschool.com/admin/students/home.html?frn=001344886" TargetMode="External"/><Relationship Id="rId20" Type="http://schemas.openxmlformats.org/officeDocument/2006/relationships/hyperlink" Target="https://wcpss.powerschool.com/admin/students/home.html?frn=001265313" TargetMode="External"/><Relationship Id="rId41" Type="http://schemas.openxmlformats.org/officeDocument/2006/relationships/hyperlink" Target="https://wcpss.powerschool.com/admin/students/home.html?frn=001321439" TargetMode="External"/><Relationship Id="rId62" Type="http://schemas.openxmlformats.org/officeDocument/2006/relationships/hyperlink" Target="https://wcpss.powerschool.com/admin/students/home.html?frn=001212839" TargetMode="External"/><Relationship Id="rId83" Type="http://schemas.openxmlformats.org/officeDocument/2006/relationships/hyperlink" Target="https://wcpss.powerschool.com/admin/students/home.html?frn=001212941" TargetMode="External"/><Relationship Id="rId179" Type="http://schemas.openxmlformats.org/officeDocument/2006/relationships/hyperlink" Target="https://wcpss.powerschool.com/admin/students/home.html?frn=001238783" TargetMode="External"/><Relationship Id="rId365" Type="http://schemas.openxmlformats.org/officeDocument/2006/relationships/hyperlink" Target="https://wcpss.powerschool.com/admin/students/home.html?frn=00118248852" TargetMode="External"/><Relationship Id="rId386" Type="http://schemas.openxmlformats.org/officeDocument/2006/relationships/hyperlink" Target="https://wcpss.powerschool.com/admin/students/home.html?frn=001248603" TargetMode="External"/><Relationship Id="rId551" Type="http://schemas.openxmlformats.org/officeDocument/2006/relationships/hyperlink" Target="https://wcpss.powerschool.com/admin/students/home.html?frn=001280999" TargetMode="External"/><Relationship Id="rId572" Type="http://schemas.openxmlformats.org/officeDocument/2006/relationships/hyperlink" Target="https://wcpss.powerschool.com/admin/students/home.html?frn=001216878" TargetMode="External"/><Relationship Id="rId593" Type="http://schemas.openxmlformats.org/officeDocument/2006/relationships/hyperlink" Target="https://wcpss.powerschool.com/admin/students/home.html?frn=001370241" TargetMode="External"/><Relationship Id="rId607" Type="http://schemas.openxmlformats.org/officeDocument/2006/relationships/hyperlink" Target="https://wcpss.powerschool.com/admin/students/home.html?frn=001215716" TargetMode="External"/><Relationship Id="rId628" Type="http://schemas.openxmlformats.org/officeDocument/2006/relationships/hyperlink" Target="https://wcpss.powerschool.com/admin/students/home.html?frn=001216009" TargetMode="External"/><Relationship Id="rId649" Type="http://schemas.openxmlformats.org/officeDocument/2006/relationships/hyperlink" Target="https://wcpss.powerschool.com/admin/students/home.html?frn=001293133" TargetMode="External"/><Relationship Id="rId190" Type="http://schemas.openxmlformats.org/officeDocument/2006/relationships/hyperlink" Target="https://wcpss.powerschool.com/admin/students/home.html?frn=001268780" TargetMode="External"/><Relationship Id="rId204" Type="http://schemas.openxmlformats.org/officeDocument/2006/relationships/hyperlink" Target="https://wcpss.powerschool.com/admin/students/home.html?frn=001242089" TargetMode="External"/><Relationship Id="rId225" Type="http://schemas.openxmlformats.org/officeDocument/2006/relationships/hyperlink" Target="https://wcpss.powerschool.com/admin/students/home.html?frn=001226362" TargetMode="External"/><Relationship Id="rId246" Type="http://schemas.openxmlformats.org/officeDocument/2006/relationships/hyperlink" Target="https://wcpss.powerschool.com/admin/students/home.html?frn=001306849" TargetMode="External"/><Relationship Id="rId267" Type="http://schemas.openxmlformats.org/officeDocument/2006/relationships/hyperlink" Target="https://wcpss.powerschool.com/admin/students/home.html?frn=001282272" TargetMode="External"/><Relationship Id="rId288" Type="http://schemas.openxmlformats.org/officeDocument/2006/relationships/hyperlink" Target="https://wcpss.powerschool.com/admin/students/home.html?frn=001361193" TargetMode="External"/><Relationship Id="rId411" Type="http://schemas.openxmlformats.org/officeDocument/2006/relationships/hyperlink" Target="https://wcpss.powerschool.com/admin/students/home.html?frn=001229243" TargetMode="External"/><Relationship Id="rId432" Type="http://schemas.openxmlformats.org/officeDocument/2006/relationships/hyperlink" Target="https://wcpss.powerschool.com/admin/students/home.html?frn=001302912" TargetMode="External"/><Relationship Id="rId453" Type="http://schemas.openxmlformats.org/officeDocument/2006/relationships/hyperlink" Target="https://wcpss.powerschool.com/admin/students/home.html?frn=001213255" TargetMode="External"/><Relationship Id="rId474" Type="http://schemas.openxmlformats.org/officeDocument/2006/relationships/hyperlink" Target="https://wcpss.powerschool.com/admin/students/home.html?frn=001223743" TargetMode="External"/><Relationship Id="rId509" Type="http://schemas.openxmlformats.org/officeDocument/2006/relationships/hyperlink" Target="https://wcpss.powerschool.com/admin/students/home.html?frn=001245510" TargetMode="External"/><Relationship Id="rId660" Type="http://schemas.openxmlformats.org/officeDocument/2006/relationships/hyperlink" Target="https://wcpss.powerschool.com/admin/students/home.html?frn=001280236" TargetMode="External"/><Relationship Id="rId106" Type="http://schemas.openxmlformats.org/officeDocument/2006/relationships/hyperlink" Target="https://wcpss.powerschool.com/admin/students/home.html?frn=001334713" TargetMode="External"/><Relationship Id="rId127" Type="http://schemas.openxmlformats.org/officeDocument/2006/relationships/hyperlink" Target="https://wcpss.powerschool.com/admin/students/home.html?frn=001262114" TargetMode="External"/><Relationship Id="rId313" Type="http://schemas.openxmlformats.org/officeDocument/2006/relationships/hyperlink" Target="https://wcpss.powerschool.com/admin/students/home.html?frn=001257919" TargetMode="External"/><Relationship Id="rId495" Type="http://schemas.openxmlformats.org/officeDocument/2006/relationships/hyperlink" Target="https://wcpss.powerschool.com/admin/students/home.html?frn=001363494" TargetMode="External"/><Relationship Id="rId10" Type="http://schemas.openxmlformats.org/officeDocument/2006/relationships/hyperlink" Target="https://wcpss.powerschool.com/admin/students/home.html?frn=001238762" TargetMode="External"/><Relationship Id="rId31" Type="http://schemas.openxmlformats.org/officeDocument/2006/relationships/hyperlink" Target="https://wcpss.powerschool.com/admin/students/home.html?frn=001308183" TargetMode="External"/><Relationship Id="rId52" Type="http://schemas.openxmlformats.org/officeDocument/2006/relationships/hyperlink" Target="https://wcpss.powerschool.com/admin/students/home.html?frn=001226759" TargetMode="External"/><Relationship Id="rId73" Type="http://schemas.openxmlformats.org/officeDocument/2006/relationships/hyperlink" Target="https://wcpss.powerschool.com/admin/students/home.html?frn=001230165" TargetMode="External"/><Relationship Id="rId94" Type="http://schemas.openxmlformats.org/officeDocument/2006/relationships/hyperlink" Target="https://wcpss.powerschool.com/admin/students/home.html?frn=001226101" TargetMode="External"/><Relationship Id="rId148" Type="http://schemas.openxmlformats.org/officeDocument/2006/relationships/hyperlink" Target="https://wcpss.powerschool.com/admin/students/home.html?frn=001265411" TargetMode="External"/><Relationship Id="rId169" Type="http://schemas.openxmlformats.org/officeDocument/2006/relationships/hyperlink" Target="https://wcpss.powerschool.com/admin/students/home.html?frn=001363864" TargetMode="External"/><Relationship Id="rId334" Type="http://schemas.openxmlformats.org/officeDocument/2006/relationships/hyperlink" Target="https://wcpss.powerschool.com/admin/students/home.html?frn=001263548" TargetMode="External"/><Relationship Id="rId355" Type="http://schemas.openxmlformats.org/officeDocument/2006/relationships/hyperlink" Target="https://wcpss.powerschool.com/admin/students/home.html?frn=001282272" TargetMode="External"/><Relationship Id="rId376" Type="http://schemas.openxmlformats.org/officeDocument/2006/relationships/hyperlink" Target="https://wcpss.powerschool.com/admin/students/home.html?frn=001744621" TargetMode="External"/><Relationship Id="rId397" Type="http://schemas.openxmlformats.org/officeDocument/2006/relationships/hyperlink" Target="https://wcpss.powerschool.com/admin/students/home.html?frn=001216506" TargetMode="External"/><Relationship Id="rId520" Type="http://schemas.openxmlformats.org/officeDocument/2006/relationships/hyperlink" Target="https://wcpss.powerschool.com/admin/students/home.html?frn=001228423" TargetMode="External"/><Relationship Id="rId541" Type="http://schemas.openxmlformats.org/officeDocument/2006/relationships/hyperlink" Target="https://wcpss.powerschool.com/admin/students/home.html?frn=001339624" TargetMode="External"/><Relationship Id="rId562" Type="http://schemas.openxmlformats.org/officeDocument/2006/relationships/hyperlink" Target="https://wcpss.powerschool.com/admin/students/home.html?frn=001342945" TargetMode="External"/><Relationship Id="rId583" Type="http://schemas.openxmlformats.org/officeDocument/2006/relationships/hyperlink" Target="https://wcpss.powerschool.com/admin/students/home.html?frn=001341949" TargetMode="External"/><Relationship Id="rId618" Type="http://schemas.openxmlformats.org/officeDocument/2006/relationships/hyperlink" Target="https://wcpss.powerschool.com/admin/students/home.html?frn=001275853" TargetMode="External"/><Relationship Id="rId639" Type="http://schemas.openxmlformats.org/officeDocument/2006/relationships/hyperlink" Target="https://wcpss.powerschool.com/admin/students/home.html?frn=001339624" TargetMode="External"/><Relationship Id="rId4" Type="http://schemas.openxmlformats.org/officeDocument/2006/relationships/hyperlink" Target="https://wcpss.powerschool.com/admin/students/home.html?frn=001239274" TargetMode="External"/><Relationship Id="rId180" Type="http://schemas.openxmlformats.org/officeDocument/2006/relationships/hyperlink" Target="https://wcpss.powerschool.com/admin/students/home.html?frn=001217295" TargetMode="External"/><Relationship Id="rId215" Type="http://schemas.openxmlformats.org/officeDocument/2006/relationships/hyperlink" Target="https://wcpss.powerschool.com/admin/students/home.html?frn=001259691" TargetMode="External"/><Relationship Id="rId236" Type="http://schemas.openxmlformats.org/officeDocument/2006/relationships/hyperlink" Target="https://wcpss.powerschool.com/admin/students/home.html?frn=001363793" TargetMode="External"/><Relationship Id="rId257" Type="http://schemas.openxmlformats.org/officeDocument/2006/relationships/hyperlink" Target="https://wcpss.powerschool.com/admin/students/home.html?frn=001240928" TargetMode="External"/><Relationship Id="rId278" Type="http://schemas.openxmlformats.org/officeDocument/2006/relationships/hyperlink" Target="https://wcpss.powerschool.com/admin/students/home.html?frn=001216334" TargetMode="External"/><Relationship Id="rId401" Type="http://schemas.openxmlformats.org/officeDocument/2006/relationships/hyperlink" Target="https://wcpss.powerschool.com/admin/students/home.html?frn=001208655" TargetMode="External"/><Relationship Id="rId422" Type="http://schemas.openxmlformats.org/officeDocument/2006/relationships/hyperlink" Target="https://wcpss.powerschool.com/admin/students/home.html?frn=001208543" TargetMode="External"/><Relationship Id="rId443" Type="http://schemas.openxmlformats.org/officeDocument/2006/relationships/hyperlink" Target="https://wcpss.powerschool.com/admin/students/home.html?frn=001218859" TargetMode="External"/><Relationship Id="rId464" Type="http://schemas.openxmlformats.org/officeDocument/2006/relationships/hyperlink" Target="https://wcpss.powerschool.com/admin/students/home.html?frn=001211468" TargetMode="External"/><Relationship Id="rId650" Type="http://schemas.openxmlformats.org/officeDocument/2006/relationships/hyperlink" Target="https://wcpss.powerschool.com/admin/students/home.html?frn=001368903" TargetMode="External"/><Relationship Id="rId303" Type="http://schemas.openxmlformats.org/officeDocument/2006/relationships/hyperlink" Target="https://wcpss.powerschool.com/admin/students/home.html?frn=001282068" TargetMode="External"/><Relationship Id="rId485" Type="http://schemas.openxmlformats.org/officeDocument/2006/relationships/hyperlink" Target="https://wcpss.powerschool.com/admin/students/home.html?frn=001217765" TargetMode="External"/><Relationship Id="rId42" Type="http://schemas.openxmlformats.org/officeDocument/2006/relationships/hyperlink" Target="https://wcpss.powerschool.com/admin/students/home.html?frn=001259221" TargetMode="External"/><Relationship Id="rId84" Type="http://schemas.openxmlformats.org/officeDocument/2006/relationships/hyperlink" Target="https://wcpss.powerschool.com/admin/students/home.html?frn=001279357" TargetMode="External"/><Relationship Id="rId138" Type="http://schemas.openxmlformats.org/officeDocument/2006/relationships/hyperlink" Target="https://wcpss.powerschool.com/admin/students/home.html?frn=001239497" TargetMode="External"/><Relationship Id="rId345" Type="http://schemas.openxmlformats.org/officeDocument/2006/relationships/hyperlink" Target="https://wcpss.powerschool.com/admin/students/home.html?frn=001258383" TargetMode="External"/><Relationship Id="rId387" Type="http://schemas.openxmlformats.org/officeDocument/2006/relationships/hyperlink" Target="https://wcpss.powerschool.com/admin/students/home.html?frn=001257679" TargetMode="External"/><Relationship Id="rId510" Type="http://schemas.openxmlformats.org/officeDocument/2006/relationships/hyperlink" Target="https://wcpss.powerschool.com/admin/students/home.html?frn=001308592" TargetMode="External"/><Relationship Id="rId552" Type="http://schemas.openxmlformats.org/officeDocument/2006/relationships/hyperlink" Target="https://wcpss.powerschool.com/admin/students/home.html?frn=001282001" TargetMode="External"/><Relationship Id="rId594" Type="http://schemas.openxmlformats.org/officeDocument/2006/relationships/hyperlink" Target="https://wcpss.powerschool.com/admin/students/home.html?frn=001245340" TargetMode="External"/><Relationship Id="rId608" Type="http://schemas.openxmlformats.org/officeDocument/2006/relationships/hyperlink" Target="https://wcpss.powerschool.com/admin/students/home.html?frn=001222812" TargetMode="External"/><Relationship Id="rId191" Type="http://schemas.openxmlformats.org/officeDocument/2006/relationships/hyperlink" Target="https://wcpss.powerschool.com/admin/students/home.html?frn=001363418" TargetMode="External"/><Relationship Id="rId205" Type="http://schemas.openxmlformats.org/officeDocument/2006/relationships/hyperlink" Target="https://wcpss.powerschool.com/admin/students/home.html?frn=001206729" TargetMode="External"/><Relationship Id="rId247" Type="http://schemas.openxmlformats.org/officeDocument/2006/relationships/hyperlink" Target="https://wcpss.powerschool.com/admin/students/home.html?frn=001245812" TargetMode="External"/><Relationship Id="rId412" Type="http://schemas.openxmlformats.org/officeDocument/2006/relationships/hyperlink" Target="https://wcpss.powerschool.com/admin/students/home.html?frn=001216558" TargetMode="External"/><Relationship Id="rId107" Type="http://schemas.openxmlformats.org/officeDocument/2006/relationships/hyperlink" Target="https://wcpss.powerschool.com/admin/students/home.html?frn=001335453" TargetMode="External"/><Relationship Id="rId289" Type="http://schemas.openxmlformats.org/officeDocument/2006/relationships/hyperlink" Target="https://wcpss.powerschool.com/admin/students/home.html?frn=001247889" TargetMode="External"/><Relationship Id="rId454" Type="http://schemas.openxmlformats.org/officeDocument/2006/relationships/hyperlink" Target="https://wcpss.powerschool.com/admin/students/home.html?frn=001372148" TargetMode="External"/><Relationship Id="rId496" Type="http://schemas.openxmlformats.org/officeDocument/2006/relationships/hyperlink" Target="https://wcpss.powerschool.com/admin/students/home.html?frn=001339624" TargetMode="External"/><Relationship Id="rId661" Type="http://schemas.openxmlformats.org/officeDocument/2006/relationships/hyperlink" Target="https://wcpss.powerschool.com/admin/students/home.html?frn=001281808" TargetMode="External"/><Relationship Id="rId11" Type="http://schemas.openxmlformats.org/officeDocument/2006/relationships/hyperlink" Target="https://wcpss.powerschool.com/admin/students/home.html?frn=001226464" TargetMode="External"/><Relationship Id="rId53" Type="http://schemas.openxmlformats.org/officeDocument/2006/relationships/hyperlink" Target="https://wcpss.powerschool.com/admin/students/home.html?frn=001278370" TargetMode="External"/><Relationship Id="rId149" Type="http://schemas.openxmlformats.org/officeDocument/2006/relationships/hyperlink" Target="https://wcpss.powerschool.com/admin/students/home.html?frn=001322629" TargetMode="External"/><Relationship Id="rId314" Type="http://schemas.openxmlformats.org/officeDocument/2006/relationships/hyperlink" Target="https://wcpss.powerschool.com/admin/students/home.html?frn=001242873" TargetMode="External"/><Relationship Id="rId356" Type="http://schemas.openxmlformats.org/officeDocument/2006/relationships/hyperlink" Target="https://wcpss.powerschool.com/admin/students/home.html?frn=001264541" TargetMode="External"/><Relationship Id="rId398" Type="http://schemas.openxmlformats.org/officeDocument/2006/relationships/hyperlink" Target="https://wcpss.powerschool.com/admin/students/home.html?frn=001265441" TargetMode="External"/><Relationship Id="rId521" Type="http://schemas.openxmlformats.org/officeDocument/2006/relationships/hyperlink" Target="https://wcpss.powerschool.com/admin/students/home.html?frn=001216009" TargetMode="External"/><Relationship Id="rId563" Type="http://schemas.openxmlformats.org/officeDocument/2006/relationships/hyperlink" Target="https://wcpss.powerschool.com/admin/students/home.html?frn=00118748907" TargetMode="External"/><Relationship Id="rId619" Type="http://schemas.openxmlformats.org/officeDocument/2006/relationships/hyperlink" Target="https://wcpss.powerschool.com/admin/students/home.html?frn=001257924" TargetMode="External"/><Relationship Id="rId95" Type="http://schemas.openxmlformats.org/officeDocument/2006/relationships/hyperlink" Target="https://wcpss.powerschool.com/admin/students/home.html?frn=001365376" TargetMode="External"/><Relationship Id="rId160" Type="http://schemas.openxmlformats.org/officeDocument/2006/relationships/hyperlink" Target="https://wcpss.powerschool.com/admin/students/home.html?frn=001260650" TargetMode="External"/><Relationship Id="rId216" Type="http://schemas.openxmlformats.org/officeDocument/2006/relationships/hyperlink" Target="https://wcpss.powerschool.com/admin/students/home.html?frn=001260628" TargetMode="External"/><Relationship Id="rId423" Type="http://schemas.openxmlformats.org/officeDocument/2006/relationships/hyperlink" Target="https://wcpss.powerschool.com/admin/students/home.html?frn=001205455" TargetMode="External"/><Relationship Id="rId258" Type="http://schemas.openxmlformats.org/officeDocument/2006/relationships/hyperlink" Target="https://wcpss.powerschool.com/admin/students/home.html?frn=001305907" TargetMode="External"/><Relationship Id="rId465" Type="http://schemas.openxmlformats.org/officeDocument/2006/relationships/hyperlink" Target="https://wcpss.powerschool.com/admin/students/home.html?frn=001209777" TargetMode="External"/><Relationship Id="rId630" Type="http://schemas.openxmlformats.org/officeDocument/2006/relationships/hyperlink" Target="https://wcpss.powerschool.com/admin/students/home.html?frn=001208996" TargetMode="External"/><Relationship Id="rId22" Type="http://schemas.openxmlformats.org/officeDocument/2006/relationships/hyperlink" Target="https://wcpss.powerschool.com/admin/students/home.html?frn=001369892" TargetMode="External"/><Relationship Id="rId64" Type="http://schemas.openxmlformats.org/officeDocument/2006/relationships/hyperlink" Target="https://wcpss.powerschool.com/admin/students/home.html?frn=00118748906" TargetMode="External"/><Relationship Id="rId118" Type="http://schemas.openxmlformats.org/officeDocument/2006/relationships/hyperlink" Target="https://wcpss.powerschool.com/admin/students/home.html?frn=001307512" TargetMode="External"/><Relationship Id="rId325" Type="http://schemas.openxmlformats.org/officeDocument/2006/relationships/hyperlink" Target="https://wcpss.powerschool.com/admin/students/home.html?frn=0013745704" TargetMode="External"/><Relationship Id="rId367" Type="http://schemas.openxmlformats.org/officeDocument/2006/relationships/hyperlink" Target="https://wcpss.powerschool.com/admin/students/home.html?frn=001249216" TargetMode="External"/><Relationship Id="rId532" Type="http://schemas.openxmlformats.org/officeDocument/2006/relationships/hyperlink" Target="https://wcpss.powerschool.com/admin/students/home.html?frn=001372148" TargetMode="External"/><Relationship Id="rId574" Type="http://schemas.openxmlformats.org/officeDocument/2006/relationships/hyperlink" Target="https://wcpss.powerschool.com/admin/students/home.html?frn=001342351" TargetMode="External"/><Relationship Id="rId171" Type="http://schemas.openxmlformats.org/officeDocument/2006/relationships/hyperlink" Target="https://wcpss.powerschool.com/admin/students/home.html?frn=001298018" TargetMode="External"/><Relationship Id="rId227" Type="http://schemas.openxmlformats.org/officeDocument/2006/relationships/hyperlink" Target="https://wcpss.powerschool.com/admin/students/home.html?frn=001242089" TargetMode="External"/><Relationship Id="rId269" Type="http://schemas.openxmlformats.org/officeDocument/2006/relationships/hyperlink" Target="https://wcpss.powerschool.com/admin/students/home.html?frn=001281772" TargetMode="External"/><Relationship Id="rId434" Type="http://schemas.openxmlformats.org/officeDocument/2006/relationships/hyperlink" Target="https://wcpss.powerschool.com/admin/students/home.html?frn=001362188" TargetMode="External"/><Relationship Id="rId476" Type="http://schemas.openxmlformats.org/officeDocument/2006/relationships/hyperlink" Target="https://wcpss.powerschool.com/admin/students/home.html?frn=001336627" TargetMode="External"/><Relationship Id="rId641" Type="http://schemas.openxmlformats.org/officeDocument/2006/relationships/hyperlink" Target="https://wcpss.powerschool.com/admin/students/home.html?frn=001295811" TargetMode="External"/><Relationship Id="rId33" Type="http://schemas.openxmlformats.org/officeDocument/2006/relationships/hyperlink" Target="https://wcpss.powerschool.com/admin/students/home.html?frn=001278370" TargetMode="External"/><Relationship Id="rId129" Type="http://schemas.openxmlformats.org/officeDocument/2006/relationships/hyperlink" Target="https://wcpss.powerschool.com/admin/students/home.html?frn=001368426" TargetMode="External"/><Relationship Id="rId280" Type="http://schemas.openxmlformats.org/officeDocument/2006/relationships/hyperlink" Target="https://wcpss.powerschool.com/admin/students/home.html?frn=001341100" TargetMode="External"/><Relationship Id="rId336" Type="http://schemas.openxmlformats.org/officeDocument/2006/relationships/hyperlink" Target="https://wcpss.powerschool.com/admin/students/home.html?frn=001294795" TargetMode="External"/><Relationship Id="rId501" Type="http://schemas.openxmlformats.org/officeDocument/2006/relationships/hyperlink" Target="https://wcpss.powerschool.com/admin/students/home.html?frn=001280790" TargetMode="External"/><Relationship Id="rId543" Type="http://schemas.openxmlformats.org/officeDocument/2006/relationships/hyperlink" Target="https://wcpss.powerschool.com/admin/students/home.html?frn=001303574" TargetMode="External"/><Relationship Id="rId75" Type="http://schemas.openxmlformats.org/officeDocument/2006/relationships/hyperlink" Target="https://wcpss.powerschool.com/admin/students/home.html?frn=001367176" TargetMode="External"/><Relationship Id="rId140" Type="http://schemas.openxmlformats.org/officeDocument/2006/relationships/hyperlink" Target="https://wcpss.powerschool.com/admin/students/home.html?frn=001268861" TargetMode="External"/><Relationship Id="rId182" Type="http://schemas.openxmlformats.org/officeDocument/2006/relationships/hyperlink" Target="https://wcpss.powerschool.com/admin/students/home.html?frn=001306849" TargetMode="External"/><Relationship Id="rId378" Type="http://schemas.openxmlformats.org/officeDocument/2006/relationships/hyperlink" Target="https://wcpss.powerschool.com/admin/students/home.html?frn=00118748903" TargetMode="External"/><Relationship Id="rId403" Type="http://schemas.openxmlformats.org/officeDocument/2006/relationships/hyperlink" Target="https://wcpss.powerschool.com/admin/students/home.html?frn=001368398" TargetMode="External"/><Relationship Id="rId585" Type="http://schemas.openxmlformats.org/officeDocument/2006/relationships/hyperlink" Target="https://wcpss.powerschool.com/admin/students/home.html?frn=001282249" TargetMode="External"/><Relationship Id="rId6" Type="http://schemas.openxmlformats.org/officeDocument/2006/relationships/hyperlink" Target="https://wcpss.powerschool.com/admin/students/home.html?frn=001253208" TargetMode="External"/><Relationship Id="rId238" Type="http://schemas.openxmlformats.org/officeDocument/2006/relationships/hyperlink" Target="https://wcpss.powerschool.com/admin/students/home.html?frn=001359225" TargetMode="External"/><Relationship Id="rId445" Type="http://schemas.openxmlformats.org/officeDocument/2006/relationships/hyperlink" Target="https://wcpss.powerschool.com/admin/students/home.html?frn=001248807" TargetMode="External"/><Relationship Id="rId487" Type="http://schemas.openxmlformats.org/officeDocument/2006/relationships/hyperlink" Target="https://wcpss.powerschool.com/admin/students/home.html?frn=001293315" TargetMode="External"/><Relationship Id="rId610" Type="http://schemas.openxmlformats.org/officeDocument/2006/relationships/hyperlink" Target="https://wcpss.powerschool.com/admin/students/home.html?frn=001312882" TargetMode="External"/><Relationship Id="rId652" Type="http://schemas.openxmlformats.org/officeDocument/2006/relationships/hyperlink" Target="https://wcpss.powerschool.com/admin/students/home.html?frn=001245340" TargetMode="External"/><Relationship Id="rId291" Type="http://schemas.openxmlformats.org/officeDocument/2006/relationships/hyperlink" Target="https://wcpss.powerschool.com/admin/students/home.html?frn=001219468" TargetMode="External"/><Relationship Id="rId305" Type="http://schemas.openxmlformats.org/officeDocument/2006/relationships/hyperlink" Target="https://wcpss.powerschool.com/admin/students/home.html?frn=001347842" TargetMode="External"/><Relationship Id="rId347" Type="http://schemas.openxmlformats.org/officeDocument/2006/relationships/hyperlink" Target="https://wcpss.powerschool.com/admin/students/home.html?frn=001333547" TargetMode="External"/><Relationship Id="rId512" Type="http://schemas.openxmlformats.org/officeDocument/2006/relationships/hyperlink" Target="https://wcpss.powerschool.com/admin/students/home.html?frn=001273938" TargetMode="External"/><Relationship Id="rId44" Type="http://schemas.openxmlformats.org/officeDocument/2006/relationships/hyperlink" Target="https://wcpss.powerschool.com/admin/students/home.html?frn=001278370" TargetMode="External"/><Relationship Id="rId86" Type="http://schemas.openxmlformats.org/officeDocument/2006/relationships/hyperlink" Target="https://wcpss.powerschool.com/admin/students/home.html?frn=001235756" TargetMode="External"/><Relationship Id="rId151" Type="http://schemas.openxmlformats.org/officeDocument/2006/relationships/hyperlink" Target="https://wcpss.powerschool.com/admin/students/home.html?frn=001373923" TargetMode="External"/><Relationship Id="rId389" Type="http://schemas.openxmlformats.org/officeDocument/2006/relationships/hyperlink" Target="https://wcpss.powerschool.com/admin/students/home.html?frn=00118248660" TargetMode="External"/><Relationship Id="rId554" Type="http://schemas.openxmlformats.org/officeDocument/2006/relationships/hyperlink" Target="https://wcpss.powerschool.com/admin/students/home.html?frn=00118548959" TargetMode="External"/><Relationship Id="rId596" Type="http://schemas.openxmlformats.org/officeDocument/2006/relationships/hyperlink" Target="https://wcpss.powerschool.com/admin/students/home.html?frn=001342143" TargetMode="External"/><Relationship Id="rId193" Type="http://schemas.openxmlformats.org/officeDocument/2006/relationships/hyperlink" Target="https://wcpss.powerschool.com/admin/students/home.html?frn=001357813" TargetMode="External"/><Relationship Id="rId207" Type="http://schemas.openxmlformats.org/officeDocument/2006/relationships/hyperlink" Target="https://wcpss.powerschool.com/admin/students/home.html?frn=001260342" TargetMode="External"/><Relationship Id="rId249" Type="http://schemas.openxmlformats.org/officeDocument/2006/relationships/hyperlink" Target="https://wcpss.powerschool.com/admin/students/home.html?frn=001204008" TargetMode="External"/><Relationship Id="rId414" Type="http://schemas.openxmlformats.org/officeDocument/2006/relationships/hyperlink" Target="https://wcpss.powerschool.com/admin/students/home.html?frn=001283199" TargetMode="External"/><Relationship Id="rId456" Type="http://schemas.openxmlformats.org/officeDocument/2006/relationships/hyperlink" Target="https://wcpss.powerschool.com/admin/students/home.html?frn=001281782" TargetMode="External"/><Relationship Id="rId498" Type="http://schemas.openxmlformats.org/officeDocument/2006/relationships/hyperlink" Target="https://wcpss.powerschool.com/admin/students/home.html?frn=001248449" TargetMode="External"/><Relationship Id="rId621" Type="http://schemas.openxmlformats.org/officeDocument/2006/relationships/hyperlink" Target="https://wcpss.powerschool.com/admin/students/home.html?frn=001312882" TargetMode="External"/><Relationship Id="rId663" Type="http://schemas.openxmlformats.org/officeDocument/2006/relationships/hyperlink" Target="https://wcpss.powerschool.com/admin/students/home.html?frn=001293315" TargetMode="External"/><Relationship Id="rId13" Type="http://schemas.openxmlformats.org/officeDocument/2006/relationships/hyperlink" Target="https://wcpss.powerschool.com/admin/students/home.html?frn=001226464" TargetMode="External"/><Relationship Id="rId109" Type="http://schemas.openxmlformats.org/officeDocument/2006/relationships/hyperlink" Target="https://wcpss.powerschool.com/admin/students/home.html?frn=001279357" TargetMode="External"/><Relationship Id="rId260" Type="http://schemas.openxmlformats.org/officeDocument/2006/relationships/hyperlink" Target="https://wcpss.powerschool.com/admin/students/home.html?frn=00118248852" TargetMode="External"/><Relationship Id="rId316" Type="http://schemas.openxmlformats.org/officeDocument/2006/relationships/hyperlink" Target="https://wcpss.powerschool.com/admin/students/home.html?frn=001276012" TargetMode="External"/><Relationship Id="rId523" Type="http://schemas.openxmlformats.org/officeDocument/2006/relationships/hyperlink" Target="https://wcpss.powerschool.com/admin/students/home.html?frn=00119048654" TargetMode="External"/><Relationship Id="rId55" Type="http://schemas.openxmlformats.org/officeDocument/2006/relationships/hyperlink" Target="https://wcpss.powerschool.com/admin/students/home.html?frn=001321439" TargetMode="External"/><Relationship Id="rId97" Type="http://schemas.openxmlformats.org/officeDocument/2006/relationships/hyperlink" Target="https://wcpss.powerschool.com/admin/students/home.html?frn=001321122" TargetMode="External"/><Relationship Id="rId120" Type="http://schemas.openxmlformats.org/officeDocument/2006/relationships/hyperlink" Target="https://wcpss.powerschool.com/admin/students/home.html?frn=001225633" TargetMode="External"/><Relationship Id="rId358" Type="http://schemas.openxmlformats.org/officeDocument/2006/relationships/hyperlink" Target="https://wcpss.powerschool.com/admin/students/home.html?frn=001216506" TargetMode="External"/><Relationship Id="rId565" Type="http://schemas.openxmlformats.org/officeDocument/2006/relationships/hyperlink" Target="https://wcpss.powerschool.com/admin/students/home.html?frn=001285539" TargetMode="External"/><Relationship Id="rId162" Type="http://schemas.openxmlformats.org/officeDocument/2006/relationships/hyperlink" Target="https://wcpss.powerschool.com/admin/students/home.html?frn=001245812" TargetMode="External"/><Relationship Id="rId218" Type="http://schemas.openxmlformats.org/officeDocument/2006/relationships/hyperlink" Target="https://wcpss.powerschool.com/admin/students/home.html?frn=001369587" TargetMode="External"/><Relationship Id="rId425" Type="http://schemas.openxmlformats.org/officeDocument/2006/relationships/hyperlink" Target="https://wcpss.powerschool.com/admin/students/home.html?frn=001284758" TargetMode="External"/><Relationship Id="rId467" Type="http://schemas.openxmlformats.org/officeDocument/2006/relationships/hyperlink" Target="https://wcpss.powerschool.com/admin/students/home.html?frn=001292386" TargetMode="External"/><Relationship Id="rId632" Type="http://schemas.openxmlformats.org/officeDocument/2006/relationships/hyperlink" Target="https://wcpss.powerschool.com/admin/students/home.html?frn=001303574" TargetMode="External"/><Relationship Id="rId271" Type="http://schemas.openxmlformats.org/officeDocument/2006/relationships/hyperlink" Target="https://wcpss.powerschool.com/admin/students/home.html?frn=001248015" TargetMode="External"/><Relationship Id="rId24" Type="http://schemas.openxmlformats.org/officeDocument/2006/relationships/hyperlink" Target="https://wcpss.powerschool.com/admin/students/home.html?frn=001334105" TargetMode="External"/><Relationship Id="rId66" Type="http://schemas.openxmlformats.org/officeDocument/2006/relationships/hyperlink" Target="https://wcpss.powerschool.com/admin/students/home.html?frn=001321439" TargetMode="External"/><Relationship Id="rId131" Type="http://schemas.openxmlformats.org/officeDocument/2006/relationships/hyperlink" Target="https://wcpss.powerschool.com/admin/students/home.html?frn=001335679" TargetMode="External"/><Relationship Id="rId327" Type="http://schemas.openxmlformats.org/officeDocument/2006/relationships/hyperlink" Target="https://wcpss.powerschool.com/admin/students/home.html?frn=001218292" TargetMode="External"/><Relationship Id="rId369" Type="http://schemas.openxmlformats.org/officeDocument/2006/relationships/hyperlink" Target="https://wcpss.powerschool.com/admin/students/home.html?frn=001265077" TargetMode="External"/><Relationship Id="rId534" Type="http://schemas.openxmlformats.org/officeDocument/2006/relationships/hyperlink" Target="https://wcpss.powerschool.com/admin/students/home.html?frn=001260961" TargetMode="External"/><Relationship Id="rId576" Type="http://schemas.openxmlformats.org/officeDocument/2006/relationships/hyperlink" Target="https://wcpss.powerschool.com/admin/students/home.html?frn=001282073" TargetMode="External"/><Relationship Id="rId173" Type="http://schemas.openxmlformats.org/officeDocument/2006/relationships/hyperlink" Target="https://wcpss.powerschool.com/admin/students/home.html?frn=001260598" TargetMode="External"/><Relationship Id="rId229" Type="http://schemas.openxmlformats.org/officeDocument/2006/relationships/hyperlink" Target="https://wcpss.powerschool.com/admin/students/home.html?frn=001365140" TargetMode="External"/><Relationship Id="rId380" Type="http://schemas.openxmlformats.org/officeDocument/2006/relationships/hyperlink" Target="https://wcpss.powerschool.com/admin/students/home.html?frn=001321739" TargetMode="External"/><Relationship Id="rId436" Type="http://schemas.openxmlformats.org/officeDocument/2006/relationships/hyperlink" Target="https://wcpss.powerschool.com/admin/students/home.html?frn=001264993" TargetMode="External"/><Relationship Id="rId601" Type="http://schemas.openxmlformats.org/officeDocument/2006/relationships/hyperlink" Target="https://wcpss.powerschool.com/admin/students/home.html?frn=001280790" TargetMode="External"/><Relationship Id="rId643" Type="http://schemas.openxmlformats.org/officeDocument/2006/relationships/hyperlink" Target="https://wcpss.powerschool.com/admin/students/home.html?frn=001216443" TargetMode="External"/><Relationship Id="rId240" Type="http://schemas.openxmlformats.org/officeDocument/2006/relationships/hyperlink" Target="https://wcpss.powerschool.com/admin/students/home.html?frn=001357813" TargetMode="External"/><Relationship Id="rId478" Type="http://schemas.openxmlformats.org/officeDocument/2006/relationships/hyperlink" Target="https://wcpss.powerschool.com/admin/students/home.html?frn=001314354" TargetMode="External"/><Relationship Id="rId35" Type="http://schemas.openxmlformats.org/officeDocument/2006/relationships/hyperlink" Target="https://wcpss.powerschool.com/admin/students/home.html?frn=001355811" TargetMode="External"/><Relationship Id="rId77" Type="http://schemas.openxmlformats.org/officeDocument/2006/relationships/hyperlink" Target="https://wcpss.powerschool.com/admin/students/home.html?frn=001226912" TargetMode="External"/><Relationship Id="rId100" Type="http://schemas.openxmlformats.org/officeDocument/2006/relationships/hyperlink" Target="https://wcpss.powerschool.com/admin/students/home.html?frn=001230165" TargetMode="External"/><Relationship Id="rId282" Type="http://schemas.openxmlformats.org/officeDocument/2006/relationships/hyperlink" Target="https://wcpss.powerschool.com/admin/students/home.html?frn=001264274" TargetMode="External"/><Relationship Id="rId338" Type="http://schemas.openxmlformats.org/officeDocument/2006/relationships/hyperlink" Target="https://wcpss.powerschool.com/admin/students/home.html?frn=001358629" TargetMode="External"/><Relationship Id="rId503" Type="http://schemas.openxmlformats.org/officeDocument/2006/relationships/hyperlink" Target="https://wcpss.powerschool.com/admin/students/home.html?frn=001281884" TargetMode="External"/><Relationship Id="rId545" Type="http://schemas.openxmlformats.org/officeDocument/2006/relationships/hyperlink" Target="https://wcpss.powerschool.com/admin/students/home.html?frn=00111445770" TargetMode="External"/><Relationship Id="rId587" Type="http://schemas.openxmlformats.org/officeDocument/2006/relationships/hyperlink" Target="https://wcpss.powerschool.com/admin/students/home.html?frn=001336627" TargetMode="External"/><Relationship Id="rId8" Type="http://schemas.openxmlformats.org/officeDocument/2006/relationships/hyperlink" Target="https://wcpss.powerschool.com/admin/students/home.html?frn=001225477" TargetMode="External"/><Relationship Id="rId142" Type="http://schemas.openxmlformats.org/officeDocument/2006/relationships/hyperlink" Target="https://wcpss.powerschool.com/admin/students/home.html?frn=001310038" TargetMode="External"/><Relationship Id="rId184" Type="http://schemas.openxmlformats.org/officeDocument/2006/relationships/hyperlink" Target="https://wcpss.powerschool.com/admin/students/home.html?frn=001269659" TargetMode="External"/><Relationship Id="rId391" Type="http://schemas.openxmlformats.org/officeDocument/2006/relationships/hyperlink" Target="https://wcpss.powerschool.com/admin/students/home.html?frn=001216074" TargetMode="External"/><Relationship Id="rId405" Type="http://schemas.openxmlformats.org/officeDocument/2006/relationships/hyperlink" Target="https://wcpss.powerschool.com/admin/students/home.html?frn=001341050" TargetMode="External"/><Relationship Id="rId447" Type="http://schemas.openxmlformats.org/officeDocument/2006/relationships/hyperlink" Target="https://wcpss.powerschool.com/admin/students/home.html?frn=001265077" TargetMode="External"/><Relationship Id="rId612" Type="http://schemas.openxmlformats.org/officeDocument/2006/relationships/hyperlink" Target="https://wcpss.powerschool.com/admin/students/home.html?frn=00118648751" TargetMode="External"/><Relationship Id="rId251" Type="http://schemas.openxmlformats.org/officeDocument/2006/relationships/hyperlink" Target="https://wcpss.powerschool.com/admin/students/home.html?frn=001223679" TargetMode="External"/><Relationship Id="rId489" Type="http://schemas.openxmlformats.org/officeDocument/2006/relationships/hyperlink" Target="https://wcpss.powerschool.com/admin/students/home.html?frn=001238450" TargetMode="External"/><Relationship Id="rId654" Type="http://schemas.openxmlformats.org/officeDocument/2006/relationships/hyperlink" Target="https://wcpss.powerschool.com/admin/students/home.html?frn=001283808" TargetMode="External"/><Relationship Id="rId46" Type="http://schemas.openxmlformats.org/officeDocument/2006/relationships/hyperlink" Target="https://wcpss.powerschool.com/admin/students/home.html?frn=001256589" TargetMode="External"/><Relationship Id="rId293" Type="http://schemas.openxmlformats.org/officeDocument/2006/relationships/hyperlink" Target="https://wcpss.powerschool.com/admin/students/home.html?frn=001307842" TargetMode="External"/><Relationship Id="rId307" Type="http://schemas.openxmlformats.org/officeDocument/2006/relationships/hyperlink" Target="https://wcpss.powerschool.com/admin/students/home.html?frn=001244866" TargetMode="External"/><Relationship Id="rId349" Type="http://schemas.openxmlformats.org/officeDocument/2006/relationships/hyperlink" Target="https://wcpss.powerschool.com/admin/students/home.html?frn=001213884" TargetMode="External"/><Relationship Id="rId514" Type="http://schemas.openxmlformats.org/officeDocument/2006/relationships/hyperlink" Target="https://wcpss.powerschool.com/admin/students/home.html?frn=001356142" TargetMode="External"/><Relationship Id="rId556" Type="http://schemas.openxmlformats.org/officeDocument/2006/relationships/hyperlink" Target="https://wcpss.powerschool.com/admin/students/home.html?frn=001275853" TargetMode="External"/><Relationship Id="rId88" Type="http://schemas.openxmlformats.org/officeDocument/2006/relationships/hyperlink" Target="https://wcpss.powerschool.com/admin/students/home.html?frn=001225766" TargetMode="External"/><Relationship Id="rId111" Type="http://schemas.openxmlformats.org/officeDocument/2006/relationships/hyperlink" Target="https://wcpss.powerschool.com/admin/students/home.html?frn=001260079" TargetMode="External"/><Relationship Id="rId153" Type="http://schemas.openxmlformats.org/officeDocument/2006/relationships/hyperlink" Target="https://wcpss.powerschool.com/admin/students/home.html?frn=001363773" TargetMode="External"/><Relationship Id="rId195" Type="http://schemas.openxmlformats.org/officeDocument/2006/relationships/hyperlink" Target="https://wcpss.powerschool.com/admin/students/home.html?frn=001206028" TargetMode="External"/><Relationship Id="rId209" Type="http://schemas.openxmlformats.org/officeDocument/2006/relationships/hyperlink" Target="https://wcpss.powerschool.com/admin/students/home.html?frn=001259791" TargetMode="External"/><Relationship Id="rId360" Type="http://schemas.openxmlformats.org/officeDocument/2006/relationships/hyperlink" Target="https://wcpss.powerschool.com/admin/students/home.html?frn=001264274" TargetMode="External"/><Relationship Id="rId416" Type="http://schemas.openxmlformats.org/officeDocument/2006/relationships/hyperlink" Target="https://wcpss.powerschool.com/admin/students/home.html?frn=001362367" TargetMode="External"/><Relationship Id="rId598" Type="http://schemas.openxmlformats.org/officeDocument/2006/relationships/hyperlink" Target="https://wcpss.powerschool.com/admin/students/home.html?frn=001275228" TargetMode="External"/><Relationship Id="rId220" Type="http://schemas.openxmlformats.org/officeDocument/2006/relationships/hyperlink" Target="https://wcpss.powerschool.com/admin/students/home.html?frn=001269350" TargetMode="External"/><Relationship Id="rId458" Type="http://schemas.openxmlformats.org/officeDocument/2006/relationships/hyperlink" Target="https://wcpss.powerschool.com/admin/students/home.html?frn=001743491" TargetMode="External"/><Relationship Id="rId623" Type="http://schemas.openxmlformats.org/officeDocument/2006/relationships/hyperlink" Target="https://wcpss.powerschool.com/admin/students/home.html?frn=001341484" TargetMode="External"/><Relationship Id="rId665" Type="http://schemas.openxmlformats.org/officeDocument/2006/relationships/hyperlink" Target="https://wcpss.powerschool.com/admin/students/home.html?frn=001338968" TargetMode="External"/><Relationship Id="rId15" Type="http://schemas.openxmlformats.org/officeDocument/2006/relationships/hyperlink" Target="https://wcpss.powerschool.com/admin/students/home.html?frn=001240233" TargetMode="External"/><Relationship Id="rId57" Type="http://schemas.openxmlformats.org/officeDocument/2006/relationships/hyperlink" Target="https://wcpss.powerschool.com/admin/students/home.html?frn=001355811" TargetMode="External"/><Relationship Id="rId262" Type="http://schemas.openxmlformats.org/officeDocument/2006/relationships/hyperlink" Target="https://wcpss.powerschool.com/admin/students/home.html?frn=001205513" TargetMode="External"/><Relationship Id="rId318" Type="http://schemas.openxmlformats.org/officeDocument/2006/relationships/hyperlink" Target="https://wcpss.powerschool.com/admin/students/home.html?frn=001741811" TargetMode="External"/><Relationship Id="rId525" Type="http://schemas.openxmlformats.org/officeDocument/2006/relationships/hyperlink" Target="https://wcpss.powerschool.com/admin/students/home.html?frn=00117649463" TargetMode="External"/><Relationship Id="rId567" Type="http://schemas.openxmlformats.org/officeDocument/2006/relationships/hyperlink" Target="https://wcpss.powerschool.com/admin/students/home.html?frn=001218344" TargetMode="External"/><Relationship Id="rId99" Type="http://schemas.openxmlformats.org/officeDocument/2006/relationships/hyperlink" Target="https://wcpss.powerschool.com/admin/students/home.html?frn=001237985" TargetMode="External"/><Relationship Id="rId122" Type="http://schemas.openxmlformats.org/officeDocument/2006/relationships/hyperlink" Target="https://wcpss.powerschool.com/admin/students/home.html?frn=001369336" TargetMode="External"/><Relationship Id="rId164" Type="http://schemas.openxmlformats.org/officeDocument/2006/relationships/hyperlink" Target="https://wcpss.powerschool.com/admin/students/home.html?frn=001335679" TargetMode="External"/><Relationship Id="rId371" Type="http://schemas.openxmlformats.org/officeDocument/2006/relationships/hyperlink" Target="https://wcpss.powerschool.com/admin/students/home.html?frn=001307842" TargetMode="External"/><Relationship Id="rId427" Type="http://schemas.openxmlformats.org/officeDocument/2006/relationships/hyperlink" Target="https://wcpss.powerschool.com/admin/students/home.html?frn=001321531" TargetMode="External"/><Relationship Id="rId469" Type="http://schemas.openxmlformats.org/officeDocument/2006/relationships/hyperlink" Target="https://wcpss.powerschool.com/admin/students/home.html?frn=001229803" TargetMode="External"/><Relationship Id="rId634" Type="http://schemas.openxmlformats.org/officeDocument/2006/relationships/hyperlink" Target="https://wcpss.powerschool.com/admin/students/home.html?frn=00117649606" TargetMode="External"/><Relationship Id="rId26" Type="http://schemas.openxmlformats.org/officeDocument/2006/relationships/hyperlink" Target="https://wcpss.powerschool.com/admin/students/home.html?frn=001343361" TargetMode="External"/><Relationship Id="rId231" Type="http://schemas.openxmlformats.org/officeDocument/2006/relationships/hyperlink" Target="https://wcpss.powerschool.com/admin/students/home.html?frn=001259472" TargetMode="External"/><Relationship Id="rId273" Type="http://schemas.openxmlformats.org/officeDocument/2006/relationships/hyperlink" Target="https://wcpss.powerschool.com/admin/students/home.html?frn=001205274" TargetMode="External"/><Relationship Id="rId329" Type="http://schemas.openxmlformats.org/officeDocument/2006/relationships/hyperlink" Target="https://wcpss.powerschool.com/admin/students/home.html?frn=001208543" TargetMode="External"/><Relationship Id="rId480" Type="http://schemas.openxmlformats.org/officeDocument/2006/relationships/hyperlink" Target="https://wcpss.powerschool.com/admin/students/home.html?frn=001281884" TargetMode="External"/><Relationship Id="rId536" Type="http://schemas.openxmlformats.org/officeDocument/2006/relationships/hyperlink" Target="https://wcpss.powerschool.com/admin/students/home.html?frn=001273938" TargetMode="External"/><Relationship Id="rId68" Type="http://schemas.openxmlformats.org/officeDocument/2006/relationships/hyperlink" Target="https://wcpss.powerschool.com/admin/students/home.html?frn=001368162" TargetMode="External"/><Relationship Id="rId133" Type="http://schemas.openxmlformats.org/officeDocument/2006/relationships/hyperlink" Target="https://wcpss.powerschool.com/admin/students/home.html?frn=001261311" TargetMode="External"/><Relationship Id="rId175" Type="http://schemas.openxmlformats.org/officeDocument/2006/relationships/hyperlink" Target="https://wcpss.powerschool.com/admin/students/home.html?frn=001260052" TargetMode="External"/><Relationship Id="rId340" Type="http://schemas.openxmlformats.org/officeDocument/2006/relationships/hyperlink" Target="https://wcpss.powerschool.com/admin/students/home.html?frn=00118248852" TargetMode="External"/><Relationship Id="rId578" Type="http://schemas.openxmlformats.org/officeDocument/2006/relationships/hyperlink" Target="https://wcpss.powerschool.com/admin/students/home.html?frn=0014945672" TargetMode="External"/><Relationship Id="rId200" Type="http://schemas.openxmlformats.org/officeDocument/2006/relationships/hyperlink" Target="https://wcpss.powerschool.com/admin/students/home.html?frn=00117948601" TargetMode="External"/><Relationship Id="rId382" Type="http://schemas.openxmlformats.org/officeDocument/2006/relationships/hyperlink" Target="https://wcpss.powerschool.com/admin/students/home.html?frn=001217430" TargetMode="External"/><Relationship Id="rId438" Type="http://schemas.openxmlformats.org/officeDocument/2006/relationships/hyperlink" Target="https://wcpss.powerschool.com/admin/students/home.html?frn=001358070" TargetMode="External"/><Relationship Id="rId603" Type="http://schemas.openxmlformats.org/officeDocument/2006/relationships/hyperlink" Target="https://wcpss.powerschool.com/admin/students/home.html?frn=001359469" TargetMode="External"/><Relationship Id="rId645" Type="http://schemas.openxmlformats.org/officeDocument/2006/relationships/hyperlink" Target="https://wcpss.powerschool.com/admin/students/home.html?frn=001282073" TargetMode="External"/><Relationship Id="rId242" Type="http://schemas.openxmlformats.org/officeDocument/2006/relationships/hyperlink" Target="https://wcpss.powerschool.com/admin/students/home.html?frn=001238783" TargetMode="External"/><Relationship Id="rId284" Type="http://schemas.openxmlformats.org/officeDocument/2006/relationships/hyperlink" Target="https://wcpss.powerschool.com/admin/students/home.html?frn=001265077" TargetMode="External"/><Relationship Id="rId491" Type="http://schemas.openxmlformats.org/officeDocument/2006/relationships/hyperlink" Target="https://wcpss.powerschool.com/admin/students/home.html?frn=00111445776" TargetMode="External"/><Relationship Id="rId505" Type="http://schemas.openxmlformats.org/officeDocument/2006/relationships/hyperlink" Target="https://wcpss.powerschool.com/admin/students/home.html?frn=001257924" TargetMode="External"/><Relationship Id="rId37" Type="http://schemas.openxmlformats.org/officeDocument/2006/relationships/hyperlink" Target="https://wcpss.powerschool.com/admin/students/home.html?frn=00117649440" TargetMode="External"/><Relationship Id="rId79" Type="http://schemas.openxmlformats.org/officeDocument/2006/relationships/hyperlink" Target="https://wcpss.powerschool.com/admin/students/home.html?frn=001355811" TargetMode="External"/><Relationship Id="rId102" Type="http://schemas.openxmlformats.org/officeDocument/2006/relationships/hyperlink" Target="https://wcpss.powerschool.com/admin/students/home.html?frn=001233413" TargetMode="External"/><Relationship Id="rId144" Type="http://schemas.openxmlformats.org/officeDocument/2006/relationships/hyperlink" Target="https://wcpss.powerschool.com/admin/students/home.html?frn=001370100" TargetMode="External"/><Relationship Id="rId547" Type="http://schemas.openxmlformats.org/officeDocument/2006/relationships/hyperlink" Target="https://wcpss.powerschool.com/admin/students/home.html?frn=00119048654" TargetMode="External"/><Relationship Id="rId589" Type="http://schemas.openxmlformats.org/officeDocument/2006/relationships/hyperlink" Target="https://wcpss.powerschool.com/admin/students/home.html?frn=00118048970" TargetMode="External"/><Relationship Id="rId90" Type="http://schemas.openxmlformats.org/officeDocument/2006/relationships/hyperlink" Target="https://wcpss.powerschool.com/admin/students/home.html?frn=001230165" TargetMode="External"/><Relationship Id="rId186" Type="http://schemas.openxmlformats.org/officeDocument/2006/relationships/hyperlink" Target="https://wcpss.powerschool.com/admin/students/home.html?frn=001261535" TargetMode="External"/><Relationship Id="rId351" Type="http://schemas.openxmlformats.org/officeDocument/2006/relationships/hyperlink" Target="https://wcpss.powerschool.com/admin/students/home.html?frn=00117948709" TargetMode="External"/><Relationship Id="rId393" Type="http://schemas.openxmlformats.org/officeDocument/2006/relationships/hyperlink" Target="https://wcpss.powerschool.com/admin/students/home.html?frn=001742865" TargetMode="External"/><Relationship Id="rId407" Type="http://schemas.openxmlformats.org/officeDocument/2006/relationships/hyperlink" Target="https://wcpss.powerschool.com/admin/students/home.html?frn=001281772" TargetMode="External"/><Relationship Id="rId449" Type="http://schemas.openxmlformats.org/officeDocument/2006/relationships/hyperlink" Target="https://wcpss.powerschool.com/admin/students/home.html?frn=001341484" TargetMode="External"/><Relationship Id="rId614" Type="http://schemas.openxmlformats.org/officeDocument/2006/relationships/hyperlink" Target="https://wcpss.powerschool.com/admin/students/home.html?frn=001244359" TargetMode="External"/><Relationship Id="rId656" Type="http://schemas.openxmlformats.org/officeDocument/2006/relationships/hyperlink" Target="https://wcpss.powerschool.com/admin/students/home.html?frn=001344886" TargetMode="External"/><Relationship Id="rId211" Type="http://schemas.openxmlformats.org/officeDocument/2006/relationships/hyperlink" Target="https://wcpss.powerschool.com/admin/students/home.html?frn=001223679" TargetMode="External"/><Relationship Id="rId253" Type="http://schemas.openxmlformats.org/officeDocument/2006/relationships/hyperlink" Target="https://wcpss.powerschool.com/admin/students/home.html?frn=001238783" TargetMode="External"/><Relationship Id="rId295" Type="http://schemas.openxmlformats.org/officeDocument/2006/relationships/hyperlink" Target="https://wcpss.powerschool.com/admin/students/home.html?frn=00117649243" TargetMode="External"/><Relationship Id="rId309" Type="http://schemas.openxmlformats.org/officeDocument/2006/relationships/hyperlink" Target="https://wcpss.powerschool.com/admin/students/home.html?frn=001340618" TargetMode="External"/><Relationship Id="rId460" Type="http://schemas.openxmlformats.org/officeDocument/2006/relationships/hyperlink" Target="https://wcpss.powerschool.com/admin/students/home.html?frn=001257084" TargetMode="External"/><Relationship Id="rId516" Type="http://schemas.openxmlformats.org/officeDocument/2006/relationships/hyperlink" Target="https://wcpss.powerschool.com/admin/students/home.html?frn=001218344" TargetMode="External"/><Relationship Id="rId48" Type="http://schemas.openxmlformats.org/officeDocument/2006/relationships/hyperlink" Target="https://wcpss.powerschool.com/admin/students/home.html?frn=001362686" TargetMode="External"/><Relationship Id="rId113" Type="http://schemas.openxmlformats.org/officeDocument/2006/relationships/hyperlink" Target="https://wcpss.powerschool.com/admin/students/home.html?frn=001275789" TargetMode="External"/><Relationship Id="rId320" Type="http://schemas.openxmlformats.org/officeDocument/2006/relationships/hyperlink" Target="https://wcpss.powerschool.com/admin/students/home.html?frn=001210916" TargetMode="External"/><Relationship Id="rId558" Type="http://schemas.openxmlformats.org/officeDocument/2006/relationships/hyperlink" Target="https://wcpss.powerschool.com/admin/students/home.html?frn=001282774" TargetMode="External"/><Relationship Id="rId155" Type="http://schemas.openxmlformats.org/officeDocument/2006/relationships/hyperlink" Target="https://wcpss.powerschool.com/admin/students/home.html?frn=001358985" TargetMode="External"/><Relationship Id="rId197" Type="http://schemas.openxmlformats.org/officeDocument/2006/relationships/hyperlink" Target="https://wcpss.powerschool.com/admin/students/home.html?frn=001268861" TargetMode="External"/><Relationship Id="rId362" Type="http://schemas.openxmlformats.org/officeDocument/2006/relationships/hyperlink" Target="https://wcpss.powerschool.com/admin/students/home.html?frn=001270013" TargetMode="External"/><Relationship Id="rId418" Type="http://schemas.openxmlformats.org/officeDocument/2006/relationships/hyperlink" Target="https://wcpss.powerschool.com/admin/students/home.html?frn=001261036" TargetMode="External"/><Relationship Id="rId625" Type="http://schemas.openxmlformats.org/officeDocument/2006/relationships/hyperlink" Target="https://wcpss.powerschool.com/admin/students/home.html?frn=001223743" TargetMode="External"/><Relationship Id="rId222" Type="http://schemas.openxmlformats.org/officeDocument/2006/relationships/hyperlink" Target="https://wcpss.powerschool.com/admin/students/home.html?frn=001240928" TargetMode="External"/><Relationship Id="rId264" Type="http://schemas.openxmlformats.org/officeDocument/2006/relationships/hyperlink" Target="https://wcpss.powerschool.com/admin/students/home.html?frn=001358629" TargetMode="External"/><Relationship Id="rId471" Type="http://schemas.openxmlformats.org/officeDocument/2006/relationships/hyperlink" Target="https://wcpss.powerschool.com/admin/students/home.html?frn=001219155" TargetMode="External"/><Relationship Id="rId667" Type="http://schemas.openxmlformats.org/officeDocument/2006/relationships/hyperlink" Target="https://wcpss.powerschool.com/admin/students/home.html?frn=001270596" TargetMode="External"/><Relationship Id="rId17" Type="http://schemas.openxmlformats.org/officeDocument/2006/relationships/hyperlink" Target="https://wcpss.powerschool.com/admin/students/home.html?frn=001265313" TargetMode="External"/><Relationship Id="rId59" Type="http://schemas.openxmlformats.org/officeDocument/2006/relationships/hyperlink" Target="https://wcpss.powerschool.com/admin/students/home.html?frn=001373146" TargetMode="External"/><Relationship Id="rId124" Type="http://schemas.openxmlformats.org/officeDocument/2006/relationships/hyperlink" Target="https://wcpss.powerschool.com/admin/students/home.html?frn=001277797" TargetMode="External"/><Relationship Id="rId527" Type="http://schemas.openxmlformats.org/officeDocument/2006/relationships/hyperlink" Target="https://wcpss.powerschool.com/admin/students/home.html?frn=001223743" TargetMode="External"/><Relationship Id="rId569" Type="http://schemas.openxmlformats.org/officeDocument/2006/relationships/hyperlink" Target="https://wcpss.powerschool.com/admin/students/home.html?frn=001233095" TargetMode="External"/><Relationship Id="rId70" Type="http://schemas.openxmlformats.org/officeDocument/2006/relationships/hyperlink" Target="https://wcpss.powerschool.com/admin/students/home.html?frn=001272709" TargetMode="External"/><Relationship Id="rId166" Type="http://schemas.openxmlformats.org/officeDocument/2006/relationships/hyperlink" Target="https://wcpss.powerschool.com/admin/students/home.html?frn=001204008" TargetMode="External"/><Relationship Id="rId331" Type="http://schemas.openxmlformats.org/officeDocument/2006/relationships/hyperlink" Target="https://wcpss.powerschool.com/admin/students/home.html?frn=001284758" TargetMode="External"/><Relationship Id="rId373" Type="http://schemas.openxmlformats.org/officeDocument/2006/relationships/hyperlink" Target="https://wcpss.powerschool.com/admin/students/home.html?frn=001240561" TargetMode="External"/><Relationship Id="rId429" Type="http://schemas.openxmlformats.org/officeDocument/2006/relationships/hyperlink" Target="https://wcpss.powerschool.com/admin/students/home.html?frn=001308637" TargetMode="External"/><Relationship Id="rId580" Type="http://schemas.openxmlformats.org/officeDocument/2006/relationships/hyperlink" Target="https://wcpss.powerschool.com/admin/students/home.html?frn=001208996" TargetMode="External"/><Relationship Id="rId636" Type="http://schemas.openxmlformats.org/officeDocument/2006/relationships/hyperlink" Target="https://wcpss.powerschool.com/admin/students/home.html?frn=001271544" TargetMode="External"/><Relationship Id="rId1" Type="http://schemas.openxmlformats.org/officeDocument/2006/relationships/hyperlink" Target="https://wcpss.powerschool.com/admin/students/home.html?frn=00112746308" TargetMode="External"/><Relationship Id="rId233" Type="http://schemas.openxmlformats.org/officeDocument/2006/relationships/hyperlink" Target="https://wcpss.powerschool.com/admin/students/home.html?frn=00117948601" TargetMode="External"/><Relationship Id="rId440" Type="http://schemas.openxmlformats.org/officeDocument/2006/relationships/hyperlink" Target="https://wcpss.powerschool.com/admin/students/home.html?frn=001277825" TargetMode="External"/><Relationship Id="rId28" Type="http://schemas.openxmlformats.org/officeDocument/2006/relationships/hyperlink" Target="https://wcpss.powerschool.com/admin/students/home.html?frn=00118048968" TargetMode="External"/><Relationship Id="rId275" Type="http://schemas.openxmlformats.org/officeDocument/2006/relationships/hyperlink" Target="https://wcpss.powerschool.com/admin/students/home.html?frn=0019545921" TargetMode="External"/><Relationship Id="rId300" Type="http://schemas.openxmlformats.org/officeDocument/2006/relationships/hyperlink" Target="https://wcpss.powerschool.com/admin/students/home.html?frn=001217430" TargetMode="External"/><Relationship Id="rId482" Type="http://schemas.openxmlformats.org/officeDocument/2006/relationships/hyperlink" Target="https://wcpss.powerschool.com/admin/students/home.html?frn=001292236" TargetMode="External"/><Relationship Id="rId538" Type="http://schemas.openxmlformats.org/officeDocument/2006/relationships/hyperlink" Target="https://wcpss.powerschool.com/admin/students/home.html?frn=001244898" TargetMode="External"/><Relationship Id="rId81" Type="http://schemas.openxmlformats.org/officeDocument/2006/relationships/hyperlink" Target="https://wcpss.powerschool.com/admin/students/home.html?frn=001240233" TargetMode="External"/><Relationship Id="rId135" Type="http://schemas.openxmlformats.org/officeDocument/2006/relationships/hyperlink" Target="https://wcpss.powerschool.com/admin/students/home.html?frn=001321532" TargetMode="External"/><Relationship Id="rId177" Type="http://schemas.openxmlformats.org/officeDocument/2006/relationships/hyperlink" Target="https://wcpss.powerschool.com/admin/students/home.html?frn=001345015" TargetMode="External"/><Relationship Id="rId342" Type="http://schemas.openxmlformats.org/officeDocument/2006/relationships/hyperlink" Target="https://wcpss.powerschool.com/admin/students/home.html?frn=001213884" TargetMode="External"/><Relationship Id="rId384" Type="http://schemas.openxmlformats.org/officeDocument/2006/relationships/hyperlink" Target="https://wcpss.powerschool.com/admin/students/home.html?frn=001205274" TargetMode="External"/><Relationship Id="rId591" Type="http://schemas.openxmlformats.org/officeDocument/2006/relationships/hyperlink" Target="https://wcpss.powerschool.com/admin/students/home.html?frn=001204421" TargetMode="External"/><Relationship Id="rId605" Type="http://schemas.openxmlformats.org/officeDocument/2006/relationships/hyperlink" Target="https://wcpss.powerschool.com/admin/students/home.html?frn=001210435" TargetMode="External"/><Relationship Id="rId202" Type="http://schemas.openxmlformats.org/officeDocument/2006/relationships/hyperlink" Target="https://wcpss.powerschool.com/admin/students/home.html?frn=001240928" TargetMode="External"/><Relationship Id="rId244" Type="http://schemas.openxmlformats.org/officeDocument/2006/relationships/hyperlink" Target="https://wcpss.powerschool.com/admin/students/home.html?frn=001269659" TargetMode="External"/><Relationship Id="rId647" Type="http://schemas.openxmlformats.org/officeDocument/2006/relationships/hyperlink" Target="https://wcpss.powerschool.com/admin/students/home.html?frn=00127393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cpss.powerschool.com/admin/students/home.html?frn=001269659" TargetMode="External"/><Relationship Id="rId299" Type="http://schemas.openxmlformats.org/officeDocument/2006/relationships/hyperlink" Target="https://wcpss.powerschool.com/admin/students/home.html?frn=001211539" TargetMode="External"/><Relationship Id="rId671" Type="http://schemas.openxmlformats.org/officeDocument/2006/relationships/printerSettings" Target="../printerSettings/printerSettings2.bin"/><Relationship Id="rId21" Type="http://schemas.openxmlformats.org/officeDocument/2006/relationships/hyperlink" Target="https://wcpss.powerschool.com/admin/students/home.html?frn=001232241" TargetMode="External"/><Relationship Id="rId63" Type="http://schemas.openxmlformats.org/officeDocument/2006/relationships/hyperlink" Target="https://wcpss.powerschool.com/admin/students/home.html?frn=001239274" TargetMode="External"/><Relationship Id="rId159" Type="http://schemas.openxmlformats.org/officeDocument/2006/relationships/hyperlink" Target="https://wcpss.powerschool.com/admin/students/home.html?frn=001210517" TargetMode="External"/><Relationship Id="rId324" Type="http://schemas.openxmlformats.org/officeDocument/2006/relationships/hyperlink" Target="https://wcpss.powerschool.com/admin/students/home.html?frn=001251735" TargetMode="External"/><Relationship Id="rId366" Type="http://schemas.openxmlformats.org/officeDocument/2006/relationships/hyperlink" Target="https://wcpss.powerschool.com/admin/students/home.html?frn=001365210" TargetMode="External"/><Relationship Id="rId531" Type="http://schemas.openxmlformats.org/officeDocument/2006/relationships/hyperlink" Target="https://wcpss.powerschool.com/admin/students/home.html?frn=001245511" TargetMode="External"/><Relationship Id="rId573" Type="http://schemas.openxmlformats.org/officeDocument/2006/relationships/hyperlink" Target="https://wcpss.powerschool.com/admin/students/home.html?frn=001743476" TargetMode="External"/><Relationship Id="rId629" Type="http://schemas.openxmlformats.org/officeDocument/2006/relationships/hyperlink" Target="https://wcpss.powerschool.com/admin/students/home.html?frn=001289310" TargetMode="External"/><Relationship Id="rId170" Type="http://schemas.openxmlformats.org/officeDocument/2006/relationships/hyperlink" Target="https://wcpss.powerschool.com/admin/students/home.html?frn=001334575" TargetMode="External"/><Relationship Id="rId226" Type="http://schemas.openxmlformats.org/officeDocument/2006/relationships/hyperlink" Target="https://wcpss.powerschool.com/admin/students/home.html?frn=001267042" TargetMode="External"/><Relationship Id="rId433" Type="http://schemas.openxmlformats.org/officeDocument/2006/relationships/hyperlink" Target="https://wcpss.powerschool.com/admin/students/home.html?frn=001243648" TargetMode="External"/><Relationship Id="rId268" Type="http://schemas.openxmlformats.org/officeDocument/2006/relationships/hyperlink" Target="https://wcpss.powerschool.com/admin/students/home.html?frn=001342944" TargetMode="External"/><Relationship Id="rId475" Type="http://schemas.openxmlformats.org/officeDocument/2006/relationships/hyperlink" Target="https://wcpss.powerschool.com/admin/students/home.html?frn=001260961" TargetMode="External"/><Relationship Id="rId640" Type="http://schemas.openxmlformats.org/officeDocument/2006/relationships/hyperlink" Target="https://wcpss.powerschool.com/admin/students/home.html?frn=00118048967" TargetMode="External"/><Relationship Id="rId32" Type="http://schemas.openxmlformats.org/officeDocument/2006/relationships/hyperlink" Target="https://wcpss.powerschool.com/admin/students/home.html?frn=00117649440" TargetMode="External"/><Relationship Id="rId74" Type="http://schemas.openxmlformats.org/officeDocument/2006/relationships/hyperlink" Target="https://wcpss.powerschool.com/admin/students/home.html?frn=001341589" TargetMode="External"/><Relationship Id="rId128" Type="http://schemas.openxmlformats.org/officeDocument/2006/relationships/hyperlink" Target="https://wcpss.powerschool.com/admin/students/home.html?frn=001344626" TargetMode="External"/><Relationship Id="rId335" Type="http://schemas.openxmlformats.org/officeDocument/2006/relationships/hyperlink" Target="https://wcpss.powerschool.com/admin/students/home.html?frn=001273672" TargetMode="External"/><Relationship Id="rId377" Type="http://schemas.openxmlformats.org/officeDocument/2006/relationships/hyperlink" Target="https://wcpss.powerschool.com/admin/students/home.html?frn=00111445769" TargetMode="External"/><Relationship Id="rId500" Type="http://schemas.openxmlformats.org/officeDocument/2006/relationships/hyperlink" Target="https://wcpss.powerschool.com/admin/students/home.html?frn=001275853" TargetMode="External"/><Relationship Id="rId542" Type="http://schemas.openxmlformats.org/officeDocument/2006/relationships/hyperlink" Target="https://wcpss.powerschool.com/admin/students/home.html?frn=001314354" TargetMode="External"/><Relationship Id="rId584" Type="http://schemas.openxmlformats.org/officeDocument/2006/relationships/hyperlink" Target="https://wcpss.powerschool.com/admin/students/home.html?frn=001280999" TargetMode="External"/><Relationship Id="rId5" Type="http://schemas.openxmlformats.org/officeDocument/2006/relationships/hyperlink" Target="https://wcpss.powerschool.com/admin/students/home.html?frn=001240807" TargetMode="External"/><Relationship Id="rId181" Type="http://schemas.openxmlformats.org/officeDocument/2006/relationships/hyperlink" Target="https://wcpss.powerschool.com/admin/students/home.html?frn=001277797" TargetMode="External"/><Relationship Id="rId237" Type="http://schemas.openxmlformats.org/officeDocument/2006/relationships/hyperlink" Target="https://wcpss.powerschool.com/admin/students/home.html?frn=001214771" TargetMode="External"/><Relationship Id="rId402" Type="http://schemas.openxmlformats.org/officeDocument/2006/relationships/hyperlink" Target="https://wcpss.powerschool.com/admin/students/home.html?frn=001264541" TargetMode="External"/><Relationship Id="rId279" Type="http://schemas.openxmlformats.org/officeDocument/2006/relationships/hyperlink" Target="https://wcpss.powerschool.com/admin/students/home.html?frn=001208923" TargetMode="External"/><Relationship Id="rId444" Type="http://schemas.openxmlformats.org/officeDocument/2006/relationships/hyperlink" Target="https://wcpss.powerschool.com/admin/students/home.html?frn=001370290" TargetMode="External"/><Relationship Id="rId486" Type="http://schemas.openxmlformats.org/officeDocument/2006/relationships/hyperlink" Target="https://wcpss.powerschool.com/admin/students/home.html?frn=001288554" TargetMode="External"/><Relationship Id="rId651" Type="http://schemas.openxmlformats.org/officeDocument/2006/relationships/hyperlink" Target="https://wcpss.powerschool.com/admin/students/home.html?frn=001293133" TargetMode="External"/><Relationship Id="rId43" Type="http://schemas.openxmlformats.org/officeDocument/2006/relationships/hyperlink" Target="https://wcpss.powerschool.com/admin/students/home.html?frn=001279357" TargetMode="External"/><Relationship Id="rId139" Type="http://schemas.openxmlformats.org/officeDocument/2006/relationships/hyperlink" Target="https://wcpss.powerschool.com/admin/students/home.html?frn=001206729" TargetMode="External"/><Relationship Id="rId290" Type="http://schemas.openxmlformats.org/officeDocument/2006/relationships/hyperlink" Target="https://wcpss.powerschool.com/admin/students/home.html?frn=001261036" TargetMode="External"/><Relationship Id="rId304" Type="http://schemas.openxmlformats.org/officeDocument/2006/relationships/hyperlink" Target="https://wcpss.powerschool.com/admin/students/home.html?frn=001263220" TargetMode="External"/><Relationship Id="rId346" Type="http://schemas.openxmlformats.org/officeDocument/2006/relationships/hyperlink" Target="https://wcpss.powerschool.com/admin/students/home.html?frn=001205042" TargetMode="External"/><Relationship Id="rId388" Type="http://schemas.openxmlformats.org/officeDocument/2006/relationships/hyperlink" Target="https://wcpss.powerschool.com/admin/students/home.html?frn=001216224" TargetMode="External"/><Relationship Id="rId511" Type="http://schemas.openxmlformats.org/officeDocument/2006/relationships/hyperlink" Target="https://wcpss.powerschool.com/admin/students/home.html?frn=001743476" TargetMode="External"/><Relationship Id="rId553" Type="http://schemas.openxmlformats.org/officeDocument/2006/relationships/hyperlink" Target="https://wcpss.powerschool.com/admin/students/home.html?frn=001280999" TargetMode="External"/><Relationship Id="rId609" Type="http://schemas.openxmlformats.org/officeDocument/2006/relationships/hyperlink" Target="https://wcpss.powerschool.com/admin/students/home.html?frn=001215716" TargetMode="External"/><Relationship Id="rId85" Type="http://schemas.openxmlformats.org/officeDocument/2006/relationships/hyperlink" Target="https://wcpss.powerschool.com/admin/students/home.html?frn=001310909" TargetMode="External"/><Relationship Id="rId150" Type="http://schemas.openxmlformats.org/officeDocument/2006/relationships/hyperlink" Target="https://wcpss.powerschool.com/admin/students/home.html?frn=001266690" TargetMode="External"/><Relationship Id="rId192" Type="http://schemas.openxmlformats.org/officeDocument/2006/relationships/hyperlink" Target="https://wcpss.powerschool.com/admin/students/home.html?frn=001221287" TargetMode="External"/><Relationship Id="rId206" Type="http://schemas.openxmlformats.org/officeDocument/2006/relationships/hyperlink" Target="https://wcpss.powerschool.com/admin/students/home.html?frn=001275789" TargetMode="External"/><Relationship Id="rId413" Type="http://schemas.openxmlformats.org/officeDocument/2006/relationships/hyperlink" Target="https://wcpss.powerschool.com/admin/students/home.html?frn=001248825" TargetMode="External"/><Relationship Id="rId595" Type="http://schemas.openxmlformats.org/officeDocument/2006/relationships/hyperlink" Target="https://wcpss.powerschool.com/admin/students/home.html?frn=001370241" TargetMode="External"/><Relationship Id="rId248" Type="http://schemas.openxmlformats.org/officeDocument/2006/relationships/hyperlink" Target="https://wcpss.powerschool.com/admin/students/home.html?frn=001268910" TargetMode="External"/><Relationship Id="rId455" Type="http://schemas.openxmlformats.org/officeDocument/2006/relationships/hyperlink" Target="https://wcpss.powerschool.com/admin/students/home.html?frn=001260961" TargetMode="External"/><Relationship Id="rId497" Type="http://schemas.openxmlformats.org/officeDocument/2006/relationships/hyperlink" Target="https://wcpss.powerschool.com/admin/students/home.html?frn=00118048967" TargetMode="External"/><Relationship Id="rId620" Type="http://schemas.openxmlformats.org/officeDocument/2006/relationships/hyperlink" Target="https://wcpss.powerschool.com/admin/students/home.html?frn=001275853" TargetMode="External"/><Relationship Id="rId662" Type="http://schemas.openxmlformats.org/officeDocument/2006/relationships/hyperlink" Target="https://wcpss.powerschool.com/admin/students/home.html?frn=001280236" TargetMode="External"/><Relationship Id="rId12" Type="http://schemas.openxmlformats.org/officeDocument/2006/relationships/hyperlink" Target="https://wcpss.powerschool.com/admin/students/home.html?frn=001369892" TargetMode="External"/><Relationship Id="rId108" Type="http://schemas.openxmlformats.org/officeDocument/2006/relationships/hyperlink" Target="https://wcpss.powerschool.com/admin/students/home.html?frn=001293702" TargetMode="External"/><Relationship Id="rId315" Type="http://schemas.openxmlformats.org/officeDocument/2006/relationships/hyperlink" Target="https://wcpss.powerschool.com/admin/students/home.html?frn=001218997" TargetMode="External"/><Relationship Id="rId357" Type="http://schemas.openxmlformats.org/officeDocument/2006/relationships/hyperlink" Target="https://wcpss.powerschool.com/admin/students/home.html?frn=001300187" TargetMode="External"/><Relationship Id="rId522" Type="http://schemas.openxmlformats.org/officeDocument/2006/relationships/hyperlink" Target="https://wcpss.powerschool.com/admin/students/home.html?frn=001228423" TargetMode="External"/><Relationship Id="rId54" Type="http://schemas.openxmlformats.org/officeDocument/2006/relationships/hyperlink" Target="https://wcpss.powerschool.com/admin/students/home.html?frn=001212839" TargetMode="External"/><Relationship Id="rId96" Type="http://schemas.openxmlformats.org/officeDocument/2006/relationships/hyperlink" Target="https://wcpss.powerschool.com/admin/students/home.html?frn=00119248760" TargetMode="External"/><Relationship Id="rId161" Type="http://schemas.openxmlformats.org/officeDocument/2006/relationships/hyperlink" Target="https://wcpss.powerschool.com/admin/students/home.html?frn=001210517" TargetMode="External"/><Relationship Id="rId217" Type="http://schemas.openxmlformats.org/officeDocument/2006/relationships/hyperlink" Target="https://wcpss.powerschool.com/admin/students/home.html?frn=001281192" TargetMode="External"/><Relationship Id="rId399" Type="http://schemas.openxmlformats.org/officeDocument/2006/relationships/hyperlink" Target="https://wcpss.powerschool.com/admin/students/home.html?frn=001294795" TargetMode="External"/><Relationship Id="rId564" Type="http://schemas.openxmlformats.org/officeDocument/2006/relationships/hyperlink" Target="https://wcpss.powerschool.com/admin/students/home.html?frn=001342945" TargetMode="External"/><Relationship Id="rId259" Type="http://schemas.openxmlformats.org/officeDocument/2006/relationships/hyperlink" Target="https://wcpss.powerschool.com/admin/students/home.html?frn=001310038" TargetMode="External"/><Relationship Id="rId424" Type="http://schemas.openxmlformats.org/officeDocument/2006/relationships/hyperlink" Target="https://wcpss.powerschool.com/admin/students/home.html?frn=001272589" TargetMode="External"/><Relationship Id="rId466" Type="http://schemas.openxmlformats.org/officeDocument/2006/relationships/hyperlink" Target="https://wcpss.powerschool.com/admin/students/home.html?frn=001359689" TargetMode="External"/><Relationship Id="rId631" Type="http://schemas.openxmlformats.org/officeDocument/2006/relationships/hyperlink" Target="https://wcpss.powerschool.com/admin/students/home.html?frn=001293133" TargetMode="External"/><Relationship Id="rId23" Type="http://schemas.openxmlformats.org/officeDocument/2006/relationships/hyperlink" Target="https://wcpss.powerschool.com/admin/students/home.html?frn=001265313" TargetMode="External"/><Relationship Id="rId119" Type="http://schemas.openxmlformats.org/officeDocument/2006/relationships/hyperlink" Target="https://wcpss.powerschool.com/admin/students/home.html?frn=001355669" TargetMode="External"/><Relationship Id="rId270" Type="http://schemas.openxmlformats.org/officeDocument/2006/relationships/hyperlink" Target="https://wcpss.powerschool.com/admin/students/home.html?frn=001282272" TargetMode="External"/><Relationship Id="rId326" Type="http://schemas.openxmlformats.org/officeDocument/2006/relationships/hyperlink" Target="https://wcpss.powerschool.com/admin/students/home.html?frn=001354711" TargetMode="External"/><Relationship Id="rId533" Type="http://schemas.openxmlformats.org/officeDocument/2006/relationships/hyperlink" Target="https://wcpss.powerschool.com/admin/students/home.html?frn=001365488" TargetMode="External"/><Relationship Id="rId65" Type="http://schemas.openxmlformats.org/officeDocument/2006/relationships/hyperlink" Target="https://wcpss.powerschool.com/admin/students/home.html?frn=001212839" TargetMode="External"/><Relationship Id="rId130" Type="http://schemas.openxmlformats.org/officeDocument/2006/relationships/hyperlink" Target="https://wcpss.powerschool.com/admin/students/home.html?frn=001262114" TargetMode="External"/><Relationship Id="rId368" Type="http://schemas.openxmlformats.org/officeDocument/2006/relationships/hyperlink" Target="https://wcpss.powerschool.com/admin/students/home.html?frn=00118248852" TargetMode="External"/><Relationship Id="rId575" Type="http://schemas.openxmlformats.org/officeDocument/2006/relationships/hyperlink" Target="https://wcpss.powerschool.com/admin/students/home.html?frn=001280236" TargetMode="External"/><Relationship Id="rId172" Type="http://schemas.openxmlformats.org/officeDocument/2006/relationships/hyperlink" Target="https://wcpss.powerschool.com/admin/students/home.html?frn=001363864" TargetMode="External"/><Relationship Id="rId228" Type="http://schemas.openxmlformats.org/officeDocument/2006/relationships/hyperlink" Target="https://wcpss.powerschool.com/admin/students/home.html?frn=001226362" TargetMode="External"/><Relationship Id="rId435" Type="http://schemas.openxmlformats.org/officeDocument/2006/relationships/hyperlink" Target="https://wcpss.powerschool.com/admin/students/home.html?frn=001302912" TargetMode="External"/><Relationship Id="rId477" Type="http://schemas.openxmlformats.org/officeDocument/2006/relationships/hyperlink" Target="https://wcpss.powerschool.com/admin/students/home.html?frn=001223743" TargetMode="External"/><Relationship Id="rId600" Type="http://schemas.openxmlformats.org/officeDocument/2006/relationships/hyperlink" Target="https://wcpss.powerschool.com/admin/students/home.html?frn=001275228" TargetMode="External"/><Relationship Id="rId642" Type="http://schemas.openxmlformats.org/officeDocument/2006/relationships/hyperlink" Target="https://wcpss.powerschool.com/admin/students/home.html?frn=001233095" TargetMode="External"/><Relationship Id="rId281" Type="http://schemas.openxmlformats.org/officeDocument/2006/relationships/hyperlink" Target="https://wcpss.powerschool.com/admin/students/home.html?frn=001216334" TargetMode="External"/><Relationship Id="rId337" Type="http://schemas.openxmlformats.org/officeDocument/2006/relationships/hyperlink" Target="https://wcpss.powerschool.com/admin/students/home.html?frn=001263548" TargetMode="External"/><Relationship Id="rId502" Type="http://schemas.openxmlformats.org/officeDocument/2006/relationships/hyperlink" Target="https://wcpss.powerschool.com/admin/students/home.html?frn=00117649463" TargetMode="External"/><Relationship Id="rId34" Type="http://schemas.openxmlformats.org/officeDocument/2006/relationships/hyperlink" Target="https://wcpss.powerschool.com/admin/students/home.html?frn=001308183" TargetMode="External"/><Relationship Id="rId76" Type="http://schemas.openxmlformats.org/officeDocument/2006/relationships/hyperlink" Target="https://wcpss.powerschool.com/admin/students/home.html?frn=001230165" TargetMode="External"/><Relationship Id="rId141" Type="http://schemas.openxmlformats.org/officeDocument/2006/relationships/hyperlink" Target="https://wcpss.powerschool.com/admin/students/home.html?frn=001239497" TargetMode="External"/><Relationship Id="rId379" Type="http://schemas.openxmlformats.org/officeDocument/2006/relationships/hyperlink" Target="https://wcpss.powerschool.com/admin/students/home.html?frn=001744621" TargetMode="External"/><Relationship Id="rId544" Type="http://schemas.openxmlformats.org/officeDocument/2006/relationships/hyperlink" Target="https://wcpss.powerschool.com/admin/students/home.html?frn=001322736" TargetMode="External"/><Relationship Id="rId586" Type="http://schemas.openxmlformats.org/officeDocument/2006/relationships/hyperlink" Target="https://wcpss.powerschool.com/admin/students/home.html?frn=001314354" TargetMode="External"/><Relationship Id="rId7" Type="http://schemas.openxmlformats.org/officeDocument/2006/relationships/hyperlink" Target="https://wcpss.powerschool.com/admin/students/home.html?frn=001239274" TargetMode="External"/><Relationship Id="rId183" Type="http://schemas.openxmlformats.org/officeDocument/2006/relationships/hyperlink" Target="https://wcpss.powerschool.com/admin/students/home.html?frn=001217295" TargetMode="External"/><Relationship Id="rId239" Type="http://schemas.openxmlformats.org/officeDocument/2006/relationships/hyperlink" Target="https://wcpss.powerschool.com/admin/students/home.html?frn=001363793" TargetMode="External"/><Relationship Id="rId390" Type="http://schemas.openxmlformats.org/officeDocument/2006/relationships/hyperlink" Target="https://wcpss.powerschool.com/admin/students/home.html?frn=001257679" TargetMode="External"/><Relationship Id="rId404" Type="http://schemas.openxmlformats.org/officeDocument/2006/relationships/hyperlink" Target="https://wcpss.powerschool.com/admin/students/home.html?frn=001208655" TargetMode="External"/><Relationship Id="rId446" Type="http://schemas.openxmlformats.org/officeDocument/2006/relationships/hyperlink" Target="https://wcpss.powerschool.com/admin/students/home.html?frn=001218859" TargetMode="External"/><Relationship Id="rId611" Type="http://schemas.openxmlformats.org/officeDocument/2006/relationships/hyperlink" Target="https://wcpss.powerschool.com/admin/students/home.html?frn=001235644" TargetMode="External"/><Relationship Id="rId653" Type="http://schemas.openxmlformats.org/officeDocument/2006/relationships/hyperlink" Target="https://wcpss.powerschool.com/admin/students/home.html?frn=001216878" TargetMode="External"/><Relationship Id="rId250" Type="http://schemas.openxmlformats.org/officeDocument/2006/relationships/hyperlink" Target="https://wcpss.powerschool.com/admin/students/home.html?frn=001245812" TargetMode="External"/><Relationship Id="rId292" Type="http://schemas.openxmlformats.org/officeDocument/2006/relationships/hyperlink" Target="https://wcpss.powerschool.com/admin/students/home.html?frn=001247889" TargetMode="External"/><Relationship Id="rId306" Type="http://schemas.openxmlformats.org/officeDocument/2006/relationships/hyperlink" Target="https://wcpss.powerschool.com/admin/students/home.html?frn=001282068" TargetMode="External"/><Relationship Id="rId488" Type="http://schemas.openxmlformats.org/officeDocument/2006/relationships/hyperlink" Target="https://wcpss.powerschool.com/admin/students/home.html?frn=001217765" TargetMode="External"/><Relationship Id="rId45" Type="http://schemas.openxmlformats.org/officeDocument/2006/relationships/hyperlink" Target="https://wcpss.powerschool.com/admin/students/home.html?frn=001259221" TargetMode="External"/><Relationship Id="rId87" Type="http://schemas.openxmlformats.org/officeDocument/2006/relationships/hyperlink" Target="https://wcpss.powerschool.com/admin/students/home.html?frn=001279357" TargetMode="External"/><Relationship Id="rId110" Type="http://schemas.openxmlformats.org/officeDocument/2006/relationships/hyperlink" Target="https://wcpss.powerschool.com/admin/students/home.html?frn=001335453" TargetMode="External"/><Relationship Id="rId348" Type="http://schemas.openxmlformats.org/officeDocument/2006/relationships/hyperlink" Target="https://wcpss.powerschool.com/admin/students/home.html?frn=001258383" TargetMode="External"/><Relationship Id="rId513" Type="http://schemas.openxmlformats.org/officeDocument/2006/relationships/hyperlink" Target="https://wcpss.powerschool.com/admin/students/home.html?frn=001308592" TargetMode="External"/><Relationship Id="rId555" Type="http://schemas.openxmlformats.org/officeDocument/2006/relationships/hyperlink" Target="https://wcpss.powerschool.com/admin/students/home.html?frn=001372148" TargetMode="External"/><Relationship Id="rId597" Type="http://schemas.openxmlformats.org/officeDocument/2006/relationships/hyperlink" Target="https://wcpss.powerschool.com/admin/students/home.html?frn=00117448620" TargetMode="External"/><Relationship Id="rId152" Type="http://schemas.openxmlformats.org/officeDocument/2006/relationships/hyperlink" Target="https://wcpss.powerschool.com/admin/students/home.html?frn=001322629" TargetMode="External"/><Relationship Id="rId194" Type="http://schemas.openxmlformats.org/officeDocument/2006/relationships/hyperlink" Target="https://wcpss.powerschool.com/admin/students/home.html?frn=001363418" TargetMode="External"/><Relationship Id="rId208" Type="http://schemas.openxmlformats.org/officeDocument/2006/relationships/hyperlink" Target="https://wcpss.powerschool.com/admin/students/home.html?frn=001206729" TargetMode="External"/><Relationship Id="rId415" Type="http://schemas.openxmlformats.org/officeDocument/2006/relationships/hyperlink" Target="https://wcpss.powerschool.com/admin/students/home.html?frn=001216558" TargetMode="External"/><Relationship Id="rId457" Type="http://schemas.openxmlformats.org/officeDocument/2006/relationships/hyperlink" Target="https://wcpss.powerschool.com/admin/students/home.html?frn=001372148" TargetMode="External"/><Relationship Id="rId622" Type="http://schemas.openxmlformats.org/officeDocument/2006/relationships/hyperlink" Target="https://wcpss.powerschool.com/admin/students/home.html?frn=00117649463" TargetMode="External"/><Relationship Id="rId261" Type="http://schemas.openxmlformats.org/officeDocument/2006/relationships/hyperlink" Target="https://wcpss.powerschool.com/admin/students/home.html?frn=001305907" TargetMode="External"/><Relationship Id="rId499" Type="http://schemas.openxmlformats.org/officeDocument/2006/relationships/hyperlink" Target="https://wcpss.powerschool.com/admin/students/home.html?frn=001339624" TargetMode="External"/><Relationship Id="rId664" Type="http://schemas.openxmlformats.org/officeDocument/2006/relationships/hyperlink" Target="https://wcpss.powerschool.com/admin/students/home.html?frn=001290378" TargetMode="External"/><Relationship Id="rId14" Type="http://schemas.openxmlformats.org/officeDocument/2006/relationships/hyperlink" Target="https://wcpss.powerschool.com/admin/students/home.html?frn=001226464" TargetMode="External"/><Relationship Id="rId56" Type="http://schemas.openxmlformats.org/officeDocument/2006/relationships/hyperlink" Target="https://wcpss.powerschool.com/admin/students/home.html?frn=001278370" TargetMode="External"/><Relationship Id="rId317" Type="http://schemas.openxmlformats.org/officeDocument/2006/relationships/hyperlink" Target="https://wcpss.powerschool.com/admin/students/home.html?frn=001242873" TargetMode="External"/><Relationship Id="rId359" Type="http://schemas.openxmlformats.org/officeDocument/2006/relationships/hyperlink" Target="https://wcpss.powerschool.com/admin/students/home.html?frn=001264541" TargetMode="External"/><Relationship Id="rId524" Type="http://schemas.openxmlformats.org/officeDocument/2006/relationships/hyperlink" Target="https://wcpss.powerschool.com/admin/students/home.html?frn=001282774" TargetMode="External"/><Relationship Id="rId566" Type="http://schemas.openxmlformats.org/officeDocument/2006/relationships/hyperlink" Target="https://wcpss.powerschool.com/admin/students/home.html?frn=001265735" TargetMode="External"/><Relationship Id="rId98" Type="http://schemas.openxmlformats.org/officeDocument/2006/relationships/hyperlink" Target="https://wcpss.powerschool.com/admin/students/home.html?frn=001365376" TargetMode="External"/><Relationship Id="rId121" Type="http://schemas.openxmlformats.org/officeDocument/2006/relationships/hyperlink" Target="https://wcpss.powerschool.com/admin/students/home.html?frn=001307512" TargetMode="External"/><Relationship Id="rId163" Type="http://schemas.openxmlformats.org/officeDocument/2006/relationships/hyperlink" Target="https://wcpss.powerschool.com/admin/students/home.html?frn=001260650" TargetMode="External"/><Relationship Id="rId219" Type="http://schemas.openxmlformats.org/officeDocument/2006/relationships/hyperlink" Target="https://wcpss.powerschool.com/admin/students/home.html?frn=001260628" TargetMode="External"/><Relationship Id="rId370" Type="http://schemas.openxmlformats.org/officeDocument/2006/relationships/hyperlink" Target="https://wcpss.powerschool.com/admin/students/home.html?frn=001249216" TargetMode="External"/><Relationship Id="rId426" Type="http://schemas.openxmlformats.org/officeDocument/2006/relationships/hyperlink" Target="https://wcpss.powerschool.com/admin/students/home.html?frn=001205455" TargetMode="External"/><Relationship Id="rId633" Type="http://schemas.openxmlformats.org/officeDocument/2006/relationships/hyperlink" Target="https://wcpss.powerschool.com/admin/students/home.html?frn=001210435" TargetMode="External"/><Relationship Id="rId230" Type="http://schemas.openxmlformats.org/officeDocument/2006/relationships/hyperlink" Target="https://wcpss.powerschool.com/admin/students/home.html?frn=001242089" TargetMode="External"/><Relationship Id="rId468" Type="http://schemas.openxmlformats.org/officeDocument/2006/relationships/hyperlink" Target="https://wcpss.powerschool.com/admin/students/home.html?frn=001209777" TargetMode="External"/><Relationship Id="rId25" Type="http://schemas.openxmlformats.org/officeDocument/2006/relationships/hyperlink" Target="https://wcpss.powerschool.com/admin/students/home.html?frn=001369892" TargetMode="External"/><Relationship Id="rId67" Type="http://schemas.openxmlformats.org/officeDocument/2006/relationships/hyperlink" Target="https://wcpss.powerschool.com/admin/students/home.html?frn=00118748906" TargetMode="External"/><Relationship Id="rId272" Type="http://schemas.openxmlformats.org/officeDocument/2006/relationships/hyperlink" Target="https://wcpss.powerschool.com/admin/students/home.html?frn=001281772" TargetMode="External"/><Relationship Id="rId328" Type="http://schemas.openxmlformats.org/officeDocument/2006/relationships/hyperlink" Target="https://wcpss.powerschool.com/admin/students/home.html?frn=0013745704" TargetMode="External"/><Relationship Id="rId535" Type="http://schemas.openxmlformats.org/officeDocument/2006/relationships/hyperlink" Target="https://wcpss.powerschool.com/admin/students/home.html?frn=0014445407" TargetMode="External"/><Relationship Id="rId577" Type="http://schemas.openxmlformats.org/officeDocument/2006/relationships/hyperlink" Target="https://wcpss.powerschool.com/admin/students/home.html?frn=00119848901" TargetMode="External"/><Relationship Id="rId132" Type="http://schemas.openxmlformats.org/officeDocument/2006/relationships/hyperlink" Target="https://wcpss.powerschool.com/admin/students/home.html?frn=001368426" TargetMode="External"/><Relationship Id="rId174" Type="http://schemas.openxmlformats.org/officeDocument/2006/relationships/hyperlink" Target="https://wcpss.powerschool.com/admin/students/home.html?frn=001298018" TargetMode="External"/><Relationship Id="rId381" Type="http://schemas.openxmlformats.org/officeDocument/2006/relationships/hyperlink" Target="https://wcpss.powerschool.com/admin/students/home.html?frn=00118748903" TargetMode="External"/><Relationship Id="rId602" Type="http://schemas.openxmlformats.org/officeDocument/2006/relationships/hyperlink" Target="https://wcpss.powerschool.com/admin/students/home.html?frn=001244898" TargetMode="External"/><Relationship Id="rId241" Type="http://schemas.openxmlformats.org/officeDocument/2006/relationships/hyperlink" Target="https://wcpss.powerschool.com/admin/students/home.html?frn=001359225" TargetMode="External"/><Relationship Id="rId437" Type="http://schemas.openxmlformats.org/officeDocument/2006/relationships/hyperlink" Target="https://wcpss.powerschool.com/admin/students/home.html?frn=001362188" TargetMode="External"/><Relationship Id="rId479" Type="http://schemas.openxmlformats.org/officeDocument/2006/relationships/hyperlink" Target="https://wcpss.powerschool.com/admin/students/home.html?frn=001336627" TargetMode="External"/><Relationship Id="rId644" Type="http://schemas.openxmlformats.org/officeDocument/2006/relationships/hyperlink" Target="https://wcpss.powerschool.com/admin/students/home.html?frn=001370241" TargetMode="External"/><Relationship Id="rId36" Type="http://schemas.openxmlformats.org/officeDocument/2006/relationships/hyperlink" Target="https://wcpss.powerschool.com/admin/students/home.html?frn=001278370" TargetMode="External"/><Relationship Id="rId283" Type="http://schemas.openxmlformats.org/officeDocument/2006/relationships/hyperlink" Target="https://wcpss.powerschool.com/admin/students/home.html?frn=001341100" TargetMode="External"/><Relationship Id="rId339" Type="http://schemas.openxmlformats.org/officeDocument/2006/relationships/hyperlink" Target="https://wcpss.powerschool.com/admin/students/home.html?frn=001294795" TargetMode="External"/><Relationship Id="rId490" Type="http://schemas.openxmlformats.org/officeDocument/2006/relationships/hyperlink" Target="https://wcpss.powerschool.com/admin/students/home.html?frn=001293315" TargetMode="External"/><Relationship Id="rId504" Type="http://schemas.openxmlformats.org/officeDocument/2006/relationships/hyperlink" Target="https://wcpss.powerschool.com/admin/students/home.html?frn=001280790" TargetMode="External"/><Relationship Id="rId546" Type="http://schemas.openxmlformats.org/officeDocument/2006/relationships/hyperlink" Target="https://wcpss.powerschool.com/admin/students/home.html?frn=001355214" TargetMode="External"/><Relationship Id="rId78" Type="http://schemas.openxmlformats.org/officeDocument/2006/relationships/hyperlink" Target="https://wcpss.powerschool.com/admin/students/home.html?frn=001367176" TargetMode="External"/><Relationship Id="rId101" Type="http://schemas.openxmlformats.org/officeDocument/2006/relationships/hyperlink" Target="https://wcpss.powerschool.com/admin/students/home.html?frn=001240207" TargetMode="External"/><Relationship Id="rId143" Type="http://schemas.openxmlformats.org/officeDocument/2006/relationships/hyperlink" Target="https://wcpss.powerschool.com/admin/students/home.html?frn=001268861" TargetMode="External"/><Relationship Id="rId185" Type="http://schemas.openxmlformats.org/officeDocument/2006/relationships/hyperlink" Target="https://wcpss.powerschool.com/admin/students/home.html?frn=001306849" TargetMode="External"/><Relationship Id="rId350" Type="http://schemas.openxmlformats.org/officeDocument/2006/relationships/hyperlink" Target="https://wcpss.powerschool.com/admin/students/home.html?frn=001333547" TargetMode="External"/><Relationship Id="rId406" Type="http://schemas.openxmlformats.org/officeDocument/2006/relationships/hyperlink" Target="https://wcpss.powerschool.com/admin/students/home.html?frn=001368398" TargetMode="External"/><Relationship Id="rId588" Type="http://schemas.openxmlformats.org/officeDocument/2006/relationships/hyperlink" Target="https://wcpss.powerschool.com/admin/students/home.html?frn=00117649463" TargetMode="External"/><Relationship Id="rId9" Type="http://schemas.openxmlformats.org/officeDocument/2006/relationships/hyperlink" Target="https://wcpss.powerschool.com/admin/students/home.html?frn=001253208" TargetMode="External"/><Relationship Id="rId210" Type="http://schemas.openxmlformats.org/officeDocument/2006/relationships/hyperlink" Target="https://wcpss.powerschool.com/admin/students/home.html?frn=001260342" TargetMode="External"/><Relationship Id="rId392" Type="http://schemas.openxmlformats.org/officeDocument/2006/relationships/hyperlink" Target="https://wcpss.powerschool.com/admin/students/home.html?frn=00118248660" TargetMode="External"/><Relationship Id="rId448" Type="http://schemas.openxmlformats.org/officeDocument/2006/relationships/hyperlink" Target="https://wcpss.powerschool.com/admin/students/home.html?frn=001248807" TargetMode="External"/><Relationship Id="rId613" Type="http://schemas.openxmlformats.org/officeDocument/2006/relationships/hyperlink" Target="https://wcpss.powerschool.com/admin/students/home.html?frn=001289285" TargetMode="External"/><Relationship Id="rId655" Type="http://schemas.openxmlformats.org/officeDocument/2006/relationships/hyperlink" Target="https://wcpss.powerschool.com/admin/students/home.html?frn=001257924" TargetMode="External"/><Relationship Id="rId252" Type="http://schemas.openxmlformats.org/officeDocument/2006/relationships/hyperlink" Target="https://wcpss.powerschool.com/admin/students/home.html?frn=001204008" TargetMode="External"/><Relationship Id="rId294" Type="http://schemas.openxmlformats.org/officeDocument/2006/relationships/hyperlink" Target="https://wcpss.powerschool.com/admin/students/home.html?frn=001219468" TargetMode="External"/><Relationship Id="rId308" Type="http://schemas.openxmlformats.org/officeDocument/2006/relationships/hyperlink" Target="https://wcpss.powerschool.com/admin/students/home.html?frn=001347842" TargetMode="External"/><Relationship Id="rId515" Type="http://schemas.openxmlformats.org/officeDocument/2006/relationships/hyperlink" Target="https://wcpss.powerschool.com/admin/students/home.html?frn=001273938" TargetMode="External"/><Relationship Id="rId47" Type="http://schemas.openxmlformats.org/officeDocument/2006/relationships/hyperlink" Target="https://wcpss.powerschool.com/admin/students/home.html?frn=001278370" TargetMode="External"/><Relationship Id="rId89" Type="http://schemas.openxmlformats.org/officeDocument/2006/relationships/hyperlink" Target="https://wcpss.powerschool.com/admin/students/home.html?frn=001235756" TargetMode="External"/><Relationship Id="rId112" Type="http://schemas.openxmlformats.org/officeDocument/2006/relationships/hyperlink" Target="https://wcpss.powerschool.com/admin/students/home.html?frn=001279357" TargetMode="External"/><Relationship Id="rId154" Type="http://schemas.openxmlformats.org/officeDocument/2006/relationships/hyperlink" Target="https://wcpss.powerschool.com/admin/students/home.html?frn=001373923" TargetMode="External"/><Relationship Id="rId361" Type="http://schemas.openxmlformats.org/officeDocument/2006/relationships/hyperlink" Target="https://wcpss.powerschool.com/admin/students/home.html?frn=001216506" TargetMode="External"/><Relationship Id="rId557" Type="http://schemas.openxmlformats.org/officeDocument/2006/relationships/hyperlink" Target="https://wcpss.powerschool.com/admin/students/home.html?frn=001273938" TargetMode="External"/><Relationship Id="rId599" Type="http://schemas.openxmlformats.org/officeDocument/2006/relationships/hyperlink" Target="https://wcpss.powerschool.com/admin/students/home.html?frn=001233095" TargetMode="External"/><Relationship Id="rId196" Type="http://schemas.openxmlformats.org/officeDocument/2006/relationships/hyperlink" Target="https://wcpss.powerschool.com/admin/students/home.html?frn=001357813" TargetMode="External"/><Relationship Id="rId417" Type="http://schemas.openxmlformats.org/officeDocument/2006/relationships/hyperlink" Target="https://wcpss.powerschool.com/admin/students/home.html?frn=001283199" TargetMode="External"/><Relationship Id="rId459" Type="http://schemas.openxmlformats.org/officeDocument/2006/relationships/hyperlink" Target="https://wcpss.powerschool.com/admin/students/home.html?frn=001281782" TargetMode="External"/><Relationship Id="rId624" Type="http://schemas.openxmlformats.org/officeDocument/2006/relationships/hyperlink" Target="https://wcpss.powerschool.com/admin/students/home.html?frn=001295811" TargetMode="External"/><Relationship Id="rId666" Type="http://schemas.openxmlformats.org/officeDocument/2006/relationships/hyperlink" Target="https://wcpss.powerschool.com/admin/students/home.html?frn=001295811" TargetMode="External"/><Relationship Id="rId16" Type="http://schemas.openxmlformats.org/officeDocument/2006/relationships/hyperlink" Target="https://wcpss.powerschool.com/admin/students/home.html?frn=001226464" TargetMode="External"/><Relationship Id="rId221" Type="http://schemas.openxmlformats.org/officeDocument/2006/relationships/hyperlink" Target="https://wcpss.powerschool.com/admin/students/home.html?frn=001369587" TargetMode="External"/><Relationship Id="rId263" Type="http://schemas.openxmlformats.org/officeDocument/2006/relationships/hyperlink" Target="https://wcpss.powerschool.com/admin/students/home.html?frn=00118248852" TargetMode="External"/><Relationship Id="rId319" Type="http://schemas.openxmlformats.org/officeDocument/2006/relationships/hyperlink" Target="https://wcpss.powerschool.com/admin/students/home.html?frn=001276012" TargetMode="External"/><Relationship Id="rId470" Type="http://schemas.openxmlformats.org/officeDocument/2006/relationships/hyperlink" Target="https://wcpss.powerschool.com/admin/students/home.html?frn=001292386" TargetMode="External"/><Relationship Id="rId526" Type="http://schemas.openxmlformats.org/officeDocument/2006/relationships/hyperlink" Target="https://wcpss.powerschool.com/admin/students/home.html?frn=00118648751" TargetMode="External"/><Relationship Id="rId58" Type="http://schemas.openxmlformats.org/officeDocument/2006/relationships/hyperlink" Target="https://wcpss.powerschool.com/admin/students/home.html?frn=001321439" TargetMode="External"/><Relationship Id="rId123" Type="http://schemas.openxmlformats.org/officeDocument/2006/relationships/hyperlink" Target="https://wcpss.powerschool.com/admin/students/home.html?frn=001225633" TargetMode="External"/><Relationship Id="rId330" Type="http://schemas.openxmlformats.org/officeDocument/2006/relationships/hyperlink" Target="https://wcpss.powerschool.com/admin/students/home.html?frn=001218292" TargetMode="External"/><Relationship Id="rId568" Type="http://schemas.openxmlformats.org/officeDocument/2006/relationships/hyperlink" Target="https://wcpss.powerschool.com/admin/students/home.html?frn=001238450" TargetMode="External"/><Relationship Id="rId165" Type="http://schemas.openxmlformats.org/officeDocument/2006/relationships/hyperlink" Target="https://wcpss.powerschool.com/admin/students/home.html?frn=001245812" TargetMode="External"/><Relationship Id="rId372" Type="http://schemas.openxmlformats.org/officeDocument/2006/relationships/hyperlink" Target="https://wcpss.powerschool.com/admin/students/home.html?frn=001265077" TargetMode="External"/><Relationship Id="rId428" Type="http://schemas.openxmlformats.org/officeDocument/2006/relationships/hyperlink" Target="https://wcpss.powerschool.com/admin/students/home.html?frn=001284758" TargetMode="External"/><Relationship Id="rId635" Type="http://schemas.openxmlformats.org/officeDocument/2006/relationships/hyperlink" Target="https://wcpss.powerschool.com/admin/students/home.html?frn=001743491" TargetMode="External"/><Relationship Id="rId232" Type="http://schemas.openxmlformats.org/officeDocument/2006/relationships/hyperlink" Target="https://wcpss.powerschool.com/admin/students/home.html?frn=001365140" TargetMode="External"/><Relationship Id="rId274" Type="http://schemas.openxmlformats.org/officeDocument/2006/relationships/hyperlink" Target="https://wcpss.powerschool.com/admin/students/home.html?frn=001248015" TargetMode="External"/><Relationship Id="rId481" Type="http://schemas.openxmlformats.org/officeDocument/2006/relationships/hyperlink" Target="https://wcpss.powerschool.com/admin/students/home.html?frn=001314354" TargetMode="External"/><Relationship Id="rId27" Type="http://schemas.openxmlformats.org/officeDocument/2006/relationships/hyperlink" Target="https://wcpss.powerschool.com/admin/students/home.html?frn=001334105" TargetMode="External"/><Relationship Id="rId69" Type="http://schemas.openxmlformats.org/officeDocument/2006/relationships/hyperlink" Target="https://wcpss.powerschool.com/admin/students/home.html?frn=001321439" TargetMode="External"/><Relationship Id="rId134" Type="http://schemas.openxmlformats.org/officeDocument/2006/relationships/hyperlink" Target="https://wcpss.powerschool.com/admin/students/home.html?frn=001335679" TargetMode="External"/><Relationship Id="rId537" Type="http://schemas.openxmlformats.org/officeDocument/2006/relationships/hyperlink" Target="https://wcpss.powerschool.com/admin/students/home.html?frn=001339624" TargetMode="External"/><Relationship Id="rId579" Type="http://schemas.openxmlformats.org/officeDocument/2006/relationships/hyperlink" Target="https://wcpss.powerschool.com/admin/students/home.html?frn=001218800" TargetMode="External"/><Relationship Id="rId80" Type="http://schemas.openxmlformats.org/officeDocument/2006/relationships/hyperlink" Target="https://wcpss.powerschool.com/admin/students/home.html?frn=001226912" TargetMode="External"/><Relationship Id="rId176" Type="http://schemas.openxmlformats.org/officeDocument/2006/relationships/hyperlink" Target="https://wcpss.powerschool.com/admin/students/home.html?frn=001260598" TargetMode="External"/><Relationship Id="rId341" Type="http://schemas.openxmlformats.org/officeDocument/2006/relationships/hyperlink" Target="https://wcpss.powerschool.com/admin/students/home.html?frn=001358629" TargetMode="External"/><Relationship Id="rId383" Type="http://schemas.openxmlformats.org/officeDocument/2006/relationships/hyperlink" Target="https://wcpss.powerschool.com/admin/students/home.html?frn=001321739" TargetMode="External"/><Relationship Id="rId439" Type="http://schemas.openxmlformats.org/officeDocument/2006/relationships/hyperlink" Target="https://wcpss.powerschool.com/admin/students/home.html?frn=001264993" TargetMode="External"/><Relationship Id="rId590" Type="http://schemas.openxmlformats.org/officeDocument/2006/relationships/hyperlink" Target="https://wcpss.powerschool.com/admin/students/home.html?frn=001356142" TargetMode="External"/><Relationship Id="rId604" Type="http://schemas.openxmlformats.org/officeDocument/2006/relationships/hyperlink" Target="https://wcpss.powerschool.com/admin/students/home.html?frn=001365488" TargetMode="External"/><Relationship Id="rId646" Type="http://schemas.openxmlformats.org/officeDocument/2006/relationships/hyperlink" Target="https://wcpss.powerschool.com/admin/students/home.html?frn=00118648751" TargetMode="External"/><Relationship Id="rId201" Type="http://schemas.openxmlformats.org/officeDocument/2006/relationships/hyperlink" Target="https://wcpss.powerschool.com/admin/students/home.html?frn=001210517" TargetMode="External"/><Relationship Id="rId243" Type="http://schemas.openxmlformats.org/officeDocument/2006/relationships/hyperlink" Target="https://wcpss.powerschool.com/admin/students/home.html?frn=001357813" TargetMode="External"/><Relationship Id="rId285" Type="http://schemas.openxmlformats.org/officeDocument/2006/relationships/hyperlink" Target="https://wcpss.powerschool.com/admin/students/home.html?frn=001264274" TargetMode="External"/><Relationship Id="rId450" Type="http://schemas.openxmlformats.org/officeDocument/2006/relationships/hyperlink" Target="https://wcpss.powerschool.com/admin/students/home.html?frn=001265077" TargetMode="External"/><Relationship Id="rId506" Type="http://schemas.openxmlformats.org/officeDocument/2006/relationships/hyperlink" Target="https://wcpss.powerschool.com/admin/students/home.html?frn=001281884" TargetMode="External"/><Relationship Id="rId38" Type="http://schemas.openxmlformats.org/officeDocument/2006/relationships/hyperlink" Target="https://wcpss.powerschool.com/admin/students/home.html?frn=001355811" TargetMode="External"/><Relationship Id="rId103" Type="http://schemas.openxmlformats.org/officeDocument/2006/relationships/hyperlink" Target="https://wcpss.powerschool.com/admin/students/home.html?frn=001230165" TargetMode="External"/><Relationship Id="rId310" Type="http://schemas.openxmlformats.org/officeDocument/2006/relationships/hyperlink" Target="https://wcpss.powerschool.com/admin/students/home.html?frn=001244866" TargetMode="External"/><Relationship Id="rId492" Type="http://schemas.openxmlformats.org/officeDocument/2006/relationships/hyperlink" Target="https://wcpss.powerschool.com/admin/students/home.html?frn=001238450" TargetMode="External"/><Relationship Id="rId548" Type="http://schemas.openxmlformats.org/officeDocument/2006/relationships/hyperlink" Target="https://wcpss.powerschool.com/admin/students/home.html?frn=00113845732" TargetMode="External"/><Relationship Id="rId91" Type="http://schemas.openxmlformats.org/officeDocument/2006/relationships/hyperlink" Target="https://wcpss.powerschool.com/admin/students/home.html?frn=001225766" TargetMode="External"/><Relationship Id="rId145" Type="http://schemas.openxmlformats.org/officeDocument/2006/relationships/hyperlink" Target="https://wcpss.powerschool.com/admin/students/home.html?frn=001310038" TargetMode="External"/><Relationship Id="rId187" Type="http://schemas.openxmlformats.org/officeDocument/2006/relationships/hyperlink" Target="https://wcpss.powerschool.com/admin/students/home.html?frn=001269659" TargetMode="External"/><Relationship Id="rId352" Type="http://schemas.openxmlformats.org/officeDocument/2006/relationships/hyperlink" Target="https://wcpss.powerschool.com/admin/students/home.html?frn=001213884" TargetMode="External"/><Relationship Id="rId394" Type="http://schemas.openxmlformats.org/officeDocument/2006/relationships/hyperlink" Target="https://wcpss.powerschool.com/admin/students/home.html?frn=001216074" TargetMode="External"/><Relationship Id="rId408" Type="http://schemas.openxmlformats.org/officeDocument/2006/relationships/hyperlink" Target="https://wcpss.powerschool.com/admin/students/home.html?frn=001341050" TargetMode="External"/><Relationship Id="rId615" Type="http://schemas.openxmlformats.org/officeDocument/2006/relationships/hyperlink" Target="https://wcpss.powerschool.com/admin/students/home.html?frn=001270624" TargetMode="External"/><Relationship Id="rId212" Type="http://schemas.openxmlformats.org/officeDocument/2006/relationships/hyperlink" Target="https://wcpss.powerschool.com/admin/students/home.html?frn=001259791" TargetMode="External"/><Relationship Id="rId254" Type="http://schemas.openxmlformats.org/officeDocument/2006/relationships/hyperlink" Target="https://wcpss.powerschool.com/admin/students/home.html?frn=001223679" TargetMode="External"/><Relationship Id="rId657" Type="http://schemas.openxmlformats.org/officeDocument/2006/relationships/hyperlink" Target="https://wcpss.powerschool.com/admin/students/home.html?frn=001307132" TargetMode="External"/><Relationship Id="rId49" Type="http://schemas.openxmlformats.org/officeDocument/2006/relationships/hyperlink" Target="https://wcpss.powerschool.com/admin/students/home.html?frn=001256589" TargetMode="External"/><Relationship Id="rId114" Type="http://schemas.openxmlformats.org/officeDocument/2006/relationships/hyperlink" Target="https://wcpss.powerschool.com/admin/students/home.html?frn=001260079" TargetMode="External"/><Relationship Id="rId296" Type="http://schemas.openxmlformats.org/officeDocument/2006/relationships/hyperlink" Target="https://wcpss.powerschool.com/admin/students/home.html?frn=001307842" TargetMode="External"/><Relationship Id="rId461" Type="http://schemas.openxmlformats.org/officeDocument/2006/relationships/hyperlink" Target="https://wcpss.powerschool.com/admin/students/home.html?frn=001743491" TargetMode="External"/><Relationship Id="rId517" Type="http://schemas.openxmlformats.org/officeDocument/2006/relationships/hyperlink" Target="https://wcpss.powerschool.com/admin/students/home.html?frn=00119848901" TargetMode="External"/><Relationship Id="rId559" Type="http://schemas.openxmlformats.org/officeDocument/2006/relationships/hyperlink" Target="https://wcpss.powerschool.com/admin/students/home.html?frn=001270596" TargetMode="External"/><Relationship Id="rId60" Type="http://schemas.openxmlformats.org/officeDocument/2006/relationships/hyperlink" Target="https://wcpss.powerschool.com/admin/students/home.html?frn=001355811" TargetMode="External"/><Relationship Id="rId156" Type="http://schemas.openxmlformats.org/officeDocument/2006/relationships/hyperlink" Target="https://wcpss.powerschool.com/admin/students/home.html?frn=001363773" TargetMode="External"/><Relationship Id="rId198" Type="http://schemas.openxmlformats.org/officeDocument/2006/relationships/hyperlink" Target="https://wcpss.powerschool.com/admin/students/home.html?frn=001206028" TargetMode="External"/><Relationship Id="rId321" Type="http://schemas.openxmlformats.org/officeDocument/2006/relationships/hyperlink" Target="https://wcpss.powerschool.com/admin/students/home.html?frn=001741811" TargetMode="External"/><Relationship Id="rId363" Type="http://schemas.openxmlformats.org/officeDocument/2006/relationships/hyperlink" Target="https://wcpss.powerschool.com/admin/students/home.html?frn=001264274" TargetMode="External"/><Relationship Id="rId419" Type="http://schemas.openxmlformats.org/officeDocument/2006/relationships/hyperlink" Target="https://wcpss.powerschool.com/admin/students/home.html?frn=001362367" TargetMode="External"/><Relationship Id="rId570" Type="http://schemas.openxmlformats.org/officeDocument/2006/relationships/hyperlink" Target="https://wcpss.powerschool.com/admin/students/home.html?frn=001363494" TargetMode="External"/><Relationship Id="rId626" Type="http://schemas.openxmlformats.org/officeDocument/2006/relationships/hyperlink" Target="https://wcpss.powerschool.com/admin/students/home.html?frn=001359742" TargetMode="External"/><Relationship Id="rId223" Type="http://schemas.openxmlformats.org/officeDocument/2006/relationships/hyperlink" Target="https://wcpss.powerschool.com/admin/students/home.html?frn=001269350" TargetMode="External"/><Relationship Id="rId430" Type="http://schemas.openxmlformats.org/officeDocument/2006/relationships/hyperlink" Target="https://wcpss.powerschool.com/admin/students/home.html?frn=001321531" TargetMode="External"/><Relationship Id="rId668" Type="http://schemas.openxmlformats.org/officeDocument/2006/relationships/hyperlink" Target="https://wcpss.powerschool.com/admin/students/home.html?frn=001215133" TargetMode="External"/><Relationship Id="rId18" Type="http://schemas.openxmlformats.org/officeDocument/2006/relationships/hyperlink" Target="https://wcpss.powerschool.com/admin/students/home.html?frn=001240233" TargetMode="External"/><Relationship Id="rId39" Type="http://schemas.openxmlformats.org/officeDocument/2006/relationships/hyperlink" Target="https://wcpss.powerschool.com/admin/students/home.html?frn=001352933" TargetMode="External"/><Relationship Id="rId265" Type="http://schemas.openxmlformats.org/officeDocument/2006/relationships/hyperlink" Target="https://wcpss.powerschool.com/admin/students/home.html?frn=001205513" TargetMode="External"/><Relationship Id="rId286" Type="http://schemas.openxmlformats.org/officeDocument/2006/relationships/hyperlink" Target="https://wcpss.powerschool.com/admin/students/home.html?frn=001283794" TargetMode="External"/><Relationship Id="rId451" Type="http://schemas.openxmlformats.org/officeDocument/2006/relationships/hyperlink" Target="https://wcpss.powerschool.com/admin/students/home.html?frn=001281772" TargetMode="External"/><Relationship Id="rId472" Type="http://schemas.openxmlformats.org/officeDocument/2006/relationships/hyperlink" Target="https://wcpss.powerschool.com/admin/students/home.html?frn=001229803" TargetMode="External"/><Relationship Id="rId493" Type="http://schemas.openxmlformats.org/officeDocument/2006/relationships/hyperlink" Target="https://wcpss.powerschool.com/admin/students/home.html?frn=0014945672" TargetMode="External"/><Relationship Id="rId507" Type="http://schemas.openxmlformats.org/officeDocument/2006/relationships/hyperlink" Target="https://wcpss.powerschool.com/admin/students/home.html?frn=001275853" TargetMode="External"/><Relationship Id="rId528" Type="http://schemas.openxmlformats.org/officeDocument/2006/relationships/hyperlink" Target="https://wcpss.powerschool.com/admin/students/home.html?frn=001745395" TargetMode="External"/><Relationship Id="rId549" Type="http://schemas.openxmlformats.org/officeDocument/2006/relationships/hyperlink" Target="https://wcpss.powerschool.com/admin/students/home.html?frn=00119048654" TargetMode="External"/><Relationship Id="rId50" Type="http://schemas.openxmlformats.org/officeDocument/2006/relationships/hyperlink" Target="https://wcpss.powerschool.com/admin/students/home.html?frn=001265249" TargetMode="External"/><Relationship Id="rId104" Type="http://schemas.openxmlformats.org/officeDocument/2006/relationships/hyperlink" Target="https://wcpss.powerschool.com/admin/students/home.html?frn=001334678" TargetMode="External"/><Relationship Id="rId125" Type="http://schemas.openxmlformats.org/officeDocument/2006/relationships/hyperlink" Target="https://wcpss.powerschool.com/admin/students/home.html?frn=001369336" TargetMode="External"/><Relationship Id="rId146" Type="http://schemas.openxmlformats.org/officeDocument/2006/relationships/hyperlink" Target="https://wcpss.powerschool.com/admin/students/home.html?frn=001260079" TargetMode="External"/><Relationship Id="rId167" Type="http://schemas.openxmlformats.org/officeDocument/2006/relationships/hyperlink" Target="https://wcpss.powerschool.com/admin/students/home.html?frn=001335679" TargetMode="External"/><Relationship Id="rId188" Type="http://schemas.openxmlformats.org/officeDocument/2006/relationships/hyperlink" Target="https://wcpss.powerschool.com/admin/students/home.html?frn=001259952" TargetMode="External"/><Relationship Id="rId311" Type="http://schemas.openxmlformats.org/officeDocument/2006/relationships/hyperlink" Target="https://wcpss.powerschool.com/admin/students/home.html?frn=001247914" TargetMode="External"/><Relationship Id="rId332" Type="http://schemas.openxmlformats.org/officeDocument/2006/relationships/hyperlink" Target="https://wcpss.powerschool.com/admin/students/home.html?frn=001208543" TargetMode="External"/><Relationship Id="rId353" Type="http://schemas.openxmlformats.org/officeDocument/2006/relationships/hyperlink" Target="https://wcpss.powerschool.com/admin/students/home.html?frn=001205513" TargetMode="External"/><Relationship Id="rId374" Type="http://schemas.openxmlformats.org/officeDocument/2006/relationships/hyperlink" Target="https://wcpss.powerschool.com/admin/students/home.html?frn=001307842" TargetMode="External"/><Relationship Id="rId395" Type="http://schemas.openxmlformats.org/officeDocument/2006/relationships/hyperlink" Target="https://wcpss.powerschool.com/admin/students/home.html?frn=001260857" TargetMode="External"/><Relationship Id="rId409" Type="http://schemas.openxmlformats.org/officeDocument/2006/relationships/hyperlink" Target="https://wcpss.powerschool.com/admin/students/home.html?frn=001293191" TargetMode="External"/><Relationship Id="rId560" Type="http://schemas.openxmlformats.org/officeDocument/2006/relationships/hyperlink" Target="https://wcpss.powerschool.com/admin/students/home.html?frn=001282774" TargetMode="External"/><Relationship Id="rId581" Type="http://schemas.openxmlformats.org/officeDocument/2006/relationships/hyperlink" Target="https://wcpss.powerschool.com/admin/students/home.html?frn=001216443" TargetMode="External"/><Relationship Id="rId71" Type="http://schemas.openxmlformats.org/officeDocument/2006/relationships/hyperlink" Target="https://wcpss.powerschool.com/admin/students/home.html?frn=001368162" TargetMode="External"/><Relationship Id="rId92" Type="http://schemas.openxmlformats.org/officeDocument/2006/relationships/hyperlink" Target="https://wcpss.powerschool.com/admin/students/home.html?frn=001278370" TargetMode="External"/><Relationship Id="rId213" Type="http://schemas.openxmlformats.org/officeDocument/2006/relationships/hyperlink" Target="https://wcpss.powerschool.com/admin/students/home.html?frn=001208997" TargetMode="External"/><Relationship Id="rId234" Type="http://schemas.openxmlformats.org/officeDocument/2006/relationships/hyperlink" Target="https://wcpss.powerschool.com/admin/students/home.html?frn=001259472" TargetMode="External"/><Relationship Id="rId420" Type="http://schemas.openxmlformats.org/officeDocument/2006/relationships/hyperlink" Target="https://wcpss.powerschool.com/admin/students/home.html?frn=001362188" TargetMode="External"/><Relationship Id="rId616" Type="http://schemas.openxmlformats.org/officeDocument/2006/relationships/hyperlink" Target="https://wcpss.powerschool.com/admin/students/home.html?frn=001244359" TargetMode="External"/><Relationship Id="rId637" Type="http://schemas.openxmlformats.org/officeDocument/2006/relationships/hyperlink" Target="https://wcpss.powerschool.com/admin/students/home.html?frn=001216443" TargetMode="External"/><Relationship Id="rId658" Type="http://schemas.openxmlformats.org/officeDocument/2006/relationships/hyperlink" Target="https://wcpss.powerschool.com/admin/students/home.html?frn=001344886" TargetMode="External"/><Relationship Id="rId2" Type="http://schemas.openxmlformats.org/officeDocument/2006/relationships/pivotTable" Target="../pivotTables/pivotTable2.xml"/><Relationship Id="rId29" Type="http://schemas.openxmlformats.org/officeDocument/2006/relationships/hyperlink" Target="https://wcpss.powerschool.com/admin/students/home.html?frn=001343361" TargetMode="External"/><Relationship Id="rId255" Type="http://schemas.openxmlformats.org/officeDocument/2006/relationships/hyperlink" Target="https://wcpss.powerschool.com/admin/students/home.html?frn=001281192" TargetMode="External"/><Relationship Id="rId276" Type="http://schemas.openxmlformats.org/officeDocument/2006/relationships/hyperlink" Target="https://wcpss.powerschool.com/admin/students/home.html?frn=001205274" TargetMode="External"/><Relationship Id="rId297" Type="http://schemas.openxmlformats.org/officeDocument/2006/relationships/hyperlink" Target="https://wcpss.powerschool.com/admin/students/home.html?frn=001321739" TargetMode="External"/><Relationship Id="rId441" Type="http://schemas.openxmlformats.org/officeDocument/2006/relationships/hyperlink" Target="https://wcpss.powerschool.com/admin/students/home.html?frn=001358070" TargetMode="External"/><Relationship Id="rId462" Type="http://schemas.openxmlformats.org/officeDocument/2006/relationships/hyperlink" Target="https://wcpss.powerschool.com/admin/students/home.html?frn=00113845732" TargetMode="External"/><Relationship Id="rId483" Type="http://schemas.openxmlformats.org/officeDocument/2006/relationships/hyperlink" Target="https://wcpss.powerschool.com/admin/students/home.html?frn=001281884" TargetMode="External"/><Relationship Id="rId518" Type="http://schemas.openxmlformats.org/officeDocument/2006/relationships/hyperlink" Target="https://wcpss.powerschool.com/admin/students/home.html?frn=001218344" TargetMode="External"/><Relationship Id="rId539" Type="http://schemas.openxmlformats.org/officeDocument/2006/relationships/hyperlink" Target="https://wcpss.powerschool.com/admin/students/home.html?frn=00119849106" TargetMode="External"/><Relationship Id="rId40" Type="http://schemas.openxmlformats.org/officeDocument/2006/relationships/hyperlink" Target="https://wcpss.powerschool.com/admin/students/home.html?frn=00117649440" TargetMode="External"/><Relationship Id="rId115" Type="http://schemas.openxmlformats.org/officeDocument/2006/relationships/hyperlink" Target="https://wcpss.powerschool.com/admin/students/home.html?frn=001321532" TargetMode="External"/><Relationship Id="rId136" Type="http://schemas.openxmlformats.org/officeDocument/2006/relationships/hyperlink" Target="https://wcpss.powerschool.com/admin/students/home.html?frn=001261311" TargetMode="External"/><Relationship Id="rId157" Type="http://schemas.openxmlformats.org/officeDocument/2006/relationships/hyperlink" Target="https://wcpss.powerschool.com/admin/students/home.html?frn=001306849" TargetMode="External"/><Relationship Id="rId178" Type="http://schemas.openxmlformats.org/officeDocument/2006/relationships/hyperlink" Target="https://wcpss.powerschool.com/admin/students/home.html?frn=001260052" TargetMode="External"/><Relationship Id="rId301" Type="http://schemas.openxmlformats.org/officeDocument/2006/relationships/hyperlink" Target="https://wcpss.powerschool.com/admin/students/home.html?frn=001270013" TargetMode="External"/><Relationship Id="rId322" Type="http://schemas.openxmlformats.org/officeDocument/2006/relationships/hyperlink" Target="https://wcpss.powerschool.com/admin/students/home.html?frn=00116646683" TargetMode="External"/><Relationship Id="rId343" Type="http://schemas.openxmlformats.org/officeDocument/2006/relationships/hyperlink" Target="https://wcpss.powerschool.com/admin/students/home.html?frn=00118248852" TargetMode="External"/><Relationship Id="rId364" Type="http://schemas.openxmlformats.org/officeDocument/2006/relationships/hyperlink" Target="https://wcpss.powerschool.com/admin/students/home.html?frn=001240561" TargetMode="External"/><Relationship Id="rId550" Type="http://schemas.openxmlformats.org/officeDocument/2006/relationships/hyperlink" Target="https://wcpss.powerschool.com/admin/students/home.html?frn=001260961" TargetMode="External"/><Relationship Id="rId61" Type="http://schemas.openxmlformats.org/officeDocument/2006/relationships/hyperlink" Target="https://wcpss.powerschool.com/admin/students/home.html?frn=00112746308" TargetMode="External"/><Relationship Id="rId82" Type="http://schemas.openxmlformats.org/officeDocument/2006/relationships/hyperlink" Target="https://wcpss.powerschool.com/admin/students/home.html?frn=001355811" TargetMode="External"/><Relationship Id="rId199" Type="http://schemas.openxmlformats.org/officeDocument/2006/relationships/hyperlink" Target="https://wcpss.powerschool.com/admin/students/home.html?frn=001268780" TargetMode="External"/><Relationship Id="rId203" Type="http://schemas.openxmlformats.org/officeDocument/2006/relationships/hyperlink" Target="https://wcpss.powerschool.com/admin/students/home.html?frn=00117948601" TargetMode="External"/><Relationship Id="rId385" Type="http://schemas.openxmlformats.org/officeDocument/2006/relationships/hyperlink" Target="https://wcpss.powerschool.com/admin/students/home.html?frn=001217430" TargetMode="External"/><Relationship Id="rId571" Type="http://schemas.openxmlformats.org/officeDocument/2006/relationships/hyperlink" Target="https://wcpss.powerschool.com/admin/students/home.html?frn=001233095" TargetMode="External"/><Relationship Id="rId592" Type="http://schemas.openxmlformats.org/officeDocument/2006/relationships/hyperlink" Target="https://wcpss.powerschool.com/admin/students/home.html?frn=001208996" TargetMode="External"/><Relationship Id="rId606" Type="http://schemas.openxmlformats.org/officeDocument/2006/relationships/hyperlink" Target="https://wcpss.powerschool.com/admin/students/home.html?frn=00118048967" TargetMode="External"/><Relationship Id="rId627" Type="http://schemas.openxmlformats.org/officeDocument/2006/relationships/hyperlink" Target="https://wcpss.powerschool.com/admin/students/home.html?frn=001223743" TargetMode="External"/><Relationship Id="rId648" Type="http://schemas.openxmlformats.org/officeDocument/2006/relationships/hyperlink" Target="https://wcpss.powerschool.com/admin/students/home.html?frn=001204421" TargetMode="External"/><Relationship Id="rId669" Type="http://schemas.openxmlformats.org/officeDocument/2006/relationships/hyperlink" Target="https://wcpss.powerschool.com/admin/students/home.html?frn=001270596" TargetMode="External"/><Relationship Id="rId19" Type="http://schemas.openxmlformats.org/officeDocument/2006/relationships/hyperlink" Target="https://wcpss.powerschool.com/admin/students/home.html?frn=001373146" TargetMode="External"/><Relationship Id="rId224" Type="http://schemas.openxmlformats.org/officeDocument/2006/relationships/hyperlink" Target="https://wcpss.powerschool.com/admin/students/home.html?frn=001323877" TargetMode="External"/><Relationship Id="rId245" Type="http://schemas.openxmlformats.org/officeDocument/2006/relationships/hyperlink" Target="https://wcpss.powerschool.com/admin/students/home.html?frn=001238783" TargetMode="External"/><Relationship Id="rId266" Type="http://schemas.openxmlformats.org/officeDocument/2006/relationships/hyperlink" Target="https://wcpss.powerschool.com/admin/students/home.html?frn=00118048969" TargetMode="External"/><Relationship Id="rId287" Type="http://schemas.openxmlformats.org/officeDocument/2006/relationships/hyperlink" Target="https://wcpss.powerschool.com/admin/students/home.html?frn=001265077" TargetMode="External"/><Relationship Id="rId410" Type="http://schemas.openxmlformats.org/officeDocument/2006/relationships/hyperlink" Target="https://wcpss.powerschool.com/admin/students/home.html?frn=001281772" TargetMode="External"/><Relationship Id="rId431" Type="http://schemas.openxmlformats.org/officeDocument/2006/relationships/hyperlink" Target="https://wcpss.powerschool.com/admin/students/home.html?frn=001368398" TargetMode="External"/><Relationship Id="rId452" Type="http://schemas.openxmlformats.org/officeDocument/2006/relationships/hyperlink" Target="https://wcpss.powerschool.com/admin/students/home.html?frn=001341484" TargetMode="External"/><Relationship Id="rId473" Type="http://schemas.openxmlformats.org/officeDocument/2006/relationships/hyperlink" Target="https://wcpss.powerschool.com/admin/students/home.html?frn=001293315" TargetMode="External"/><Relationship Id="rId494" Type="http://schemas.openxmlformats.org/officeDocument/2006/relationships/hyperlink" Target="https://wcpss.powerschool.com/admin/students/home.html?frn=00111445776" TargetMode="External"/><Relationship Id="rId508" Type="http://schemas.openxmlformats.org/officeDocument/2006/relationships/hyperlink" Target="https://wcpss.powerschool.com/admin/students/home.html?frn=001257924" TargetMode="External"/><Relationship Id="rId529" Type="http://schemas.openxmlformats.org/officeDocument/2006/relationships/hyperlink" Target="https://wcpss.powerschool.com/admin/students/home.html?frn=001223743" TargetMode="External"/><Relationship Id="rId30" Type="http://schemas.openxmlformats.org/officeDocument/2006/relationships/hyperlink" Target="https://wcpss.powerschool.com/admin/students/home.html?frn=001253208" TargetMode="External"/><Relationship Id="rId105" Type="http://schemas.openxmlformats.org/officeDocument/2006/relationships/hyperlink" Target="https://wcpss.powerschool.com/admin/students/home.html?frn=001233413" TargetMode="External"/><Relationship Id="rId126" Type="http://schemas.openxmlformats.org/officeDocument/2006/relationships/hyperlink" Target="https://wcpss.powerschool.com/admin/students/home.html?frn=001373923" TargetMode="External"/><Relationship Id="rId147" Type="http://schemas.openxmlformats.org/officeDocument/2006/relationships/hyperlink" Target="https://wcpss.powerschool.com/admin/students/home.html?frn=001370100" TargetMode="External"/><Relationship Id="rId168" Type="http://schemas.openxmlformats.org/officeDocument/2006/relationships/hyperlink" Target="https://wcpss.powerschool.com/admin/students/home.html?frn=001305907" TargetMode="External"/><Relationship Id="rId312" Type="http://schemas.openxmlformats.org/officeDocument/2006/relationships/hyperlink" Target="https://wcpss.powerschool.com/admin/students/home.html?frn=001340618" TargetMode="External"/><Relationship Id="rId333" Type="http://schemas.openxmlformats.org/officeDocument/2006/relationships/hyperlink" Target="https://wcpss.powerschool.com/admin/students/home.html?frn=001358070" TargetMode="External"/><Relationship Id="rId354" Type="http://schemas.openxmlformats.org/officeDocument/2006/relationships/hyperlink" Target="https://wcpss.powerschool.com/admin/students/home.html?frn=00117948709" TargetMode="External"/><Relationship Id="rId540" Type="http://schemas.openxmlformats.org/officeDocument/2006/relationships/hyperlink" Target="https://wcpss.powerschool.com/admin/students/home.html?frn=001244898" TargetMode="External"/><Relationship Id="rId51" Type="http://schemas.openxmlformats.org/officeDocument/2006/relationships/hyperlink" Target="https://wcpss.powerschool.com/admin/students/home.html?frn=001362686" TargetMode="External"/><Relationship Id="rId72" Type="http://schemas.openxmlformats.org/officeDocument/2006/relationships/hyperlink" Target="https://wcpss.powerschool.com/admin/students/home.html?frn=001256589" TargetMode="External"/><Relationship Id="rId93" Type="http://schemas.openxmlformats.org/officeDocument/2006/relationships/hyperlink" Target="https://wcpss.powerschool.com/admin/students/home.html?frn=001230165" TargetMode="External"/><Relationship Id="rId189" Type="http://schemas.openxmlformats.org/officeDocument/2006/relationships/hyperlink" Target="https://wcpss.powerschool.com/admin/students/home.html?frn=001261535" TargetMode="External"/><Relationship Id="rId375" Type="http://schemas.openxmlformats.org/officeDocument/2006/relationships/hyperlink" Target="https://wcpss.powerschool.com/admin/students/home.html?frn=00116646683" TargetMode="External"/><Relationship Id="rId396" Type="http://schemas.openxmlformats.org/officeDocument/2006/relationships/hyperlink" Target="https://wcpss.powerschool.com/admin/students/home.html?frn=001742865" TargetMode="External"/><Relationship Id="rId561" Type="http://schemas.openxmlformats.org/officeDocument/2006/relationships/hyperlink" Target="https://wcpss.powerschool.com/admin/students/home.html?frn=001344886" TargetMode="External"/><Relationship Id="rId582" Type="http://schemas.openxmlformats.org/officeDocument/2006/relationships/hyperlink" Target="https://wcpss.powerschool.com/admin/students/home.html?frn=001208996" TargetMode="External"/><Relationship Id="rId617" Type="http://schemas.openxmlformats.org/officeDocument/2006/relationships/hyperlink" Target="https://wcpss.powerschool.com/admin/students/home.html?frn=001238450" TargetMode="External"/><Relationship Id="rId638" Type="http://schemas.openxmlformats.org/officeDocument/2006/relationships/hyperlink" Target="https://wcpss.powerschool.com/admin/students/home.html?frn=001271544" TargetMode="External"/><Relationship Id="rId659" Type="http://schemas.openxmlformats.org/officeDocument/2006/relationships/hyperlink" Target="https://wcpss.powerschool.com/admin/students/home.html?frn=00118748907" TargetMode="External"/><Relationship Id="rId3" Type="http://schemas.openxmlformats.org/officeDocument/2006/relationships/pivotTable" Target="../pivotTables/pivotTable3.xml"/><Relationship Id="rId214" Type="http://schemas.openxmlformats.org/officeDocument/2006/relationships/hyperlink" Target="https://wcpss.powerschool.com/admin/students/home.html?frn=001223679" TargetMode="External"/><Relationship Id="rId235" Type="http://schemas.openxmlformats.org/officeDocument/2006/relationships/hyperlink" Target="https://wcpss.powerschool.com/admin/students/home.html?frn=0014145304" TargetMode="External"/><Relationship Id="rId256" Type="http://schemas.openxmlformats.org/officeDocument/2006/relationships/hyperlink" Target="https://wcpss.powerschool.com/admin/students/home.html?frn=001238783" TargetMode="External"/><Relationship Id="rId277" Type="http://schemas.openxmlformats.org/officeDocument/2006/relationships/hyperlink" Target="https://wcpss.powerschool.com/admin/students/home.html?frn=001341050" TargetMode="External"/><Relationship Id="rId298" Type="http://schemas.openxmlformats.org/officeDocument/2006/relationships/hyperlink" Target="https://wcpss.powerschool.com/admin/students/home.html?frn=00117649243" TargetMode="External"/><Relationship Id="rId400" Type="http://schemas.openxmlformats.org/officeDocument/2006/relationships/hyperlink" Target="https://wcpss.powerschool.com/admin/students/home.html?frn=001216506" TargetMode="External"/><Relationship Id="rId421" Type="http://schemas.openxmlformats.org/officeDocument/2006/relationships/hyperlink" Target="https://wcpss.powerschool.com/admin/students/home.html?frn=001261036" TargetMode="External"/><Relationship Id="rId442" Type="http://schemas.openxmlformats.org/officeDocument/2006/relationships/hyperlink" Target="https://wcpss.powerschool.com/admin/students/home.html?frn=001252894" TargetMode="External"/><Relationship Id="rId463" Type="http://schemas.openxmlformats.org/officeDocument/2006/relationships/hyperlink" Target="https://wcpss.powerschool.com/admin/students/home.html?frn=001257084" TargetMode="External"/><Relationship Id="rId484" Type="http://schemas.openxmlformats.org/officeDocument/2006/relationships/hyperlink" Target="https://wcpss.powerschool.com/admin/students/home.html?frn=001208996" TargetMode="External"/><Relationship Id="rId519" Type="http://schemas.openxmlformats.org/officeDocument/2006/relationships/hyperlink" Target="https://wcpss.powerschool.com/admin/students/home.html?frn=001238450" TargetMode="External"/><Relationship Id="rId670" Type="http://schemas.openxmlformats.org/officeDocument/2006/relationships/hyperlink" Target="https://wcpss.powerschool.com/admin/students/home.html?frn=001365488" TargetMode="External"/><Relationship Id="rId116" Type="http://schemas.openxmlformats.org/officeDocument/2006/relationships/hyperlink" Target="https://wcpss.powerschool.com/admin/students/home.html?frn=001275789" TargetMode="External"/><Relationship Id="rId137" Type="http://schemas.openxmlformats.org/officeDocument/2006/relationships/hyperlink" Target="https://wcpss.powerschool.com/admin/students/home.html?frn=001358985" TargetMode="External"/><Relationship Id="rId158" Type="http://schemas.openxmlformats.org/officeDocument/2006/relationships/hyperlink" Target="https://wcpss.powerschool.com/admin/students/home.html?frn=001358985" TargetMode="External"/><Relationship Id="rId302" Type="http://schemas.openxmlformats.org/officeDocument/2006/relationships/hyperlink" Target="https://wcpss.powerschool.com/admin/students/home.html?frn=00118048969" TargetMode="External"/><Relationship Id="rId323" Type="http://schemas.openxmlformats.org/officeDocument/2006/relationships/hyperlink" Target="https://wcpss.powerschool.com/admin/students/home.html?frn=001210916" TargetMode="External"/><Relationship Id="rId344" Type="http://schemas.openxmlformats.org/officeDocument/2006/relationships/hyperlink" Target="https://wcpss.powerschool.com/admin/students/home.html?frn=00117948709" TargetMode="External"/><Relationship Id="rId530" Type="http://schemas.openxmlformats.org/officeDocument/2006/relationships/hyperlink" Target="https://wcpss.powerschool.com/admin/students/home.html?frn=001288664" TargetMode="External"/><Relationship Id="rId20" Type="http://schemas.openxmlformats.org/officeDocument/2006/relationships/hyperlink" Target="https://wcpss.powerschool.com/admin/students/home.html?frn=001265313" TargetMode="External"/><Relationship Id="rId41" Type="http://schemas.openxmlformats.org/officeDocument/2006/relationships/hyperlink" Target="https://wcpss.powerschool.com/admin/students/home.html?frn=00118048968" TargetMode="External"/><Relationship Id="rId62" Type="http://schemas.openxmlformats.org/officeDocument/2006/relationships/hyperlink" Target="https://wcpss.powerschool.com/admin/students/home.html?frn=001373146" TargetMode="External"/><Relationship Id="rId83" Type="http://schemas.openxmlformats.org/officeDocument/2006/relationships/hyperlink" Target="https://wcpss.powerschool.com/admin/students/home.html?frn=001271986" TargetMode="External"/><Relationship Id="rId179" Type="http://schemas.openxmlformats.org/officeDocument/2006/relationships/hyperlink" Target="https://wcpss.powerschool.com/admin/students/home.html?frn=001327543" TargetMode="External"/><Relationship Id="rId365" Type="http://schemas.openxmlformats.org/officeDocument/2006/relationships/hyperlink" Target="https://wcpss.powerschool.com/admin/students/home.html?frn=001270013" TargetMode="External"/><Relationship Id="rId386" Type="http://schemas.openxmlformats.org/officeDocument/2006/relationships/hyperlink" Target="https://wcpss.powerschool.com/admin/students/home.html?frn=001358629" TargetMode="External"/><Relationship Id="rId551" Type="http://schemas.openxmlformats.org/officeDocument/2006/relationships/hyperlink" Target="https://wcpss.powerschool.com/admin/students/home.html?frn=001307132" TargetMode="External"/><Relationship Id="rId572" Type="http://schemas.openxmlformats.org/officeDocument/2006/relationships/hyperlink" Target="https://wcpss.powerschool.com/admin/students/home.html?frn=001283808" TargetMode="External"/><Relationship Id="rId593" Type="http://schemas.openxmlformats.org/officeDocument/2006/relationships/hyperlink" Target="https://wcpss.powerschool.com/admin/students/home.html?frn=001204421" TargetMode="External"/><Relationship Id="rId607" Type="http://schemas.openxmlformats.org/officeDocument/2006/relationships/hyperlink" Target="https://wcpss.powerschool.com/admin/students/home.html?frn=001210435" TargetMode="External"/><Relationship Id="rId628" Type="http://schemas.openxmlformats.org/officeDocument/2006/relationships/hyperlink" Target="https://wcpss.powerschool.com/admin/students/home.html?frn=001273494" TargetMode="External"/><Relationship Id="rId649" Type="http://schemas.openxmlformats.org/officeDocument/2006/relationships/hyperlink" Target="https://wcpss.powerschool.com/admin/students/home.html?frn=001273938" TargetMode="External"/><Relationship Id="rId190" Type="http://schemas.openxmlformats.org/officeDocument/2006/relationships/hyperlink" Target="https://wcpss.powerschool.com/admin/students/home.html?frn=001206729" TargetMode="External"/><Relationship Id="rId204" Type="http://schemas.openxmlformats.org/officeDocument/2006/relationships/hyperlink" Target="https://wcpss.powerschool.com/admin/students/home.html?frn=001307512" TargetMode="External"/><Relationship Id="rId225" Type="http://schemas.openxmlformats.org/officeDocument/2006/relationships/hyperlink" Target="https://wcpss.powerschool.com/admin/students/home.html?frn=001240928" TargetMode="External"/><Relationship Id="rId246" Type="http://schemas.openxmlformats.org/officeDocument/2006/relationships/hyperlink" Target="https://wcpss.powerschool.com/admin/students/home.html?frn=001238828" TargetMode="External"/><Relationship Id="rId267" Type="http://schemas.openxmlformats.org/officeDocument/2006/relationships/hyperlink" Target="https://wcpss.powerschool.com/admin/students/home.html?frn=001358629" TargetMode="External"/><Relationship Id="rId288" Type="http://schemas.openxmlformats.org/officeDocument/2006/relationships/hyperlink" Target="https://wcpss.powerschool.com/admin/students/home.html?frn=001264541" TargetMode="External"/><Relationship Id="rId411" Type="http://schemas.openxmlformats.org/officeDocument/2006/relationships/hyperlink" Target="https://wcpss.powerschool.com/admin/students/home.html?frn=00117948709" TargetMode="External"/><Relationship Id="rId432" Type="http://schemas.openxmlformats.org/officeDocument/2006/relationships/hyperlink" Target="https://wcpss.powerschool.com/admin/students/home.html?frn=001308637" TargetMode="External"/><Relationship Id="rId453" Type="http://schemas.openxmlformats.org/officeDocument/2006/relationships/hyperlink" Target="https://wcpss.powerschool.com/admin/students/home.html?frn=001352574" TargetMode="External"/><Relationship Id="rId474" Type="http://schemas.openxmlformats.org/officeDocument/2006/relationships/hyperlink" Target="https://wcpss.powerschool.com/admin/students/home.html?frn=001219155" TargetMode="External"/><Relationship Id="rId509" Type="http://schemas.openxmlformats.org/officeDocument/2006/relationships/hyperlink" Target="https://wcpss.powerschool.com/admin/students/home.html?frn=00118048967" TargetMode="External"/><Relationship Id="rId660" Type="http://schemas.openxmlformats.org/officeDocument/2006/relationships/hyperlink" Target="https://wcpss.powerschool.com/admin/students/home.html?frn=001243414" TargetMode="External"/><Relationship Id="rId106" Type="http://schemas.openxmlformats.org/officeDocument/2006/relationships/hyperlink" Target="https://wcpss.powerschool.com/admin/students/home.html?frn=001234138" TargetMode="External"/><Relationship Id="rId127" Type="http://schemas.openxmlformats.org/officeDocument/2006/relationships/hyperlink" Target="https://wcpss.powerschool.com/admin/students/home.html?frn=001277797" TargetMode="External"/><Relationship Id="rId313" Type="http://schemas.openxmlformats.org/officeDocument/2006/relationships/hyperlink" Target="https://wcpss.powerschool.com/admin/students/home.html?frn=001361193" TargetMode="External"/><Relationship Id="rId495" Type="http://schemas.openxmlformats.org/officeDocument/2006/relationships/hyperlink" Target="https://wcpss.powerschool.com/admin/students/home.html?frn=001307132" TargetMode="External"/><Relationship Id="rId10" Type="http://schemas.openxmlformats.org/officeDocument/2006/relationships/hyperlink" Target="https://wcpss.powerschool.com/admin/students/home.html?frn=001270495" TargetMode="External"/><Relationship Id="rId31" Type="http://schemas.openxmlformats.org/officeDocument/2006/relationships/hyperlink" Target="https://wcpss.powerschool.com/admin/students/home.html?frn=00118048968" TargetMode="External"/><Relationship Id="rId52" Type="http://schemas.openxmlformats.org/officeDocument/2006/relationships/hyperlink" Target="https://wcpss.powerschool.com/admin/students/home.html?frn=001234138" TargetMode="External"/><Relationship Id="rId73" Type="http://schemas.openxmlformats.org/officeDocument/2006/relationships/hyperlink" Target="https://wcpss.powerschool.com/admin/students/home.html?frn=001272709" TargetMode="External"/><Relationship Id="rId94" Type="http://schemas.openxmlformats.org/officeDocument/2006/relationships/hyperlink" Target="https://wcpss.powerschool.com/admin/students/home.html?frn=001204037" TargetMode="External"/><Relationship Id="rId148" Type="http://schemas.openxmlformats.org/officeDocument/2006/relationships/hyperlink" Target="https://wcpss.powerschool.com/admin/students/home.html?frn=001275789" TargetMode="External"/><Relationship Id="rId169" Type="http://schemas.openxmlformats.org/officeDocument/2006/relationships/hyperlink" Target="https://wcpss.powerschool.com/admin/students/home.html?frn=001204008" TargetMode="External"/><Relationship Id="rId334" Type="http://schemas.openxmlformats.org/officeDocument/2006/relationships/hyperlink" Target="https://wcpss.powerschool.com/admin/students/home.html?frn=001284758" TargetMode="External"/><Relationship Id="rId355" Type="http://schemas.openxmlformats.org/officeDocument/2006/relationships/hyperlink" Target="https://wcpss.powerschool.com/admin/students/home.html?frn=001294795" TargetMode="External"/><Relationship Id="rId376" Type="http://schemas.openxmlformats.org/officeDocument/2006/relationships/hyperlink" Target="https://wcpss.powerschool.com/admin/students/home.html?frn=001240561" TargetMode="External"/><Relationship Id="rId397" Type="http://schemas.openxmlformats.org/officeDocument/2006/relationships/hyperlink" Target="https://wcpss.powerschool.com/admin/students/home.html?frn=0015545402" TargetMode="External"/><Relationship Id="rId520" Type="http://schemas.openxmlformats.org/officeDocument/2006/relationships/hyperlink" Target="https://wcpss.powerschool.com/admin/students/home.html?frn=001248449" TargetMode="External"/><Relationship Id="rId541" Type="http://schemas.openxmlformats.org/officeDocument/2006/relationships/hyperlink" Target="https://wcpss.powerschool.com/admin/students/home.html?frn=001269875" TargetMode="External"/><Relationship Id="rId562" Type="http://schemas.openxmlformats.org/officeDocument/2006/relationships/hyperlink" Target="https://wcpss.powerschool.com/admin/students/home.html?frn=001241072" TargetMode="External"/><Relationship Id="rId583" Type="http://schemas.openxmlformats.org/officeDocument/2006/relationships/hyperlink" Target="https://wcpss.powerschool.com/admin/students/home.html?frn=001212075" TargetMode="External"/><Relationship Id="rId618" Type="http://schemas.openxmlformats.org/officeDocument/2006/relationships/hyperlink" Target="https://wcpss.powerschool.com/admin/students/home.html?frn=001310908" TargetMode="External"/><Relationship Id="rId639" Type="http://schemas.openxmlformats.org/officeDocument/2006/relationships/hyperlink" Target="https://wcpss.powerschool.com/admin/students/home.html?frn=001363494" TargetMode="External"/><Relationship Id="rId4" Type="http://schemas.openxmlformats.org/officeDocument/2006/relationships/hyperlink" Target="https://wcpss.powerschool.com/admin/students/home.html?frn=00112746308" TargetMode="External"/><Relationship Id="rId180" Type="http://schemas.openxmlformats.org/officeDocument/2006/relationships/hyperlink" Target="https://wcpss.powerschool.com/admin/students/home.html?frn=001345015" TargetMode="External"/><Relationship Id="rId215" Type="http://schemas.openxmlformats.org/officeDocument/2006/relationships/hyperlink" Target="https://wcpss.powerschool.com/admin/students/home.html?frn=001268113" TargetMode="External"/><Relationship Id="rId236" Type="http://schemas.openxmlformats.org/officeDocument/2006/relationships/hyperlink" Target="https://wcpss.powerschool.com/admin/students/home.html?frn=00117948601" TargetMode="External"/><Relationship Id="rId257" Type="http://schemas.openxmlformats.org/officeDocument/2006/relationships/hyperlink" Target="https://wcpss.powerschool.com/admin/students/home.html?frn=001210517" TargetMode="External"/><Relationship Id="rId278" Type="http://schemas.openxmlformats.org/officeDocument/2006/relationships/hyperlink" Target="https://wcpss.powerschool.com/admin/students/home.html?frn=0019545921" TargetMode="External"/><Relationship Id="rId401" Type="http://schemas.openxmlformats.org/officeDocument/2006/relationships/hyperlink" Target="https://wcpss.powerschool.com/admin/students/home.html?frn=001265441" TargetMode="External"/><Relationship Id="rId422" Type="http://schemas.openxmlformats.org/officeDocument/2006/relationships/hyperlink" Target="https://wcpss.powerschool.com/admin/students/home.html?frn=001259364" TargetMode="External"/><Relationship Id="rId443" Type="http://schemas.openxmlformats.org/officeDocument/2006/relationships/hyperlink" Target="https://wcpss.powerschool.com/admin/students/home.html?frn=001277825" TargetMode="External"/><Relationship Id="rId464" Type="http://schemas.openxmlformats.org/officeDocument/2006/relationships/hyperlink" Target="https://wcpss.powerschool.com/admin/students/home.html?frn=001282774" TargetMode="External"/><Relationship Id="rId650" Type="http://schemas.openxmlformats.org/officeDocument/2006/relationships/hyperlink" Target="https://wcpss.powerschool.com/admin/students/home.html?frn=001286436" TargetMode="External"/><Relationship Id="rId303" Type="http://schemas.openxmlformats.org/officeDocument/2006/relationships/hyperlink" Target="https://wcpss.powerschool.com/admin/students/home.html?frn=001217430" TargetMode="External"/><Relationship Id="rId485" Type="http://schemas.openxmlformats.org/officeDocument/2006/relationships/hyperlink" Target="https://wcpss.powerschool.com/admin/students/home.html?frn=001292236" TargetMode="External"/><Relationship Id="rId42" Type="http://schemas.openxmlformats.org/officeDocument/2006/relationships/hyperlink" Target="https://wcpss.powerschool.com/admin/students/home.html?frn=00118748906" TargetMode="External"/><Relationship Id="rId84" Type="http://schemas.openxmlformats.org/officeDocument/2006/relationships/hyperlink" Target="https://wcpss.powerschool.com/admin/students/home.html?frn=001240233" TargetMode="External"/><Relationship Id="rId138" Type="http://schemas.openxmlformats.org/officeDocument/2006/relationships/hyperlink" Target="https://wcpss.powerschool.com/admin/students/home.html?frn=001321532" TargetMode="External"/><Relationship Id="rId345" Type="http://schemas.openxmlformats.org/officeDocument/2006/relationships/hyperlink" Target="https://wcpss.powerschool.com/admin/students/home.html?frn=001213884" TargetMode="External"/><Relationship Id="rId387" Type="http://schemas.openxmlformats.org/officeDocument/2006/relationships/hyperlink" Target="https://wcpss.powerschool.com/admin/students/home.html?frn=001205274" TargetMode="External"/><Relationship Id="rId510" Type="http://schemas.openxmlformats.org/officeDocument/2006/relationships/hyperlink" Target="https://wcpss.powerschool.com/admin/students/home.html?frn=001282001" TargetMode="External"/><Relationship Id="rId552" Type="http://schemas.openxmlformats.org/officeDocument/2006/relationships/hyperlink" Target="https://wcpss.powerschool.com/admin/students/home.html?frn=001310804" TargetMode="External"/><Relationship Id="rId594" Type="http://schemas.openxmlformats.org/officeDocument/2006/relationships/hyperlink" Target="https://wcpss.powerschool.com/admin/students/home.html?frn=00111045762" TargetMode="External"/><Relationship Id="rId608" Type="http://schemas.openxmlformats.org/officeDocument/2006/relationships/hyperlink" Target="https://wcpss.powerschool.com/admin/students/home.html?frn=001223743" TargetMode="External"/><Relationship Id="rId191" Type="http://schemas.openxmlformats.org/officeDocument/2006/relationships/hyperlink" Target="https://wcpss.powerschool.com/admin/students/home.html?frn=001307512" TargetMode="External"/><Relationship Id="rId205" Type="http://schemas.openxmlformats.org/officeDocument/2006/relationships/hyperlink" Target="https://wcpss.powerschool.com/admin/students/home.html?frn=001240928" TargetMode="External"/><Relationship Id="rId247" Type="http://schemas.openxmlformats.org/officeDocument/2006/relationships/hyperlink" Target="https://wcpss.powerschool.com/admin/students/home.html?frn=001269659" TargetMode="External"/><Relationship Id="rId412" Type="http://schemas.openxmlformats.org/officeDocument/2006/relationships/hyperlink" Target="https://wcpss.powerschool.com/admin/students/home.html?frn=001361193" TargetMode="External"/><Relationship Id="rId107" Type="http://schemas.openxmlformats.org/officeDocument/2006/relationships/hyperlink" Target="https://wcpss.powerschool.com/admin/students/home.html?frn=001213527" TargetMode="External"/><Relationship Id="rId289" Type="http://schemas.openxmlformats.org/officeDocument/2006/relationships/hyperlink" Target="https://wcpss.powerschool.com/admin/students/home.html?frn=001251735" TargetMode="External"/><Relationship Id="rId454" Type="http://schemas.openxmlformats.org/officeDocument/2006/relationships/hyperlink" Target="https://wcpss.powerschool.com/admin/students/home.html?frn=001280790" TargetMode="External"/><Relationship Id="rId496" Type="http://schemas.openxmlformats.org/officeDocument/2006/relationships/hyperlink" Target="https://wcpss.powerschool.com/admin/students/home.html?frn=001273494" TargetMode="External"/><Relationship Id="rId661" Type="http://schemas.openxmlformats.org/officeDocument/2006/relationships/hyperlink" Target="https://wcpss.powerschool.com/admin/students/home.html?frn=001256811" TargetMode="External"/><Relationship Id="rId11" Type="http://schemas.openxmlformats.org/officeDocument/2006/relationships/hyperlink" Target="https://wcpss.powerschool.com/admin/students/home.html?frn=001225477" TargetMode="External"/><Relationship Id="rId53" Type="http://schemas.openxmlformats.org/officeDocument/2006/relationships/hyperlink" Target="https://wcpss.powerschool.com/admin/students/home.html?frn=00118548704" TargetMode="External"/><Relationship Id="rId149" Type="http://schemas.openxmlformats.org/officeDocument/2006/relationships/hyperlink" Target="https://wcpss.powerschool.com/admin/students/home.html?frn=001240043" TargetMode="External"/><Relationship Id="rId314" Type="http://schemas.openxmlformats.org/officeDocument/2006/relationships/hyperlink" Target="https://wcpss.powerschool.com/admin/students/home.html?frn=0011245307" TargetMode="External"/><Relationship Id="rId356" Type="http://schemas.openxmlformats.org/officeDocument/2006/relationships/hyperlink" Target="https://wcpss.powerschool.com/admin/students/home.html?frn=001257679" TargetMode="External"/><Relationship Id="rId398" Type="http://schemas.openxmlformats.org/officeDocument/2006/relationships/hyperlink" Target="https://wcpss.powerschool.com/admin/students/home.html?frn=001258383" TargetMode="External"/><Relationship Id="rId521" Type="http://schemas.openxmlformats.org/officeDocument/2006/relationships/hyperlink" Target="https://wcpss.powerschool.com/admin/students/home.html?frn=00113845732" TargetMode="External"/><Relationship Id="rId563" Type="http://schemas.openxmlformats.org/officeDocument/2006/relationships/hyperlink" Target="https://wcpss.powerschool.com/admin/students/home.html?frn=001281884" TargetMode="External"/><Relationship Id="rId619" Type="http://schemas.openxmlformats.org/officeDocument/2006/relationships/hyperlink" Target="https://wcpss.powerschool.com/admin/students/home.html?frn=001359469" TargetMode="External"/><Relationship Id="rId95" Type="http://schemas.openxmlformats.org/officeDocument/2006/relationships/hyperlink" Target="https://wcpss.powerschool.com/admin/students/home.html?frn=001301501" TargetMode="External"/><Relationship Id="rId160" Type="http://schemas.openxmlformats.org/officeDocument/2006/relationships/hyperlink" Target="https://wcpss.powerschool.com/admin/students/home.html?frn=001240759" TargetMode="External"/><Relationship Id="rId216" Type="http://schemas.openxmlformats.org/officeDocument/2006/relationships/hyperlink" Target="https://wcpss.powerschool.com/admin/students/home.html?frn=001265411" TargetMode="External"/><Relationship Id="rId423" Type="http://schemas.openxmlformats.org/officeDocument/2006/relationships/hyperlink" Target="https://wcpss.powerschool.com/admin/students/home.html?frn=0013745704" TargetMode="External"/><Relationship Id="rId258" Type="http://schemas.openxmlformats.org/officeDocument/2006/relationships/hyperlink" Target="https://wcpss.powerschool.com/admin/students/home.html?frn=00117649425" TargetMode="External"/><Relationship Id="rId465" Type="http://schemas.openxmlformats.org/officeDocument/2006/relationships/hyperlink" Target="https://wcpss.powerschool.com/admin/students/home.html?frn=001215716" TargetMode="External"/><Relationship Id="rId630" Type="http://schemas.openxmlformats.org/officeDocument/2006/relationships/hyperlink" Target="https://wcpss.powerschool.com/admin/students/home.html?frn=001216009" TargetMode="External"/><Relationship Id="rId22" Type="http://schemas.openxmlformats.org/officeDocument/2006/relationships/hyperlink" Target="https://wcpss.powerschool.com/admin/students/home.html?frn=001225965" TargetMode="External"/><Relationship Id="rId64" Type="http://schemas.openxmlformats.org/officeDocument/2006/relationships/hyperlink" Target="https://wcpss.powerschool.com/admin/students/home.html?frn=001232241" TargetMode="External"/><Relationship Id="rId118" Type="http://schemas.openxmlformats.org/officeDocument/2006/relationships/hyperlink" Target="https://wcpss.powerschool.com/admin/students/home.html?frn=001206729" TargetMode="External"/><Relationship Id="rId325" Type="http://schemas.openxmlformats.org/officeDocument/2006/relationships/hyperlink" Target="https://wcpss.powerschool.com/admin/students/home.html?frn=00120448551" TargetMode="External"/><Relationship Id="rId367" Type="http://schemas.openxmlformats.org/officeDocument/2006/relationships/hyperlink" Target="https://wcpss.powerschool.com/admin/students/home.html?frn=001744621" TargetMode="External"/><Relationship Id="rId532" Type="http://schemas.openxmlformats.org/officeDocument/2006/relationships/hyperlink" Target="https://wcpss.powerschool.com/admin/students/home.html?frn=001344886" TargetMode="External"/><Relationship Id="rId574" Type="http://schemas.openxmlformats.org/officeDocument/2006/relationships/hyperlink" Target="https://wcpss.powerschool.com/admin/students/home.html?frn=001216878" TargetMode="External"/><Relationship Id="rId171" Type="http://schemas.openxmlformats.org/officeDocument/2006/relationships/hyperlink" Target="https://wcpss.powerschool.com/admin/students/home.html?frn=001223679" TargetMode="External"/><Relationship Id="rId227" Type="http://schemas.openxmlformats.org/officeDocument/2006/relationships/hyperlink" Target="https://wcpss.powerschool.com/admin/students/home.html?frn=001208997" TargetMode="External"/><Relationship Id="rId269" Type="http://schemas.openxmlformats.org/officeDocument/2006/relationships/hyperlink" Target="https://wcpss.powerschool.com/admin/students/home.html?frn=001333547" TargetMode="External"/><Relationship Id="rId434" Type="http://schemas.openxmlformats.org/officeDocument/2006/relationships/hyperlink" Target="https://wcpss.powerschool.com/admin/students/home.html?frn=001340159" TargetMode="External"/><Relationship Id="rId476" Type="http://schemas.openxmlformats.org/officeDocument/2006/relationships/hyperlink" Target="https://wcpss.powerschool.com/admin/students/home.html?frn=001331830" TargetMode="External"/><Relationship Id="rId641" Type="http://schemas.openxmlformats.org/officeDocument/2006/relationships/hyperlink" Target="https://wcpss.powerschool.com/admin/students/home.html?frn=001339624" TargetMode="External"/><Relationship Id="rId33" Type="http://schemas.openxmlformats.org/officeDocument/2006/relationships/hyperlink" Target="https://wcpss.powerschool.com/admin/students/home.html?frn=001212839" TargetMode="External"/><Relationship Id="rId129" Type="http://schemas.openxmlformats.org/officeDocument/2006/relationships/hyperlink" Target="https://wcpss.powerschool.com/admin/students/home.html?frn=001225983" TargetMode="External"/><Relationship Id="rId280" Type="http://schemas.openxmlformats.org/officeDocument/2006/relationships/hyperlink" Target="https://wcpss.powerschool.com/admin/students/home.html?frn=001300187" TargetMode="External"/><Relationship Id="rId336" Type="http://schemas.openxmlformats.org/officeDocument/2006/relationships/hyperlink" Target="https://wcpss.powerschool.com/admin/students/home.html?frn=001308637" TargetMode="External"/><Relationship Id="rId501" Type="http://schemas.openxmlformats.org/officeDocument/2006/relationships/hyperlink" Target="https://wcpss.powerschool.com/admin/students/home.html?frn=001248449" TargetMode="External"/><Relationship Id="rId543" Type="http://schemas.openxmlformats.org/officeDocument/2006/relationships/hyperlink" Target="https://wcpss.powerschool.com/admin/students/home.html?frn=001339624" TargetMode="External"/><Relationship Id="rId75" Type="http://schemas.openxmlformats.org/officeDocument/2006/relationships/hyperlink" Target="https://wcpss.powerschool.com/admin/students/home.html?frn=001225374" TargetMode="External"/><Relationship Id="rId140" Type="http://schemas.openxmlformats.org/officeDocument/2006/relationships/hyperlink" Target="https://wcpss.powerschool.com/admin/students/home.html?frn=001261535" TargetMode="External"/><Relationship Id="rId182" Type="http://schemas.openxmlformats.org/officeDocument/2006/relationships/hyperlink" Target="https://wcpss.powerschool.com/admin/students/home.html?frn=001238783" TargetMode="External"/><Relationship Id="rId378" Type="http://schemas.openxmlformats.org/officeDocument/2006/relationships/hyperlink" Target="https://wcpss.powerschool.com/admin/students/home.html?frn=001205513" TargetMode="External"/><Relationship Id="rId403" Type="http://schemas.openxmlformats.org/officeDocument/2006/relationships/hyperlink" Target="https://wcpss.powerschool.com/admin/students/home.html?frn=001321082" TargetMode="External"/><Relationship Id="rId585" Type="http://schemas.openxmlformats.org/officeDocument/2006/relationships/hyperlink" Target="https://wcpss.powerschool.com/admin/students/home.html?frn=001341949" TargetMode="External"/><Relationship Id="rId6" Type="http://schemas.openxmlformats.org/officeDocument/2006/relationships/hyperlink" Target="https://wcpss.powerschool.com/admin/students/home.html?frn=001280181" TargetMode="External"/><Relationship Id="rId238" Type="http://schemas.openxmlformats.org/officeDocument/2006/relationships/hyperlink" Target="https://wcpss.powerschool.com/admin/students/home.html?frn=001357810" TargetMode="External"/><Relationship Id="rId445" Type="http://schemas.openxmlformats.org/officeDocument/2006/relationships/hyperlink" Target="https://wcpss.powerschool.com/admin/students/home.html?frn=001240931" TargetMode="External"/><Relationship Id="rId487" Type="http://schemas.openxmlformats.org/officeDocument/2006/relationships/hyperlink" Target="https://wcpss.powerschool.com/admin/students/home.html?frn=001275228" TargetMode="External"/><Relationship Id="rId610" Type="http://schemas.openxmlformats.org/officeDocument/2006/relationships/hyperlink" Target="https://wcpss.powerschool.com/admin/students/home.html?frn=001222812" TargetMode="External"/><Relationship Id="rId652" Type="http://schemas.openxmlformats.org/officeDocument/2006/relationships/hyperlink" Target="https://wcpss.powerschool.com/admin/students/home.html?frn=001368903" TargetMode="External"/><Relationship Id="rId291" Type="http://schemas.openxmlformats.org/officeDocument/2006/relationships/hyperlink" Target="https://wcpss.powerschool.com/admin/students/home.html?frn=001361193" TargetMode="External"/><Relationship Id="rId305" Type="http://schemas.openxmlformats.org/officeDocument/2006/relationships/hyperlink" Target="https://wcpss.powerschool.com/admin/students/home.html?frn=001264274" TargetMode="External"/><Relationship Id="rId347" Type="http://schemas.openxmlformats.org/officeDocument/2006/relationships/hyperlink" Target="https://wcpss.powerschool.com/admin/students/home.html?frn=001229243" TargetMode="External"/><Relationship Id="rId512" Type="http://schemas.openxmlformats.org/officeDocument/2006/relationships/hyperlink" Target="https://wcpss.powerschool.com/admin/students/home.html?frn=001245510" TargetMode="External"/><Relationship Id="rId44" Type="http://schemas.openxmlformats.org/officeDocument/2006/relationships/hyperlink" Target="https://wcpss.powerschool.com/admin/students/home.html?frn=001321439" TargetMode="External"/><Relationship Id="rId86" Type="http://schemas.openxmlformats.org/officeDocument/2006/relationships/hyperlink" Target="https://wcpss.powerschool.com/admin/students/home.html?frn=001212941" TargetMode="External"/><Relationship Id="rId151" Type="http://schemas.openxmlformats.org/officeDocument/2006/relationships/hyperlink" Target="https://wcpss.powerschool.com/admin/students/home.html?frn=001265411" TargetMode="External"/><Relationship Id="rId389" Type="http://schemas.openxmlformats.org/officeDocument/2006/relationships/hyperlink" Target="https://wcpss.powerschool.com/admin/students/home.html?frn=001248603" TargetMode="External"/><Relationship Id="rId554" Type="http://schemas.openxmlformats.org/officeDocument/2006/relationships/hyperlink" Target="https://wcpss.powerschool.com/admin/students/home.html?frn=001282001" TargetMode="External"/><Relationship Id="rId596" Type="http://schemas.openxmlformats.org/officeDocument/2006/relationships/hyperlink" Target="https://wcpss.powerschool.com/admin/students/home.html?frn=001245340" TargetMode="External"/><Relationship Id="rId193" Type="http://schemas.openxmlformats.org/officeDocument/2006/relationships/hyperlink" Target="https://wcpss.powerschool.com/admin/students/home.html?frn=001268780" TargetMode="External"/><Relationship Id="rId207" Type="http://schemas.openxmlformats.org/officeDocument/2006/relationships/hyperlink" Target="https://wcpss.powerschool.com/admin/students/home.html?frn=001242089" TargetMode="External"/><Relationship Id="rId249" Type="http://schemas.openxmlformats.org/officeDocument/2006/relationships/hyperlink" Target="https://wcpss.powerschool.com/admin/students/home.html?frn=001306849" TargetMode="External"/><Relationship Id="rId414" Type="http://schemas.openxmlformats.org/officeDocument/2006/relationships/hyperlink" Target="https://wcpss.powerschool.com/admin/students/home.html?frn=001229243" TargetMode="External"/><Relationship Id="rId456" Type="http://schemas.openxmlformats.org/officeDocument/2006/relationships/hyperlink" Target="https://wcpss.powerschool.com/admin/students/home.html?frn=001213255" TargetMode="External"/><Relationship Id="rId498" Type="http://schemas.openxmlformats.org/officeDocument/2006/relationships/hyperlink" Target="https://wcpss.powerschool.com/admin/students/home.html?frn=001363494" TargetMode="External"/><Relationship Id="rId621" Type="http://schemas.openxmlformats.org/officeDocument/2006/relationships/hyperlink" Target="https://wcpss.powerschool.com/admin/students/home.html?frn=001257924" TargetMode="External"/><Relationship Id="rId663" Type="http://schemas.openxmlformats.org/officeDocument/2006/relationships/hyperlink" Target="https://wcpss.powerschool.com/admin/students/home.html?frn=001281808" TargetMode="External"/><Relationship Id="rId13" Type="http://schemas.openxmlformats.org/officeDocument/2006/relationships/hyperlink" Target="https://wcpss.powerschool.com/admin/students/home.html?frn=001238762" TargetMode="External"/><Relationship Id="rId109" Type="http://schemas.openxmlformats.org/officeDocument/2006/relationships/hyperlink" Target="https://wcpss.powerschool.com/admin/students/home.html?frn=001334713" TargetMode="External"/><Relationship Id="rId260" Type="http://schemas.openxmlformats.org/officeDocument/2006/relationships/hyperlink" Target="https://wcpss.powerschool.com/admin/students/home.html?frn=001240928" TargetMode="External"/><Relationship Id="rId316" Type="http://schemas.openxmlformats.org/officeDocument/2006/relationships/hyperlink" Target="https://wcpss.powerschool.com/admin/students/home.html?frn=001257919" TargetMode="External"/><Relationship Id="rId523" Type="http://schemas.openxmlformats.org/officeDocument/2006/relationships/hyperlink" Target="https://wcpss.powerschool.com/admin/students/home.html?frn=001216009" TargetMode="External"/><Relationship Id="rId55" Type="http://schemas.openxmlformats.org/officeDocument/2006/relationships/hyperlink" Target="https://wcpss.powerschool.com/admin/students/home.html?frn=001226759" TargetMode="External"/><Relationship Id="rId97" Type="http://schemas.openxmlformats.org/officeDocument/2006/relationships/hyperlink" Target="https://wcpss.powerschool.com/admin/students/home.html?frn=001226101" TargetMode="External"/><Relationship Id="rId120" Type="http://schemas.openxmlformats.org/officeDocument/2006/relationships/hyperlink" Target="https://wcpss.powerschool.com/admin/students/home.html?frn=001261311" TargetMode="External"/><Relationship Id="rId358" Type="http://schemas.openxmlformats.org/officeDocument/2006/relationships/hyperlink" Target="https://wcpss.powerschool.com/admin/students/home.html?frn=001282272" TargetMode="External"/><Relationship Id="rId565" Type="http://schemas.openxmlformats.org/officeDocument/2006/relationships/hyperlink" Target="https://wcpss.powerschool.com/admin/students/home.html?frn=00118748907" TargetMode="External"/><Relationship Id="rId162" Type="http://schemas.openxmlformats.org/officeDocument/2006/relationships/hyperlink" Target="https://wcpss.powerschool.com/admin/students/home.html?frn=001206028" TargetMode="External"/><Relationship Id="rId218" Type="http://schemas.openxmlformats.org/officeDocument/2006/relationships/hyperlink" Target="https://wcpss.powerschool.com/admin/students/home.html?frn=001259691" TargetMode="External"/><Relationship Id="rId425" Type="http://schemas.openxmlformats.org/officeDocument/2006/relationships/hyperlink" Target="https://wcpss.powerschool.com/admin/students/home.html?frn=001208543" TargetMode="External"/><Relationship Id="rId467" Type="http://schemas.openxmlformats.org/officeDocument/2006/relationships/hyperlink" Target="https://wcpss.powerschool.com/admin/students/home.html?frn=001211468" TargetMode="External"/><Relationship Id="rId632" Type="http://schemas.openxmlformats.org/officeDocument/2006/relationships/hyperlink" Target="https://wcpss.powerschool.com/admin/students/home.html?frn=001208996" TargetMode="External"/><Relationship Id="rId271" Type="http://schemas.openxmlformats.org/officeDocument/2006/relationships/hyperlink" Target="https://wcpss.powerschool.com/admin/students/home.html?frn=001277119" TargetMode="External"/><Relationship Id="rId24" Type="http://schemas.openxmlformats.org/officeDocument/2006/relationships/hyperlink" Target="https://wcpss.powerschool.com/admin/students/home.html?frn=001240207" TargetMode="External"/><Relationship Id="rId66" Type="http://schemas.openxmlformats.org/officeDocument/2006/relationships/hyperlink" Target="https://wcpss.powerschool.com/admin/students/home.html?frn=001245515" TargetMode="External"/><Relationship Id="rId131" Type="http://schemas.openxmlformats.org/officeDocument/2006/relationships/hyperlink" Target="https://wcpss.powerschool.com/admin/students/home.html?frn=00117449204" TargetMode="External"/><Relationship Id="rId327" Type="http://schemas.openxmlformats.org/officeDocument/2006/relationships/hyperlink" Target="https://wcpss.powerschool.com/admin/students/home.html?frn=001373870" TargetMode="External"/><Relationship Id="rId369" Type="http://schemas.openxmlformats.org/officeDocument/2006/relationships/hyperlink" Target="https://wcpss.powerschool.com/admin/students/home.html?frn=001215134" TargetMode="External"/><Relationship Id="rId534" Type="http://schemas.openxmlformats.org/officeDocument/2006/relationships/hyperlink" Target="https://wcpss.powerschool.com/admin/students/home.html?frn=001372148" TargetMode="External"/><Relationship Id="rId576" Type="http://schemas.openxmlformats.org/officeDocument/2006/relationships/hyperlink" Target="https://wcpss.powerschool.com/admin/students/home.html?frn=001342351" TargetMode="External"/><Relationship Id="rId173" Type="http://schemas.openxmlformats.org/officeDocument/2006/relationships/hyperlink" Target="https://wcpss.powerschool.com/admin/students/home.html?frn=001260501" TargetMode="External"/><Relationship Id="rId229" Type="http://schemas.openxmlformats.org/officeDocument/2006/relationships/hyperlink" Target="https://wcpss.powerschool.com/admin/students/home.html?frn=001224970" TargetMode="External"/><Relationship Id="rId380" Type="http://schemas.openxmlformats.org/officeDocument/2006/relationships/hyperlink" Target="https://wcpss.powerschool.com/admin/students/home.html?frn=001248015" TargetMode="External"/><Relationship Id="rId436" Type="http://schemas.openxmlformats.org/officeDocument/2006/relationships/hyperlink" Target="https://wcpss.powerschool.com/admin/students/home.html?frn=001281772" TargetMode="External"/><Relationship Id="rId601" Type="http://schemas.openxmlformats.org/officeDocument/2006/relationships/hyperlink" Target="https://wcpss.powerschool.com/admin/students/home.html?frn=001310804" TargetMode="External"/><Relationship Id="rId643" Type="http://schemas.openxmlformats.org/officeDocument/2006/relationships/hyperlink" Target="https://wcpss.powerschool.com/admin/students/home.html?frn=001295811" TargetMode="External"/><Relationship Id="rId240" Type="http://schemas.openxmlformats.org/officeDocument/2006/relationships/hyperlink" Target="https://wcpss.powerschool.com/admin/students/home.html?frn=001258401" TargetMode="External"/><Relationship Id="rId478" Type="http://schemas.openxmlformats.org/officeDocument/2006/relationships/hyperlink" Target="https://wcpss.powerschool.com/admin/students/home.html?frn=001218800" TargetMode="External"/><Relationship Id="rId35" Type="http://schemas.openxmlformats.org/officeDocument/2006/relationships/hyperlink" Target="https://wcpss.powerschool.com/admin/students/home.html?frn=001212781" TargetMode="External"/><Relationship Id="rId77" Type="http://schemas.openxmlformats.org/officeDocument/2006/relationships/hyperlink" Target="https://wcpss.powerschool.com/admin/students/home.html?frn=001334327" TargetMode="External"/><Relationship Id="rId100" Type="http://schemas.openxmlformats.org/officeDocument/2006/relationships/hyperlink" Target="https://wcpss.powerschool.com/admin/students/home.html?frn=001321122" TargetMode="External"/><Relationship Id="rId282" Type="http://schemas.openxmlformats.org/officeDocument/2006/relationships/hyperlink" Target="https://wcpss.powerschool.com/admin/students/home.html?frn=001240561" TargetMode="External"/><Relationship Id="rId338" Type="http://schemas.openxmlformats.org/officeDocument/2006/relationships/hyperlink" Target="https://wcpss.powerschool.com/admin/students/home.html?frn=001205513" TargetMode="External"/><Relationship Id="rId503" Type="http://schemas.openxmlformats.org/officeDocument/2006/relationships/hyperlink" Target="https://wcpss.powerschool.com/admin/students/home.html?frn=001342351" TargetMode="External"/><Relationship Id="rId545" Type="http://schemas.openxmlformats.org/officeDocument/2006/relationships/hyperlink" Target="https://wcpss.powerschool.com/admin/students/home.html?frn=001303574" TargetMode="External"/><Relationship Id="rId587" Type="http://schemas.openxmlformats.org/officeDocument/2006/relationships/hyperlink" Target="https://wcpss.powerschool.com/admin/students/home.html?frn=001282249" TargetMode="External"/><Relationship Id="rId8" Type="http://schemas.openxmlformats.org/officeDocument/2006/relationships/hyperlink" Target="https://wcpss.powerschool.com/admin/students/home.html?frn=001742874" TargetMode="External"/><Relationship Id="rId142" Type="http://schemas.openxmlformats.org/officeDocument/2006/relationships/hyperlink" Target="https://wcpss.powerschool.com/admin/students/home.html?frn=001204008" TargetMode="External"/><Relationship Id="rId184" Type="http://schemas.openxmlformats.org/officeDocument/2006/relationships/hyperlink" Target="https://wcpss.powerschool.com/admin/students/home.html?frn=001261017" TargetMode="External"/><Relationship Id="rId391" Type="http://schemas.openxmlformats.org/officeDocument/2006/relationships/hyperlink" Target="https://wcpss.powerschool.com/admin/students/home.html?frn=001261815" TargetMode="External"/><Relationship Id="rId405" Type="http://schemas.openxmlformats.org/officeDocument/2006/relationships/hyperlink" Target="https://wcpss.powerschool.com/admin/students/home.html?frn=001341177" TargetMode="External"/><Relationship Id="rId447" Type="http://schemas.openxmlformats.org/officeDocument/2006/relationships/hyperlink" Target="https://wcpss.powerschool.com/admin/students/home.html?frn=001341050" TargetMode="External"/><Relationship Id="rId612" Type="http://schemas.openxmlformats.org/officeDocument/2006/relationships/hyperlink" Target="https://wcpss.powerschool.com/admin/students/home.html?frn=001312882" TargetMode="External"/><Relationship Id="rId251" Type="http://schemas.openxmlformats.org/officeDocument/2006/relationships/hyperlink" Target="https://wcpss.powerschool.com/admin/students/home.html?frn=001281025" TargetMode="External"/><Relationship Id="rId489" Type="http://schemas.openxmlformats.org/officeDocument/2006/relationships/hyperlink" Target="https://wcpss.powerschool.com/admin/students/home.html?frn=001270624" TargetMode="External"/><Relationship Id="rId654" Type="http://schemas.openxmlformats.org/officeDocument/2006/relationships/hyperlink" Target="https://wcpss.powerschool.com/admin/students/home.html?frn=001245340" TargetMode="External"/><Relationship Id="rId46" Type="http://schemas.openxmlformats.org/officeDocument/2006/relationships/hyperlink" Target="https://wcpss.powerschool.com/admin/students/home.html?frn=001310909" TargetMode="External"/><Relationship Id="rId293" Type="http://schemas.openxmlformats.org/officeDocument/2006/relationships/hyperlink" Target="https://wcpss.powerschool.com/admin/students/home.html?frn=001208543" TargetMode="External"/><Relationship Id="rId307" Type="http://schemas.openxmlformats.org/officeDocument/2006/relationships/hyperlink" Target="https://wcpss.powerschool.com/admin/students/home.html?frn=001306224" TargetMode="External"/><Relationship Id="rId349" Type="http://schemas.openxmlformats.org/officeDocument/2006/relationships/hyperlink" Target="https://wcpss.powerschool.com/admin/students/home.html?frn=001341177" TargetMode="External"/><Relationship Id="rId514" Type="http://schemas.openxmlformats.org/officeDocument/2006/relationships/hyperlink" Target="https://wcpss.powerschool.com/admin/students/home.html?frn=001270624" TargetMode="External"/><Relationship Id="rId556" Type="http://schemas.openxmlformats.org/officeDocument/2006/relationships/hyperlink" Target="https://wcpss.powerschool.com/admin/students/home.html?frn=00118548959" TargetMode="External"/><Relationship Id="rId88" Type="http://schemas.openxmlformats.org/officeDocument/2006/relationships/hyperlink" Target="https://wcpss.powerschool.com/admin/students/home.html?frn=001209862" TargetMode="External"/><Relationship Id="rId111" Type="http://schemas.openxmlformats.org/officeDocument/2006/relationships/hyperlink" Target="https://wcpss.powerschool.com/admin/students/home.html?frn=001310909" TargetMode="External"/><Relationship Id="rId153" Type="http://schemas.openxmlformats.org/officeDocument/2006/relationships/hyperlink" Target="https://wcpss.powerschool.com/admin/students/home.html?frn=00117649632" TargetMode="External"/><Relationship Id="rId195" Type="http://schemas.openxmlformats.org/officeDocument/2006/relationships/hyperlink" Target="https://wcpss.powerschool.com/admin/students/home.html?frn=001334575" TargetMode="External"/><Relationship Id="rId209" Type="http://schemas.openxmlformats.org/officeDocument/2006/relationships/hyperlink" Target="https://wcpss.powerschool.com/admin/students/home.html?frn=00118649359" TargetMode="External"/><Relationship Id="rId360" Type="http://schemas.openxmlformats.org/officeDocument/2006/relationships/hyperlink" Target="https://wcpss.powerschool.com/admin/students/home.html?frn=001251735" TargetMode="External"/><Relationship Id="rId416" Type="http://schemas.openxmlformats.org/officeDocument/2006/relationships/hyperlink" Target="https://wcpss.powerschool.com/admin/students/home.html?frn=00117147579" TargetMode="External"/><Relationship Id="rId598" Type="http://schemas.openxmlformats.org/officeDocument/2006/relationships/hyperlink" Target="https://wcpss.powerschool.com/admin/students/home.html?frn=001342143" TargetMode="External"/><Relationship Id="rId220" Type="http://schemas.openxmlformats.org/officeDocument/2006/relationships/hyperlink" Target="https://wcpss.powerschool.com/admin/students/home.html?frn=001253375" TargetMode="External"/><Relationship Id="rId458" Type="http://schemas.openxmlformats.org/officeDocument/2006/relationships/hyperlink" Target="https://wcpss.powerschool.com/admin/students/home.html?frn=00113845732" TargetMode="External"/><Relationship Id="rId623" Type="http://schemas.openxmlformats.org/officeDocument/2006/relationships/hyperlink" Target="https://wcpss.powerschool.com/admin/students/home.html?frn=001312882" TargetMode="External"/><Relationship Id="rId665" Type="http://schemas.openxmlformats.org/officeDocument/2006/relationships/hyperlink" Target="https://wcpss.powerschool.com/admin/students/home.html?frn=001293315" TargetMode="External"/><Relationship Id="rId15" Type="http://schemas.openxmlformats.org/officeDocument/2006/relationships/hyperlink" Target="https://wcpss.powerschool.com/admin/students/home.html?frn=001225433" TargetMode="External"/><Relationship Id="rId57" Type="http://schemas.openxmlformats.org/officeDocument/2006/relationships/hyperlink" Target="https://wcpss.powerschool.com/admin/students/home.html?frn=001279357" TargetMode="External"/><Relationship Id="rId262" Type="http://schemas.openxmlformats.org/officeDocument/2006/relationships/hyperlink" Target="https://wcpss.powerschool.com/admin/students/home.html?frn=001265411" TargetMode="External"/><Relationship Id="rId318" Type="http://schemas.openxmlformats.org/officeDocument/2006/relationships/hyperlink" Target="https://wcpss.powerschool.com/admin/students/home.html?frn=001245296" TargetMode="External"/><Relationship Id="rId525" Type="http://schemas.openxmlformats.org/officeDocument/2006/relationships/hyperlink" Target="https://wcpss.powerschool.com/admin/students/home.html?frn=00119048654" TargetMode="External"/><Relationship Id="rId567" Type="http://schemas.openxmlformats.org/officeDocument/2006/relationships/hyperlink" Target="https://wcpss.powerschool.com/admin/students/home.html?frn=001285539" TargetMode="External"/><Relationship Id="rId99" Type="http://schemas.openxmlformats.org/officeDocument/2006/relationships/hyperlink" Target="https://wcpss.powerschool.com/admin/students/home.html?frn=001213045" TargetMode="External"/><Relationship Id="rId122" Type="http://schemas.openxmlformats.org/officeDocument/2006/relationships/hyperlink" Target="https://wcpss.powerschool.com/admin/students/home.html?frn=001259953" TargetMode="External"/><Relationship Id="rId164" Type="http://schemas.openxmlformats.org/officeDocument/2006/relationships/hyperlink" Target="https://wcpss.powerschool.com/admin/students/home.html?frn=001258613" TargetMode="External"/><Relationship Id="rId371" Type="http://schemas.openxmlformats.org/officeDocument/2006/relationships/hyperlink" Target="https://wcpss.powerschool.com/admin/students/home.html?frn=001260857" TargetMode="External"/><Relationship Id="rId427" Type="http://schemas.openxmlformats.org/officeDocument/2006/relationships/hyperlink" Target="https://wcpss.powerschool.com/admin/students/home.html?frn=001358070" TargetMode="External"/><Relationship Id="rId469" Type="http://schemas.openxmlformats.org/officeDocument/2006/relationships/hyperlink" Target="https://wcpss.powerschool.com/admin/students/home.html?frn=001222812" TargetMode="External"/><Relationship Id="rId634" Type="http://schemas.openxmlformats.org/officeDocument/2006/relationships/hyperlink" Target="https://wcpss.powerschool.com/admin/students/home.html?frn=001303574" TargetMode="External"/><Relationship Id="rId26" Type="http://schemas.openxmlformats.org/officeDocument/2006/relationships/hyperlink" Target="https://wcpss.powerschool.com/admin/students/home.html?frn=001240207" TargetMode="External"/><Relationship Id="rId231" Type="http://schemas.openxmlformats.org/officeDocument/2006/relationships/hyperlink" Target="https://wcpss.powerschool.com/admin/students/home.html?frn=001261311" TargetMode="External"/><Relationship Id="rId273" Type="http://schemas.openxmlformats.org/officeDocument/2006/relationships/hyperlink" Target="https://wcpss.powerschool.com/admin/students/home.html?frn=001208655" TargetMode="External"/><Relationship Id="rId329" Type="http://schemas.openxmlformats.org/officeDocument/2006/relationships/hyperlink" Target="https://wcpss.powerschool.com/admin/students/home.html?frn=001340159" TargetMode="External"/><Relationship Id="rId480" Type="http://schemas.openxmlformats.org/officeDocument/2006/relationships/hyperlink" Target="https://wcpss.powerschool.com/admin/students/home.html?frn=001342143" TargetMode="External"/><Relationship Id="rId536" Type="http://schemas.openxmlformats.org/officeDocument/2006/relationships/hyperlink" Target="https://wcpss.powerschool.com/admin/students/home.html?frn=001260961" TargetMode="External"/><Relationship Id="rId68" Type="http://schemas.openxmlformats.org/officeDocument/2006/relationships/hyperlink" Target="https://wcpss.powerschool.com/admin/students/home.html?frn=00117649645" TargetMode="External"/><Relationship Id="rId133" Type="http://schemas.openxmlformats.org/officeDocument/2006/relationships/hyperlink" Target="https://wcpss.powerschool.com/admin/students/home.html?frn=001307512" TargetMode="External"/><Relationship Id="rId175" Type="http://schemas.openxmlformats.org/officeDocument/2006/relationships/hyperlink" Target="https://wcpss.powerschool.com/admin/students/home.html?frn=001259953" TargetMode="External"/><Relationship Id="rId340" Type="http://schemas.openxmlformats.org/officeDocument/2006/relationships/hyperlink" Target="https://wcpss.powerschool.com/admin/students/home.html?frn=001308637" TargetMode="External"/><Relationship Id="rId578" Type="http://schemas.openxmlformats.org/officeDocument/2006/relationships/hyperlink" Target="https://wcpss.powerschool.com/admin/students/home.html?frn=001282073" TargetMode="External"/><Relationship Id="rId200" Type="http://schemas.openxmlformats.org/officeDocument/2006/relationships/hyperlink" Target="https://wcpss.powerschool.com/admin/students/home.html?frn=001268861" TargetMode="External"/><Relationship Id="rId382" Type="http://schemas.openxmlformats.org/officeDocument/2006/relationships/hyperlink" Target="https://wcpss.powerschool.com/admin/students/home.html?frn=001270013" TargetMode="External"/><Relationship Id="rId438" Type="http://schemas.openxmlformats.org/officeDocument/2006/relationships/hyperlink" Target="https://wcpss.powerschool.com/admin/students/home.html?frn=001340618" TargetMode="External"/><Relationship Id="rId603" Type="http://schemas.openxmlformats.org/officeDocument/2006/relationships/hyperlink" Target="https://wcpss.powerschool.com/admin/students/home.html?frn=001280790" TargetMode="External"/><Relationship Id="rId645" Type="http://schemas.openxmlformats.org/officeDocument/2006/relationships/hyperlink" Target="https://wcpss.powerschool.com/admin/students/home.html?frn=001216443" TargetMode="External"/><Relationship Id="rId242" Type="http://schemas.openxmlformats.org/officeDocument/2006/relationships/hyperlink" Target="https://wcpss.powerschool.com/admin/students/home.html?frn=001206028" TargetMode="External"/><Relationship Id="rId284" Type="http://schemas.openxmlformats.org/officeDocument/2006/relationships/hyperlink" Target="https://wcpss.powerschool.com/admin/students/home.html?frn=001347842" TargetMode="External"/><Relationship Id="rId491" Type="http://schemas.openxmlformats.org/officeDocument/2006/relationships/hyperlink" Target="https://wcpss.powerschool.com/admin/students/home.html?frn=001286436" TargetMode="External"/><Relationship Id="rId505" Type="http://schemas.openxmlformats.org/officeDocument/2006/relationships/hyperlink" Target="https://wcpss.powerschool.com/admin/students/home.html?frn=001295811" TargetMode="External"/><Relationship Id="rId37" Type="http://schemas.openxmlformats.org/officeDocument/2006/relationships/hyperlink" Target="https://wcpss.powerschool.com/admin/students/home.html?frn=001234138" TargetMode="External"/><Relationship Id="rId79" Type="http://schemas.openxmlformats.org/officeDocument/2006/relationships/hyperlink" Target="https://wcpss.powerschool.com/admin/students/home.html?frn=001209862" TargetMode="External"/><Relationship Id="rId102" Type="http://schemas.openxmlformats.org/officeDocument/2006/relationships/hyperlink" Target="https://wcpss.powerschool.com/admin/students/home.html?frn=001237985" TargetMode="External"/><Relationship Id="rId144" Type="http://schemas.openxmlformats.org/officeDocument/2006/relationships/hyperlink" Target="https://wcpss.powerschool.com/admin/students/home.html?frn=001365140" TargetMode="External"/><Relationship Id="rId547" Type="http://schemas.openxmlformats.org/officeDocument/2006/relationships/hyperlink" Target="https://wcpss.powerschool.com/admin/students/home.html?frn=00111445770" TargetMode="External"/><Relationship Id="rId589" Type="http://schemas.openxmlformats.org/officeDocument/2006/relationships/hyperlink" Target="https://wcpss.powerschool.com/admin/students/home.html?frn=001336627" TargetMode="External"/><Relationship Id="rId90" Type="http://schemas.openxmlformats.org/officeDocument/2006/relationships/hyperlink" Target="https://wcpss.powerschool.com/admin/students/home.html?frn=001362597" TargetMode="External"/><Relationship Id="rId186" Type="http://schemas.openxmlformats.org/officeDocument/2006/relationships/hyperlink" Target="https://wcpss.powerschool.com/admin/students/home.html?frn=00117649632" TargetMode="External"/><Relationship Id="rId351" Type="http://schemas.openxmlformats.org/officeDocument/2006/relationships/hyperlink" Target="https://wcpss.powerschool.com/admin/students/home.html?frn=0015545402" TargetMode="External"/><Relationship Id="rId393" Type="http://schemas.openxmlformats.org/officeDocument/2006/relationships/hyperlink" Target="https://wcpss.powerschool.com/admin/students/home.html?frn=001294396" TargetMode="External"/><Relationship Id="rId407" Type="http://schemas.openxmlformats.org/officeDocument/2006/relationships/hyperlink" Target="https://wcpss.powerschool.com/admin/students/home.html?frn=001265077" TargetMode="External"/><Relationship Id="rId449" Type="http://schemas.openxmlformats.org/officeDocument/2006/relationships/hyperlink" Target="https://wcpss.powerschool.com/admin/students/home.html?frn=001217430" TargetMode="External"/><Relationship Id="rId614" Type="http://schemas.openxmlformats.org/officeDocument/2006/relationships/hyperlink" Target="https://wcpss.powerschool.com/admin/students/home.html?frn=00118648751" TargetMode="External"/><Relationship Id="rId656" Type="http://schemas.openxmlformats.org/officeDocument/2006/relationships/hyperlink" Target="https://wcpss.powerschool.com/admin/students/home.html?frn=001283808" TargetMode="External"/><Relationship Id="rId211" Type="http://schemas.openxmlformats.org/officeDocument/2006/relationships/hyperlink" Target="https://wcpss.powerschool.com/admin/students/home.html?frn=001241123" TargetMode="External"/><Relationship Id="rId253" Type="http://schemas.openxmlformats.org/officeDocument/2006/relationships/hyperlink" Target="https://wcpss.powerschool.com/admin/students/home.html?frn=001221287" TargetMode="External"/><Relationship Id="rId295" Type="http://schemas.openxmlformats.org/officeDocument/2006/relationships/hyperlink" Target="https://wcpss.powerschool.com/admin/students/home.html?frn=001253366" TargetMode="External"/><Relationship Id="rId309" Type="http://schemas.openxmlformats.org/officeDocument/2006/relationships/hyperlink" Target="https://wcpss.powerschool.com/admin/students/home.html?frn=001210857" TargetMode="External"/><Relationship Id="rId460" Type="http://schemas.openxmlformats.org/officeDocument/2006/relationships/hyperlink" Target="https://wcpss.powerschool.com/admin/students/home.html?frn=001341484" TargetMode="External"/><Relationship Id="rId516" Type="http://schemas.openxmlformats.org/officeDocument/2006/relationships/hyperlink" Target="https://wcpss.powerschool.com/admin/students/home.html?frn=001352574" TargetMode="External"/><Relationship Id="rId48" Type="http://schemas.openxmlformats.org/officeDocument/2006/relationships/hyperlink" Target="https://wcpss.powerschool.com/admin/students/home.html?frn=001245515" TargetMode="External"/><Relationship Id="rId113" Type="http://schemas.openxmlformats.org/officeDocument/2006/relationships/hyperlink" Target="https://wcpss.powerschool.com/admin/students/home.html?frn=001367176" TargetMode="External"/><Relationship Id="rId320" Type="http://schemas.openxmlformats.org/officeDocument/2006/relationships/hyperlink" Target="https://wcpss.powerschool.com/admin/students/home.html?frn=001309189" TargetMode="External"/><Relationship Id="rId558" Type="http://schemas.openxmlformats.org/officeDocument/2006/relationships/hyperlink" Target="https://wcpss.powerschool.com/admin/students/home.html?frn=001275853" TargetMode="External"/><Relationship Id="rId155" Type="http://schemas.openxmlformats.org/officeDocument/2006/relationships/hyperlink" Target="https://wcpss.powerschool.com/admin/students/home.html?frn=001261688" TargetMode="External"/><Relationship Id="rId197" Type="http://schemas.openxmlformats.org/officeDocument/2006/relationships/hyperlink" Target="https://wcpss.powerschool.com/admin/students/home.html?frn=001223679" TargetMode="External"/><Relationship Id="rId362" Type="http://schemas.openxmlformats.org/officeDocument/2006/relationships/hyperlink" Target="https://wcpss.powerschool.com/admin/students/home.html?frn=001261815" TargetMode="External"/><Relationship Id="rId418" Type="http://schemas.openxmlformats.org/officeDocument/2006/relationships/hyperlink" Target="https://wcpss.powerschool.com/admin/students/home.html?frn=001206954" TargetMode="External"/><Relationship Id="rId625" Type="http://schemas.openxmlformats.org/officeDocument/2006/relationships/hyperlink" Target="https://wcpss.powerschool.com/admin/students/home.html?frn=001341484" TargetMode="External"/><Relationship Id="rId222" Type="http://schemas.openxmlformats.org/officeDocument/2006/relationships/hyperlink" Target="https://wcpss.powerschool.com/admin/students/home.html?frn=001308823" TargetMode="External"/><Relationship Id="rId264" Type="http://schemas.openxmlformats.org/officeDocument/2006/relationships/hyperlink" Target="https://wcpss.powerschool.com/admin/students/home.html?frn=001260857" TargetMode="External"/><Relationship Id="rId471" Type="http://schemas.openxmlformats.org/officeDocument/2006/relationships/hyperlink" Target="https://wcpss.powerschool.com/admin/students/home.html?frn=001341949" TargetMode="External"/><Relationship Id="rId667" Type="http://schemas.openxmlformats.org/officeDocument/2006/relationships/hyperlink" Target="https://wcpss.powerschool.com/admin/students/home.html?frn=001338968" TargetMode="External"/><Relationship Id="rId17" Type="http://schemas.openxmlformats.org/officeDocument/2006/relationships/hyperlink" Target="https://wcpss.powerschool.com/admin/students/home.html?frn=001226555" TargetMode="External"/><Relationship Id="rId59" Type="http://schemas.openxmlformats.org/officeDocument/2006/relationships/hyperlink" Target="https://wcpss.powerschool.com/admin/students/home.html?frn=001321122" TargetMode="External"/><Relationship Id="rId124" Type="http://schemas.openxmlformats.org/officeDocument/2006/relationships/hyperlink" Target="https://wcpss.powerschool.com/admin/students/home.html?frn=001260052" TargetMode="External"/><Relationship Id="rId527" Type="http://schemas.openxmlformats.org/officeDocument/2006/relationships/hyperlink" Target="https://wcpss.powerschool.com/admin/students/home.html?frn=00117649463" TargetMode="External"/><Relationship Id="rId569" Type="http://schemas.openxmlformats.org/officeDocument/2006/relationships/hyperlink" Target="https://wcpss.powerschool.com/admin/students/home.html?frn=001218344" TargetMode="External"/><Relationship Id="rId70" Type="http://schemas.openxmlformats.org/officeDocument/2006/relationships/hyperlink" Target="https://wcpss.powerschool.com/admin/students/home.html?frn=001334678" TargetMode="External"/><Relationship Id="rId166" Type="http://schemas.openxmlformats.org/officeDocument/2006/relationships/hyperlink" Target="https://wcpss.powerschool.com/admin/students/home.html?frn=001365140" TargetMode="External"/><Relationship Id="rId331" Type="http://schemas.openxmlformats.org/officeDocument/2006/relationships/hyperlink" Target="https://wcpss.powerschool.com/admin/students/home.html?frn=001272589" TargetMode="External"/><Relationship Id="rId373" Type="http://schemas.openxmlformats.org/officeDocument/2006/relationships/hyperlink" Target="https://wcpss.powerschool.com/admin/students/home.html?frn=001259364" TargetMode="External"/><Relationship Id="rId429" Type="http://schemas.openxmlformats.org/officeDocument/2006/relationships/hyperlink" Target="https://wcpss.powerschool.com/admin/students/home.html?frn=001356885" TargetMode="External"/><Relationship Id="rId580" Type="http://schemas.openxmlformats.org/officeDocument/2006/relationships/hyperlink" Target="https://wcpss.powerschool.com/admin/students/home.html?frn=0014945672" TargetMode="External"/><Relationship Id="rId636" Type="http://schemas.openxmlformats.org/officeDocument/2006/relationships/hyperlink" Target="https://wcpss.powerschool.com/admin/students/home.html?frn=00117649606" TargetMode="External"/><Relationship Id="rId1" Type="http://schemas.openxmlformats.org/officeDocument/2006/relationships/pivotTable" Target="../pivotTables/pivotTable1.xml"/><Relationship Id="rId233" Type="http://schemas.openxmlformats.org/officeDocument/2006/relationships/hyperlink" Target="https://wcpss.powerschool.com/admin/students/home.html?frn=001260119" TargetMode="External"/><Relationship Id="rId440" Type="http://schemas.openxmlformats.org/officeDocument/2006/relationships/hyperlink" Target="https://wcpss.powerschool.com/admin/students/home.html?frn=0019545921" TargetMode="External"/><Relationship Id="rId28" Type="http://schemas.openxmlformats.org/officeDocument/2006/relationships/hyperlink" Target="https://wcpss.powerschool.com/admin/students/home.html?frn=001315274" TargetMode="External"/><Relationship Id="rId275" Type="http://schemas.openxmlformats.org/officeDocument/2006/relationships/hyperlink" Target="https://wcpss.powerschool.com/admin/students/home.html?frn=001365210" TargetMode="External"/><Relationship Id="rId300" Type="http://schemas.openxmlformats.org/officeDocument/2006/relationships/hyperlink" Target="https://wcpss.powerschool.com/admin/students/home.html?frn=001341100" TargetMode="External"/><Relationship Id="rId482" Type="http://schemas.openxmlformats.org/officeDocument/2006/relationships/hyperlink" Target="https://wcpss.powerschool.com/admin/students/home.html?frn=001282001" TargetMode="External"/><Relationship Id="rId538" Type="http://schemas.openxmlformats.org/officeDocument/2006/relationships/hyperlink" Target="https://wcpss.powerschool.com/admin/students/home.html?frn=001273938" TargetMode="External"/><Relationship Id="rId81" Type="http://schemas.openxmlformats.org/officeDocument/2006/relationships/hyperlink" Target="https://wcpss.powerschool.com/admin/students/home.html?frn=001259221" TargetMode="External"/><Relationship Id="rId135" Type="http://schemas.openxmlformats.org/officeDocument/2006/relationships/hyperlink" Target="https://wcpss.powerschool.com/admin/students/home.html?frn=001242089" TargetMode="External"/><Relationship Id="rId177" Type="http://schemas.openxmlformats.org/officeDocument/2006/relationships/hyperlink" Target="https://wcpss.powerschool.com/admin/students/home.html?frn=001264285" TargetMode="External"/><Relationship Id="rId342" Type="http://schemas.openxmlformats.org/officeDocument/2006/relationships/hyperlink" Target="https://wcpss.powerschool.com/admin/students/home.html?frn=00118748903" TargetMode="External"/><Relationship Id="rId384" Type="http://schemas.openxmlformats.org/officeDocument/2006/relationships/hyperlink" Target="https://wcpss.powerschool.com/admin/students/home.html?frn=001306224" TargetMode="External"/><Relationship Id="rId591" Type="http://schemas.openxmlformats.org/officeDocument/2006/relationships/hyperlink" Target="https://wcpss.powerschool.com/admin/students/home.html?frn=00118048970" TargetMode="External"/><Relationship Id="rId605" Type="http://schemas.openxmlformats.org/officeDocument/2006/relationships/hyperlink" Target="https://wcpss.powerschool.com/admin/students/home.html?frn=001359469" TargetMode="External"/><Relationship Id="rId202" Type="http://schemas.openxmlformats.org/officeDocument/2006/relationships/hyperlink" Target="https://wcpss.powerschool.com/admin/students/home.html?frn=001241073" TargetMode="External"/><Relationship Id="rId244" Type="http://schemas.openxmlformats.org/officeDocument/2006/relationships/hyperlink" Target="https://wcpss.powerschool.com/admin/students/home.html?frn=001240759" TargetMode="External"/><Relationship Id="rId647" Type="http://schemas.openxmlformats.org/officeDocument/2006/relationships/hyperlink" Target="https://wcpss.powerschool.com/admin/students/home.html?frn=001282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10"/>
  <sheetViews>
    <sheetView tabSelected="1" workbookViewId="0">
      <pane ySplit="1" topLeftCell="A2" activePane="bottomLeft" state="frozen"/>
      <selection pane="bottomLeft" activeCell="H20" sqref="H20"/>
    </sheetView>
  </sheetViews>
  <sheetFormatPr defaultColWidth="14.42578125" defaultRowHeight="15.75" customHeight="1" x14ac:dyDescent="0.2"/>
  <cols>
    <col min="1" max="1" width="18" customWidth="1"/>
    <col min="2" max="2" width="17" customWidth="1"/>
    <col min="3" max="4" width="21.5703125" customWidth="1"/>
    <col min="5" max="5" width="24.7109375" customWidth="1"/>
    <col min="6" max="8" width="21.5703125" customWidth="1"/>
  </cols>
  <sheetData>
    <row r="1" spans="1:8" ht="15.75" customHeight="1" x14ac:dyDescent="0.2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customHeight="1" x14ac:dyDescent="0.2">
      <c r="A2" s="2">
        <v>41911.495513553236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ht="15.75" customHeight="1" x14ac:dyDescent="0.2">
      <c r="A3" s="2">
        <v>41911.49599703704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</row>
    <row r="4" spans="1:8" ht="15.75" customHeight="1" x14ac:dyDescent="0.2">
      <c r="A4" s="2">
        <v>41911.496613495372</v>
      </c>
      <c r="B4" s="1" t="s">
        <v>22</v>
      </c>
      <c r="C4" s="1" t="s">
        <v>23</v>
      </c>
      <c r="D4" s="1" t="s">
        <v>24</v>
      </c>
      <c r="E4" s="1" t="s">
        <v>25</v>
      </c>
      <c r="F4" s="1" t="s">
        <v>26</v>
      </c>
      <c r="G4" s="1" t="s">
        <v>27</v>
      </c>
      <c r="H4" s="1" t="s">
        <v>28</v>
      </c>
    </row>
    <row r="5" spans="1:8" ht="15.75" customHeight="1" x14ac:dyDescent="0.2">
      <c r="A5" s="2">
        <v>41911.496708530096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</row>
    <row r="6" spans="1:8" ht="15.75" customHeight="1" x14ac:dyDescent="0.2">
      <c r="A6" s="2">
        <v>41911.497145555557</v>
      </c>
      <c r="B6" s="1" t="s">
        <v>36</v>
      </c>
      <c r="C6" s="1" t="s">
        <v>37</v>
      </c>
      <c r="D6" s="1" t="s">
        <v>38</v>
      </c>
      <c r="E6" s="1" t="s">
        <v>39</v>
      </c>
      <c r="F6" s="1" t="s">
        <v>40</v>
      </c>
      <c r="G6" s="1" t="s">
        <v>41</v>
      </c>
      <c r="H6" s="1" t="s">
        <v>42</v>
      </c>
    </row>
    <row r="7" spans="1:8" ht="15.75" customHeight="1" x14ac:dyDescent="0.2">
      <c r="A7" s="2">
        <v>41911.497295856483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</row>
    <row r="8" spans="1:8" ht="15.75" customHeight="1" x14ac:dyDescent="0.2">
      <c r="A8" s="2">
        <v>41911.49765193287</v>
      </c>
      <c r="B8" s="1" t="s">
        <v>50</v>
      </c>
      <c r="C8" s="1" t="s">
        <v>51</v>
      </c>
      <c r="D8" s="1" t="s">
        <v>52</v>
      </c>
      <c r="E8" s="1" t="s">
        <v>53</v>
      </c>
      <c r="F8" s="1" t="s">
        <v>54</v>
      </c>
      <c r="G8" s="1" t="s">
        <v>55</v>
      </c>
      <c r="H8" s="1" t="s">
        <v>56</v>
      </c>
    </row>
    <row r="9" spans="1:8" ht="15.75" customHeight="1" x14ac:dyDescent="0.2">
      <c r="A9" s="2">
        <v>41911.497886145829</v>
      </c>
      <c r="B9" s="1" t="s">
        <v>57</v>
      </c>
      <c r="C9" s="1" t="s">
        <v>58</v>
      </c>
      <c r="D9" s="1" t="s">
        <v>59</v>
      </c>
      <c r="E9" s="1" t="s">
        <v>60</v>
      </c>
      <c r="F9" s="1" t="s">
        <v>61</v>
      </c>
      <c r="G9" s="1" t="s">
        <v>62</v>
      </c>
      <c r="H9" s="1" t="s">
        <v>63</v>
      </c>
    </row>
    <row r="10" spans="1:8" ht="15.75" customHeight="1" x14ac:dyDescent="0.2">
      <c r="A10" s="2">
        <v>41911.497982094908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68</v>
      </c>
      <c r="G10" s="1" t="s">
        <v>69</v>
      </c>
      <c r="H10" s="1" t="s">
        <v>70</v>
      </c>
    </row>
    <row r="11" spans="1:8" ht="15.75" customHeight="1" x14ac:dyDescent="0.2">
      <c r="A11" s="2">
        <v>41911.498262314817</v>
      </c>
      <c r="B11" s="1" t="s">
        <v>71</v>
      </c>
      <c r="C11" s="1" t="s">
        <v>72</v>
      </c>
      <c r="D11" s="1" t="s">
        <v>73</v>
      </c>
      <c r="E11" s="1" t="s">
        <v>74</v>
      </c>
      <c r="F11" s="1" t="s">
        <v>75</v>
      </c>
      <c r="G11" s="1" t="s">
        <v>76</v>
      </c>
      <c r="H11" s="1" t="s">
        <v>77</v>
      </c>
    </row>
    <row r="12" spans="1:8" ht="15.75" customHeight="1" x14ac:dyDescent="0.2">
      <c r="A12" s="2">
        <v>41911.498296944446</v>
      </c>
      <c r="B12" s="1" t="s">
        <v>78</v>
      </c>
      <c r="C12" s="1" t="s">
        <v>79</v>
      </c>
      <c r="D12" s="1" t="s">
        <v>80</v>
      </c>
      <c r="E12" s="1" t="s">
        <v>81</v>
      </c>
      <c r="F12" s="1" t="s">
        <v>82</v>
      </c>
      <c r="G12" s="1" t="s">
        <v>83</v>
      </c>
      <c r="H12" s="1" t="s">
        <v>84</v>
      </c>
    </row>
    <row r="13" spans="1:8" ht="15.75" customHeight="1" x14ac:dyDescent="0.2">
      <c r="A13" s="2">
        <v>41911.498337835648</v>
      </c>
      <c r="B13" s="1" t="s">
        <v>85</v>
      </c>
      <c r="C13" s="1" t="s">
        <v>86</v>
      </c>
      <c r="D13" s="1" t="s">
        <v>87</v>
      </c>
      <c r="E13" s="1" t="s">
        <v>88</v>
      </c>
      <c r="F13" s="1" t="s">
        <v>89</v>
      </c>
      <c r="G13" s="1" t="s">
        <v>90</v>
      </c>
      <c r="H13" s="1" t="s">
        <v>91</v>
      </c>
    </row>
    <row r="14" spans="1:8" ht="15.75" customHeight="1" x14ac:dyDescent="0.2">
      <c r="A14" s="2">
        <v>41911.498346342589</v>
      </c>
      <c r="B14" s="1" t="s">
        <v>92</v>
      </c>
      <c r="C14" s="1" t="s">
        <v>93</v>
      </c>
      <c r="D14" s="1" t="s">
        <v>94</v>
      </c>
      <c r="E14" s="1" t="s">
        <v>95</v>
      </c>
      <c r="F14" s="1" t="s">
        <v>96</v>
      </c>
      <c r="G14" s="1" t="s">
        <v>97</v>
      </c>
      <c r="H14" s="1" t="s">
        <v>98</v>
      </c>
    </row>
    <row r="15" spans="1:8" ht="15.75" customHeight="1" x14ac:dyDescent="0.2">
      <c r="A15" s="2">
        <v>41911.498413090274</v>
      </c>
      <c r="B15" s="1" t="s">
        <v>99</v>
      </c>
      <c r="C15" s="1" t="s">
        <v>100</v>
      </c>
      <c r="D15" s="1" t="s">
        <v>101</v>
      </c>
      <c r="E15" s="1" t="s">
        <v>102</v>
      </c>
      <c r="F15" s="1" t="s">
        <v>103</v>
      </c>
      <c r="G15" s="1" t="s">
        <v>104</v>
      </c>
      <c r="H15" s="1" t="s">
        <v>105</v>
      </c>
    </row>
    <row r="16" spans="1:8" ht="15.75" customHeight="1" x14ac:dyDescent="0.2">
      <c r="A16" s="2">
        <v>41911.498473888889</v>
      </c>
      <c r="B16" s="1" t="s">
        <v>106</v>
      </c>
      <c r="C16" s="1" t="s">
        <v>107</v>
      </c>
      <c r="D16" s="1" t="s">
        <v>108</v>
      </c>
      <c r="E16" s="1" t="s">
        <v>109</v>
      </c>
      <c r="F16" s="1" t="s">
        <v>110</v>
      </c>
      <c r="G16" s="1" t="s">
        <v>111</v>
      </c>
      <c r="H16" s="1" t="s">
        <v>112</v>
      </c>
    </row>
    <row r="17" spans="1:8" ht="15.75" customHeight="1" x14ac:dyDescent="0.2">
      <c r="A17" s="2">
        <v>41911.49847677083</v>
      </c>
      <c r="B17" s="1" t="s">
        <v>113</v>
      </c>
      <c r="C17" s="1" t="s">
        <v>114</v>
      </c>
      <c r="D17" s="1" t="s">
        <v>115</v>
      </c>
      <c r="E17" s="1" t="s">
        <v>116</v>
      </c>
      <c r="F17" s="1" t="s">
        <v>117</v>
      </c>
      <c r="G17" s="1" t="s">
        <v>118</v>
      </c>
      <c r="H17" s="1" t="s">
        <v>119</v>
      </c>
    </row>
    <row r="18" spans="1:8" ht="15.75" customHeight="1" x14ac:dyDescent="0.2">
      <c r="A18" s="2">
        <v>41911.498566099537</v>
      </c>
      <c r="B18" s="1" t="s">
        <v>120</v>
      </c>
      <c r="C18" s="1" t="s">
        <v>121</v>
      </c>
      <c r="D18" s="1" t="s">
        <v>122</v>
      </c>
      <c r="E18" s="1" t="s">
        <v>123</v>
      </c>
      <c r="F18" s="1" t="s">
        <v>124</v>
      </c>
      <c r="G18" s="1" t="s">
        <v>125</v>
      </c>
      <c r="H18" s="1" t="s">
        <v>126</v>
      </c>
    </row>
    <row r="19" spans="1:8" ht="15.75" customHeight="1" x14ac:dyDescent="0.2">
      <c r="A19" s="2">
        <v>41911.498629907408</v>
      </c>
      <c r="B19" s="1" t="s">
        <v>127</v>
      </c>
      <c r="C19" s="1" t="s">
        <v>128</v>
      </c>
      <c r="D19" s="1" t="s">
        <v>129</v>
      </c>
      <c r="E19" s="1" t="s">
        <v>130</v>
      </c>
      <c r="F19" s="1" t="s">
        <v>131</v>
      </c>
      <c r="G19" s="1" t="s">
        <v>132</v>
      </c>
      <c r="H19" s="1" t="s">
        <v>133</v>
      </c>
    </row>
    <row r="20" spans="1:8" ht="15.75" customHeight="1" x14ac:dyDescent="0.2">
      <c r="A20" s="2">
        <v>41911.498641412036</v>
      </c>
      <c r="B20" s="1" t="s">
        <v>134</v>
      </c>
      <c r="C20" s="1" t="s">
        <v>135</v>
      </c>
      <c r="D20" s="1" t="s">
        <v>136</v>
      </c>
      <c r="E20" s="1" t="s">
        <v>137</v>
      </c>
      <c r="F20" s="1" t="s">
        <v>138</v>
      </c>
      <c r="G20" s="1" t="s">
        <v>139</v>
      </c>
      <c r="H20" s="3" t="s">
        <v>24297</v>
      </c>
    </row>
    <row r="21" spans="1:8" ht="15.75" customHeight="1" x14ac:dyDescent="0.2">
      <c r="A21" s="2">
        <v>41911.4986765625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144</v>
      </c>
      <c r="G21" s="1" t="s">
        <v>145</v>
      </c>
      <c r="H21" s="1" t="s">
        <v>146</v>
      </c>
    </row>
    <row r="22" spans="1:8" ht="15.75" customHeight="1" x14ac:dyDescent="0.2">
      <c r="A22" s="2">
        <v>41911.498789131947</v>
      </c>
      <c r="B22" s="1" t="s">
        <v>147</v>
      </c>
      <c r="C22" s="1" t="s">
        <v>148</v>
      </c>
      <c r="D22" s="1" t="s">
        <v>149</v>
      </c>
      <c r="E22" s="1" t="s">
        <v>150</v>
      </c>
      <c r="F22" s="1" t="s">
        <v>151</v>
      </c>
      <c r="G22" s="1" t="s">
        <v>152</v>
      </c>
      <c r="H22" s="1" t="s">
        <v>153</v>
      </c>
    </row>
    <row r="23" spans="1:8" ht="15.75" customHeight="1" x14ac:dyDescent="0.2">
      <c r="A23" s="2">
        <v>41911.49882090278</v>
      </c>
      <c r="B23" s="1" t="s">
        <v>154</v>
      </c>
      <c r="C23" s="1" t="s">
        <v>155</v>
      </c>
      <c r="D23" s="1" t="s">
        <v>156</v>
      </c>
      <c r="E23" s="1" t="s">
        <v>157</v>
      </c>
      <c r="F23" s="1" t="s">
        <v>158</v>
      </c>
      <c r="G23" s="1" t="s">
        <v>159</v>
      </c>
      <c r="H23" s="1" t="s">
        <v>160</v>
      </c>
    </row>
    <row r="24" spans="1:8" ht="15.75" customHeight="1" x14ac:dyDescent="0.2">
      <c r="A24" s="2">
        <v>41911.498832488425</v>
      </c>
      <c r="B24" s="1" t="s">
        <v>161</v>
      </c>
      <c r="C24" s="1" t="s">
        <v>162</v>
      </c>
      <c r="D24" s="1" t="s">
        <v>163</v>
      </c>
      <c r="E24" s="1" t="s">
        <v>164</v>
      </c>
      <c r="F24" s="1" t="s">
        <v>165</v>
      </c>
      <c r="G24" s="1" t="s">
        <v>166</v>
      </c>
      <c r="H24" s="1" t="s">
        <v>167</v>
      </c>
    </row>
    <row r="25" spans="1:8" ht="15.75" customHeight="1" x14ac:dyDescent="0.2">
      <c r="A25" s="2">
        <v>41911.498986030092</v>
      </c>
      <c r="B25" s="1" t="s">
        <v>168</v>
      </c>
      <c r="C25" s="1" t="s">
        <v>169</v>
      </c>
      <c r="D25" s="1" t="s">
        <v>170</v>
      </c>
      <c r="E25" s="1" t="s">
        <v>171</v>
      </c>
      <c r="F25" s="1" t="s">
        <v>172</v>
      </c>
      <c r="G25" s="1" t="s">
        <v>173</v>
      </c>
      <c r="H25" s="1" t="s">
        <v>174</v>
      </c>
    </row>
    <row r="26" spans="1:8" ht="15.75" customHeight="1" x14ac:dyDescent="0.2">
      <c r="A26" s="2">
        <v>41911.499075462962</v>
      </c>
      <c r="B26" s="1" t="s">
        <v>175</v>
      </c>
      <c r="C26" s="1" t="s">
        <v>176</v>
      </c>
      <c r="D26" s="1" t="s">
        <v>177</v>
      </c>
      <c r="E26" s="1" t="s">
        <v>178</v>
      </c>
      <c r="F26" s="1" t="s">
        <v>179</v>
      </c>
      <c r="G26" s="1" t="s">
        <v>180</v>
      </c>
      <c r="H26" s="1" t="s">
        <v>181</v>
      </c>
    </row>
    <row r="27" spans="1:8" ht="15.75" customHeight="1" x14ac:dyDescent="0.2">
      <c r="A27" s="2">
        <v>41911.499182326392</v>
      </c>
      <c r="B27" s="1" t="s">
        <v>182</v>
      </c>
      <c r="C27" s="1" t="s">
        <v>183</v>
      </c>
      <c r="D27" s="1" t="s">
        <v>184</v>
      </c>
      <c r="E27" s="1" t="s">
        <v>185</v>
      </c>
      <c r="F27" s="1" t="s">
        <v>186</v>
      </c>
      <c r="G27" s="1" t="s">
        <v>187</v>
      </c>
      <c r="H27" s="1" t="s">
        <v>188</v>
      </c>
    </row>
    <row r="28" spans="1:8" ht="15.75" customHeight="1" x14ac:dyDescent="0.2">
      <c r="A28" s="2">
        <v>41911.499182430562</v>
      </c>
      <c r="B28" s="1" t="s">
        <v>189</v>
      </c>
      <c r="C28" s="1" t="s">
        <v>190</v>
      </c>
      <c r="D28" s="1" t="s">
        <v>191</v>
      </c>
      <c r="E28" s="1" t="s">
        <v>192</v>
      </c>
      <c r="F28" s="1" t="s">
        <v>193</v>
      </c>
      <c r="G28" s="1" t="s">
        <v>194</v>
      </c>
      <c r="H28" s="1" t="s">
        <v>195</v>
      </c>
    </row>
    <row r="29" spans="1:8" ht="15.75" customHeight="1" x14ac:dyDescent="0.2">
      <c r="A29" s="2">
        <v>41911.499214513889</v>
      </c>
      <c r="B29" s="1" t="s">
        <v>196</v>
      </c>
      <c r="C29" s="1" t="s">
        <v>197</v>
      </c>
      <c r="D29" s="1" t="s">
        <v>198</v>
      </c>
      <c r="E29" s="1" t="s">
        <v>199</v>
      </c>
      <c r="F29" s="1" t="s">
        <v>200</v>
      </c>
      <c r="G29" s="1" t="s">
        <v>201</v>
      </c>
      <c r="H29" s="1" t="s">
        <v>202</v>
      </c>
    </row>
    <row r="30" spans="1:8" ht="15.75" customHeight="1" x14ac:dyDescent="0.2">
      <c r="A30" s="2">
        <v>41911.499442812499</v>
      </c>
      <c r="B30" s="1" t="s">
        <v>203</v>
      </c>
      <c r="C30" s="1" t="s">
        <v>204</v>
      </c>
      <c r="D30" s="1" t="s">
        <v>205</v>
      </c>
      <c r="E30" s="1" t="s">
        <v>206</v>
      </c>
      <c r="F30" s="1" t="s">
        <v>207</v>
      </c>
      <c r="G30" s="1" t="s">
        <v>208</v>
      </c>
      <c r="H30" s="1" t="s">
        <v>209</v>
      </c>
    </row>
    <row r="31" spans="1:8" ht="15.75" customHeight="1" x14ac:dyDescent="0.2">
      <c r="A31" s="2">
        <v>41911.499503703701</v>
      </c>
      <c r="B31" s="1" t="s">
        <v>210</v>
      </c>
      <c r="C31" s="1" t="s">
        <v>211</v>
      </c>
      <c r="D31" s="1" t="s">
        <v>212</v>
      </c>
      <c r="E31" s="1" t="s">
        <v>213</v>
      </c>
      <c r="F31" s="1" t="s">
        <v>214</v>
      </c>
      <c r="G31" s="1" t="s">
        <v>215</v>
      </c>
      <c r="H31" s="1" t="s">
        <v>216</v>
      </c>
    </row>
    <row r="32" spans="1:8" ht="15.75" customHeight="1" x14ac:dyDescent="0.2">
      <c r="A32" s="2">
        <v>41911.499591018524</v>
      </c>
      <c r="B32" s="1" t="s">
        <v>217</v>
      </c>
      <c r="C32" s="1" t="s">
        <v>218</v>
      </c>
      <c r="D32" s="1" t="s">
        <v>219</v>
      </c>
      <c r="E32" s="1" t="s">
        <v>220</v>
      </c>
      <c r="F32" s="1" t="s">
        <v>221</v>
      </c>
      <c r="G32" s="1" t="s">
        <v>222</v>
      </c>
      <c r="H32" s="1" t="s">
        <v>223</v>
      </c>
    </row>
    <row r="33" spans="1:8" ht="15.75" customHeight="1" x14ac:dyDescent="0.2">
      <c r="A33" s="2">
        <v>41911.499633784726</v>
      </c>
      <c r="B33" s="1" t="s">
        <v>224</v>
      </c>
      <c r="C33" s="1" t="s">
        <v>225</v>
      </c>
      <c r="D33" s="1" t="s">
        <v>226</v>
      </c>
      <c r="E33" s="1" t="s">
        <v>227</v>
      </c>
      <c r="F33" s="1" t="s">
        <v>228</v>
      </c>
      <c r="G33" s="1" t="s">
        <v>229</v>
      </c>
      <c r="H33" s="1" t="s">
        <v>230</v>
      </c>
    </row>
    <row r="34" spans="1:8" ht="15.75" customHeight="1" x14ac:dyDescent="0.2">
      <c r="A34" s="2">
        <v>41911.499729571762</v>
      </c>
      <c r="B34" s="1" t="s">
        <v>231</v>
      </c>
      <c r="C34" s="1" t="s">
        <v>232</v>
      </c>
      <c r="D34" s="1" t="s">
        <v>233</v>
      </c>
      <c r="E34" s="1" t="s">
        <v>234</v>
      </c>
      <c r="F34" s="1" t="s">
        <v>235</v>
      </c>
      <c r="G34" s="1" t="s">
        <v>236</v>
      </c>
      <c r="H34" s="1" t="s">
        <v>237</v>
      </c>
    </row>
    <row r="35" spans="1:8" ht="15.75" customHeight="1" x14ac:dyDescent="0.2">
      <c r="A35" s="2">
        <v>41911.499816180556</v>
      </c>
      <c r="B35" s="1" t="s">
        <v>238</v>
      </c>
      <c r="C35" s="1" t="s">
        <v>239</v>
      </c>
      <c r="D35" s="1" t="s">
        <v>240</v>
      </c>
      <c r="E35" s="1" t="s">
        <v>241</v>
      </c>
      <c r="F35" s="1" t="s">
        <v>242</v>
      </c>
      <c r="G35" s="1" t="s">
        <v>243</v>
      </c>
      <c r="H35" s="1" t="s">
        <v>244</v>
      </c>
    </row>
    <row r="36" spans="1:8" ht="15.75" customHeight="1" x14ac:dyDescent="0.2">
      <c r="A36" s="2">
        <v>41911.499972453705</v>
      </c>
      <c r="B36" s="1" t="s">
        <v>245</v>
      </c>
      <c r="C36" s="1" t="s">
        <v>246</v>
      </c>
      <c r="D36" s="1" t="s">
        <v>247</v>
      </c>
      <c r="E36" s="1" t="s">
        <v>248</v>
      </c>
      <c r="F36" s="1" t="s">
        <v>249</v>
      </c>
      <c r="G36" s="1" t="s">
        <v>250</v>
      </c>
      <c r="H36" s="1" t="s">
        <v>251</v>
      </c>
    </row>
    <row r="37" spans="1:8" ht="15.75" customHeight="1" x14ac:dyDescent="0.2">
      <c r="A37" s="2">
        <v>41911.499972673613</v>
      </c>
      <c r="B37" s="1" t="s">
        <v>252</v>
      </c>
      <c r="C37" s="1" t="s">
        <v>253</v>
      </c>
      <c r="D37" s="1" t="s">
        <v>254</v>
      </c>
      <c r="E37" s="1" t="s">
        <v>255</v>
      </c>
      <c r="F37" s="1" t="s">
        <v>256</v>
      </c>
      <c r="G37" s="1" t="s">
        <v>257</v>
      </c>
      <c r="H37" s="1" t="s">
        <v>258</v>
      </c>
    </row>
    <row r="38" spans="1:8" ht="15.75" customHeight="1" x14ac:dyDescent="0.2">
      <c r="A38" s="2">
        <v>41911.500010011572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</row>
    <row r="39" spans="1:8" ht="15.75" customHeight="1" x14ac:dyDescent="0.2">
      <c r="A39" s="2">
        <v>41911.500042106483</v>
      </c>
      <c r="B39" s="1" t="s">
        <v>266</v>
      </c>
      <c r="C39" s="1" t="s">
        <v>267</v>
      </c>
      <c r="D39" s="1" t="s">
        <v>268</v>
      </c>
      <c r="E39" s="1" t="s">
        <v>269</v>
      </c>
      <c r="F39" s="1" t="s">
        <v>270</v>
      </c>
      <c r="G39" s="1" t="s">
        <v>271</v>
      </c>
      <c r="H39" s="1" t="s">
        <v>272</v>
      </c>
    </row>
    <row r="40" spans="1:8" ht="15.75" customHeight="1" x14ac:dyDescent="0.2">
      <c r="A40" s="2">
        <v>41911.500623935186</v>
      </c>
      <c r="B40" s="1" t="s">
        <v>273</v>
      </c>
      <c r="C40" s="1" t="s">
        <v>274</v>
      </c>
      <c r="D40" s="1" t="s">
        <v>275</v>
      </c>
      <c r="E40" s="1" t="s">
        <v>276</v>
      </c>
      <c r="F40" s="1" t="s">
        <v>277</v>
      </c>
      <c r="G40" s="1" t="s">
        <v>278</v>
      </c>
      <c r="H40" s="1" t="s">
        <v>279</v>
      </c>
    </row>
    <row r="41" spans="1:8" ht="15.75" customHeight="1" x14ac:dyDescent="0.2">
      <c r="A41" s="2">
        <v>41911.500861249995</v>
      </c>
      <c r="B41" s="1" t="s">
        <v>280</v>
      </c>
      <c r="C41" s="1" t="s">
        <v>281</v>
      </c>
      <c r="D41" s="1" t="s">
        <v>282</v>
      </c>
      <c r="E41" s="1" t="s">
        <v>283</v>
      </c>
      <c r="F41" s="1" t="s">
        <v>284</v>
      </c>
      <c r="G41" s="1" t="s">
        <v>285</v>
      </c>
      <c r="H41" s="1" t="s">
        <v>286</v>
      </c>
    </row>
    <row r="42" spans="1:8" ht="15.75" customHeight="1" x14ac:dyDescent="0.2">
      <c r="A42" s="2">
        <v>41911.501228136571</v>
      </c>
      <c r="B42" s="1" t="s">
        <v>287</v>
      </c>
      <c r="C42" s="1" t="s">
        <v>288</v>
      </c>
      <c r="D42" s="1" t="s">
        <v>289</v>
      </c>
      <c r="E42" s="1" t="s">
        <v>290</v>
      </c>
      <c r="F42" s="1" t="s">
        <v>291</v>
      </c>
      <c r="G42" s="1" t="s">
        <v>292</v>
      </c>
      <c r="H42" s="1" t="s">
        <v>293</v>
      </c>
    </row>
    <row r="43" spans="1:8" ht="15.75" customHeight="1" x14ac:dyDescent="0.2">
      <c r="A43" s="2">
        <v>41911.501335335648</v>
      </c>
      <c r="B43" s="1" t="s">
        <v>294</v>
      </c>
      <c r="C43" s="1" t="s">
        <v>295</v>
      </c>
      <c r="D43" s="1" t="s">
        <v>296</v>
      </c>
      <c r="E43" s="1" t="s">
        <v>297</v>
      </c>
      <c r="F43" s="1" t="s">
        <v>298</v>
      </c>
      <c r="G43" s="1" t="s">
        <v>299</v>
      </c>
      <c r="H43" s="1" t="s">
        <v>300</v>
      </c>
    </row>
    <row r="44" spans="1:8" ht="15.75" customHeight="1" x14ac:dyDescent="0.2">
      <c r="A44" s="2">
        <v>41911.501408576391</v>
      </c>
      <c r="B44" s="1" t="s">
        <v>301</v>
      </c>
      <c r="C44" s="1" t="s">
        <v>302</v>
      </c>
      <c r="D44" s="1" t="s">
        <v>303</v>
      </c>
      <c r="E44" s="1" t="s">
        <v>304</v>
      </c>
      <c r="F44" s="1" t="s">
        <v>305</v>
      </c>
      <c r="G44" s="1" t="s">
        <v>306</v>
      </c>
      <c r="H44" s="1" t="s">
        <v>307</v>
      </c>
    </row>
    <row r="45" spans="1:8" ht="15.75" customHeight="1" x14ac:dyDescent="0.2">
      <c r="A45" s="2">
        <v>41911.502212025465</v>
      </c>
      <c r="B45" s="1" t="s">
        <v>308</v>
      </c>
      <c r="C45" s="1" t="s">
        <v>309</v>
      </c>
      <c r="D45" s="1" t="s">
        <v>310</v>
      </c>
      <c r="E45" s="1" t="s">
        <v>311</v>
      </c>
      <c r="F45" s="1" t="s">
        <v>312</v>
      </c>
      <c r="G45" s="1" t="s">
        <v>313</v>
      </c>
      <c r="H45" s="1" t="s">
        <v>314</v>
      </c>
    </row>
    <row r="46" spans="1:8" ht="15.75" customHeight="1" x14ac:dyDescent="0.2">
      <c r="A46" s="2">
        <v>41911.502212025465</v>
      </c>
      <c r="B46" s="1" t="s">
        <v>315</v>
      </c>
      <c r="C46" s="1" t="s">
        <v>316</v>
      </c>
      <c r="D46" s="1" t="s">
        <v>317</v>
      </c>
      <c r="E46" s="1" t="s">
        <v>318</v>
      </c>
      <c r="F46" s="1" t="s">
        <v>319</v>
      </c>
      <c r="G46" s="1" t="s">
        <v>320</v>
      </c>
      <c r="H46" s="1" t="s">
        <v>321</v>
      </c>
    </row>
    <row r="47" spans="1:8" ht="15.75" customHeight="1" x14ac:dyDescent="0.2">
      <c r="A47" s="2">
        <v>41911.502278437496</v>
      </c>
      <c r="B47" s="1" t="s">
        <v>322</v>
      </c>
      <c r="C47" s="1" t="s">
        <v>323</v>
      </c>
      <c r="D47" s="1" t="s">
        <v>324</v>
      </c>
      <c r="E47" s="1" t="s">
        <v>325</v>
      </c>
      <c r="F47" s="1" t="s">
        <v>326</v>
      </c>
      <c r="G47" s="1" t="s">
        <v>327</v>
      </c>
      <c r="H47" s="1" t="s">
        <v>328</v>
      </c>
    </row>
    <row r="48" spans="1:8" ht="15.75" customHeight="1" x14ac:dyDescent="0.2">
      <c r="A48" s="2">
        <v>41911.502379791666</v>
      </c>
      <c r="B48" s="1" t="s">
        <v>329</v>
      </c>
      <c r="C48" s="1" t="s">
        <v>330</v>
      </c>
      <c r="D48" s="1" t="s">
        <v>331</v>
      </c>
      <c r="E48" s="1" t="s">
        <v>332</v>
      </c>
      <c r="F48" s="1" t="s">
        <v>333</v>
      </c>
      <c r="G48" s="1" t="s">
        <v>334</v>
      </c>
      <c r="H48" s="1" t="s">
        <v>335</v>
      </c>
    </row>
    <row r="49" spans="1:8" ht="15.75" customHeight="1" x14ac:dyDescent="0.2">
      <c r="A49" s="2">
        <v>41911.502580312503</v>
      </c>
      <c r="B49" s="1" t="s">
        <v>336</v>
      </c>
      <c r="C49" s="1" t="s">
        <v>337</v>
      </c>
      <c r="D49" s="1" t="s">
        <v>338</v>
      </c>
      <c r="E49" s="1" t="s">
        <v>339</v>
      </c>
      <c r="F49" s="1" t="s">
        <v>340</v>
      </c>
      <c r="G49" s="1" t="s">
        <v>341</v>
      </c>
      <c r="H49" s="1" t="s">
        <v>342</v>
      </c>
    </row>
    <row r="50" spans="1:8" ht="15.75" customHeight="1" x14ac:dyDescent="0.2">
      <c r="A50" s="2">
        <v>41911.502773587963</v>
      </c>
      <c r="B50" s="1" t="s">
        <v>343</v>
      </c>
      <c r="C50" s="1" t="s">
        <v>344</v>
      </c>
      <c r="D50" s="1" t="s">
        <v>345</v>
      </c>
      <c r="E50" s="1" t="s">
        <v>346</v>
      </c>
      <c r="F50" s="1" t="s">
        <v>347</v>
      </c>
      <c r="G50" s="1" t="s">
        <v>348</v>
      </c>
      <c r="H50" s="1" t="s">
        <v>349</v>
      </c>
    </row>
    <row r="51" spans="1:8" ht="15.75" customHeight="1" x14ac:dyDescent="0.2">
      <c r="A51" s="2">
        <v>41911.502790706021</v>
      </c>
      <c r="B51" s="1" t="s">
        <v>350</v>
      </c>
      <c r="C51" s="1" t="s">
        <v>351</v>
      </c>
      <c r="D51" s="1" t="s">
        <v>352</v>
      </c>
      <c r="E51" s="1" t="s">
        <v>353</v>
      </c>
      <c r="F51" s="1" t="s">
        <v>354</v>
      </c>
      <c r="G51" s="1" t="s">
        <v>355</v>
      </c>
      <c r="H51" s="1" t="s">
        <v>356</v>
      </c>
    </row>
    <row r="52" spans="1:8" ht="15.75" customHeight="1" x14ac:dyDescent="0.2">
      <c r="A52" s="2">
        <v>41911.502793518521</v>
      </c>
      <c r="B52" s="1" t="s">
        <v>357</v>
      </c>
      <c r="C52" s="1" t="s">
        <v>358</v>
      </c>
      <c r="D52" s="1" t="s">
        <v>359</v>
      </c>
      <c r="E52" s="1" t="s">
        <v>360</v>
      </c>
      <c r="F52" s="1" t="s">
        <v>361</v>
      </c>
      <c r="G52" s="1" t="s">
        <v>362</v>
      </c>
      <c r="H52" s="1" t="s">
        <v>363</v>
      </c>
    </row>
    <row r="53" spans="1:8" ht="15.75" customHeight="1" x14ac:dyDescent="0.2">
      <c r="A53" s="2">
        <v>41911.502863321759</v>
      </c>
      <c r="B53" s="1" t="s">
        <v>364</v>
      </c>
      <c r="C53" s="1" t="s">
        <v>365</v>
      </c>
      <c r="D53" s="1" t="s">
        <v>366</v>
      </c>
      <c r="E53" s="1" t="s">
        <v>367</v>
      </c>
      <c r="F53" s="1" t="s">
        <v>368</v>
      </c>
      <c r="G53" s="1" t="s">
        <v>369</v>
      </c>
      <c r="H53" s="1" t="s">
        <v>370</v>
      </c>
    </row>
    <row r="54" spans="1:8" ht="15.75" customHeight="1" x14ac:dyDescent="0.2">
      <c r="A54" s="2">
        <v>41911.502961562495</v>
      </c>
      <c r="B54" s="1" t="s">
        <v>371</v>
      </c>
      <c r="C54" s="1" t="s">
        <v>372</v>
      </c>
      <c r="D54" s="1" t="s">
        <v>373</v>
      </c>
      <c r="E54" s="1" t="s">
        <v>374</v>
      </c>
      <c r="F54" s="1" t="s">
        <v>375</v>
      </c>
      <c r="G54" s="1" t="s">
        <v>376</v>
      </c>
      <c r="H54" s="1" t="s">
        <v>377</v>
      </c>
    </row>
    <row r="55" spans="1:8" ht="15.75" customHeight="1" x14ac:dyDescent="0.2">
      <c r="A55" s="2">
        <v>41911.502970405098</v>
      </c>
      <c r="B55" s="1" t="s">
        <v>378</v>
      </c>
      <c r="C55" s="1" t="s">
        <v>379</v>
      </c>
      <c r="D55" s="1" t="s">
        <v>380</v>
      </c>
      <c r="E55" s="1" t="s">
        <v>381</v>
      </c>
      <c r="F55" s="1" t="s">
        <v>382</v>
      </c>
      <c r="G55" s="1" t="s">
        <v>383</v>
      </c>
      <c r="H55" s="1" t="s">
        <v>384</v>
      </c>
    </row>
    <row r="56" spans="1:8" ht="15.75" customHeight="1" x14ac:dyDescent="0.2">
      <c r="A56" s="2">
        <v>41911.502996249998</v>
      </c>
      <c r="B56" s="1" t="s">
        <v>385</v>
      </c>
      <c r="C56" s="1" t="s">
        <v>386</v>
      </c>
      <c r="D56" s="1" t="s">
        <v>387</v>
      </c>
      <c r="E56" s="1" t="s">
        <v>388</v>
      </c>
      <c r="F56" s="1" t="s">
        <v>389</v>
      </c>
      <c r="G56" s="1" t="s">
        <v>390</v>
      </c>
      <c r="H56" s="1" t="s">
        <v>391</v>
      </c>
    </row>
    <row r="57" spans="1:8" ht="15.75" customHeight="1" x14ac:dyDescent="0.2">
      <c r="A57" s="2">
        <v>41911.503169583339</v>
      </c>
      <c r="B57" s="1" t="s">
        <v>392</v>
      </c>
      <c r="C57" s="1" t="s">
        <v>393</v>
      </c>
      <c r="D57" s="1" t="s">
        <v>394</v>
      </c>
      <c r="E57" s="1" t="s">
        <v>395</v>
      </c>
      <c r="F57" s="1" t="s">
        <v>396</v>
      </c>
      <c r="G57" s="1" t="s">
        <v>397</v>
      </c>
      <c r="H57" s="1" t="s">
        <v>398</v>
      </c>
    </row>
    <row r="58" spans="1:8" ht="15.75" customHeight="1" x14ac:dyDescent="0.2">
      <c r="A58" s="2">
        <v>41911.503398263885</v>
      </c>
      <c r="B58" s="1" t="s">
        <v>399</v>
      </c>
      <c r="C58" s="1" t="s">
        <v>400</v>
      </c>
      <c r="D58" s="1" t="s">
        <v>401</v>
      </c>
      <c r="E58" s="1" t="s">
        <v>402</v>
      </c>
      <c r="F58" s="1" t="s">
        <v>403</v>
      </c>
      <c r="G58" s="1" t="s">
        <v>404</v>
      </c>
      <c r="H58" s="1" t="s">
        <v>405</v>
      </c>
    </row>
    <row r="59" spans="1:8" ht="15.75" customHeight="1" x14ac:dyDescent="0.2">
      <c r="A59" s="2">
        <v>41911.503560289355</v>
      </c>
      <c r="B59" s="1" t="s">
        <v>406</v>
      </c>
      <c r="C59" s="1" t="s">
        <v>407</v>
      </c>
      <c r="D59" s="1" t="s">
        <v>408</v>
      </c>
      <c r="E59" s="1" t="s">
        <v>409</v>
      </c>
      <c r="F59" s="1" t="s">
        <v>410</v>
      </c>
      <c r="G59" s="1" t="s">
        <v>411</v>
      </c>
      <c r="H59" s="1" t="s">
        <v>412</v>
      </c>
    </row>
    <row r="60" spans="1:8" ht="15.75" customHeight="1" x14ac:dyDescent="0.2">
      <c r="A60" s="2">
        <v>41911.503742777779</v>
      </c>
      <c r="B60" s="1" t="s">
        <v>413</v>
      </c>
      <c r="C60" s="1" t="s">
        <v>414</v>
      </c>
      <c r="D60" s="1" t="s">
        <v>415</v>
      </c>
      <c r="E60" s="1" t="s">
        <v>416</v>
      </c>
      <c r="F60" s="1" t="s">
        <v>417</v>
      </c>
      <c r="G60" s="1" t="s">
        <v>418</v>
      </c>
      <c r="H60" s="1" t="s">
        <v>419</v>
      </c>
    </row>
    <row r="61" spans="1:8" ht="15.75" customHeight="1" x14ac:dyDescent="0.2">
      <c r="A61" s="2">
        <v>41911.50383577546</v>
      </c>
      <c r="B61" s="1" t="s">
        <v>420</v>
      </c>
      <c r="C61" s="1" t="s">
        <v>421</v>
      </c>
      <c r="D61" s="1" t="s">
        <v>422</v>
      </c>
      <c r="E61" s="1" t="s">
        <v>423</v>
      </c>
      <c r="F61" s="1" t="s">
        <v>424</v>
      </c>
      <c r="G61" s="1" t="s">
        <v>425</v>
      </c>
      <c r="H61" s="1" t="s">
        <v>426</v>
      </c>
    </row>
    <row r="62" spans="1:8" ht="15.75" customHeight="1" x14ac:dyDescent="0.2">
      <c r="A62" s="2">
        <v>41911.503847002314</v>
      </c>
      <c r="B62" s="1" t="s">
        <v>427</v>
      </c>
      <c r="C62" s="1" t="s">
        <v>428</v>
      </c>
      <c r="D62" s="1" t="s">
        <v>429</v>
      </c>
      <c r="E62" s="1" t="s">
        <v>430</v>
      </c>
      <c r="F62" s="1" t="s">
        <v>431</v>
      </c>
      <c r="G62" s="1" t="s">
        <v>432</v>
      </c>
      <c r="H62" s="1" t="s">
        <v>433</v>
      </c>
    </row>
    <row r="63" spans="1:8" ht="15.75" customHeight="1" x14ac:dyDescent="0.2">
      <c r="A63" s="2">
        <v>41911.504278437504</v>
      </c>
      <c r="B63" s="1" t="s">
        <v>434</v>
      </c>
      <c r="C63" s="1" t="s">
        <v>435</v>
      </c>
      <c r="D63" s="1" t="s">
        <v>436</v>
      </c>
      <c r="E63" s="1" t="s">
        <v>437</v>
      </c>
      <c r="F63" s="1" t="s">
        <v>438</v>
      </c>
      <c r="G63" s="1" t="s">
        <v>439</v>
      </c>
      <c r="H63" s="1" t="s">
        <v>440</v>
      </c>
    </row>
    <row r="64" spans="1:8" ht="15.75" customHeight="1" x14ac:dyDescent="0.2">
      <c r="A64" s="2">
        <v>41911.504278553242</v>
      </c>
      <c r="B64" s="1" t="s">
        <v>441</v>
      </c>
      <c r="C64" s="1" t="s">
        <v>442</v>
      </c>
      <c r="D64" s="1" t="s">
        <v>443</v>
      </c>
      <c r="E64" s="1" t="s">
        <v>444</v>
      </c>
      <c r="F64" s="1" t="s">
        <v>445</v>
      </c>
      <c r="G64" s="1" t="s">
        <v>446</v>
      </c>
      <c r="H64" s="1" t="s">
        <v>447</v>
      </c>
    </row>
    <row r="65" spans="1:8" ht="15.75" customHeight="1" x14ac:dyDescent="0.2">
      <c r="A65" s="2">
        <v>41911.504697673605</v>
      </c>
      <c r="B65" s="1" t="s">
        <v>448</v>
      </c>
      <c r="C65" s="1" t="s">
        <v>449</v>
      </c>
      <c r="D65" s="1" t="s">
        <v>450</v>
      </c>
      <c r="E65" s="1" t="s">
        <v>451</v>
      </c>
      <c r="F65" s="1" t="s">
        <v>452</v>
      </c>
      <c r="G65" s="1" t="s">
        <v>453</v>
      </c>
      <c r="H65" s="1" t="s">
        <v>454</v>
      </c>
    </row>
    <row r="66" spans="1:8" ht="15.75" customHeight="1" x14ac:dyDescent="0.2">
      <c r="A66" s="2">
        <v>41911.504729282402</v>
      </c>
      <c r="B66" s="1" t="s">
        <v>455</v>
      </c>
      <c r="C66" s="1" t="s">
        <v>456</v>
      </c>
      <c r="D66" s="1" t="s">
        <v>457</v>
      </c>
      <c r="E66" s="1" t="s">
        <v>458</v>
      </c>
      <c r="F66" s="1" t="s">
        <v>459</v>
      </c>
      <c r="G66" s="1" t="s">
        <v>460</v>
      </c>
      <c r="H66" s="1" t="s">
        <v>461</v>
      </c>
    </row>
    <row r="67" spans="1:8" ht="15.75" customHeight="1" x14ac:dyDescent="0.2">
      <c r="A67" s="2">
        <v>41911.504989907407</v>
      </c>
      <c r="B67" s="1" t="s">
        <v>462</v>
      </c>
      <c r="C67" s="1" t="s">
        <v>463</v>
      </c>
      <c r="D67" s="1" t="s">
        <v>464</v>
      </c>
      <c r="E67" s="1" t="s">
        <v>465</v>
      </c>
      <c r="F67" s="1" t="s">
        <v>466</v>
      </c>
      <c r="G67" s="1" t="s">
        <v>467</v>
      </c>
      <c r="H67" s="1" t="s">
        <v>468</v>
      </c>
    </row>
    <row r="68" spans="1:8" ht="15.75" customHeight="1" x14ac:dyDescent="0.2">
      <c r="A68" s="2">
        <v>41911.505192534729</v>
      </c>
      <c r="B68" s="1" t="s">
        <v>469</v>
      </c>
      <c r="C68" s="1" t="s">
        <v>470</v>
      </c>
      <c r="D68" s="1" t="s">
        <v>471</v>
      </c>
      <c r="E68" s="1" t="s">
        <v>472</v>
      </c>
      <c r="F68" s="1" t="s">
        <v>473</v>
      </c>
      <c r="G68" s="1" t="s">
        <v>474</v>
      </c>
      <c r="H68" s="1" t="s">
        <v>475</v>
      </c>
    </row>
    <row r="69" spans="1:8" ht="15.75" customHeight="1" x14ac:dyDescent="0.2">
      <c r="A69" s="2">
        <v>41911.505380682873</v>
      </c>
      <c r="B69" s="1" t="s">
        <v>476</v>
      </c>
      <c r="C69" s="1" t="s">
        <v>477</v>
      </c>
      <c r="D69" s="1" t="s">
        <v>478</v>
      </c>
      <c r="E69" s="1" t="s">
        <v>479</v>
      </c>
      <c r="F69" s="1" t="s">
        <v>480</v>
      </c>
      <c r="G69" s="1" t="s">
        <v>481</v>
      </c>
      <c r="H69" s="1" t="s">
        <v>482</v>
      </c>
    </row>
    <row r="70" spans="1:8" ht="15.75" customHeight="1" x14ac:dyDescent="0.2">
      <c r="A70" s="2">
        <v>41911.505484710644</v>
      </c>
      <c r="B70" s="1" t="s">
        <v>483</v>
      </c>
      <c r="C70" s="1" t="s">
        <v>484</v>
      </c>
      <c r="D70" s="1" t="s">
        <v>485</v>
      </c>
      <c r="E70" s="1" t="s">
        <v>486</v>
      </c>
      <c r="F70" s="1" t="s">
        <v>487</v>
      </c>
      <c r="G70" s="1" t="s">
        <v>488</v>
      </c>
      <c r="H70" s="1" t="s">
        <v>489</v>
      </c>
    </row>
    <row r="71" spans="1:8" ht="15.75" customHeight="1" x14ac:dyDescent="0.2">
      <c r="A71" s="2">
        <v>41911.505860717596</v>
      </c>
      <c r="B71" s="1" t="s">
        <v>490</v>
      </c>
      <c r="C71" s="1" t="s">
        <v>491</v>
      </c>
      <c r="D71" s="1" t="s">
        <v>492</v>
      </c>
      <c r="E71" s="1" t="s">
        <v>493</v>
      </c>
      <c r="F71" s="1" t="s">
        <v>494</v>
      </c>
      <c r="G71" s="1" t="s">
        <v>495</v>
      </c>
      <c r="H71" s="1" t="s">
        <v>496</v>
      </c>
    </row>
    <row r="72" spans="1:8" ht="15.75" customHeight="1" x14ac:dyDescent="0.2">
      <c r="A72" s="2">
        <v>41911.506034641199</v>
      </c>
      <c r="B72" s="1" t="s">
        <v>497</v>
      </c>
      <c r="C72" s="1" t="s">
        <v>498</v>
      </c>
      <c r="D72" s="1" t="s">
        <v>499</v>
      </c>
      <c r="E72" s="1" t="s">
        <v>500</v>
      </c>
      <c r="F72" s="1" t="s">
        <v>501</v>
      </c>
      <c r="G72" s="1" t="s">
        <v>502</v>
      </c>
      <c r="H72" s="1" t="s">
        <v>503</v>
      </c>
    </row>
    <row r="73" spans="1:8" ht="15.75" customHeight="1" x14ac:dyDescent="0.2">
      <c r="A73" s="2">
        <v>41911.506101319443</v>
      </c>
      <c r="B73" s="1" t="s">
        <v>504</v>
      </c>
      <c r="C73" s="1" t="s">
        <v>505</v>
      </c>
      <c r="D73" s="1" t="s">
        <v>506</v>
      </c>
      <c r="E73" s="1" t="s">
        <v>507</v>
      </c>
      <c r="F73" s="1" t="s">
        <v>508</v>
      </c>
      <c r="G73" s="1" t="s">
        <v>509</v>
      </c>
      <c r="H73" s="1" t="s">
        <v>510</v>
      </c>
    </row>
    <row r="74" spans="1:8" ht="15.75" customHeight="1" x14ac:dyDescent="0.2">
      <c r="A74" s="2">
        <v>41911.506757766205</v>
      </c>
      <c r="B74" s="1" t="s">
        <v>511</v>
      </c>
      <c r="C74" s="1" t="s">
        <v>512</v>
      </c>
      <c r="D74" s="1" t="s">
        <v>513</v>
      </c>
      <c r="E74" s="1" t="s">
        <v>514</v>
      </c>
      <c r="F74" s="1" t="s">
        <v>515</v>
      </c>
      <c r="G74" s="1" t="s">
        <v>516</v>
      </c>
      <c r="H74" s="1" t="s">
        <v>517</v>
      </c>
    </row>
    <row r="75" spans="1:8" ht="15.75" customHeight="1" x14ac:dyDescent="0.2">
      <c r="A75" s="2">
        <v>41911.507122442126</v>
      </c>
      <c r="B75" s="1" t="s">
        <v>518</v>
      </c>
      <c r="C75" s="1" t="s">
        <v>519</v>
      </c>
      <c r="D75" s="1" t="s">
        <v>520</v>
      </c>
      <c r="E75" s="1" t="s">
        <v>521</v>
      </c>
      <c r="F75" s="1" t="s">
        <v>522</v>
      </c>
      <c r="G75" s="1" t="s">
        <v>523</v>
      </c>
      <c r="H75" s="1" t="s">
        <v>524</v>
      </c>
    </row>
    <row r="76" spans="1:8" ht="15.75" customHeight="1" x14ac:dyDescent="0.2">
      <c r="A76" s="2">
        <v>41911.508887442134</v>
      </c>
      <c r="B76" s="1" t="s">
        <v>525</v>
      </c>
      <c r="C76" s="1" t="s">
        <v>526</v>
      </c>
      <c r="D76" s="1" t="s">
        <v>527</v>
      </c>
      <c r="E76" s="1" t="s">
        <v>528</v>
      </c>
      <c r="F76" s="1" t="s">
        <v>529</v>
      </c>
      <c r="G76" s="1" t="s">
        <v>530</v>
      </c>
      <c r="H76" s="1" t="s">
        <v>531</v>
      </c>
    </row>
    <row r="77" spans="1:8" ht="15.75" customHeight="1" x14ac:dyDescent="0.2">
      <c r="A77" s="2">
        <v>41911.509237812497</v>
      </c>
      <c r="B77" s="1" t="s">
        <v>532</v>
      </c>
      <c r="C77" s="1" t="s">
        <v>533</v>
      </c>
      <c r="D77" s="1" t="s">
        <v>534</v>
      </c>
      <c r="E77" s="1" t="s">
        <v>535</v>
      </c>
      <c r="F77" s="1" t="s">
        <v>536</v>
      </c>
      <c r="G77" s="1" t="s">
        <v>537</v>
      </c>
      <c r="H77" s="1" t="s">
        <v>538</v>
      </c>
    </row>
    <row r="78" spans="1:8" ht="15.75" customHeight="1" x14ac:dyDescent="0.2">
      <c r="A78" s="2">
        <v>41911.509917824078</v>
      </c>
      <c r="B78" s="1" t="s">
        <v>539</v>
      </c>
      <c r="C78" s="1" t="s">
        <v>540</v>
      </c>
      <c r="D78" s="1" t="s">
        <v>541</v>
      </c>
      <c r="E78" s="1" t="s">
        <v>542</v>
      </c>
      <c r="F78" s="1" t="s">
        <v>543</v>
      </c>
      <c r="G78" s="1" t="s">
        <v>544</v>
      </c>
      <c r="H78" s="1" t="s">
        <v>545</v>
      </c>
    </row>
    <row r="79" spans="1:8" ht="15.75" customHeight="1" x14ac:dyDescent="0.2">
      <c r="A79" s="2">
        <v>41911.510094548612</v>
      </c>
      <c r="B79" s="1" t="s">
        <v>546</v>
      </c>
      <c r="C79" s="1" t="s">
        <v>547</v>
      </c>
      <c r="D79" s="1" t="s">
        <v>548</v>
      </c>
      <c r="E79" s="1" t="s">
        <v>549</v>
      </c>
      <c r="F79" s="1" t="s">
        <v>550</v>
      </c>
      <c r="G79" s="1" t="s">
        <v>551</v>
      </c>
      <c r="H79" s="1" t="s">
        <v>552</v>
      </c>
    </row>
    <row r="80" spans="1:8" ht="15.75" customHeight="1" x14ac:dyDescent="0.2">
      <c r="A80" s="2">
        <v>41911.510145914348</v>
      </c>
      <c r="B80" s="1" t="s">
        <v>553</v>
      </c>
      <c r="C80" s="1" t="s">
        <v>554</v>
      </c>
      <c r="D80" s="1" t="s">
        <v>555</v>
      </c>
      <c r="E80" s="1" t="s">
        <v>556</v>
      </c>
      <c r="F80" s="1" t="s">
        <v>557</v>
      </c>
      <c r="G80" s="1" t="s">
        <v>558</v>
      </c>
      <c r="H80" s="1" t="s">
        <v>559</v>
      </c>
    </row>
    <row r="81" spans="1:8" ht="15.75" customHeight="1" x14ac:dyDescent="0.2">
      <c r="A81" s="2">
        <v>41911.510493240741</v>
      </c>
      <c r="B81" s="1" t="s">
        <v>560</v>
      </c>
      <c r="C81" s="1" t="s">
        <v>561</v>
      </c>
      <c r="D81" s="1" t="s">
        <v>562</v>
      </c>
      <c r="E81" s="1" t="s">
        <v>563</v>
      </c>
      <c r="F81" s="1" t="s">
        <v>564</v>
      </c>
      <c r="G81" s="1" t="s">
        <v>565</v>
      </c>
      <c r="H81" s="1" t="s">
        <v>566</v>
      </c>
    </row>
    <row r="82" spans="1:8" ht="15.75" customHeight="1" x14ac:dyDescent="0.2">
      <c r="A82" s="2">
        <v>41911.510610694451</v>
      </c>
      <c r="B82" s="1" t="s">
        <v>567</v>
      </c>
      <c r="C82" s="1" t="s">
        <v>568</v>
      </c>
      <c r="D82" s="1" t="s">
        <v>569</v>
      </c>
      <c r="E82" s="1" t="s">
        <v>570</v>
      </c>
      <c r="F82" s="1" t="s">
        <v>571</v>
      </c>
      <c r="G82" s="1" t="s">
        <v>572</v>
      </c>
      <c r="H82" s="1" t="s">
        <v>573</v>
      </c>
    </row>
    <row r="83" spans="1:8" ht="15.75" customHeight="1" x14ac:dyDescent="0.2">
      <c r="A83" s="2">
        <v>41911.510628333337</v>
      </c>
      <c r="B83" s="1" t="s">
        <v>574</v>
      </c>
      <c r="C83" s="1" t="s">
        <v>575</v>
      </c>
      <c r="D83" s="1" t="s">
        <v>576</v>
      </c>
      <c r="E83" s="1" t="s">
        <v>577</v>
      </c>
      <c r="F83" s="1" t="s">
        <v>578</v>
      </c>
      <c r="G83" s="1" t="s">
        <v>579</v>
      </c>
      <c r="H83" s="1" t="s">
        <v>580</v>
      </c>
    </row>
    <row r="84" spans="1:8" ht="15.75" customHeight="1" x14ac:dyDescent="0.2">
      <c r="A84" s="2">
        <v>41911.510893287035</v>
      </c>
      <c r="B84" s="1" t="s">
        <v>581</v>
      </c>
      <c r="C84" s="1" t="s">
        <v>582</v>
      </c>
      <c r="D84" s="1" t="s">
        <v>583</v>
      </c>
      <c r="E84" s="1" t="s">
        <v>584</v>
      </c>
      <c r="F84" s="1" t="s">
        <v>585</v>
      </c>
      <c r="G84" s="1" t="s">
        <v>586</v>
      </c>
      <c r="H84" s="1" t="s">
        <v>587</v>
      </c>
    </row>
    <row r="85" spans="1:8" ht="15.75" customHeight="1" x14ac:dyDescent="0.2">
      <c r="A85" s="2">
        <v>41911.510945462964</v>
      </c>
      <c r="B85" s="1" t="s">
        <v>588</v>
      </c>
      <c r="C85" s="1" t="s">
        <v>589</v>
      </c>
      <c r="D85" s="1" t="s">
        <v>590</v>
      </c>
      <c r="E85" s="1" t="s">
        <v>591</v>
      </c>
      <c r="F85" s="1" t="s">
        <v>592</v>
      </c>
      <c r="G85" s="1" t="s">
        <v>593</v>
      </c>
      <c r="H85" s="1" t="s">
        <v>594</v>
      </c>
    </row>
    <row r="86" spans="1:8" ht="15.75" customHeight="1" x14ac:dyDescent="0.2">
      <c r="A86" s="2">
        <v>41911.511167546298</v>
      </c>
      <c r="B86" s="1" t="s">
        <v>595</v>
      </c>
      <c r="C86" s="1" t="s">
        <v>596</v>
      </c>
      <c r="D86" s="1" t="s">
        <v>597</v>
      </c>
      <c r="E86" s="1" t="s">
        <v>598</v>
      </c>
      <c r="F86" s="1" t="s">
        <v>599</v>
      </c>
      <c r="G86" s="1" t="s">
        <v>600</v>
      </c>
      <c r="H86" s="1" t="s">
        <v>601</v>
      </c>
    </row>
    <row r="87" spans="1:8" ht="15.75" customHeight="1" x14ac:dyDescent="0.2">
      <c r="A87" s="2">
        <v>41911.511367511572</v>
      </c>
      <c r="B87" s="1" t="s">
        <v>602</v>
      </c>
      <c r="C87" s="1" t="s">
        <v>603</v>
      </c>
      <c r="D87" s="1" t="s">
        <v>604</v>
      </c>
      <c r="E87" s="1" t="s">
        <v>605</v>
      </c>
      <c r="F87" s="1" t="s">
        <v>606</v>
      </c>
      <c r="G87" s="1" t="s">
        <v>607</v>
      </c>
      <c r="H87" s="1" t="s">
        <v>608</v>
      </c>
    </row>
    <row r="88" spans="1:8" ht="15.75" customHeight="1" x14ac:dyDescent="0.2">
      <c r="A88" s="2">
        <v>41911.511388298612</v>
      </c>
      <c r="B88" s="1" t="s">
        <v>609</v>
      </c>
      <c r="C88" s="1" t="s">
        <v>610</v>
      </c>
      <c r="D88" s="1" t="s">
        <v>611</v>
      </c>
      <c r="E88" s="1" t="s">
        <v>612</v>
      </c>
      <c r="F88" s="1" t="s">
        <v>613</v>
      </c>
      <c r="G88" s="1" t="s">
        <v>614</v>
      </c>
      <c r="H88" s="1" t="s">
        <v>615</v>
      </c>
    </row>
    <row r="89" spans="1:8" ht="15.75" customHeight="1" x14ac:dyDescent="0.2">
      <c r="A89" s="2">
        <v>41911.511512233796</v>
      </c>
      <c r="B89" s="1" t="s">
        <v>616</v>
      </c>
      <c r="C89" s="1" t="s">
        <v>617</v>
      </c>
      <c r="D89" s="1" t="s">
        <v>618</v>
      </c>
      <c r="E89" s="1" t="s">
        <v>619</v>
      </c>
      <c r="F89" s="1" t="s">
        <v>620</v>
      </c>
      <c r="G89" s="1" t="s">
        <v>621</v>
      </c>
      <c r="H89" s="1" t="s">
        <v>622</v>
      </c>
    </row>
    <row r="90" spans="1:8" ht="15.75" customHeight="1" x14ac:dyDescent="0.2">
      <c r="A90" s="2">
        <v>41911.511760486108</v>
      </c>
      <c r="B90" s="1" t="s">
        <v>623</v>
      </c>
      <c r="C90" s="1" t="s">
        <v>624</v>
      </c>
      <c r="D90" s="1" t="s">
        <v>625</v>
      </c>
      <c r="E90" s="1" t="s">
        <v>626</v>
      </c>
      <c r="F90" s="1" t="s">
        <v>627</v>
      </c>
      <c r="G90" s="1" t="s">
        <v>628</v>
      </c>
      <c r="H90" s="1" t="s">
        <v>629</v>
      </c>
    </row>
    <row r="91" spans="1:8" ht="15.75" customHeight="1" x14ac:dyDescent="0.2">
      <c r="A91" s="2">
        <v>41911.511955532405</v>
      </c>
      <c r="B91" s="1" t="s">
        <v>630</v>
      </c>
      <c r="C91" s="1" t="s">
        <v>631</v>
      </c>
      <c r="D91" s="1" t="s">
        <v>632</v>
      </c>
      <c r="E91" s="1" t="s">
        <v>633</v>
      </c>
      <c r="F91" s="1" t="s">
        <v>634</v>
      </c>
      <c r="G91" s="1" t="s">
        <v>635</v>
      </c>
      <c r="H91" s="1" t="s">
        <v>636</v>
      </c>
    </row>
    <row r="92" spans="1:8" ht="15.75" customHeight="1" x14ac:dyDescent="0.2">
      <c r="A92" s="2">
        <v>41911.5121606713</v>
      </c>
      <c r="B92" s="1" t="s">
        <v>637</v>
      </c>
      <c r="C92" s="1" t="s">
        <v>638</v>
      </c>
      <c r="D92" s="1" t="s">
        <v>639</v>
      </c>
      <c r="E92" s="1" t="s">
        <v>640</v>
      </c>
      <c r="F92" s="1" t="s">
        <v>641</v>
      </c>
      <c r="G92" s="1" t="s">
        <v>642</v>
      </c>
      <c r="H92" s="1" t="s">
        <v>643</v>
      </c>
    </row>
    <row r="93" spans="1:8" ht="15.75" customHeight="1" x14ac:dyDescent="0.2">
      <c r="A93" s="2">
        <v>41911.512200219906</v>
      </c>
      <c r="B93" s="1" t="s">
        <v>644</v>
      </c>
      <c r="C93" s="1" t="s">
        <v>645</v>
      </c>
      <c r="D93" s="1" t="s">
        <v>646</v>
      </c>
      <c r="E93" s="1" t="s">
        <v>647</v>
      </c>
      <c r="F93" s="1" t="s">
        <v>648</v>
      </c>
      <c r="G93" s="1" t="s">
        <v>649</v>
      </c>
      <c r="H93" s="1" t="s">
        <v>650</v>
      </c>
    </row>
    <row r="94" spans="1:8" ht="15.75" customHeight="1" x14ac:dyDescent="0.2">
      <c r="A94" s="2">
        <v>41911.512515682873</v>
      </c>
      <c r="B94" s="1" t="s">
        <v>651</v>
      </c>
      <c r="C94" s="1" t="s">
        <v>652</v>
      </c>
      <c r="D94" s="1" t="s">
        <v>653</v>
      </c>
      <c r="E94" s="1" t="s">
        <v>654</v>
      </c>
      <c r="F94" s="1" t="s">
        <v>655</v>
      </c>
      <c r="G94" s="1" t="s">
        <v>656</v>
      </c>
      <c r="H94" s="1" t="s">
        <v>657</v>
      </c>
    </row>
    <row r="95" spans="1:8" ht="15.75" customHeight="1" x14ac:dyDescent="0.2">
      <c r="A95" s="2">
        <v>41911.512650081022</v>
      </c>
      <c r="B95" s="1" t="s">
        <v>658</v>
      </c>
      <c r="C95" s="1" t="s">
        <v>659</v>
      </c>
      <c r="D95" s="1" t="s">
        <v>660</v>
      </c>
      <c r="E95" s="1" t="s">
        <v>661</v>
      </c>
      <c r="F95" s="1" t="s">
        <v>662</v>
      </c>
      <c r="G95" s="1" t="s">
        <v>663</v>
      </c>
      <c r="H95" s="1" t="s">
        <v>664</v>
      </c>
    </row>
    <row r="96" spans="1:8" ht="15.75" customHeight="1" x14ac:dyDescent="0.2">
      <c r="A96" s="2">
        <v>41911.512972592594</v>
      </c>
      <c r="B96" s="1" t="s">
        <v>665</v>
      </c>
      <c r="C96" s="1" t="s">
        <v>666</v>
      </c>
      <c r="D96" s="1" t="s">
        <v>667</v>
      </c>
      <c r="E96" s="1" t="s">
        <v>668</v>
      </c>
      <c r="F96" s="1" t="s">
        <v>669</v>
      </c>
      <c r="G96" s="1" t="s">
        <v>670</v>
      </c>
      <c r="H96" s="1" t="s">
        <v>671</v>
      </c>
    </row>
    <row r="97" spans="1:8" ht="15.75" customHeight="1" x14ac:dyDescent="0.2">
      <c r="A97" s="2">
        <v>41911.513296921294</v>
      </c>
      <c r="B97" s="1" t="s">
        <v>672</v>
      </c>
      <c r="C97" s="1" t="s">
        <v>673</v>
      </c>
      <c r="D97" s="1" t="s">
        <v>674</v>
      </c>
      <c r="E97" s="1" t="s">
        <v>675</v>
      </c>
      <c r="F97" s="1" t="s">
        <v>676</v>
      </c>
      <c r="G97" s="1" t="s">
        <v>677</v>
      </c>
      <c r="H97" s="1" t="s">
        <v>678</v>
      </c>
    </row>
    <row r="98" spans="1:8" ht="15.75" customHeight="1" x14ac:dyDescent="0.2">
      <c r="A98" s="2">
        <v>41911.513893599542</v>
      </c>
      <c r="B98" s="1" t="s">
        <v>679</v>
      </c>
      <c r="C98" s="1" t="s">
        <v>680</v>
      </c>
      <c r="D98" s="1" t="s">
        <v>681</v>
      </c>
      <c r="E98" s="1" t="s">
        <v>682</v>
      </c>
      <c r="F98" s="1" t="s">
        <v>683</v>
      </c>
      <c r="G98" s="1" t="s">
        <v>684</v>
      </c>
      <c r="H98" s="1" t="s">
        <v>685</v>
      </c>
    </row>
    <row r="99" spans="1:8" ht="15.75" customHeight="1" x14ac:dyDescent="0.2">
      <c r="A99" s="2">
        <v>41911.514172233794</v>
      </c>
      <c r="B99" s="1" t="s">
        <v>686</v>
      </c>
      <c r="C99" s="1" t="s">
        <v>687</v>
      </c>
      <c r="D99" s="1" t="s">
        <v>688</v>
      </c>
      <c r="E99" s="1" t="s">
        <v>689</v>
      </c>
      <c r="F99" s="1" t="s">
        <v>690</v>
      </c>
      <c r="G99" s="1" t="s">
        <v>691</v>
      </c>
      <c r="H99" s="1" t="s">
        <v>692</v>
      </c>
    </row>
    <row r="100" spans="1:8" ht="15.75" customHeight="1" x14ac:dyDescent="0.2">
      <c r="A100" s="2">
        <v>41911.514472442126</v>
      </c>
      <c r="B100" s="1" t="s">
        <v>693</v>
      </c>
      <c r="C100" s="1" t="s">
        <v>694</v>
      </c>
      <c r="D100" s="1" t="s">
        <v>695</v>
      </c>
      <c r="E100" s="1" t="s">
        <v>696</v>
      </c>
      <c r="F100" s="1" t="s">
        <v>697</v>
      </c>
      <c r="G100" s="1" t="s">
        <v>698</v>
      </c>
      <c r="H100" s="1" t="s">
        <v>699</v>
      </c>
    </row>
    <row r="101" spans="1:8" ht="15.75" customHeight="1" x14ac:dyDescent="0.2">
      <c r="A101" s="2">
        <v>41911.514674525461</v>
      </c>
      <c r="B101" s="1" t="s">
        <v>700</v>
      </c>
      <c r="C101" s="1" t="s">
        <v>701</v>
      </c>
      <c r="D101" s="1" t="s">
        <v>702</v>
      </c>
      <c r="E101" s="1" t="s">
        <v>703</v>
      </c>
      <c r="F101" s="1" t="s">
        <v>704</v>
      </c>
      <c r="G101" s="1" t="s">
        <v>705</v>
      </c>
      <c r="H101" s="1" t="s">
        <v>706</v>
      </c>
    </row>
    <row r="102" spans="1:8" ht="15.75" customHeight="1" x14ac:dyDescent="0.2">
      <c r="A102" s="2">
        <v>41911.516121134257</v>
      </c>
      <c r="B102" s="1" t="s">
        <v>707</v>
      </c>
      <c r="C102" s="1" t="s">
        <v>708</v>
      </c>
      <c r="D102" s="1" t="s">
        <v>709</v>
      </c>
      <c r="E102" s="1" t="s">
        <v>710</v>
      </c>
      <c r="F102" s="1" t="s">
        <v>711</v>
      </c>
      <c r="G102" s="1" t="s">
        <v>712</v>
      </c>
      <c r="H102" s="1" t="s">
        <v>713</v>
      </c>
    </row>
    <row r="103" spans="1:8" ht="15.75" customHeight="1" x14ac:dyDescent="0.2">
      <c r="A103" s="2">
        <v>41911.516483356478</v>
      </c>
      <c r="B103" s="1" t="s">
        <v>714</v>
      </c>
      <c r="C103" s="1" t="s">
        <v>715</v>
      </c>
      <c r="D103" s="1" t="s">
        <v>716</v>
      </c>
      <c r="E103" s="1" t="s">
        <v>717</v>
      </c>
      <c r="F103" s="1" t="s">
        <v>718</v>
      </c>
      <c r="G103" s="1" t="s">
        <v>719</v>
      </c>
      <c r="H103" s="1" t="s">
        <v>720</v>
      </c>
    </row>
    <row r="104" spans="1:8" ht="15.75" customHeight="1" x14ac:dyDescent="0.2">
      <c r="A104" s="2">
        <v>41911.517217731482</v>
      </c>
      <c r="B104" s="1" t="s">
        <v>721</v>
      </c>
      <c r="C104" s="1" t="s">
        <v>722</v>
      </c>
      <c r="D104" s="1" t="s">
        <v>723</v>
      </c>
      <c r="E104" s="1" t="s">
        <v>724</v>
      </c>
      <c r="F104" s="1" t="s">
        <v>725</v>
      </c>
      <c r="G104" s="1" t="s">
        <v>726</v>
      </c>
      <c r="H104" s="1" t="s">
        <v>727</v>
      </c>
    </row>
    <row r="105" spans="1:8" ht="15.75" customHeight="1" x14ac:dyDescent="0.2">
      <c r="A105" s="2">
        <v>41911.517643483792</v>
      </c>
      <c r="B105" s="1" t="s">
        <v>728</v>
      </c>
      <c r="C105" s="1" t="s">
        <v>729</v>
      </c>
      <c r="D105" s="1" t="s">
        <v>730</v>
      </c>
      <c r="E105" s="1" t="s">
        <v>731</v>
      </c>
      <c r="F105" s="1" t="s">
        <v>732</v>
      </c>
      <c r="G105" s="1" t="s">
        <v>733</v>
      </c>
      <c r="H105" s="1" t="s">
        <v>734</v>
      </c>
    </row>
    <row r="106" spans="1:8" ht="15.75" customHeight="1" x14ac:dyDescent="0.2">
      <c r="A106" s="2">
        <v>41911.51774171296</v>
      </c>
      <c r="B106" s="1" t="s">
        <v>735</v>
      </c>
      <c r="C106" s="1" t="s">
        <v>736</v>
      </c>
      <c r="D106" s="1" t="s">
        <v>737</v>
      </c>
      <c r="E106" s="1" t="s">
        <v>738</v>
      </c>
      <c r="F106" s="1" t="s">
        <v>739</v>
      </c>
      <c r="G106" s="1" t="s">
        <v>740</v>
      </c>
      <c r="H106" s="1" t="s">
        <v>741</v>
      </c>
    </row>
    <row r="107" spans="1:8" ht="15.75" customHeight="1" x14ac:dyDescent="0.2">
      <c r="A107" s="2">
        <v>41911.517854861107</v>
      </c>
      <c r="B107" s="1" t="s">
        <v>742</v>
      </c>
      <c r="C107" s="1" t="s">
        <v>743</v>
      </c>
      <c r="D107" s="1" t="s">
        <v>744</v>
      </c>
      <c r="E107" s="1" t="s">
        <v>745</v>
      </c>
      <c r="F107" s="1" t="s">
        <v>746</v>
      </c>
      <c r="G107" s="1" t="s">
        <v>747</v>
      </c>
      <c r="H107" s="1" t="s">
        <v>748</v>
      </c>
    </row>
    <row r="108" spans="1:8" ht="15.75" customHeight="1" x14ac:dyDescent="0.2">
      <c r="A108" s="2">
        <v>41911.518028136576</v>
      </c>
      <c r="B108" s="1" t="s">
        <v>749</v>
      </c>
      <c r="C108" s="1" t="s">
        <v>750</v>
      </c>
      <c r="D108" s="1" t="s">
        <v>751</v>
      </c>
      <c r="E108" s="1" t="s">
        <v>752</v>
      </c>
      <c r="F108" s="1" t="s">
        <v>753</v>
      </c>
      <c r="G108" s="1" t="s">
        <v>754</v>
      </c>
      <c r="H108" s="1" t="s">
        <v>755</v>
      </c>
    </row>
    <row r="109" spans="1:8" ht="15.75" customHeight="1" x14ac:dyDescent="0.2">
      <c r="A109" s="2">
        <v>41911.518236365737</v>
      </c>
      <c r="B109" s="1" t="s">
        <v>756</v>
      </c>
      <c r="C109" s="1" t="s">
        <v>757</v>
      </c>
      <c r="D109" s="1" t="s">
        <v>758</v>
      </c>
      <c r="E109" s="1" t="s">
        <v>759</v>
      </c>
      <c r="F109" s="1" t="s">
        <v>760</v>
      </c>
      <c r="G109" s="1" t="s">
        <v>761</v>
      </c>
      <c r="H109" s="1" t="s">
        <v>762</v>
      </c>
    </row>
    <row r="110" spans="1:8" ht="15.75" customHeight="1" x14ac:dyDescent="0.2">
      <c r="A110" s="2">
        <v>41911.518308773149</v>
      </c>
      <c r="B110" s="1" t="s">
        <v>763</v>
      </c>
      <c r="C110" s="1" t="s">
        <v>764</v>
      </c>
      <c r="D110" s="1" t="s">
        <v>765</v>
      </c>
      <c r="E110" s="1" t="s">
        <v>766</v>
      </c>
      <c r="F110" s="1" t="s">
        <v>767</v>
      </c>
      <c r="G110" s="1" t="s">
        <v>768</v>
      </c>
      <c r="H110" s="1" t="s">
        <v>769</v>
      </c>
    </row>
    <row r="111" spans="1:8" ht="15.75" customHeight="1" x14ac:dyDescent="0.2">
      <c r="A111" s="2">
        <v>41911.51839258102</v>
      </c>
      <c r="B111" s="1" t="s">
        <v>770</v>
      </c>
      <c r="C111" s="1" t="s">
        <v>771</v>
      </c>
      <c r="D111" s="1" t="s">
        <v>772</v>
      </c>
      <c r="E111" s="1" t="s">
        <v>773</v>
      </c>
      <c r="F111" s="1" t="s">
        <v>774</v>
      </c>
      <c r="G111" s="1" t="s">
        <v>775</v>
      </c>
      <c r="H111" s="1" t="s">
        <v>776</v>
      </c>
    </row>
    <row r="112" spans="1:8" ht="15.75" customHeight="1" x14ac:dyDescent="0.2">
      <c r="A112" s="2">
        <v>41911.518638692127</v>
      </c>
      <c r="B112" s="1" t="s">
        <v>777</v>
      </c>
      <c r="C112" s="1" t="s">
        <v>778</v>
      </c>
      <c r="D112" s="1" t="s">
        <v>779</v>
      </c>
      <c r="E112" s="1" t="s">
        <v>780</v>
      </c>
      <c r="F112" s="1" t="s">
        <v>781</v>
      </c>
      <c r="G112" s="1" t="s">
        <v>782</v>
      </c>
      <c r="H112" s="1" t="s">
        <v>783</v>
      </c>
    </row>
    <row r="113" spans="1:8" ht="15.75" customHeight="1" x14ac:dyDescent="0.2">
      <c r="A113" s="2">
        <v>41911.518826504624</v>
      </c>
      <c r="B113" s="1" t="s">
        <v>784</v>
      </c>
      <c r="C113" s="1" t="s">
        <v>785</v>
      </c>
      <c r="D113" s="1" t="s">
        <v>786</v>
      </c>
      <c r="E113" s="1" t="s">
        <v>787</v>
      </c>
      <c r="F113" s="1" t="s">
        <v>788</v>
      </c>
      <c r="G113" s="1" t="s">
        <v>789</v>
      </c>
      <c r="H113" s="1" t="s">
        <v>790</v>
      </c>
    </row>
    <row r="114" spans="1:8" ht="15.75" customHeight="1" x14ac:dyDescent="0.2">
      <c r="A114" s="2">
        <v>41911.518873356479</v>
      </c>
      <c r="B114" s="1" t="s">
        <v>791</v>
      </c>
      <c r="C114" s="1" t="s">
        <v>792</v>
      </c>
      <c r="D114" s="1" t="s">
        <v>793</v>
      </c>
      <c r="E114" s="1" t="s">
        <v>794</v>
      </c>
      <c r="F114" s="1" t="s">
        <v>795</v>
      </c>
      <c r="G114" s="1" t="s">
        <v>796</v>
      </c>
      <c r="H114" s="1" t="s">
        <v>797</v>
      </c>
    </row>
    <row r="115" spans="1:8" ht="15.75" customHeight="1" x14ac:dyDescent="0.2">
      <c r="A115" s="2">
        <v>41911.518942233801</v>
      </c>
      <c r="B115" s="1" t="s">
        <v>798</v>
      </c>
      <c r="C115" s="1" t="s">
        <v>799</v>
      </c>
      <c r="D115" s="1" t="s">
        <v>800</v>
      </c>
      <c r="E115" s="1" t="s">
        <v>801</v>
      </c>
      <c r="F115" s="1" t="s">
        <v>802</v>
      </c>
      <c r="G115" s="1" t="s">
        <v>803</v>
      </c>
      <c r="H115" s="1" t="s">
        <v>804</v>
      </c>
    </row>
    <row r="116" spans="1:8" ht="15.75" customHeight="1" x14ac:dyDescent="0.2">
      <c r="A116" s="2">
        <v>41911.519049618051</v>
      </c>
      <c r="B116" s="1" t="s">
        <v>805</v>
      </c>
      <c r="C116" s="1" t="s">
        <v>806</v>
      </c>
      <c r="D116" s="1" t="s">
        <v>807</v>
      </c>
      <c r="E116" s="1" t="s">
        <v>808</v>
      </c>
      <c r="F116" s="1" t="s">
        <v>809</v>
      </c>
      <c r="G116" s="1" t="s">
        <v>810</v>
      </c>
      <c r="H116" s="1" t="s">
        <v>811</v>
      </c>
    </row>
    <row r="117" spans="1:8" ht="15.75" customHeight="1" x14ac:dyDescent="0.2">
      <c r="A117" s="2">
        <v>41911.519358877311</v>
      </c>
      <c r="B117" s="1" t="s">
        <v>812</v>
      </c>
      <c r="C117" s="1" t="s">
        <v>813</v>
      </c>
      <c r="D117" s="1" t="s">
        <v>814</v>
      </c>
      <c r="E117" s="1" t="s">
        <v>815</v>
      </c>
      <c r="F117" s="1" t="s">
        <v>816</v>
      </c>
      <c r="G117" s="1" t="s">
        <v>817</v>
      </c>
      <c r="H117" s="1" t="s">
        <v>818</v>
      </c>
    </row>
    <row r="118" spans="1:8" ht="15.75" customHeight="1" x14ac:dyDescent="0.2">
      <c r="A118" s="2">
        <v>41911.519388761575</v>
      </c>
      <c r="B118" s="1" t="s">
        <v>819</v>
      </c>
      <c r="C118" s="1" t="s">
        <v>820</v>
      </c>
      <c r="D118" s="1" t="s">
        <v>821</v>
      </c>
      <c r="E118" s="1" t="s">
        <v>822</v>
      </c>
      <c r="F118" s="1" t="s">
        <v>823</v>
      </c>
      <c r="G118" s="1" t="s">
        <v>824</v>
      </c>
      <c r="H118" s="1" t="s">
        <v>825</v>
      </c>
    </row>
    <row r="119" spans="1:8" ht="15.75" customHeight="1" x14ac:dyDescent="0.2">
      <c r="A119" s="2">
        <v>41911.519616840276</v>
      </c>
      <c r="B119" s="1" t="s">
        <v>826</v>
      </c>
      <c r="C119" s="1" t="s">
        <v>827</v>
      </c>
      <c r="D119" s="1" t="s">
        <v>828</v>
      </c>
      <c r="E119" s="1" t="s">
        <v>829</v>
      </c>
      <c r="F119" s="1" t="s">
        <v>830</v>
      </c>
      <c r="G119" s="1" t="s">
        <v>831</v>
      </c>
      <c r="H119" s="1" t="s">
        <v>832</v>
      </c>
    </row>
    <row r="120" spans="1:8" ht="15.75" customHeight="1" x14ac:dyDescent="0.2">
      <c r="A120" s="2">
        <v>41911.519654618052</v>
      </c>
      <c r="B120" s="1" t="s">
        <v>833</v>
      </c>
      <c r="C120" s="1" t="s">
        <v>834</v>
      </c>
      <c r="D120" s="1" t="s">
        <v>835</v>
      </c>
      <c r="E120" s="1" t="s">
        <v>836</v>
      </c>
      <c r="F120" s="1" t="s">
        <v>837</v>
      </c>
      <c r="G120" s="1" t="s">
        <v>838</v>
      </c>
      <c r="H120" s="1" t="s">
        <v>839</v>
      </c>
    </row>
    <row r="121" spans="1:8" ht="15.75" customHeight="1" x14ac:dyDescent="0.2">
      <c r="A121" s="2">
        <v>41911.519869560187</v>
      </c>
      <c r="B121" s="1" t="s">
        <v>840</v>
      </c>
      <c r="C121" s="1" t="s">
        <v>841</v>
      </c>
      <c r="D121" s="1" t="s">
        <v>842</v>
      </c>
      <c r="E121" s="1" t="s">
        <v>843</v>
      </c>
      <c r="F121" s="1" t="s">
        <v>844</v>
      </c>
      <c r="G121" s="1" t="s">
        <v>845</v>
      </c>
      <c r="H121" s="1" t="s">
        <v>846</v>
      </c>
    </row>
    <row r="122" spans="1:8" ht="15.75" customHeight="1" x14ac:dyDescent="0.2">
      <c r="A122" s="2">
        <v>41911.520044652774</v>
      </c>
      <c r="B122" s="1" t="s">
        <v>847</v>
      </c>
      <c r="C122" s="1" t="s">
        <v>848</v>
      </c>
      <c r="D122" s="1" t="s">
        <v>849</v>
      </c>
      <c r="E122" s="1" t="s">
        <v>850</v>
      </c>
      <c r="F122" s="1" t="s">
        <v>851</v>
      </c>
      <c r="G122" s="1" t="s">
        <v>852</v>
      </c>
      <c r="H122" s="1" t="s">
        <v>853</v>
      </c>
    </row>
    <row r="123" spans="1:8" ht="15.75" customHeight="1" x14ac:dyDescent="0.2">
      <c r="A123" s="2">
        <v>41911.520383414354</v>
      </c>
      <c r="B123" s="1" t="s">
        <v>854</v>
      </c>
      <c r="C123" s="1" t="s">
        <v>855</v>
      </c>
      <c r="D123" s="1" t="s">
        <v>856</v>
      </c>
      <c r="E123" s="1" t="s">
        <v>857</v>
      </c>
      <c r="F123" s="1" t="s">
        <v>858</v>
      </c>
      <c r="G123" s="1" t="s">
        <v>859</v>
      </c>
      <c r="H123" s="1" t="s">
        <v>860</v>
      </c>
    </row>
    <row r="124" spans="1:8" ht="15.75" customHeight="1" x14ac:dyDescent="0.2">
      <c r="A124" s="2">
        <v>41911.52059172454</v>
      </c>
      <c r="B124" s="1" t="s">
        <v>861</v>
      </c>
      <c r="C124" s="1" t="s">
        <v>862</v>
      </c>
      <c r="D124" s="1" t="s">
        <v>863</v>
      </c>
      <c r="E124" s="1" t="s">
        <v>864</v>
      </c>
      <c r="F124" s="1" t="s">
        <v>865</v>
      </c>
      <c r="G124" s="1" t="s">
        <v>866</v>
      </c>
      <c r="H124" s="1" t="s">
        <v>867</v>
      </c>
    </row>
    <row r="125" spans="1:8" ht="15.75" customHeight="1" x14ac:dyDescent="0.2">
      <c r="A125" s="2">
        <v>41911.520637939815</v>
      </c>
      <c r="B125" s="1" t="s">
        <v>868</v>
      </c>
      <c r="C125" s="1" t="s">
        <v>869</v>
      </c>
      <c r="D125" s="1" t="s">
        <v>870</v>
      </c>
      <c r="E125" s="1" t="s">
        <v>871</v>
      </c>
      <c r="F125" s="1" t="s">
        <v>872</v>
      </c>
      <c r="G125" s="1" t="s">
        <v>873</v>
      </c>
      <c r="H125" s="1" t="s">
        <v>874</v>
      </c>
    </row>
    <row r="126" spans="1:8" ht="15.75" customHeight="1" x14ac:dyDescent="0.2">
      <c r="A126" s="2">
        <v>41911.520924398144</v>
      </c>
      <c r="B126" s="1" t="s">
        <v>875</v>
      </c>
      <c r="C126" s="1" t="s">
        <v>876</v>
      </c>
      <c r="D126" s="1" t="s">
        <v>877</v>
      </c>
      <c r="E126" s="1" t="s">
        <v>878</v>
      </c>
      <c r="F126" s="1" t="s">
        <v>879</v>
      </c>
      <c r="G126" s="1" t="s">
        <v>880</v>
      </c>
      <c r="H126" s="1" t="s">
        <v>881</v>
      </c>
    </row>
    <row r="127" spans="1:8" ht="15.75" customHeight="1" x14ac:dyDescent="0.2">
      <c r="A127" s="2">
        <v>41911.521173113426</v>
      </c>
      <c r="B127" s="1" t="s">
        <v>882</v>
      </c>
      <c r="C127" s="1" t="s">
        <v>883</v>
      </c>
      <c r="D127" s="1" t="s">
        <v>884</v>
      </c>
      <c r="E127" s="1" t="s">
        <v>885</v>
      </c>
      <c r="F127" s="1" t="s">
        <v>886</v>
      </c>
      <c r="G127" s="1" t="s">
        <v>887</v>
      </c>
      <c r="H127" s="1" t="s">
        <v>888</v>
      </c>
    </row>
    <row r="128" spans="1:8" ht="15.75" customHeight="1" x14ac:dyDescent="0.2">
      <c r="A128" s="2">
        <v>41911.521511666666</v>
      </c>
      <c r="B128" s="1" t="s">
        <v>889</v>
      </c>
      <c r="C128" s="1" t="s">
        <v>890</v>
      </c>
      <c r="D128" s="1" t="s">
        <v>891</v>
      </c>
      <c r="E128" s="1" t="s">
        <v>892</v>
      </c>
      <c r="F128" s="1" t="s">
        <v>893</v>
      </c>
      <c r="G128" s="1" t="s">
        <v>894</v>
      </c>
      <c r="H128" s="1" t="s">
        <v>895</v>
      </c>
    </row>
    <row r="129" spans="1:8" ht="15.75" customHeight="1" x14ac:dyDescent="0.2">
      <c r="A129" s="2">
        <v>41911.521586053248</v>
      </c>
      <c r="B129" s="1" t="s">
        <v>896</v>
      </c>
      <c r="C129" s="1" t="s">
        <v>897</v>
      </c>
      <c r="D129" s="1" t="s">
        <v>898</v>
      </c>
      <c r="E129" s="1" t="s">
        <v>899</v>
      </c>
      <c r="F129" s="1" t="s">
        <v>900</v>
      </c>
      <c r="G129" s="1" t="s">
        <v>901</v>
      </c>
      <c r="H129" s="1" t="s">
        <v>902</v>
      </c>
    </row>
    <row r="130" spans="1:8" ht="15.75" customHeight="1" x14ac:dyDescent="0.2">
      <c r="A130" s="2">
        <v>41911.521948703703</v>
      </c>
      <c r="B130" s="1" t="s">
        <v>903</v>
      </c>
      <c r="C130" s="1" t="s">
        <v>904</v>
      </c>
      <c r="D130" s="1" t="s">
        <v>905</v>
      </c>
      <c r="E130" s="1" t="s">
        <v>906</v>
      </c>
      <c r="F130" s="1" t="s">
        <v>907</v>
      </c>
      <c r="G130" s="1" t="s">
        <v>908</v>
      </c>
      <c r="H130" s="1" t="s">
        <v>909</v>
      </c>
    </row>
    <row r="131" spans="1:8" ht="15.75" customHeight="1" x14ac:dyDescent="0.2">
      <c r="A131" s="2">
        <v>41911.521998229167</v>
      </c>
      <c r="B131" s="1" t="s">
        <v>910</v>
      </c>
      <c r="C131" s="1" t="s">
        <v>911</v>
      </c>
      <c r="D131" s="1" t="s">
        <v>912</v>
      </c>
      <c r="E131" s="1" t="s">
        <v>913</v>
      </c>
      <c r="F131" s="1" t="s">
        <v>914</v>
      </c>
      <c r="G131" s="1" t="s">
        <v>915</v>
      </c>
      <c r="H131" s="1" t="s">
        <v>916</v>
      </c>
    </row>
    <row r="132" spans="1:8" ht="15.75" customHeight="1" x14ac:dyDescent="0.2">
      <c r="A132" s="2">
        <v>41911.52200355324</v>
      </c>
      <c r="B132" s="1" t="s">
        <v>917</v>
      </c>
      <c r="C132" s="1" t="s">
        <v>918</v>
      </c>
      <c r="D132" s="1" t="s">
        <v>919</v>
      </c>
      <c r="E132" s="1" t="s">
        <v>920</v>
      </c>
      <c r="F132" s="1" t="s">
        <v>921</v>
      </c>
      <c r="G132" s="1" t="s">
        <v>922</v>
      </c>
      <c r="H132" s="1" t="s">
        <v>923</v>
      </c>
    </row>
    <row r="133" spans="1:8" ht="15.75" customHeight="1" x14ac:dyDescent="0.2">
      <c r="A133" s="2">
        <v>41911.522449675926</v>
      </c>
      <c r="B133" s="1" t="s">
        <v>924</v>
      </c>
      <c r="C133" s="1" t="s">
        <v>925</v>
      </c>
      <c r="D133" s="1" t="s">
        <v>926</v>
      </c>
      <c r="E133" s="1" t="s">
        <v>927</v>
      </c>
      <c r="F133" s="1" t="s">
        <v>928</v>
      </c>
      <c r="G133" s="1" t="s">
        <v>929</v>
      </c>
      <c r="H133" s="1" t="s">
        <v>930</v>
      </c>
    </row>
    <row r="134" spans="1:8" ht="15.75" customHeight="1" x14ac:dyDescent="0.2">
      <c r="A134" s="2">
        <v>41911.52262325232</v>
      </c>
      <c r="B134" s="1" t="s">
        <v>931</v>
      </c>
      <c r="C134" s="1" t="s">
        <v>932</v>
      </c>
      <c r="D134" s="1" t="s">
        <v>933</v>
      </c>
      <c r="E134" s="1" t="s">
        <v>934</v>
      </c>
      <c r="F134" s="1" t="s">
        <v>935</v>
      </c>
      <c r="G134" s="1" t="s">
        <v>936</v>
      </c>
      <c r="H134" s="1" t="s">
        <v>937</v>
      </c>
    </row>
    <row r="135" spans="1:8" ht="15.75" customHeight="1" x14ac:dyDescent="0.2">
      <c r="A135" s="2">
        <v>41911.522845891202</v>
      </c>
      <c r="B135" s="1" t="s">
        <v>938</v>
      </c>
      <c r="C135" s="1" t="s">
        <v>939</v>
      </c>
      <c r="D135" s="1" t="s">
        <v>940</v>
      </c>
      <c r="E135" s="1" t="s">
        <v>941</v>
      </c>
      <c r="F135" s="1" t="s">
        <v>942</v>
      </c>
      <c r="G135" s="1" t="s">
        <v>943</v>
      </c>
      <c r="H135" s="1" t="s">
        <v>944</v>
      </c>
    </row>
    <row r="136" spans="1:8" ht="15.75" customHeight="1" x14ac:dyDescent="0.2">
      <c r="A136" s="2">
        <v>41911.523765324077</v>
      </c>
      <c r="B136" s="1" t="s">
        <v>945</v>
      </c>
      <c r="C136" s="1" t="s">
        <v>946</v>
      </c>
      <c r="D136" s="1" t="s">
        <v>947</v>
      </c>
      <c r="E136" s="1" t="s">
        <v>948</v>
      </c>
      <c r="F136" s="1" t="s">
        <v>949</v>
      </c>
      <c r="G136" s="1" t="s">
        <v>950</v>
      </c>
      <c r="H136" s="1" t="s">
        <v>951</v>
      </c>
    </row>
    <row r="137" spans="1:8" ht="15.75" customHeight="1" x14ac:dyDescent="0.2">
      <c r="A137" s="2">
        <v>41911.525264606476</v>
      </c>
      <c r="B137" s="1" t="s">
        <v>952</v>
      </c>
      <c r="C137" s="1" t="s">
        <v>953</v>
      </c>
      <c r="D137" s="1" t="s">
        <v>954</v>
      </c>
      <c r="E137" s="1" t="s">
        <v>955</v>
      </c>
      <c r="F137" s="1" t="s">
        <v>956</v>
      </c>
      <c r="G137" s="1" t="s">
        <v>957</v>
      </c>
      <c r="H137" s="1" t="s">
        <v>958</v>
      </c>
    </row>
    <row r="138" spans="1:8" ht="15.75" customHeight="1" x14ac:dyDescent="0.2">
      <c r="A138" s="2">
        <v>41911.525649756943</v>
      </c>
      <c r="B138" s="1" t="s">
        <v>959</v>
      </c>
      <c r="C138" s="1" t="s">
        <v>960</v>
      </c>
      <c r="D138" s="1" t="s">
        <v>961</v>
      </c>
      <c r="E138" s="1" t="s">
        <v>962</v>
      </c>
      <c r="F138" s="1" t="s">
        <v>963</v>
      </c>
      <c r="G138" s="1" t="s">
        <v>964</v>
      </c>
      <c r="H138" s="1" t="s">
        <v>965</v>
      </c>
    </row>
    <row r="139" spans="1:8" ht="15.75" customHeight="1" x14ac:dyDescent="0.2">
      <c r="A139" s="2">
        <v>41911.525756921299</v>
      </c>
      <c r="B139" s="1" t="s">
        <v>966</v>
      </c>
      <c r="C139" s="1" t="s">
        <v>967</v>
      </c>
      <c r="D139" s="1" t="s">
        <v>968</v>
      </c>
      <c r="E139" s="1" t="s">
        <v>969</v>
      </c>
      <c r="F139" s="1" t="s">
        <v>970</v>
      </c>
      <c r="G139" s="1" t="s">
        <v>971</v>
      </c>
      <c r="H139" s="1" t="s">
        <v>972</v>
      </c>
    </row>
    <row r="140" spans="1:8" ht="15.75" customHeight="1" x14ac:dyDescent="0.2">
      <c r="A140" s="2">
        <v>41911.525762233796</v>
      </c>
      <c r="B140" s="1" t="s">
        <v>973</v>
      </c>
      <c r="C140" s="1" t="s">
        <v>974</v>
      </c>
      <c r="D140" s="1" t="s">
        <v>975</v>
      </c>
      <c r="E140" s="1" t="s">
        <v>976</v>
      </c>
      <c r="F140" s="1" t="s">
        <v>977</v>
      </c>
      <c r="G140" s="1" t="s">
        <v>978</v>
      </c>
      <c r="H140" s="1" t="s">
        <v>979</v>
      </c>
    </row>
    <row r="141" spans="1:8" ht="15.75" customHeight="1" x14ac:dyDescent="0.2">
      <c r="A141" s="2">
        <v>41911.526280682869</v>
      </c>
      <c r="B141" s="1" t="s">
        <v>980</v>
      </c>
      <c r="C141" s="1" t="s">
        <v>981</v>
      </c>
      <c r="D141" s="1" t="s">
        <v>982</v>
      </c>
      <c r="E141" s="1" t="s">
        <v>983</v>
      </c>
      <c r="F141" s="1" t="s">
        <v>984</v>
      </c>
      <c r="G141" s="1" t="s">
        <v>985</v>
      </c>
      <c r="H141" s="1" t="s">
        <v>986</v>
      </c>
    </row>
    <row r="142" spans="1:8" ht="15.75" customHeight="1" x14ac:dyDescent="0.2">
      <c r="A142" s="2">
        <v>41911.526720173613</v>
      </c>
      <c r="B142" s="1" t="s">
        <v>987</v>
      </c>
      <c r="C142" s="1" t="s">
        <v>988</v>
      </c>
      <c r="D142" s="1" t="s">
        <v>989</v>
      </c>
      <c r="E142" s="1" t="s">
        <v>990</v>
      </c>
      <c r="F142" s="1" t="s">
        <v>991</v>
      </c>
      <c r="G142" s="1" t="s">
        <v>992</v>
      </c>
      <c r="H142" s="1" t="s">
        <v>993</v>
      </c>
    </row>
    <row r="143" spans="1:8" ht="15.75" customHeight="1" x14ac:dyDescent="0.2">
      <c r="A143" s="2">
        <v>41911.527128217596</v>
      </c>
      <c r="B143" s="1" t="s">
        <v>994</v>
      </c>
      <c r="C143" s="1" t="s">
        <v>995</v>
      </c>
      <c r="D143" s="1" t="s">
        <v>996</v>
      </c>
      <c r="E143" s="1" t="s">
        <v>997</v>
      </c>
      <c r="F143" s="1" t="s">
        <v>998</v>
      </c>
      <c r="G143" s="1" t="s">
        <v>999</v>
      </c>
      <c r="H143" s="1" t="s">
        <v>1000</v>
      </c>
    </row>
    <row r="144" spans="1:8" ht="15.75" customHeight="1" x14ac:dyDescent="0.2">
      <c r="A144" s="2">
        <v>41911.52785450231</v>
      </c>
      <c r="B144" s="1" t="s">
        <v>1001</v>
      </c>
      <c r="C144" s="1" t="s">
        <v>1002</v>
      </c>
      <c r="D144" s="1" t="s">
        <v>1003</v>
      </c>
      <c r="E144" s="1" t="s">
        <v>1004</v>
      </c>
      <c r="F144" s="1" t="s">
        <v>1005</v>
      </c>
      <c r="G144" s="1" t="s">
        <v>1006</v>
      </c>
      <c r="H144" s="1" t="s">
        <v>1007</v>
      </c>
    </row>
    <row r="145" spans="1:8" ht="15.75" customHeight="1" x14ac:dyDescent="0.2">
      <c r="A145" s="2">
        <v>41911.528224988433</v>
      </c>
      <c r="B145" s="1" t="s">
        <v>1008</v>
      </c>
      <c r="C145" s="1" t="s">
        <v>1009</v>
      </c>
      <c r="D145" s="1" t="s">
        <v>1010</v>
      </c>
      <c r="E145" s="1" t="s">
        <v>1011</v>
      </c>
      <c r="F145" s="1" t="s">
        <v>1012</v>
      </c>
      <c r="G145" s="1" t="s">
        <v>1013</v>
      </c>
      <c r="H145" s="1" t="s">
        <v>1014</v>
      </c>
    </row>
    <row r="146" spans="1:8" ht="15.75" customHeight="1" x14ac:dyDescent="0.2">
      <c r="A146" s="2">
        <v>41911.528381956014</v>
      </c>
      <c r="B146" s="1" t="s">
        <v>1015</v>
      </c>
      <c r="C146" s="1" t="s">
        <v>1016</v>
      </c>
      <c r="D146" s="1" t="s">
        <v>1017</v>
      </c>
      <c r="E146" s="1" t="s">
        <v>1018</v>
      </c>
      <c r="F146" s="1" t="s">
        <v>1019</v>
      </c>
      <c r="G146" s="1" t="s">
        <v>1020</v>
      </c>
      <c r="H146" s="1" t="s">
        <v>1021</v>
      </c>
    </row>
    <row r="147" spans="1:8" ht="15.75" customHeight="1" x14ac:dyDescent="0.2">
      <c r="A147" s="2">
        <v>41911.528470196754</v>
      </c>
      <c r="B147" s="1" t="s">
        <v>1022</v>
      </c>
      <c r="C147" s="1" t="s">
        <v>1023</v>
      </c>
      <c r="D147" s="1" t="s">
        <v>1024</v>
      </c>
      <c r="E147" s="1" t="s">
        <v>1025</v>
      </c>
      <c r="F147" s="1" t="s">
        <v>1026</v>
      </c>
      <c r="G147" s="1" t="s">
        <v>1027</v>
      </c>
      <c r="H147" s="1" t="s">
        <v>1028</v>
      </c>
    </row>
    <row r="148" spans="1:8" ht="15.75" customHeight="1" x14ac:dyDescent="0.2">
      <c r="A148" s="2">
        <v>41911.528832256947</v>
      </c>
      <c r="B148" s="1" t="s">
        <v>1029</v>
      </c>
      <c r="C148" s="1" t="s">
        <v>1030</v>
      </c>
      <c r="D148" s="1" t="s">
        <v>1031</v>
      </c>
      <c r="E148" s="1" t="s">
        <v>1032</v>
      </c>
      <c r="F148" s="1" t="s">
        <v>1033</v>
      </c>
      <c r="G148" s="1" t="s">
        <v>1034</v>
      </c>
      <c r="H148" s="1" t="s">
        <v>1035</v>
      </c>
    </row>
    <row r="149" spans="1:8" ht="15.75" customHeight="1" x14ac:dyDescent="0.2">
      <c r="A149" s="2">
        <v>41911.528968541672</v>
      </c>
      <c r="B149" s="1" t="s">
        <v>1036</v>
      </c>
      <c r="C149" s="1" t="s">
        <v>1037</v>
      </c>
      <c r="D149" s="1" t="s">
        <v>1038</v>
      </c>
      <c r="E149" s="1" t="s">
        <v>1039</v>
      </c>
      <c r="F149" s="1" t="s">
        <v>1040</v>
      </c>
      <c r="G149" s="1" t="s">
        <v>1041</v>
      </c>
      <c r="H149" s="1" t="s">
        <v>1042</v>
      </c>
    </row>
    <row r="150" spans="1:8" ht="15.75" customHeight="1" x14ac:dyDescent="0.2">
      <c r="A150" s="2">
        <v>41911.52960559028</v>
      </c>
      <c r="B150" s="1" t="s">
        <v>1043</v>
      </c>
      <c r="C150" s="1" t="s">
        <v>1044</v>
      </c>
      <c r="D150" s="1" t="s">
        <v>1045</v>
      </c>
      <c r="E150" s="1" t="s">
        <v>1046</v>
      </c>
      <c r="F150" s="1" t="s">
        <v>1047</v>
      </c>
      <c r="G150" s="1" t="s">
        <v>1048</v>
      </c>
      <c r="H150" s="1" t="s">
        <v>1049</v>
      </c>
    </row>
    <row r="151" spans="1:8" ht="15.75" customHeight="1" x14ac:dyDescent="0.2">
      <c r="A151" s="2">
        <v>41911.529761678241</v>
      </c>
      <c r="B151" s="1" t="s">
        <v>1050</v>
      </c>
      <c r="C151" s="1" t="s">
        <v>1051</v>
      </c>
      <c r="D151" s="1" t="s">
        <v>1052</v>
      </c>
      <c r="E151" s="1" t="s">
        <v>1053</v>
      </c>
      <c r="F151" s="1" t="s">
        <v>1054</v>
      </c>
      <c r="G151" s="1" t="s">
        <v>1055</v>
      </c>
      <c r="H151" s="1" t="s">
        <v>1056</v>
      </c>
    </row>
    <row r="152" spans="1:8" ht="15.75" customHeight="1" x14ac:dyDescent="0.2">
      <c r="A152" s="2">
        <v>41911.530105682868</v>
      </c>
      <c r="B152" s="1" t="s">
        <v>1057</v>
      </c>
      <c r="C152" s="1" t="s">
        <v>1058</v>
      </c>
      <c r="D152" s="1" t="s">
        <v>1059</v>
      </c>
      <c r="E152" s="1" t="s">
        <v>1060</v>
      </c>
      <c r="F152" s="1" t="s">
        <v>1061</v>
      </c>
      <c r="G152" s="1" t="s">
        <v>1062</v>
      </c>
      <c r="H152" s="1" t="s">
        <v>1063</v>
      </c>
    </row>
    <row r="153" spans="1:8" ht="15.75" customHeight="1" x14ac:dyDescent="0.2">
      <c r="A153" s="2">
        <v>41911.530180717593</v>
      </c>
      <c r="B153" s="1" t="s">
        <v>1064</v>
      </c>
      <c r="C153" s="1" t="s">
        <v>1065</v>
      </c>
      <c r="D153" s="1" t="s">
        <v>1066</v>
      </c>
      <c r="E153" s="1" t="s">
        <v>1067</v>
      </c>
      <c r="F153" s="1" t="s">
        <v>1068</v>
      </c>
      <c r="G153" s="1" t="s">
        <v>1069</v>
      </c>
      <c r="H153" s="1" t="s">
        <v>1070</v>
      </c>
    </row>
    <row r="154" spans="1:8" ht="15.75" customHeight="1" x14ac:dyDescent="0.2">
      <c r="A154" s="2">
        <v>41911.531298865739</v>
      </c>
      <c r="B154" s="1" t="s">
        <v>1071</v>
      </c>
      <c r="C154" s="1" t="s">
        <v>1072</v>
      </c>
      <c r="D154" s="1" t="s">
        <v>1073</v>
      </c>
      <c r="E154" s="1" t="s">
        <v>1074</v>
      </c>
      <c r="F154" s="1" t="s">
        <v>1075</v>
      </c>
      <c r="G154" s="1" t="s">
        <v>1076</v>
      </c>
      <c r="H154" s="1" t="s">
        <v>1077</v>
      </c>
    </row>
    <row r="155" spans="1:8" ht="15.75" customHeight="1" x14ac:dyDescent="0.2">
      <c r="A155" s="2">
        <v>41911.531544432873</v>
      </c>
      <c r="B155" s="1" t="s">
        <v>1078</v>
      </c>
      <c r="C155" s="1" t="s">
        <v>1079</v>
      </c>
      <c r="D155" s="1" t="s">
        <v>1080</v>
      </c>
      <c r="E155" s="1" t="s">
        <v>1081</v>
      </c>
      <c r="F155" s="1" t="s">
        <v>1082</v>
      </c>
      <c r="G155" s="1" t="s">
        <v>1083</v>
      </c>
      <c r="H155" s="1" t="s">
        <v>1084</v>
      </c>
    </row>
    <row r="156" spans="1:8" ht="15.75" customHeight="1" x14ac:dyDescent="0.2">
      <c r="A156" s="2">
        <v>41911.531792997688</v>
      </c>
      <c r="B156" s="1" t="s">
        <v>1085</v>
      </c>
      <c r="C156" s="1" t="s">
        <v>1086</v>
      </c>
      <c r="D156" s="1" t="s">
        <v>1087</v>
      </c>
      <c r="E156" s="1" t="s">
        <v>1088</v>
      </c>
      <c r="F156" s="1" t="s">
        <v>1089</v>
      </c>
      <c r="G156" s="1" t="s">
        <v>1090</v>
      </c>
      <c r="H156" s="1" t="s">
        <v>1091</v>
      </c>
    </row>
    <row r="157" spans="1:8" ht="15.75" customHeight="1" x14ac:dyDescent="0.2">
      <c r="A157" s="2">
        <v>41911.532047083332</v>
      </c>
      <c r="B157" s="1" t="s">
        <v>1092</v>
      </c>
      <c r="C157" s="1" t="s">
        <v>1093</v>
      </c>
      <c r="D157" s="1" t="s">
        <v>1094</v>
      </c>
      <c r="E157" s="1" t="s">
        <v>1095</v>
      </c>
      <c r="F157" s="1" t="s">
        <v>1096</v>
      </c>
      <c r="G157" s="1" t="s">
        <v>1097</v>
      </c>
      <c r="H157" s="1" t="s">
        <v>1098</v>
      </c>
    </row>
    <row r="158" spans="1:8" ht="15.75" customHeight="1" x14ac:dyDescent="0.2">
      <c r="A158" s="2">
        <v>41911.532076574069</v>
      </c>
      <c r="B158" s="1" t="s">
        <v>1099</v>
      </c>
      <c r="C158" s="1" t="s">
        <v>1100</v>
      </c>
      <c r="D158" s="1" t="s">
        <v>1101</v>
      </c>
      <c r="E158" s="1" t="s">
        <v>1102</v>
      </c>
      <c r="F158" s="1" t="s">
        <v>1103</v>
      </c>
      <c r="G158" s="1" t="s">
        <v>1104</v>
      </c>
      <c r="H158" s="1" t="s">
        <v>1105</v>
      </c>
    </row>
    <row r="159" spans="1:8" ht="15.75" customHeight="1" x14ac:dyDescent="0.2">
      <c r="A159" s="2">
        <v>41911.532122268516</v>
      </c>
      <c r="B159" s="1" t="s">
        <v>1106</v>
      </c>
      <c r="C159" s="1" t="s">
        <v>1107</v>
      </c>
      <c r="D159" s="1" t="s">
        <v>1108</v>
      </c>
      <c r="E159" s="1" t="s">
        <v>1109</v>
      </c>
      <c r="F159" s="1" t="s">
        <v>1110</v>
      </c>
      <c r="G159" s="1" t="s">
        <v>1111</v>
      </c>
      <c r="H159" s="1" t="s">
        <v>1112</v>
      </c>
    </row>
    <row r="160" spans="1:8" ht="15.75" customHeight="1" x14ac:dyDescent="0.2">
      <c r="A160" s="2">
        <v>41911.53228136574</v>
      </c>
      <c r="B160" s="1" t="s">
        <v>1113</v>
      </c>
      <c r="C160" s="1" t="s">
        <v>1114</v>
      </c>
      <c r="D160" s="1" t="s">
        <v>1115</v>
      </c>
      <c r="E160" s="1" t="s">
        <v>1116</v>
      </c>
      <c r="F160" s="1" t="s">
        <v>1117</v>
      </c>
      <c r="G160" s="1" t="s">
        <v>1118</v>
      </c>
      <c r="H160" s="1" t="s">
        <v>1119</v>
      </c>
    </row>
    <row r="161" spans="1:8" ht="15.75" customHeight="1" x14ac:dyDescent="0.2">
      <c r="A161" s="2">
        <v>41911.532394502319</v>
      </c>
      <c r="B161" s="1" t="s">
        <v>1120</v>
      </c>
      <c r="C161" s="1" t="s">
        <v>1121</v>
      </c>
      <c r="D161" s="1" t="s">
        <v>1122</v>
      </c>
      <c r="E161" s="1" t="s">
        <v>1123</v>
      </c>
      <c r="F161" s="1" t="s">
        <v>1124</v>
      </c>
      <c r="G161" s="1" t="s">
        <v>1125</v>
      </c>
      <c r="H161" s="1" t="s">
        <v>1126</v>
      </c>
    </row>
    <row r="162" spans="1:8" ht="15.75" customHeight="1" x14ac:dyDescent="0.2">
      <c r="A162" s="2">
        <v>41911.533046631943</v>
      </c>
      <c r="B162" s="1" t="s">
        <v>1127</v>
      </c>
      <c r="C162" s="1" t="s">
        <v>1128</v>
      </c>
      <c r="D162" s="1" t="s">
        <v>1129</v>
      </c>
      <c r="E162" s="1" t="s">
        <v>1130</v>
      </c>
      <c r="F162" s="1" t="s">
        <v>1131</v>
      </c>
      <c r="G162" s="1" t="s">
        <v>1132</v>
      </c>
      <c r="H162" s="1" t="s">
        <v>1133</v>
      </c>
    </row>
    <row r="163" spans="1:8" ht="15.75" customHeight="1" x14ac:dyDescent="0.2">
      <c r="A163" s="2">
        <v>41911.533085787036</v>
      </c>
      <c r="B163" s="1" t="s">
        <v>1134</v>
      </c>
      <c r="C163" s="1" t="s">
        <v>1135</v>
      </c>
      <c r="D163" s="1" t="s">
        <v>1136</v>
      </c>
      <c r="E163" s="1" t="s">
        <v>1137</v>
      </c>
      <c r="F163" s="1" t="s">
        <v>1138</v>
      </c>
      <c r="G163" s="1" t="s">
        <v>1139</v>
      </c>
      <c r="H163" s="1" t="s">
        <v>1140</v>
      </c>
    </row>
    <row r="164" spans="1:8" ht="15.75" customHeight="1" x14ac:dyDescent="0.2">
      <c r="A164" s="2">
        <v>41911.533487245368</v>
      </c>
      <c r="B164" s="1" t="s">
        <v>1141</v>
      </c>
      <c r="C164" s="1" t="s">
        <v>1142</v>
      </c>
      <c r="D164" s="1" t="s">
        <v>1143</v>
      </c>
      <c r="E164" s="1" t="s">
        <v>1144</v>
      </c>
      <c r="F164" s="1" t="s">
        <v>1145</v>
      </c>
      <c r="G164" s="1" t="s">
        <v>1146</v>
      </c>
      <c r="H164" s="1" t="s">
        <v>1147</v>
      </c>
    </row>
    <row r="165" spans="1:8" ht="15.75" customHeight="1" x14ac:dyDescent="0.2">
      <c r="A165" s="2">
        <v>41911.533884374992</v>
      </c>
      <c r="B165" s="1" t="s">
        <v>1148</v>
      </c>
      <c r="C165" s="1" t="s">
        <v>1149</v>
      </c>
      <c r="D165" s="1" t="s">
        <v>1150</v>
      </c>
      <c r="E165" s="1" t="s">
        <v>1151</v>
      </c>
      <c r="F165" s="1" t="s">
        <v>1152</v>
      </c>
      <c r="G165" s="1" t="s">
        <v>1153</v>
      </c>
      <c r="H165" s="1" t="s">
        <v>1154</v>
      </c>
    </row>
    <row r="166" spans="1:8" ht="15.75" customHeight="1" x14ac:dyDescent="0.2">
      <c r="A166" s="2">
        <v>41911.534095763891</v>
      </c>
      <c r="B166" s="1" t="s">
        <v>1155</v>
      </c>
      <c r="C166" s="1" t="s">
        <v>1156</v>
      </c>
      <c r="D166" s="1" t="s">
        <v>1157</v>
      </c>
      <c r="E166" s="1" t="s">
        <v>1158</v>
      </c>
      <c r="F166" s="1" t="s">
        <v>1159</v>
      </c>
      <c r="G166" s="1" t="s">
        <v>1160</v>
      </c>
      <c r="H166" s="1" t="s">
        <v>1161</v>
      </c>
    </row>
    <row r="167" spans="1:8" ht="15.75" customHeight="1" x14ac:dyDescent="0.2">
      <c r="A167" s="2">
        <v>41911.534200254631</v>
      </c>
      <c r="B167" s="1" t="s">
        <v>1162</v>
      </c>
      <c r="C167" s="1" t="s">
        <v>1163</v>
      </c>
      <c r="D167" s="1" t="s">
        <v>1164</v>
      </c>
      <c r="E167" s="1" t="s">
        <v>1165</v>
      </c>
      <c r="F167" s="1" t="s">
        <v>1166</v>
      </c>
      <c r="G167" s="1" t="s">
        <v>1167</v>
      </c>
      <c r="H167" s="1" t="s">
        <v>1168</v>
      </c>
    </row>
    <row r="168" spans="1:8" ht="15.75" customHeight="1" x14ac:dyDescent="0.2">
      <c r="A168" s="2">
        <v>41911.534610879629</v>
      </c>
      <c r="B168" s="1" t="s">
        <v>1169</v>
      </c>
      <c r="C168" s="1" t="s">
        <v>1170</v>
      </c>
      <c r="D168" s="1" t="s">
        <v>1171</v>
      </c>
      <c r="E168" s="1" t="s">
        <v>1172</v>
      </c>
      <c r="F168" s="1" t="s">
        <v>1173</v>
      </c>
      <c r="G168" s="1" t="s">
        <v>1174</v>
      </c>
      <c r="H168" s="1" t="s">
        <v>1175</v>
      </c>
    </row>
    <row r="169" spans="1:8" ht="15.75" customHeight="1" x14ac:dyDescent="0.2">
      <c r="A169" s="2">
        <v>41911.535199710648</v>
      </c>
      <c r="B169" s="1" t="s">
        <v>1176</v>
      </c>
      <c r="C169" s="1" t="s">
        <v>1177</v>
      </c>
      <c r="D169" s="1" t="s">
        <v>1178</v>
      </c>
      <c r="E169" s="1" t="s">
        <v>1179</v>
      </c>
      <c r="F169" s="1" t="s">
        <v>1180</v>
      </c>
      <c r="G169" s="1" t="s">
        <v>1181</v>
      </c>
      <c r="H169" s="1" t="s">
        <v>1182</v>
      </c>
    </row>
    <row r="170" spans="1:8" ht="15.75" customHeight="1" x14ac:dyDescent="0.2">
      <c r="A170" s="2">
        <v>41911.535753715274</v>
      </c>
      <c r="B170" s="1" t="s">
        <v>1183</v>
      </c>
      <c r="C170" s="1" t="s">
        <v>1184</v>
      </c>
      <c r="D170" s="1" t="s">
        <v>1185</v>
      </c>
      <c r="E170" s="1" t="s">
        <v>1186</v>
      </c>
      <c r="F170" s="1" t="s">
        <v>1187</v>
      </c>
      <c r="G170" s="1" t="s">
        <v>1188</v>
      </c>
      <c r="H170" s="1" t="s">
        <v>1189</v>
      </c>
    </row>
    <row r="171" spans="1:8" ht="15.75" customHeight="1" x14ac:dyDescent="0.2">
      <c r="A171" s="2">
        <v>41911.536366319444</v>
      </c>
      <c r="B171" s="1" t="s">
        <v>1190</v>
      </c>
      <c r="C171" s="1" t="s">
        <v>1191</v>
      </c>
      <c r="D171" s="1" t="s">
        <v>1192</v>
      </c>
      <c r="E171" s="1" t="s">
        <v>1193</v>
      </c>
      <c r="F171" s="1" t="s">
        <v>1194</v>
      </c>
      <c r="G171" s="1" t="s">
        <v>1195</v>
      </c>
      <c r="H171" s="1" t="s">
        <v>1196</v>
      </c>
    </row>
    <row r="172" spans="1:8" ht="15.75" customHeight="1" x14ac:dyDescent="0.2">
      <c r="A172" s="2">
        <v>41911.536858587962</v>
      </c>
      <c r="B172" s="1" t="s">
        <v>1197</v>
      </c>
      <c r="C172" s="1" t="s">
        <v>1198</v>
      </c>
      <c r="D172" s="1" t="s">
        <v>1199</v>
      </c>
      <c r="E172" s="1" t="s">
        <v>1200</v>
      </c>
      <c r="F172" s="1" t="s">
        <v>1201</v>
      </c>
      <c r="G172" s="1" t="s">
        <v>1202</v>
      </c>
      <c r="H172" s="1" t="s">
        <v>1203</v>
      </c>
    </row>
    <row r="173" spans="1:8" ht="15.75" customHeight="1" x14ac:dyDescent="0.2">
      <c r="A173" s="2">
        <v>41911.537543888888</v>
      </c>
      <c r="B173" s="1" t="s">
        <v>1204</v>
      </c>
      <c r="C173" s="1" t="s">
        <v>1205</v>
      </c>
      <c r="D173" s="1" t="s">
        <v>1206</v>
      </c>
      <c r="E173" s="1" t="s">
        <v>1207</v>
      </c>
      <c r="F173" s="1" t="s">
        <v>1208</v>
      </c>
      <c r="G173" s="1" t="s">
        <v>1209</v>
      </c>
      <c r="H173" s="1" t="s">
        <v>1210</v>
      </c>
    </row>
    <row r="174" spans="1:8" ht="15.75" customHeight="1" x14ac:dyDescent="0.2">
      <c r="A174" s="2">
        <v>41911.559869062505</v>
      </c>
      <c r="B174" s="1" t="s">
        <v>1211</v>
      </c>
      <c r="C174" s="1" t="s">
        <v>1212</v>
      </c>
      <c r="D174" s="1" t="s">
        <v>1213</v>
      </c>
      <c r="E174" s="1" t="s">
        <v>1214</v>
      </c>
      <c r="F174" s="1" t="s">
        <v>1215</v>
      </c>
      <c r="G174" s="1" t="s">
        <v>1216</v>
      </c>
      <c r="H174" s="1" t="s">
        <v>1217</v>
      </c>
    </row>
    <row r="175" spans="1:8" ht="15.75" customHeight="1" x14ac:dyDescent="0.2">
      <c r="A175" s="2">
        <v>41911.560642025463</v>
      </c>
      <c r="B175" s="1" t="s">
        <v>1218</v>
      </c>
      <c r="C175" s="1" t="s">
        <v>1219</v>
      </c>
      <c r="D175" s="1" t="s">
        <v>1220</v>
      </c>
      <c r="E175" s="1" t="s">
        <v>1221</v>
      </c>
      <c r="F175" s="1" t="s">
        <v>1222</v>
      </c>
      <c r="G175" s="1" t="s">
        <v>1223</v>
      </c>
      <c r="H175" s="1" t="s">
        <v>1224</v>
      </c>
    </row>
    <row r="176" spans="1:8" ht="15.75" customHeight="1" x14ac:dyDescent="0.2">
      <c r="A176" s="2">
        <v>41911.561318194443</v>
      </c>
      <c r="B176" s="1" t="s">
        <v>1225</v>
      </c>
      <c r="C176" s="1" t="s">
        <v>1226</v>
      </c>
      <c r="D176" s="1" t="s">
        <v>1227</v>
      </c>
      <c r="E176" s="1" t="s">
        <v>1228</v>
      </c>
      <c r="F176" s="1" t="s">
        <v>1229</v>
      </c>
      <c r="G176" s="1" t="s">
        <v>1230</v>
      </c>
      <c r="H176" s="1" t="s">
        <v>1231</v>
      </c>
    </row>
    <row r="177" spans="1:8" ht="15.75" customHeight="1" x14ac:dyDescent="0.2">
      <c r="A177" s="2">
        <v>41911.562337546289</v>
      </c>
      <c r="B177" s="1" t="s">
        <v>1232</v>
      </c>
      <c r="C177" s="1" t="s">
        <v>1233</v>
      </c>
      <c r="D177" s="1" t="s">
        <v>1234</v>
      </c>
      <c r="E177" s="1" t="s">
        <v>1235</v>
      </c>
      <c r="F177" s="1" t="s">
        <v>1236</v>
      </c>
      <c r="G177" s="1" t="s">
        <v>1237</v>
      </c>
      <c r="H177" s="1" t="s">
        <v>1238</v>
      </c>
    </row>
    <row r="178" spans="1:8" ht="15.75" customHeight="1" x14ac:dyDescent="0.2">
      <c r="A178" s="2">
        <v>41911.563363263886</v>
      </c>
      <c r="B178" s="1" t="s">
        <v>1239</v>
      </c>
      <c r="C178" s="1" t="s">
        <v>1240</v>
      </c>
      <c r="D178" s="1" t="s">
        <v>1241</v>
      </c>
      <c r="E178" s="1" t="s">
        <v>1242</v>
      </c>
      <c r="F178" s="1" t="s">
        <v>1243</v>
      </c>
      <c r="G178" s="1" t="s">
        <v>1244</v>
      </c>
      <c r="H178" s="1" t="s">
        <v>1245</v>
      </c>
    </row>
    <row r="179" spans="1:8" ht="15.75" customHeight="1" x14ac:dyDescent="0.2">
      <c r="A179" s="2">
        <v>41911.563842152776</v>
      </c>
      <c r="B179" s="1" t="s">
        <v>1246</v>
      </c>
      <c r="C179" s="1" t="s">
        <v>1247</v>
      </c>
      <c r="D179" s="1" t="s">
        <v>1248</v>
      </c>
      <c r="E179" s="1" t="s">
        <v>1249</v>
      </c>
      <c r="F179" s="1" t="s">
        <v>1250</v>
      </c>
      <c r="G179" s="1" t="s">
        <v>1251</v>
      </c>
      <c r="H179" s="1" t="s">
        <v>1252</v>
      </c>
    </row>
    <row r="180" spans="1:8" ht="15.75" customHeight="1" x14ac:dyDescent="0.2">
      <c r="A180" s="2">
        <v>41911.595462557867</v>
      </c>
      <c r="B180" s="1" t="s">
        <v>1253</v>
      </c>
      <c r="C180" s="1" t="s">
        <v>1254</v>
      </c>
      <c r="D180" s="1" t="s">
        <v>1255</v>
      </c>
      <c r="E180" s="1" t="s">
        <v>1256</v>
      </c>
      <c r="F180" s="1" t="s">
        <v>1257</v>
      </c>
      <c r="G180" s="1" t="s">
        <v>1258</v>
      </c>
      <c r="H180" s="1" t="s">
        <v>1259</v>
      </c>
    </row>
    <row r="181" spans="1:8" ht="15.75" customHeight="1" x14ac:dyDescent="0.2">
      <c r="A181" s="2">
        <v>41911.595561122682</v>
      </c>
      <c r="B181" s="1" t="s">
        <v>1260</v>
      </c>
      <c r="C181" s="1" t="s">
        <v>1261</v>
      </c>
      <c r="D181" s="1" t="s">
        <v>1262</v>
      </c>
      <c r="E181" s="1" t="s">
        <v>1263</v>
      </c>
      <c r="F181" s="1" t="s">
        <v>1264</v>
      </c>
      <c r="G181" s="1" t="s">
        <v>1265</v>
      </c>
      <c r="H181" s="1" t="s">
        <v>1266</v>
      </c>
    </row>
    <row r="182" spans="1:8" ht="15.75" customHeight="1" x14ac:dyDescent="0.2">
      <c r="A182" s="2">
        <v>41911.598535891208</v>
      </c>
      <c r="B182" s="1" t="s">
        <v>1267</v>
      </c>
      <c r="C182" s="1" t="s">
        <v>1268</v>
      </c>
      <c r="D182" s="1" t="s">
        <v>1269</v>
      </c>
      <c r="E182" s="1" t="s">
        <v>1270</v>
      </c>
      <c r="F182" s="1" t="s">
        <v>1271</v>
      </c>
      <c r="G182" s="1" t="s">
        <v>1272</v>
      </c>
      <c r="H182" s="1" t="s">
        <v>1273</v>
      </c>
    </row>
    <row r="183" spans="1:8" ht="15.75" customHeight="1" x14ac:dyDescent="0.2">
      <c r="A183" s="2">
        <v>41911.598816238424</v>
      </c>
      <c r="B183" s="1" t="s">
        <v>1274</v>
      </c>
      <c r="C183" s="1" t="s">
        <v>1275</v>
      </c>
      <c r="D183" s="1" t="s">
        <v>1276</v>
      </c>
      <c r="E183" s="1" t="s">
        <v>1277</v>
      </c>
      <c r="F183" s="1" t="s">
        <v>1278</v>
      </c>
      <c r="G183" s="1" t="s">
        <v>1279</v>
      </c>
      <c r="H183" s="1" t="s">
        <v>1280</v>
      </c>
    </row>
    <row r="184" spans="1:8" ht="15.75" customHeight="1" x14ac:dyDescent="0.2">
      <c r="A184" s="2">
        <v>41911.599090925927</v>
      </c>
      <c r="B184" s="1" t="s">
        <v>1281</v>
      </c>
      <c r="C184" s="1" t="s">
        <v>1282</v>
      </c>
      <c r="D184" s="1" t="s">
        <v>1283</v>
      </c>
      <c r="E184" s="1" t="s">
        <v>1284</v>
      </c>
      <c r="F184" s="1" t="s">
        <v>1285</v>
      </c>
      <c r="G184" s="1" t="s">
        <v>1286</v>
      </c>
      <c r="H184" s="1" t="s">
        <v>1287</v>
      </c>
    </row>
    <row r="185" spans="1:8" ht="15.75" customHeight="1" x14ac:dyDescent="0.2">
      <c r="A185" s="2">
        <v>41911.608920416671</v>
      </c>
      <c r="B185" s="1" t="s">
        <v>1288</v>
      </c>
      <c r="C185" s="1" t="s">
        <v>1289</v>
      </c>
      <c r="D185" s="1" t="s">
        <v>1290</v>
      </c>
      <c r="E185" s="1" t="s">
        <v>1291</v>
      </c>
      <c r="F185" s="1" t="s">
        <v>1292</v>
      </c>
      <c r="G185" s="1" t="s">
        <v>1293</v>
      </c>
      <c r="H185" s="1" t="s">
        <v>1294</v>
      </c>
    </row>
    <row r="186" spans="1:8" ht="15.75" customHeight="1" x14ac:dyDescent="0.2">
      <c r="A186" s="2">
        <v>41911.609227141205</v>
      </c>
      <c r="B186" s="1" t="s">
        <v>1295</v>
      </c>
      <c r="C186" s="1" t="s">
        <v>1296</v>
      </c>
      <c r="D186" s="1" t="s">
        <v>1297</v>
      </c>
      <c r="E186" s="1" t="s">
        <v>1298</v>
      </c>
      <c r="F186" s="1" t="s">
        <v>1299</v>
      </c>
      <c r="G186" s="1" t="s">
        <v>1300</v>
      </c>
      <c r="H186" s="1" t="s">
        <v>1301</v>
      </c>
    </row>
    <row r="187" spans="1:8" ht="15.75" customHeight="1" x14ac:dyDescent="0.2">
      <c r="A187" s="2">
        <v>41911.610480277777</v>
      </c>
      <c r="B187" s="1" t="s">
        <v>1302</v>
      </c>
      <c r="C187" s="1" t="s">
        <v>1303</v>
      </c>
      <c r="D187" s="1" t="s">
        <v>1304</v>
      </c>
      <c r="E187" s="1" t="s">
        <v>1305</v>
      </c>
      <c r="F187" s="1" t="s">
        <v>1306</v>
      </c>
      <c r="G187" s="1" t="s">
        <v>1307</v>
      </c>
      <c r="H187" s="1" t="s">
        <v>1308</v>
      </c>
    </row>
    <row r="188" spans="1:8" ht="15.75" customHeight="1" x14ac:dyDescent="0.2">
      <c r="A188" s="2">
        <v>41911.617963449076</v>
      </c>
      <c r="B188" s="1" t="s">
        <v>1309</v>
      </c>
      <c r="C188" s="1" t="s">
        <v>1310</v>
      </c>
      <c r="D188" s="1" t="s">
        <v>1311</v>
      </c>
      <c r="E188" s="1" t="s">
        <v>1312</v>
      </c>
      <c r="F188" s="1" t="s">
        <v>1313</v>
      </c>
      <c r="G188" s="1" t="s">
        <v>1314</v>
      </c>
      <c r="H188" s="1" t="s">
        <v>1315</v>
      </c>
    </row>
    <row r="189" spans="1:8" ht="15.75" customHeight="1" x14ac:dyDescent="0.2">
      <c r="A189" s="2">
        <v>41911.618294016203</v>
      </c>
      <c r="B189" s="1" t="s">
        <v>1316</v>
      </c>
      <c r="C189" s="1" t="s">
        <v>1317</v>
      </c>
      <c r="D189" s="1" t="s">
        <v>1318</v>
      </c>
      <c r="E189" s="1" t="s">
        <v>1319</v>
      </c>
      <c r="F189" s="1" t="s">
        <v>1320</v>
      </c>
      <c r="G189" s="1" t="s">
        <v>1321</v>
      </c>
      <c r="H189" s="1" t="s">
        <v>1322</v>
      </c>
    </row>
    <row r="190" spans="1:8" ht="15.75" customHeight="1" x14ac:dyDescent="0.2">
      <c r="A190" s="2">
        <v>41911.622256539347</v>
      </c>
      <c r="B190" s="1" t="s">
        <v>1323</v>
      </c>
      <c r="C190" s="1" t="s">
        <v>1324</v>
      </c>
      <c r="D190" s="1" t="s">
        <v>1325</v>
      </c>
      <c r="E190" s="1" t="s">
        <v>1326</v>
      </c>
      <c r="F190" s="1" t="s">
        <v>1327</v>
      </c>
      <c r="G190" s="1" t="s">
        <v>1328</v>
      </c>
      <c r="H190" s="1" t="s">
        <v>1329</v>
      </c>
    </row>
    <row r="191" spans="1:8" ht="15.75" customHeight="1" x14ac:dyDescent="0.2">
      <c r="A191" s="2">
        <v>41911.62286768519</v>
      </c>
      <c r="B191" s="1" t="s">
        <v>1330</v>
      </c>
      <c r="C191" s="1" t="s">
        <v>1331</v>
      </c>
      <c r="D191" s="1" t="s">
        <v>1332</v>
      </c>
      <c r="E191" s="1" t="s">
        <v>1333</v>
      </c>
      <c r="F191" s="1" t="s">
        <v>1334</v>
      </c>
      <c r="G191" s="1" t="s">
        <v>1335</v>
      </c>
      <c r="H191" s="1" t="s">
        <v>1336</v>
      </c>
    </row>
    <row r="192" spans="1:8" ht="15.75" customHeight="1" x14ac:dyDescent="0.2">
      <c r="A192" s="2">
        <v>41911.623324155094</v>
      </c>
      <c r="B192" s="1" t="s">
        <v>1337</v>
      </c>
      <c r="C192" s="1" t="s">
        <v>1338</v>
      </c>
      <c r="D192" s="1" t="s">
        <v>1339</v>
      </c>
      <c r="E192" s="1" t="s">
        <v>1340</v>
      </c>
      <c r="F192" s="1" t="s">
        <v>1341</v>
      </c>
      <c r="G192" s="1" t="s">
        <v>1342</v>
      </c>
      <c r="H192" s="1" t="s">
        <v>1343</v>
      </c>
    </row>
    <row r="193" spans="1:8" ht="15.75" customHeight="1" x14ac:dyDescent="0.2">
      <c r="A193" s="2">
        <v>41911.62449884259</v>
      </c>
      <c r="B193" s="1" t="s">
        <v>1344</v>
      </c>
      <c r="C193" s="1" t="s">
        <v>1345</v>
      </c>
      <c r="D193" s="1" t="s">
        <v>1346</v>
      </c>
      <c r="E193" s="1" t="s">
        <v>1347</v>
      </c>
      <c r="F193" s="1" t="s">
        <v>1348</v>
      </c>
      <c r="G193" s="1" t="s">
        <v>1349</v>
      </c>
      <c r="H193" s="1" t="s">
        <v>1350</v>
      </c>
    </row>
    <row r="194" spans="1:8" ht="15.75" customHeight="1" x14ac:dyDescent="0.2">
      <c r="A194" s="2">
        <v>41911.639288333332</v>
      </c>
      <c r="B194" s="1" t="s">
        <v>1351</v>
      </c>
      <c r="C194" s="1" t="s">
        <v>1352</v>
      </c>
      <c r="D194" s="1" t="s">
        <v>1353</v>
      </c>
      <c r="E194" s="1" t="s">
        <v>1354</v>
      </c>
      <c r="F194" s="1" t="s">
        <v>1355</v>
      </c>
      <c r="G194" s="1" t="s">
        <v>1356</v>
      </c>
      <c r="H194" s="1" t="s">
        <v>1357</v>
      </c>
    </row>
    <row r="195" spans="1:8" ht="15.75" customHeight="1" x14ac:dyDescent="0.2">
      <c r="A195" s="2">
        <v>41911.639493668976</v>
      </c>
      <c r="B195" s="1" t="s">
        <v>1358</v>
      </c>
      <c r="C195" s="1" t="s">
        <v>1359</v>
      </c>
      <c r="D195" s="1" t="s">
        <v>1360</v>
      </c>
      <c r="E195" s="1" t="s">
        <v>1361</v>
      </c>
      <c r="F195" s="1" t="s">
        <v>1362</v>
      </c>
      <c r="G195" s="1" t="s">
        <v>1363</v>
      </c>
      <c r="H195" s="1" t="s">
        <v>1364</v>
      </c>
    </row>
    <row r="196" spans="1:8" ht="15.75" customHeight="1" x14ac:dyDescent="0.2">
      <c r="A196" s="2">
        <v>41911.691131874999</v>
      </c>
      <c r="B196" s="1" t="s">
        <v>1365</v>
      </c>
      <c r="C196" s="1" t="s">
        <v>1366</v>
      </c>
      <c r="D196" s="1" t="s">
        <v>1367</v>
      </c>
      <c r="E196" s="1" t="s">
        <v>1368</v>
      </c>
      <c r="F196" s="1" t="s">
        <v>1369</v>
      </c>
      <c r="G196" s="1" t="s">
        <v>1370</v>
      </c>
      <c r="H196" s="1" t="s">
        <v>1371</v>
      </c>
    </row>
    <row r="197" spans="1:8" ht="15.75" customHeight="1" x14ac:dyDescent="0.2">
      <c r="A197" s="2">
        <v>41912.495388819443</v>
      </c>
      <c r="B197" s="1" t="s">
        <v>1372</v>
      </c>
      <c r="C197" s="1" t="s">
        <v>1373</v>
      </c>
      <c r="D197" s="1" t="s">
        <v>1374</v>
      </c>
      <c r="E197" s="1" t="s">
        <v>1375</v>
      </c>
      <c r="F197" s="1" t="s">
        <v>1376</v>
      </c>
      <c r="G197" s="1" t="s">
        <v>1377</v>
      </c>
      <c r="H197" s="1" t="s">
        <v>1378</v>
      </c>
    </row>
    <row r="198" spans="1:8" ht="15.75" customHeight="1" x14ac:dyDescent="0.2">
      <c r="A198" s="2">
        <v>41912.495729930553</v>
      </c>
      <c r="B198" s="1" t="s">
        <v>1379</v>
      </c>
      <c r="C198" s="1" t="s">
        <v>1380</v>
      </c>
      <c r="D198" s="1" t="s">
        <v>1381</v>
      </c>
      <c r="E198" s="1" t="s">
        <v>1382</v>
      </c>
      <c r="F198" s="1" t="s">
        <v>1383</v>
      </c>
      <c r="G198" s="1" t="s">
        <v>1384</v>
      </c>
      <c r="H198" s="1" t="s">
        <v>1385</v>
      </c>
    </row>
    <row r="199" spans="1:8" ht="15.75" customHeight="1" x14ac:dyDescent="0.2">
      <c r="A199" s="2">
        <v>41912.495796597221</v>
      </c>
      <c r="B199" s="1" t="s">
        <v>1386</v>
      </c>
      <c r="C199" s="1" t="s">
        <v>1387</v>
      </c>
      <c r="D199" s="1" t="s">
        <v>1388</v>
      </c>
      <c r="E199" s="1" t="s">
        <v>1389</v>
      </c>
      <c r="F199" s="1" t="s">
        <v>1390</v>
      </c>
      <c r="G199" s="1" t="s">
        <v>1391</v>
      </c>
      <c r="H199" s="1" t="s">
        <v>1392</v>
      </c>
    </row>
    <row r="200" spans="1:8" ht="15.75" customHeight="1" x14ac:dyDescent="0.2">
      <c r="A200" s="2">
        <v>41912.496127939819</v>
      </c>
      <c r="B200" s="1" t="s">
        <v>1393</v>
      </c>
      <c r="C200" s="1" t="s">
        <v>1394</v>
      </c>
      <c r="D200" s="1" t="s">
        <v>1395</v>
      </c>
      <c r="E200" s="1" t="s">
        <v>1396</v>
      </c>
      <c r="F200" s="1" t="s">
        <v>1397</v>
      </c>
      <c r="G200" s="1" t="s">
        <v>1398</v>
      </c>
      <c r="H200" s="1" t="s">
        <v>1399</v>
      </c>
    </row>
    <row r="201" spans="1:8" ht="15.75" customHeight="1" x14ac:dyDescent="0.2">
      <c r="A201" s="2">
        <v>41912.49620144676</v>
      </c>
      <c r="B201" s="1" t="s">
        <v>1400</v>
      </c>
      <c r="C201" s="1" t="s">
        <v>1401</v>
      </c>
      <c r="D201" s="1" t="s">
        <v>1402</v>
      </c>
      <c r="E201" s="1" t="s">
        <v>1403</v>
      </c>
      <c r="F201" s="1" t="s">
        <v>1404</v>
      </c>
      <c r="G201" s="1" t="s">
        <v>1405</v>
      </c>
      <c r="H201" s="1" t="s">
        <v>1406</v>
      </c>
    </row>
    <row r="202" spans="1:8" ht="15.75" customHeight="1" x14ac:dyDescent="0.2">
      <c r="A202" s="2">
        <v>41912.496636111107</v>
      </c>
      <c r="B202" s="1" t="s">
        <v>1407</v>
      </c>
      <c r="C202" s="1" t="s">
        <v>1408</v>
      </c>
      <c r="D202" s="1" t="s">
        <v>1409</v>
      </c>
      <c r="E202" s="1" t="s">
        <v>1410</v>
      </c>
      <c r="F202" s="1" t="s">
        <v>1411</v>
      </c>
      <c r="G202" s="1" t="s">
        <v>1412</v>
      </c>
      <c r="H202" s="1" t="s">
        <v>1413</v>
      </c>
    </row>
    <row r="203" spans="1:8" ht="15.75" customHeight="1" x14ac:dyDescent="0.2">
      <c r="A203" s="2">
        <v>41912.496986412036</v>
      </c>
      <c r="B203" s="1" t="s">
        <v>1414</v>
      </c>
      <c r="C203" s="1" t="s">
        <v>1415</v>
      </c>
      <c r="D203" s="1" t="s">
        <v>1416</v>
      </c>
      <c r="E203" s="1" t="s">
        <v>1417</v>
      </c>
      <c r="F203" s="1" t="s">
        <v>1418</v>
      </c>
      <c r="G203" s="1" t="s">
        <v>1419</v>
      </c>
      <c r="H203" s="1" t="s">
        <v>1420</v>
      </c>
    </row>
    <row r="204" spans="1:8" ht="15.75" customHeight="1" x14ac:dyDescent="0.2">
      <c r="A204" s="2">
        <v>41912.497025543977</v>
      </c>
      <c r="B204" s="1" t="s">
        <v>1421</v>
      </c>
      <c r="C204" s="1" t="s">
        <v>1422</v>
      </c>
      <c r="D204" s="1" t="s">
        <v>1423</v>
      </c>
      <c r="E204" s="1" t="s">
        <v>1424</v>
      </c>
      <c r="F204" s="1" t="s">
        <v>1425</v>
      </c>
      <c r="G204" s="1" t="s">
        <v>1426</v>
      </c>
      <c r="H204" s="1" t="s">
        <v>1427</v>
      </c>
    </row>
    <row r="205" spans="1:8" ht="15.75" customHeight="1" x14ac:dyDescent="0.2">
      <c r="A205" s="2">
        <v>41912.497130277778</v>
      </c>
      <c r="B205" s="1" t="s">
        <v>1428</v>
      </c>
      <c r="C205" s="1" t="s">
        <v>1429</v>
      </c>
      <c r="D205" s="1" t="s">
        <v>1430</v>
      </c>
      <c r="E205" s="1" t="s">
        <v>1431</v>
      </c>
      <c r="F205" s="1" t="s">
        <v>1432</v>
      </c>
      <c r="G205" s="1" t="s">
        <v>1433</v>
      </c>
      <c r="H205" s="1" t="s">
        <v>1434</v>
      </c>
    </row>
    <row r="206" spans="1:8" ht="15.75" customHeight="1" x14ac:dyDescent="0.2">
      <c r="A206" s="2">
        <v>41912.497365185183</v>
      </c>
      <c r="B206" s="1" t="s">
        <v>1435</v>
      </c>
      <c r="C206" s="1" t="s">
        <v>1436</v>
      </c>
      <c r="D206" s="1" t="s">
        <v>1437</v>
      </c>
      <c r="E206" s="1" t="s">
        <v>1438</v>
      </c>
      <c r="F206" s="1" t="s">
        <v>1439</v>
      </c>
      <c r="G206" s="1" t="s">
        <v>1440</v>
      </c>
      <c r="H206" s="1" t="s">
        <v>1441</v>
      </c>
    </row>
    <row r="207" spans="1:8" ht="15.75" customHeight="1" x14ac:dyDescent="0.2">
      <c r="A207" s="2">
        <v>41912.497483483799</v>
      </c>
      <c r="B207" s="1" t="s">
        <v>1442</v>
      </c>
      <c r="C207" s="1" t="s">
        <v>1443</v>
      </c>
      <c r="D207" s="1" t="s">
        <v>1444</v>
      </c>
      <c r="E207" s="1" t="s">
        <v>1445</v>
      </c>
      <c r="F207" s="1" t="s">
        <v>1446</v>
      </c>
      <c r="G207" s="1" t="s">
        <v>1447</v>
      </c>
      <c r="H207" s="1" t="s">
        <v>1448</v>
      </c>
    </row>
    <row r="208" spans="1:8" ht="15.75" customHeight="1" x14ac:dyDescent="0.2">
      <c r="A208" s="2">
        <v>41912.497488321758</v>
      </c>
      <c r="B208" s="1" t="s">
        <v>1449</v>
      </c>
      <c r="C208" s="1" t="s">
        <v>1450</v>
      </c>
      <c r="D208" s="1" t="s">
        <v>1451</v>
      </c>
      <c r="E208" s="1" t="s">
        <v>1452</v>
      </c>
      <c r="F208" s="1" t="s">
        <v>1453</v>
      </c>
      <c r="G208" s="1" t="s">
        <v>1454</v>
      </c>
      <c r="H208" s="1" t="s">
        <v>1455</v>
      </c>
    </row>
    <row r="209" spans="1:8" ht="15.75" customHeight="1" x14ac:dyDescent="0.2">
      <c r="A209" s="2">
        <v>41912.497601388888</v>
      </c>
      <c r="B209" s="1" t="s">
        <v>1456</v>
      </c>
      <c r="C209" s="1" t="s">
        <v>1457</v>
      </c>
      <c r="D209" s="1" t="s">
        <v>1458</v>
      </c>
      <c r="E209" s="1" t="s">
        <v>1459</v>
      </c>
      <c r="F209" s="1" t="s">
        <v>1460</v>
      </c>
      <c r="G209" s="1" t="s">
        <v>1461</v>
      </c>
      <c r="H209" s="1" t="s">
        <v>1462</v>
      </c>
    </row>
    <row r="210" spans="1:8" ht="15.75" customHeight="1" x14ac:dyDescent="0.2">
      <c r="A210" s="2">
        <v>41912.497674953709</v>
      </c>
      <c r="B210" s="1" t="s">
        <v>1463</v>
      </c>
      <c r="C210" s="1" t="s">
        <v>1464</v>
      </c>
      <c r="D210" s="1" t="s">
        <v>1465</v>
      </c>
      <c r="E210" s="1" t="s">
        <v>1466</v>
      </c>
      <c r="F210" s="1" t="s">
        <v>1467</v>
      </c>
      <c r="G210" s="1" t="s">
        <v>1468</v>
      </c>
      <c r="H210" s="1" t="s">
        <v>1469</v>
      </c>
    </row>
    <row r="211" spans="1:8" ht="15.75" customHeight="1" x14ac:dyDescent="0.2">
      <c r="A211" s="2">
        <v>41912.497857164351</v>
      </c>
      <c r="B211" s="1" t="s">
        <v>1470</v>
      </c>
      <c r="C211" s="1" t="s">
        <v>1471</v>
      </c>
      <c r="D211" s="1" t="s">
        <v>1472</v>
      </c>
      <c r="E211" s="1" t="s">
        <v>1473</v>
      </c>
      <c r="F211" s="1" t="s">
        <v>1474</v>
      </c>
      <c r="G211" s="1" t="s">
        <v>1475</v>
      </c>
      <c r="H211" s="1" t="s">
        <v>1476</v>
      </c>
    </row>
    <row r="212" spans="1:8" ht="15.75" customHeight="1" x14ac:dyDescent="0.2">
      <c r="A212" s="2">
        <v>41912.497897789355</v>
      </c>
      <c r="B212" s="1" t="s">
        <v>1477</v>
      </c>
      <c r="C212" s="1" t="s">
        <v>1478</v>
      </c>
      <c r="D212" s="1" t="s">
        <v>1479</v>
      </c>
      <c r="E212" s="1" t="s">
        <v>1480</v>
      </c>
      <c r="F212" s="1" t="s">
        <v>1481</v>
      </c>
      <c r="G212" s="1" t="s">
        <v>1482</v>
      </c>
      <c r="H212" s="1" t="s">
        <v>1483</v>
      </c>
    </row>
    <row r="213" spans="1:8" ht="15.75" customHeight="1" x14ac:dyDescent="0.2">
      <c r="A213" s="2">
        <v>41912.498073472219</v>
      </c>
      <c r="B213" s="1" t="s">
        <v>1484</v>
      </c>
      <c r="C213" s="1" t="s">
        <v>1485</v>
      </c>
      <c r="D213" s="1" t="s">
        <v>1486</v>
      </c>
      <c r="E213" s="1" t="s">
        <v>1487</v>
      </c>
      <c r="F213" s="1" t="s">
        <v>1488</v>
      </c>
      <c r="G213" s="1" t="s">
        <v>1489</v>
      </c>
      <c r="H213" s="1" t="s">
        <v>1490</v>
      </c>
    </row>
    <row r="214" spans="1:8" ht="15.75" customHeight="1" x14ac:dyDescent="0.2">
      <c r="A214" s="2">
        <v>41912.498187511577</v>
      </c>
      <c r="B214" s="1" t="s">
        <v>1491</v>
      </c>
      <c r="C214" s="1" t="s">
        <v>1492</v>
      </c>
      <c r="D214" s="1" t="s">
        <v>1493</v>
      </c>
      <c r="E214" s="1" t="s">
        <v>1494</v>
      </c>
      <c r="F214" s="1" t="s">
        <v>1495</v>
      </c>
      <c r="G214" s="1" t="s">
        <v>1496</v>
      </c>
      <c r="H214" s="1" t="s">
        <v>1497</v>
      </c>
    </row>
    <row r="215" spans="1:8" ht="15.75" customHeight="1" x14ac:dyDescent="0.2">
      <c r="A215" s="2">
        <v>41912.498216539352</v>
      </c>
      <c r="B215" s="1" t="s">
        <v>1498</v>
      </c>
      <c r="C215" s="1" t="s">
        <v>1499</v>
      </c>
      <c r="D215" s="1" t="s">
        <v>1500</v>
      </c>
      <c r="E215" s="1" t="s">
        <v>1501</v>
      </c>
      <c r="F215" s="1" t="s">
        <v>1502</v>
      </c>
      <c r="G215" s="1" t="s">
        <v>1503</v>
      </c>
      <c r="H215" s="1" t="s">
        <v>1504</v>
      </c>
    </row>
    <row r="216" spans="1:8" ht="15.75" customHeight="1" x14ac:dyDescent="0.2">
      <c r="A216" s="2">
        <v>41912.49829023148</v>
      </c>
      <c r="B216" s="1" t="s">
        <v>1505</v>
      </c>
      <c r="C216" s="1" t="s">
        <v>1506</v>
      </c>
      <c r="D216" s="1" t="s">
        <v>1507</v>
      </c>
      <c r="E216" s="1" t="s">
        <v>1508</v>
      </c>
      <c r="F216" s="1" t="s">
        <v>1509</v>
      </c>
      <c r="G216" s="1" t="s">
        <v>1510</v>
      </c>
      <c r="H216" s="1" t="s">
        <v>1511</v>
      </c>
    </row>
    <row r="217" spans="1:8" ht="15.75" customHeight="1" x14ac:dyDescent="0.2">
      <c r="A217" s="2">
        <v>41912.498511168982</v>
      </c>
      <c r="B217" s="1" t="s">
        <v>1512</v>
      </c>
      <c r="C217" s="1" t="s">
        <v>1513</v>
      </c>
      <c r="D217" s="1" t="s">
        <v>1514</v>
      </c>
      <c r="E217" s="1" t="s">
        <v>1515</v>
      </c>
      <c r="F217" s="1" t="s">
        <v>1516</v>
      </c>
      <c r="G217" s="1" t="s">
        <v>1517</v>
      </c>
      <c r="H217" s="1" t="s">
        <v>1518</v>
      </c>
    </row>
    <row r="218" spans="1:8" ht="15.75" customHeight="1" x14ac:dyDescent="0.2">
      <c r="A218" s="2">
        <v>41912.498518993059</v>
      </c>
      <c r="B218" s="1" t="s">
        <v>1519</v>
      </c>
      <c r="C218" s="1" t="s">
        <v>1520</v>
      </c>
      <c r="D218" s="1" t="s">
        <v>1521</v>
      </c>
      <c r="E218" s="1" t="s">
        <v>1522</v>
      </c>
      <c r="F218" s="1" t="s">
        <v>1523</v>
      </c>
      <c r="G218" s="1" t="s">
        <v>1524</v>
      </c>
      <c r="H218" s="1" t="s">
        <v>1525</v>
      </c>
    </row>
    <row r="219" spans="1:8" ht="15.75" customHeight="1" x14ac:dyDescent="0.2">
      <c r="A219" s="2">
        <v>41912.49856944444</v>
      </c>
      <c r="B219" s="1" t="s">
        <v>1526</v>
      </c>
      <c r="C219" s="1" t="s">
        <v>1527</v>
      </c>
      <c r="D219" s="1" t="s">
        <v>1528</v>
      </c>
      <c r="E219" s="1" t="s">
        <v>1529</v>
      </c>
      <c r="F219" s="1" t="s">
        <v>1530</v>
      </c>
      <c r="G219" s="1" t="s">
        <v>1531</v>
      </c>
      <c r="H219" s="1" t="s">
        <v>1532</v>
      </c>
    </row>
    <row r="220" spans="1:8" ht="15.75" customHeight="1" x14ac:dyDescent="0.2">
      <c r="A220" s="2">
        <v>41912.498597534723</v>
      </c>
      <c r="B220" s="1" t="s">
        <v>1533</v>
      </c>
      <c r="C220" s="1" t="s">
        <v>1534</v>
      </c>
      <c r="D220" s="1" t="s">
        <v>1535</v>
      </c>
      <c r="E220" s="1" t="s">
        <v>1536</v>
      </c>
      <c r="F220" s="1" t="s">
        <v>1537</v>
      </c>
      <c r="G220" s="1" t="s">
        <v>1538</v>
      </c>
      <c r="H220" s="1" t="s">
        <v>1539</v>
      </c>
    </row>
    <row r="221" spans="1:8" ht="15.75" customHeight="1" x14ac:dyDescent="0.2">
      <c r="A221" s="2">
        <v>41912.498918923615</v>
      </c>
      <c r="B221" s="1" t="s">
        <v>1547</v>
      </c>
      <c r="C221" s="1" t="s">
        <v>1548</v>
      </c>
      <c r="D221" s="1" t="s">
        <v>1549</v>
      </c>
      <c r="E221" s="1" t="s">
        <v>1550</v>
      </c>
      <c r="F221" s="1" t="s">
        <v>1551</v>
      </c>
      <c r="G221" s="1" t="s">
        <v>1552</v>
      </c>
      <c r="H221" s="1" t="s">
        <v>1553</v>
      </c>
    </row>
    <row r="222" spans="1:8" ht="15.75" customHeight="1" x14ac:dyDescent="0.2">
      <c r="A222" s="2">
        <v>41912.498919027777</v>
      </c>
      <c r="B222" s="1" t="s">
        <v>1540</v>
      </c>
      <c r="C222" s="1" t="s">
        <v>1541</v>
      </c>
      <c r="D222" s="1" t="s">
        <v>1542</v>
      </c>
      <c r="E222" s="1" t="s">
        <v>1543</v>
      </c>
      <c r="F222" s="1" t="s">
        <v>1544</v>
      </c>
      <c r="G222" s="1" t="s">
        <v>1545</v>
      </c>
      <c r="H222" s="1" t="s">
        <v>1546</v>
      </c>
    </row>
    <row r="223" spans="1:8" ht="15.75" customHeight="1" x14ac:dyDescent="0.2">
      <c r="A223" s="2">
        <v>41912.498955127317</v>
      </c>
      <c r="B223" s="1" t="s">
        <v>1554</v>
      </c>
      <c r="C223" s="1" t="s">
        <v>1555</v>
      </c>
      <c r="D223" s="1" t="s">
        <v>1556</v>
      </c>
      <c r="E223" s="1" t="s">
        <v>1557</v>
      </c>
      <c r="F223" s="1" t="s">
        <v>1558</v>
      </c>
      <c r="G223" s="1" t="s">
        <v>1559</v>
      </c>
      <c r="H223" s="1" t="s">
        <v>1560</v>
      </c>
    </row>
    <row r="224" spans="1:8" ht="15.75" customHeight="1" x14ac:dyDescent="0.2">
      <c r="A224" s="2">
        <v>41912.498957962962</v>
      </c>
      <c r="B224" s="1" t="s">
        <v>1561</v>
      </c>
      <c r="C224" s="1" t="s">
        <v>1562</v>
      </c>
      <c r="D224" s="1" t="s">
        <v>1563</v>
      </c>
      <c r="E224" s="1" t="s">
        <v>1564</v>
      </c>
      <c r="F224" s="1" t="s">
        <v>1565</v>
      </c>
      <c r="G224" s="1" t="s">
        <v>1566</v>
      </c>
      <c r="H224" s="1" t="s">
        <v>1567</v>
      </c>
    </row>
    <row r="225" spans="1:8" ht="15.75" customHeight="1" x14ac:dyDescent="0.2">
      <c r="A225" s="2">
        <v>41912.499109687502</v>
      </c>
      <c r="B225" s="1" t="s">
        <v>1568</v>
      </c>
      <c r="C225" s="1" t="s">
        <v>1569</v>
      </c>
      <c r="D225" s="1" t="s">
        <v>1570</v>
      </c>
      <c r="E225" s="1" t="s">
        <v>1571</v>
      </c>
      <c r="F225" s="1" t="s">
        <v>1572</v>
      </c>
      <c r="G225" s="1" t="s">
        <v>1573</v>
      </c>
      <c r="H225" s="1" t="s">
        <v>1574</v>
      </c>
    </row>
    <row r="226" spans="1:8" ht="15.75" customHeight="1" x14ac:dyDescent="0.2">
      <c r="A226" s="2">
        <v>41912.499206932873</v>
      </c>
      <c r="B226" s="1" t="s">
        <v>1575</v>
      </c>
      <c r="C226" s="1" t="s">
        <v>1576</v>
      </c>
      <c r="D226" s="1" t="s">
        <v>1577</v>
      </c>
      <c r="E226" s="1" t="s">
        <v>1578</v>
      </c>
      <c r="F226" s="1" t="s">
        <v>1579</v>
      </c>
      <c r="G226" s="1" t="s">
        <v>1580</v>
      </c>
      <c r="H226" s="1" t="s">
        <v>1581</v>
      </c>
    </row>
    <row r="227" spans="1:8" ht="15.75" customHeight="1" x14ac:dyDescent="0.2">
      <c r="A227" s="2">
        <v>41912.499230127316</v>
      </c>
      <c r="B227" s="1" t="s">
        <v>1582</v>
      </c>
      <c r="C227" s="1" t="s">
        <v>1583</v>
      </c>
      <c r="D227" s="1" t="s">
        <v>1584</v>
      </c>
      <c r="E227" s="1" t="s">
        <v>1585</v>
      </c>
      <c r="F227" s="1" t="s">
        <v>1586</v>
      </c>
      <c r="G227" s="1" t="s">
        <v>1587</v>
      </c>
      <c r="H227" s="1" t="s">
        <v>1588</v>
      </c>
    </row>
    <row r="228" spans="1:8" ht="15.75" customHeight="1" x14ac:dyDescent="0.2">
      <c r="A228" s="2">
        <v>41912.499232141206</v>
      </c>
      <c r="B228" s="1" t="s">
        <v>1589</v>
      </c>
      <c r="C228" s="1" t="s">
        <v>1590</v>
      </c>
      <c r="D228" s="1" t="s">
        <v>1591</v>
      </c>
      <c r="E228" s="1" t="s">
        <v>1592</v>
      </c>
      <c r="F228" s="1" t="s">
        <v>1593</v>
      </c>
      <c r="G228" s="1" t="s">
        <v>1594</v>
      </c>
      <c r="H228" s="1" t="s">
        <v>1595</v>
      </c>
    </row>
    <row r="229" spans="1:8" ht="15.75" customHeight="1" x14ac:dyDescent="0.2">
      <c r="A229" s="2">
        <v>41912.499355775464</v>
      </c>
      <c r="B229" s="1" t="s">
        <v>1596</v>
      </c>
      <c r="C229" s="1" t="s">
        <v>1597</v>
      </c>
      <c r="D229" s="1" t="s">
        <v>1598</v>
      </c>
      <c r="E229" s="1" t="s">
        <v>1599</v>
      </c>
      <c r="F229" s="1" t="s">
        <v>1600</v>
      </c>
      <c r="G229" s="1" t="s">
        <v>1601</v>
      </c>
      <c r="H229" s="1" t="s">
        <v>1602</v>
      </c>
    </row>
    <row r="230" spans="1:8" ht="15.75" customHeight="1" x14ac:dyDescent="0.2">
      <c r="A230" s="2">
        <v>41912.49935737269</v>
      </c>
      <c r="B230" s="1" t="s">
        <v>1603</v>
      </c>
      <c r="C230" s="1" t="s">
        <v>1604</v>
      </c>
      <c r="D230" s="1" t="s">
        <v>1605</v>
      </c>
      <c r="E230" s="1" t="s">
        <v>1606</v>
      </c>
      <c r="F230" s="1" t="s">
        <v>1607</v>
      </c>
      <c r="G230" s="1" t="s">
        <v>1608</v>
      </c>
      <c r="H230" s="1" t="s">
        <v>1609</v>
      </c>
    </row>
    <row r="231" spans="1:8" ht="15.75" customHeight="1" x14ac:dyDescent="0.2">
      <c r="A231" s="2">
        <v>41912.499376157408</v>
      </c>
      <c r="B231" s="1" t="s">
        <v>1610</v>
      </c>
      <c r="C231" s="1" t="s">
        <v>1611</v>
      </c>
      <c r="D231" s="1" t="s">
        <v>1612</v>
      </c>
      <c r="E231" s="1" t="s">
        <v>1613</v>
      </c>
      <c r="F231" s="1" t="s">
        <v>1614</v>
      </c>
      <c r="G231" s="1" t="s">
        <v>1615</v>
      </c>
      <c r="H231" s="1" t="s">
        <v>1616</v>
      </c>
    </row>
    <row r="232" spans="1:8" ht="15.75" customHeight="1" x14ac:dyDescent="0.2">
      <c r="A232" s="2">
        <v>41912.499437106482</v>
      </c>
      <c r="B232" s="1" t="s">
        <v>1617</v>
      </c>
      <c r="C232" s="1" t="s">
        <v>1618</v>
      </c>
      <c r="D232" s="1" t="s">
        <v>1619</v>
      </c>
      <c r="E232" s="1" t="s">
        <v>1620</v>
      </c>
      <c r="F232" s="1" t="s">
        <v>1621</v>
      </c>
      <c r="G232" s="1" t="s">
        <v>1622</v>
      </c>
      <c r="H232" s="1" t="s">
        <v>1623</v>
      </c>
    </row>
    <row r="233" spans="1:8" ht="15.75" customHeight="1" x14ac:dyDescent="0.2">
      <c r="A233" s="2">
        <v>41912.499474965276</v>
      </c>
      <c r="B233" s="1" t="s">
        <v>1624</v>
      </c>
      <c r="C233" s="1" t="s">
        <v>1625</v>
      </c>
      <c r="D233" s="1" t="s">
        <v>1626</v>
      </c>
      <c r="E233" s="1" t="s">
        <v>1627</v>
      </c>
      <c r="F233" s="1" t="s">
        <v>1628</v>
      </c>
      <c r="G233" s="1" t="s">
        <v>1629</v>
      </c>
      <c r="H233" s="1" t="s">
        <v>1630</v>
      </c>
    </row>
    <row r="234" spans="1:8" ht="15.75" customHeight="1" x14ac:dyDescent="0.2">
      <c r="A234" s="2">
        <v>41912.499555520837</v>
      </c>
      <c r="B234" s="1" t="s">
        <v>1631</v>
      </c>
      <c r="C234" s="1" t="s">
        <v>1632</v>
      </c>
      <c r="D234" s="1" t="s">
        <v>1633</v>
      </c>
      <c r="E234" s="1" t="s">
        <v>1634</v>
      </c>
      <c r="F234" s="1" t="s">
        <v>1635</v>
      </c>
      <c r="G234" s="1" t="s">
        <v>1636</v>
      </c>
      <c r="H234" s="1" t="s">
        <v>1637</v>
      </c>
    </row>
    <row r="235" spans="1:8" ht="15.75" customHeight="1" x14ac:dyDescent="0.2">
      <c r="A235" s="2">
        <v>41912.499866388884</v>
      </c>
      <c r="B235" s="1" t="s">
        <v>1638</v>
      </c>
      <c r="C235" s="1" t="s">
        <v>1639</v>
      </c>
      <c r="D235" s="1" t="s">
        <v>1640</v>
      </c>
      <c r="E235" s="1" t="s">
        <v>1641</v>
      </c>
      <c r="F235" s="1" t="s">
        <v>1642</v>
      </c>
      <c r="G235" s="1" t="s">
        <v>1643</v>
      </c>
      <c r="H235" s="1" t="s">
        <v>1644</v>
      </c>
    </row>
    <row r="236" spans="1:8" ht="15.75" customHeight="1" x14ac:dyDescent="0.2">
      <c r="A236" s="2">
        <v>41912.500059756945</v>
      </c>
      <c r="B236" s="1" t="s">
        <v>1645</v>
      </c>
      <c r="C236" s="1" t="s">
        <v>1646</v>
      </c>
      <c r="D236" s="1" t="s">
        <v>1647</v>
      </c>
      <c r="E236" s="1" t="s">
        <v>1648</v>
      </c>
      <c r="F236" s="1" t="s">
        <v>1649</v>
      </c>
      <c r="G236" s="1" t="s">
        <v>1650</v>
      </c>
      <c r="H236" s="1" t="s">
        <v>1651</v>
      </c>
    </row>
    <row r="237" spans="1:8" ht="15.75" customHeight="1" x14ac:dyDescent="0.2">
      <c r="A237" s="2">
        <v>41912.500111215282</v>
      </c>
      <c r="B237" s="1" t="s">
        <v>1652</v>
      </c>
      <c r="C237" s="1" t="s">
        <v>1653</v>
      </c>
      <c r="D237" s="1" t="s">
        <v>1654</v>
      </c>
      <c r="E237" s="1" t="s">
        <v>1655</v>
      </c>
      <c r="F237" s="1" t="s">
        <v>1656</v>
      </c>
      <c r="G237" s="1" t="s">
        <v>1657</v>
      </c>
      <c r="H237" s="1" t="s">
        <v>1658</v>
      </c>
    </row>
    <row r="238" spans="1:8" ht="15.75" customHeight="1" x14ac:dyDescent="0.2">
      <c r="A238" s="2">
        <v>41912.500139375006</v>
      </c>
      <c r="B238" s="1" t="s">
        <v>1659</v>
      </c>
      <c r="C238" s="1" t="s">
        <v>1660</v>
      </c>
      <c r="D238" s="1" t="s">
        <v>1661</v>
      </c>
      <c r="E238" s="1" t="s">
        <v>1662</v>
      </c>
      <c r="F238" s="1" t="s">
        <v>1663</v>
      </c>
      <c r="G238" s="1" t="s">
        <v>1664</v>
      </c>
      <c r="H238" s="1" t="s">
        <v>1665</v>
      </c>
    </row>
    <row r="239" spans="1:8" ht="15.75" customHeight="1" x14ac:dyDescent="0.2">
      <c r="A239" s="2">
        <v>41912.500211979168</v>
      </c>
      <c r="B239" s="1" t="s">
        <v>1666</v>
      </c>
      <c r="C239" s="1" t="s">
        <v>1667</v>
      </c>
      <c r="D239" s="1" t="s">
        <v>1668</v>
      </c>
      <c r="E239" s="1" t="s">
        <v>1669</v>
      </c>
      <c r="F239" s="1" t="s">
        <v>1670</v>
      </c>
      <c r="G239" s="1" t="s">
        <v>1671</v>
      </c>
      <c r="H239" s="1" t="s">
        <v>1672</v>
      </c>
    </row>
    <row r="240" spans="1:8" ht="15.75" customHeight="1" x14ac:dyDescent="0.2">
      <c r="A240" s="2">
        <v>41912.500263125003</v>
      </c>
      <c r="B240" s="1" t="s">
        <v>1673</v>
      </c>
      <c r="C240" s="1" t="s">
        <v>1674</v>
      </c>
      <c r="D240" s="1" t="s">
        <v>1675</v>
      </c>
      <c r="E240" s="1" t="s">
        <v>1676</v>
      </c>
      <c r="F240" s="1" t="s">
        <v>1677</v>
      </c>
      <c r="G240" s="1" t="s">
        <v>1678</v>
      </c>
      <c r="H240" s="1" t="s">
        <v>1679</v>
      </c>
    </row>
    <row r="241" spans="1:8" ht="15.75" customHeight="1" x14ac:dyDescent="0.2">
      <c r="A241" s="2">
        <v>41912.500328599541</v>
      </c>
      <c r="B241" s="1" t="s">
        <v>1680</v>
      </c>
      <c r="C241" s="1" t="s">
        <v>1681</v>
      </c>
      <c r="D241" s="1" t="s">
        <v>1682</v>
      </c>
      <c r="E241" s="1" t="s">
        <v>1683</v>
      </c>
      <c r="F241" s="1" t="s">
        <v>1684</v>
      </c>
      <c r="G241" s="1" t="s">
        <v>1685</v>
      </c>
      <c r="H241" s="1" t="s">
        <v>1686</v>
      </c>
    </row>
    <row r="242" spans="1:8" ht="15.75" customHeight="1" x14ac:dyDescent="0.2">
      <c r="A242" s="2">
        <v>41912.500356377313</v>
      </c>
      <c r="B242" s="1" t="s">
        <v>1687</v>
      </c>
      <c r="C242" s="1" t="s">
        <v>1688</v>
      </c>
      <c r="D242" s="1" t="s">
        <v>1689</v>
      </c>
      <c r="E242" s="1" t="s">
        <v>1690</v>
      </c>
      <c r="F242" s="1" t="s">
        <v>1691</v>
      </c>
      <c r="G242" s="1" t="s">
        <v>1692</v>
      </c>
      <c r="H242" s="1" t="s">
        <v>1693</v>
      </c>
    </row>
    <row r="243" spans="1:8" ht="15.75" customHeight="1" x14ac:dyDescent="0.2">
      <c r="A243" s="2">
        <v>41912.500622499996</v>
      </c>
      <c r="B243" s="1" t="s">
        <v>1694</v>
      </c>
      <c r="C243" s="1" t="s">
        <v>1695</v>
      </c>
      <c r="D243" s="1" t="s">
        <v>1696</v>
      </c>
      <c r="E243" s="1" t="s">
        <v>1697</v>
      </c>
      <c r="F243" s="1" t="s">
        <v>1698</v>
      </c>
      <c r="G243" s="1" t="s">
        <v>1699</v>
      </c>
      <c r="H243" s="1" t="s">
        <v>1700</v>
      </c>
    </row>
    <row r="244" spans="1:8" ht="15.75" customHeight="1" x14ac:dyDescent="0.2">
      <c r="A244" s="2">
        <v>41912.500648449073</v>
      </c>
      <c r="B244" s="1" t="s">
        <v>1701</v>
      </c>
      <c r="C244" s="1" t="s">
        <v>1702</v>
      </c>
      <c r="D244" s="1" t="s">
        <v>1703</v>
      </c>
      <c r="E244" s="1" t="s">
        <v>1704</v>
      </c>
      <c r="F244" s="1" t="s">
        <v>1705</v>
      </c>
      <c r="G244" s="1" t="s">
        <v>1706</v>
      </c>
      <c r="H244" s="1" t="s">
        <v>1707</v>
      </c>
    </row>
    <row r="245" spans="1:8" ht="15.75" customHeight="1" x14ac:dyDescent="0.2">
      <c r="A245" s="2">
        <v>41912.50078505787</v>
      </c>
      <c r="B245" s="1" t="s">
        <v>1708</v>
      </c>
      <c r="C245" s="1" t="s">
        <v>1709</v>
      </c>
      <c r="D245" s="1" t="s">
        <v>1710</v>
      </c>
      <c r="E245" s="1" t="s">
        <v>1711</v>
      </c>
      <c r="F245" s="1" t="s">
        <v>1712</v>
      </c>
      <c r="G245" s="1" t="s">
        <v>1713</v>
      </c>
      <c r="H245" s="1" t="s">
        <v>1714</v>
      </c>
    </row>
    <row r="246" spans="1:8" ht="15.75" customHeight="1" x14ac:dyDescent="0.2">
      <c r="A246" s="2">
        <v>41912.500828032404</v>
      </c>
      <c r="B246" s="1" t="s">
        <v>1715</v>
      </c>
      <c r="C246" s="1" t="s">
        <v>1716</v>
      </c>
      <c r="D246" s="1" t="s">
        <v>1717</v>
      </c>
      <c r="E246" s="1" t="s">
        <v>1718</v>
      </c>
      <c r="F246" s="1" t="s">
        <v>1719</v>
      </c>
      <c r="G246" s="1" t="s">
        <v>1720</v>
      </c>
      <c r="H246" s="1" t="s">
        <v>1721</v>
      </c>
    </row>
    <row r="247" spans="1:8" ht="15.75" customHeight="1" x14ac:dyDescent="0.2">
      <c r="A247" s="2">
        <v>41912.500875937498</v>
      </c>
      <c r="B247" s="1" t="s">
        <v>1722</v>
      </c>
      <c r="C247" s="1" t="s">
        <v>1723</v>
      </c>
      <c r="D247" s="1" t="s">
        <v>1724</v>
      </c>
      <c r="E247" s="1" t="s">
        <v>1725</v>
      </c>
      <c r="F247" s="1" t="s">
        <v>1726</v>
      </c>
      <c r="G247" s="1" t="s">
        <v>1727</v>
      </c>
      <c r="H247" s="1" t="s">
        <v>1728</v>
      </c>
    </row>
    <row r="248" spans="1:8" ht="15.75" customHeight="1" x14ac:dyDescent="0.2">
      <c r="A248" s="2">
        <v>41912.500907256945</v>
      </c>
      <c r="B248" s="1" t="s">
        <v>1729</v>
      </c>
      <c r="C248" s="1" t="s">
        <v>1730</v>
      </c>
      <c r="D248" s="1" t="s">
        <v>1731</v>
      </c>
      <c r="E248" s="1" t="s">
        <v>1732</v>
      </c>
      <c r="F248" s="1" t="s">
        <v>1733</v>
      </c>
      <c r="G248" s="1" t="s">
        <v>1734</v>
      </c>
      <c r="H248" s="1" t="s">
        <v>1735</v>
      </c>
    </row>
    <row r="249" spans="1:8" ht="15.75" customHeight="1" x14ac:dyDescent="0.2">
      <c r="A249" s="2">
        <v>41912.501092557868</v>
      </c>
      <c r="B249" s="1" t="s">
        <v>1736</v>
      </c>
      <c r="C249" s="1" t="s">
        <v>1737</v>
      </c>
      <c r="D249" s="1" t="s">
        <v>1738</v>
      </c>
      <c r="E249" s="1" t="s">
        <v>1739</v>
      </c>
      <c r="F249" s="1" t="s">
        <v>1740</v>
      </c>
      <c r="G249" s="1" t="s">
        <v>1741</v>
      </c>
      <c r="H249" s="1" t="s">
        <v>1742</v>
      </c>
    </row>
    <row r="250" spans="1:8" ht="15.75" customHeight="1" x14ac:dyDescent="0.2">
      <c r="A250" s="2">
        <v>41912.501167858798</v>
      </c>
      <c r="B250" s="1" t="s">
        <v>1743</v>
      </c>
      <c r="C250" s="1" t="s">
        <v>1744</v>
      </c>
      <c r="D250" s="1" t="s">
        <v>1745</v>
      </c>
      <c r="E250" s="1" t="s">
        <v>1746</v>
      </c>
      <c r="F250" s="1" t="s">
        <v>1747</v>
      </c>
      <c r="G250" s="1" t="s">
        <v>1748</v>
      </c>
      <c r="H250" s="1" t="s">
        <v>1749</v>
      </c>
    </row>
    <row r="251" spans="1:8" ht="15.75" customHeight="1" x14ac:dyDescent="0.2">
      <c r="A251" s="2">
        <v>41912.501267372681</v>
      </c>
      <c r="B251" s="1" t="s">
        <v>1750</v>
      </c>
      <c r="C251" s="1" t="s">
        <v>1751</v>
      </c>
      <c r="D251" s="1" t="s">
        <v>1752</v>
      </c>
      <c r="E251" s="1" t="s">
        <v>1753</v>
      </c>
      <c r="F251" s="1" t="s">
        <v>1754</v>
      </c>
      <c r="G251" s="1" t="s">
        <v>1755</v>
      </c>
      <c r="H251" s="1" t="s">
        <v>1756</v>
      </c>
    </row>
    <row r="252" spans="1:8" ht="15.75" customHeight="1" x14ac:dyDescent="0.2">
      <c r="A252" s="2">
        <v>41912.501289803244</v>
      </c>
      <c r="B252" s="1" t="s">
        <v>1757</v>
      </c>
      <c r="C252" s="1" t="s">
        <v>1758</v>
      </c>
      <c r="D252" s="1" t="s">
        <v>1759</v>
      </c>
      <c r="E252" s="1" t="s">
        <v>1760</v>
      </c>
      <c r="F252" s="1" t="s">
        <v>1761</v>
      </c>
      <c r="G252" s="1" t="s">
        <v>1762</v>
      </c>
      <c r="H252" s="1" t="s">
        <v>1763</v>
      </c>
    </row>
    <row r="253" spans="1:8" ht="15.75" customHeight="1" x14ac:dyDescent="0.2">
      <c r="A253" s="2">
        <v>41912.50130034722</v>
      </c>
      <c r="B253" s="1" t="s">
        <v>1764</v>
      </c>
      <c r="C253" s="1" t="s">
        <v>1765</v>
      </c>
      <c r="D253" s="1" t="s">
        <v>1766</v>
      </c>
      <c r="E253" s="1" t="s">
        <v>1767</v>
      </c>
      <c r="F253" s="1" t="s">
        <v>1768</v>
      </c>
      <c r="G253" s="1" t="s">
        <v>1769</v>
      </c>
      <c r="H253" s="1" t="s">
        <v>1770</v>
      </c>
    </row>
    <row r="254" spans="1:8" ht="15.75" customHeight="1" x14ac:dyDescent="0.2">
      <c r="A254" s="2">
        <v>41912.501335416666</v>
      </c>
      <c r="B254" s="1" t="s">
        <v>1771</v>
      </c>
      <c r="C254" s="1" t="s">
        <v>1772</v>
      </c>
      <c r="D254" s="1" t="s">
        <v>1773</v>
      </c>
      <c r="E254" s="1" t="s">
        <v>1774</v>
      </c>
      <c r="F254" s="1" t="s">
        <v>1775</v>
      </c>
      <c r="G254" s="1" t="s">
        <v>1776</v>
      </c>
      <c r="H254" s="1" t="s">
        <v>1777</v>
      </c>
    </row>
    <row r="255" spans="1:8" ht="15.75" customHeight="1" x14ac:dyDescent="0.2">
      <c r="A255" s="2">
        <v>41912.501583368059</v>
      </c>
      <c r="B255" s="1" t="s">
        <v>1778</v>
      </c>
      <c r="C255" s="1" t="s">
        <v>1779</v>
      </c>
      <c r="D255" s="1" t="s">
        <v>1780</v>
      </c>
      <c r="E255" s="1" t="s">
        <v>1781</v>
      </c>
      <c r="F255" s="1" t="s">
        <v>1782</v>
      </c>
      <c r="G255" s="1" t="s">
        <v>1783</v>
      </c>
      <c r="H255" s="1" t="s">
        <v>1784</v>
      </c>
    </row>
    <row r="256" spans="1:8" ht="15.75" customHeight="1" x14ac:dyDescent="0.2">
      <c r="A256" s="2">
        <v>41912.501591666667</v>
      </c>
      <c r="B256" s="1" t="s">
        <v>1785</v>
      </c>
      <c r="C256" s="1" t="s">
        <v>1786</v>
      </c>
      <c r="D256" s="1" t="s">
        <v>1787</v>
      </c>
      <c r="E256" s="1" t="s">
        <v>1788</v>
      </c>
      <c r="F256" s="1" t="s">
        <v>1789</v>
      </c>
      <c r="G256" s="1" t="s">
        <v>1790</v>
      </c>
      <c r="H256" s="1" t="s">
        <v>1791</v>
      </c>
    </row>
    <row r="257" spans="1:8" ht="15.75" customHeight="1" x14ac:dyDescent="0.2">
      <c r="A257" s="2">
        <v>41912.501760671301</v>
      </c>
      <c r="B257" s="1" t="s">
        <v>1792</v>
      </c>
      <c r="C257" s="1" t="s">
        <v>1793</v>
      </c>
      <c r="D257" s="1" t="s">
        <v>1794</v>
      </c>
      <c r="E257" s="1" t="s">
        <v>1795</v>
      </c>
      <c r="F257" s="1" t="s">
        <v>1796</v>
      </c>
      <c r="G257" s="1" t="s">
        <v>1797</v>
      </c>
      <c r="H257" s="1" t="s">
        <v>1798</v>
      </c>
    </row>
    <row r="258" spans="1:8" ht="15.75" customHeight="1" x14ac:dyDescent="0.2">
      <c r="A258" s="2">
        <v>41912.5017725</v>
      </c>
      <c r="B258" s="1" t="s">
        <v>1799</v>
      </c>
      <c r="C258" s="1" t="s">
        <v>1800</v>
      </c>
      <c r="D258" s="1" t="s">
        <v>1801</v>
      </c>
      <c r="E258" s="1" t="s">
        <v>1802</v>
      </c>
      <c r="F258" s="1" t="s">
        <v>1803</v>
      </c>
      <c r="G258" s="1" t="s">
        <v>1804</v>
      </c>
      <c r="H258" s="1" t="s">
        <v>1805</v>
      </c>
    </row>
    <row r="259" spans="1:8" ht="15.75" customHeight="1" x14ac:dyDescent="0.2">
      <c r="A259" s="2">
        <v>41912.501847349537</v>
      </c>
      <c r="B259" s="1" t="s">
        <v>1806</v>
      </c>
      <c r="C259" s="1" t="s">
        <v>1807</v>
      </c>
      <c r="D259" s="1" t="s">
        <v>1808</v>
      </c>
      <c r="E259" s="1" t="s">
        <v>1809</v>
      </c>
      <c r="F259" s="1" t="s">
        <v>1810</v>
      </c>
      <c r="G259" s="1" t="s">
        <v>1811</v>
      </c>
      <c r="H259" s="1" t="s">
        <v>1812</v>
      </c>
    </row>
    <row r="260" spans="1:8" ht="15.75" customHeight="1" x14ac:dyDescent="0.2">
      <c r="A260" s="2">
        <v>41912.501952407409</v>
      </c>
      <c r="B260" s="1" t="s">
        <v>1813</v>
      </c>
      <c r="C260" s="1" t="s">
        <v>1814</v>
      </c>
      <c r="D260" s="1" t="s">
        <v>1815</v>
      </c>
      <c r="E260" s="1" t="s">
        <v>1816</v>
      </c>
      <c r="F260" s="1" t="s">
        <v>1817</v>
      </c>
      <c r="G260" s="1" t="s">
        <v>1818</v>
      </c>
      <c r="H260" s="1" t="s">
        <v>1819</v>
      </c>
    </row>
    <row r="261" spans="1:8" ht="15.75" customHeight="1" x14ac:dyDescent="0.2">
      <c r="A261" s="2">
        <v>41912.502040543979</v>
      </c>
      <c r="B261" s="1" t="s">
        <v>1820</v>
      </c>
      <c r="C261" s="1" t="s">
        <v>1821</v>
      </c>
      <c r="D261" s="1" t="s">
        <v>1822</v>
      </c>
      <c r="E261" s="1" t="s">
        <v>1823</v>
      </c>
      <c r="F261" s="1" t="s">
        <v>1824</v>
      </c>
      <c r="G261" s="1" t="s">
        <v>1825</v>
      </c>
      <c r="H261" s="1" t="s">
        <v>1826</v>
      </c>
    </row>
    <row r="262" spans="1:8" ht="15.75" customHeight="1" x14ac:dyDescent="0.2">
      <c r="A262" s="2">
        <v>41912.502089513888</v>
      </c>
      <c r="B262" s="1" t="s">
        <v>1827</v>
      </c>
      <c r="C262" s="1" t="s">
        <v>1828</v>
      </c>
      <c r="D262" s="1" t="s">
        <v>1829</v>
      </c>
      <c r="E262" s="1" t="s">
        <v>1830</v>
      </c>
      <c r="F262" s="1" t="s">
        <v>1831</v>
      </c>
      <c r="G262" s="1" t="s">
        <v>1832</v>
      </c>
      <c r="H262" s="1" t="s">
        <v>1833</v>
      </c>
    </row>
    <row r="263" spans="1:8" ht="15.75" customHeight="1" x14ac:dyDescent="0.2">
      <c r="A263" s="2">
        <v>41912.502098287041</v>
      </c>
      <c r="B263" s="1" t="s">
        <v>1834</v>
      </c>
      <c r="C263" s="1" t="s">
        <v>1835</v>
      </c>
      <c r="D263" s="1" t="s">
        <v>1836</v>
      </c>
      <c r="E263" s="1" t="s">
        <v>1837</v>
      </c>
      <c r="F263" s="1" t="s">
        <v>1838</v>
      </c>
      <c r="G263" s="1" t="s">
        <v>1839</v>
      </c>
      <c r="H263" s="1" t="s">
        <v>1840</v>
      </c>
    </row>
    <row r="264" spans="1:8" ht="15.75" customHeight="1" x14ac:dyDescent="0.2">
      <c r="A264" s="2">
        <v>41912.502119409721</v>
      </c>
      <c r="B264" s="1" t="s">
        <v>1841</v>
      </c>
      <c r="C264" s="1" t="s">
        <v>1842</v>
      </c>
      <c r="D264" s="1" t="s">
        <v>1843</v>
      </c>
      <c r="E264" s="1" t="s">
        <v>1844</v>
      </c>
      <c r="F264" s="1" t="s">
        <v>1845</v>
      </c>
      <c r="G264" s="1" t="s">
        <v>1846</v>
      </c>
      <c r="H264" s="1" t="s">
        <v>1847</v>
      </c>
    </row>
    <row r="265" spans="1:8" ht="15.75" customHeight="1" x14ac:dyDescent="0.2">
      <c r="A265" s="2">
        <v>41912.502139525466</v>
      </c>
      <c r="B265" s="1" t="s">
        <v>1848</v>
      </c>
      <c r="C265" s="1" t="s">
        <v>1849</v>
      </c>
      <c r="D265" s="1" t="s">
        <v>1850</v>
      </c>
      <c r="E265" s="1" t="s">
        <v>1851</v>
      </c>
      <c r="F265" s="1" t="s">
        <v>1852</v>
      </c>
      <c r="G265" s="1" t="s">
        <v>1853</v>
      </c>
      <c r="H265" s="1" t="s">
        <v>1854</v>
      </c>
    </row>
    <row r="266" spans="1:8" ht="15.75" customHeight="1" x14ac:dyDescent="0.2">
      <c r="A266" s="2">
        <v>41912.5022230787</v>
      </c>
      <c r="B266" s="1" t="s">
        <v>1855</v>
      </c>
      <c r="C266" s="1" t="s">
        <v>1856</v>
      </c>
      <c r="D266" s="1" t="s">
        <v>1857</v>
      </c>
      <c r="E266" s="1" t="s">
        <v>1858</v>
      </c>
      <c r="F266" s="1" t="s">
        <v>1859</v>
      </c>
      <c r="G266" s="1" t="s">
        <v>1860</v>
      </c>
      <c r="H266" s="1" t="s">
        <v>1861</v>
      </c>
    </row>
    <row r="267" spans="1:8" ht="15.75" customHeight="1" x14ac:dyDescent="0.2">
      <c r="A267" s="2">
        <v>41912.502284444447</v>
      </c>
      <c r="B267" s="1" t="s">
        <v>1862</v>
      </c>
      <c r="C267" s="1" t="s">
        <v>1863</v>
      </c>
      <c r="D267" s="1" t="s">
        <v>1864</v>
      </c>
      <c r="E267" s="1" t="s">
        <v>1865</v>
      </c>
      <c r="F267" s="1" t="s">
        <v>1866</v>
      </c>
      <c r="G267" s="1" t="s">
        <v>1867</v>
      </c>
      <c r="H267" s="1" t="s">
        <v>1868</v>
      </c>
    </row>
    <row r="268" spans="1:8" ht="15.75" customHeight="1" x14ac:dyDescent="0.2">
      <c r="A268" s="2">
        <v>41912.502291562501</v>
      </c>
      <c r="B268" s="1" t="s">
        <v>1869</v>
      </c>
      <c r="C268" s="1" t="s">
        <v>1870</v>
      </c>
      <c r="D268" s="1" t="s">
        <v>1871</v>
      </c>
      <c r="E268" s="1" t="s">
        <v>1872</v>
      </c>
      <c r="F268" s="1" t="s">
        <v>1873</v>
      </c>
      <c r="G268" s="1" t="s">
        <v>1874</v>
      </c>
      <c r="H268" s="1" t="s">
        <v>1875</v>
      </c>
    </row>
    <row r="269" spans="1:8" ht="15.75" customHeight="1" x14ac:dyDescent="0.2">
      <c r="A269" s="2">
        <v>41912.502350694449</v>
      </c>
      <c r="B269" s="1" t="s">
        <v>1876</v>
      </c>
      <c r="C269" s="1" t="s">
        <v>1877</v>
      </c>
      <c r="D269" s="1" t="s">
        <v>1878</v>
      </c>
      <c r="E269" s="1" t="s">
        <v>1879</v>
      </c>
      <c r="F269" s="1" t="s">
        <v>1880</v>
      </c>
      <c r="G269" s="1" t="s">
        <v>1881</v>
      </c>
      <c r="H269" s="1" t="s">
        <v>1882</v>
      </c>
    </row>
    <row r="270" spans="1:8" ht="15.75" customHeight="1" x14ac:dyDescent="0.2">
      <c r="A270" s="2">
        <v>41912.502359664359</v>
      </c>
      <c r="B270" s="1" t="s">
        <v>1883</v>
      </c>
      <c r="C270" s="1" t="s">
        <v>1884</v>
      </c>
      <c r="D270" s="1" t="s">
        <v>1885</v>
      </c>
      <c r="E270" s="1" t="s">
        <v>1886</v>
      </c>
      <c r="F270" s="1" t="s">
        <v>1887</v>
      </c>
      <c r="G270" s="1" t="s">
        <v>1888</v>
      </c>
      <c r="H270" s="1" t="s">
        <v>1889</v>
      </c>
    </row>
    <row r="271" spans="1:8" ht="15.75" customHeight="1" x14ac:dyDescent="0.2">
      <c r="A271" s="2">
        <v>41912.502378680554</v>
      </c>
      <c r="B271" s="1" t="s">
        <v>1890</v>
      </c>
      <c r="C271" s="1" t="s">
        <v>1891</v>
      </c>
      <c r="D271" s="1" t="s">
        <v>1892</v>
      </c>
      <c r="E271" s="1" t="s">
        <v>1893</v>
      </c>
      <c r="F271" s="1" t="s">
        <v>1894</v>
      </c>
      <c r="G271" s="1" t="s">
        <v>1895</v>
      </c>
      <c r="H271" s="1" t="s">
        <v>1896</v>
      </c>
    </row>
    <row r="272" spans="1:8" ht="15.75" customHeight="1" x14ac:dyDescent="0.2">
      <c r="A272" s="2">
        <v>41912.502438877316</v>
      </c>
      <c r="B272" s="1" t="s">
        <v>1897</v>
      </c>
      <c r="C272" s="1" t="s">
        <v>1898</v>
      </c>
      <c r="D272" s="1" t="s">
        <v>1899</v>
      </c>
      <c r="E272" s="1" t="s">
        <v>1900</v>
      </c>
      <c r="F272" s="1" t="s">
        <v>1901</v>
      </c>
      <c r="G272" s="1" t="s">
        <v>1902</v>
      </c>
      <c r="H272" s="1" t="s">
        <v>1903</v>
      </c>
    </row>
    <row r="273" spans="1:8" ht="15.75" customHeight="1" x14ac:dyDescent="0.2">
      <c r="A273" s="2">
        <v>41912.50245018518</v>
      </c>
      <c r="B273" s="1" t="s">
        <v>1904</v>
      </c>
      <c r="C273" s="1" t="s">
        <v>1905</v>
      </c>
      <c r="D273" s="1" t="s">
        <v>1906</v>
      </c>
      <c r="E273" s="1" t="s">
        <v>1907</v>
      </c>
      <c r="F273" s="1" t="s">
        <v>1908</v>
      </c>
      <c r="G273" s="1" t="s">
        <v>1909</v>
      </c>
      <c r="H273" s="1" t="s">
        <v>1910</v>
      </c>
    </row>
    <row r="274" spans="1:8" ht="15.75" customHeight="1" x14ac:dyDescent="0.2">
      <c r="A274" s="2">
        <v>41912.502688530098</v>
      </c>
      <c r="B274" s="1" t="s">
        <v>1911</v>
      </c>
      <c r="C274" s="1" t="s">
        <v>1912</v>
      </c>
      <c r="D274" s="1" t="s">
        <v>1913</v>
      </c>
      <c r="E274" s="1" t="s">
        <v>1914</v>
      </c>
      <c r="F274" s="1" t="s">
        <v>1915</v>
      </c>
      <c r="G274" s="1" t="s">
        <v>1916</v>
      </c>
      <c r="H274" s="1" t="s">
        <v>1917</v>
      </c>
    </row>
    <row r="275" spans="1:8" ht="15.75" customHeight="1" x14ac:dyDescent="0.2">
      <c r="A275" s="2">
        <v>41912.50269637732</v>
      </c>
      <c r="B275" s="1" t="s">
        <v>1918</v>
      </c>
      <c r="C275" s="1" t="s">
        <v>1919</v>
      </c>
      <c r="D275" s="1" t="s">
        <v>1920</v>
      </c>
      <c r="E275" s="1" t="s">
        <v>1921</v>
      </c>
      <c r="F275" s="1" t="s">
        <v>1922</v>
      </c>
      <c r="G275" s="1" t="s">
        <v>1923</v>
      </c>
      <c r="H275" s="1" t="s">
        <v>1924</v>
      </c>
    </row>
    <row r="276" spans="1:8" ht="15.75" customHeight="1" x14ac:dyDescent="0.2">
      <c r="A276" s="2">
        <v>41912.502733831017</v>
      </c>
      <c r="B276" s="1" t="s">
        <v>1925</v>
      </c>
      <c r="C276" s="1" t="s">
        <v>1926</v>
      </c>
      <c r="D276" s="1" t="s">
        <v>1927</v>
      </c>
      <c r="E276" s="1" t="s">
        <v>1928</v>
      </c>
      <c r="F276" s="1" t="s">
        <v>1929</v>
      </c>
      <c r="G276" s="1" t="s">
        <v>1930</v>
      </c>
      <c r="H276" s="1" t="s">
        <v>1931</v>
      </c>
    </row>
    <row r="277" spans="1:8" ht="15.75" customHeight="1" x14ac:dyDescent="0.2">
      <c r="A277" s="2">
        <v>41912.502764004632</v>
      </c>
      <c r="B277" s="1" t="s">
        <v>1932</v>
      </c>
      <c r="C277" s="1" t="s">
        <v>1933</v>
      </c>
      <c r="D277" s="1" t="s">
        <v>1934</v>
      </c>
      <c r="E277" s="1" t="s">
        <v>1935</v>
      </c>
      <c r="F277" s="1" t="s">
        <v>1936</v>
      </c>
      <c r="G277" s="1" t="s">
        <v>1937</v>
      </c>
      <c r="H277" s="1" t="s">
        <v>1938</v>
      </c>
    </row>
    <row r="278" spans="1:8" ht="15.75" customHeight="1" x14ac:dyDescent="0.2">
      <c r="A278" s="2">
        <v>41912.502944918982</v>
      </c>
      <c r="B278" s="1" t="s">
        <v>1939</v>
      </c>
      <c r="C278" s="1" t="s">
        <v>1940</v>
      </c>
      <c r="D278" s="1" t="s">
        <v>1941</v>
      </c>
      <c r="E278" s="1" t="s">
        <v>1942</v>
      </c>
      <c r="F278" s="1" t="s">
        <v>1943</v>
      </c>
      <c r="G278" s="1" t="s">
        <v>1944</v>
      </c>
      <c r="H278" s="1" t="s">
        <v>1945</v>
      </c>
    </row>
    <row r="279" spans="1:8" ht="15.75" customHeight="1" x14ac:dyDescent="0.2">
      <c r="A279" s="2">
        <v>41912.502969745372</v>
      </c>
      <c r="B279" s="1" t="s">
        <v>1946</v>
      </c>
      <c r="C279" s="1" t="s">
        <v>1947</v>
      </c>
      <c r="D279" s="1" t="s">
        <v>1948</v>
      </c>
      <c r="E279" s="1" t="s">
        <v>1949</v>
      </c>
      <c r="F279" s="1" t="s">
        <v>1950</v>
      </c>
      <c r="G279" s="1" t="s">
        <v>1951</v>
      </c>
      <c r="H279" s="1" t="s">
        <v>1952</v>
      </c>
    </row>
    <row r="280" spans="1:8" ht="15.75" customHeight="1" x14ac:dyDescent="0.2">
      <c r="A280" s="2">
        <v>41912.502975613432</v>
      </c>
      <c r="B280" s="1" t="s">
        <v>1953</v>
      </c>
      <c r="C280" s="1" t="s">
        <v>1954</v>
      </c>
      <c r="D280" s="1" t="s">
        <v>1955</v>
      </c>
      <c r="E280" s="1" t="s">
        <v>1956</v>
      </c>
      <c r="F280" s="1" t="s">
        <v>1957</v>
      </c>
      <c r="G280" s="1" t="s">
        <v>1958</v>
      </c>
      <c r="H280" s="1" t="s">
        <v>1959</v>
      </c>
    </row>
    <row r="281" spans="1:8" ht="15.75" customHeight="1" x14ac:dyDescent="0.2">
      <c r="A281" s="2">
        <v>41912.503038622679</v>
      </c>
      <c r="B281" s="1" t="s">
        <v>1960</v>
      </c>
      <c r="C281" s="1" t="s">
        <v>1961</v>
      </c>
      <c r="D281" s="1" t="s">
        <v>1962</v>
      </c>
      <c r="E281" s="1" t="s">
        <v>1963</v>
      </c>
      <c r="F281" s="1" t="s">
        <v>1964</v>
      </c>
      <c r="G281" s="1" t="s">
        <v>1965</v>
      </c>
      <c r="H281" s="1" t="s">
        <v>1966</v>
      </c>
    </row>
    <row r="282" spans="1:8" ht="15.75" customHeight="1" x14ac:dyDescent="0.2">
      <c r="A282" s="2">
        <v>41912.503062962962</v>
      </c>
      <c r="B282" s="1" t="s">
        <v>1967</v>
      </c>
      <c r="C282" s="1" t="s">
        <v>1968</v>
      </c>
      <c r="D282" s="1" t="s">
        <v>1969</v>
      </c>
      <c r="E282" s="1" t="s">
        <v>1970</v>
      </c>
      <c r="F282" s="1" t="s">
        <v>1971</v>
      </c>
      <c r="G282" s="1" t="s">
        <v>1972</v>
      </c>
      <c r="H282" s="1" t="s">
        <v>1973</v>
      </c>
    </row>
    <row r="283" spans="1:8" ht="15.75" customHeight="1" x14ac:dyDescent="0.2">
      <c r="A283" s="2">
        <v>41912.503241307873</v>
      </c>
      <c r="B283" s="1" t="s">
        <v>1974</v>
      </c>
      <c r="C283" s="1" t="s">
        <v>1975</v>
      </c>
      <c r="D283" s="1" t="s">
        <v>1976</v>
      </c>
      <c r="E283" s="1" t="s">
        <v>1977</v>
      </c>
      <c r="F283" s="1" t="s">
        <v>1978</v>
      </c>
      <c r="G283" s="1" t="s">
        <v>1979</v>
      </c>
      <c r="H283" s="1" t="s">
        <v>1980</v>
      </c>
    </row>
    <row r="284" spans="1:8" ht="15.75" customHeight="1" x14ac:dyDescent="0.2">
      <c r="A284" s="2">
        <v>41912.503382245377</v>
      </c>
      <c r="B284" s="1" t="s">
        <v>1981</v>
      </c>
      <c r="C284" s="1" t="s">
        <v>1982</v>
      </c>
      <c r="D284" s="1" t="s">
        <v>1983</v>
      </c>
      <c r="E284" s="1" t="s">
        <v>1984</v>
      </c>
      <c r="F284" s="1" t="s">
        <v>1985</v>
      </c>
      <c r="G284" s="1" t="s">
        <v>1986</v>
      </c>
      <c r="H284" s="1" t="s">
        <v>1987</v>
      </c>
    </row>
    <row r="285" spans="1:8" ht="15.75" customHeight="1" x14ac:dyDescent="0.2">
      <c r="A285" s="2">
        <v>41912.503410717596</v>
      </c>
      <c r="B285" s="1" t="s">
        <v>1988</v>
      </c>
      <c r="C285" s="1" t="s">
        <v>1989</v>
      </c>
      <c r="D285" s="1" t="s">
        <v>1990</v>
      </c>
      <c r="E285" s="1" t="s">
        <v>1991</v>
      </c>
      <c r="F285" s="1" t="s">
        <v>1992</v>
      </c>
      <c r="G285" s="1" t="s">
        <v>1993</v>
      </c>
      <c r="H285" s="1" t="s">
        <v>1994</v>
      </c>
    </row>
    <row r="286" spans="1:8" ht="15.75" customHeight="1" x14ac:dyDescent="0.2">
      <c r="A286" s="2">
        <v>41912.503479571758</v>
      </c>
      <c r="B286" s="1" t="s">
        <v>1995</v>
      </c>
      <c r="C286" s="1" t="s">
        <v>1996</v>
      </c>
      <c r="D286" s="1" t="s">
        <v>1997</v>
      </c>
      <c r="E286" s="1" t="s">
        <v>1998</v>
      </c>
      <c r="F286" s="1" t="s">
        <v>1999</v>
      </c>
      <c r="G286" s="1" t="s">
        <v>2000</v>
      </c>
      <c r="H286" s="1" t="s">
        <v>2001</v>
      </c>
    </row>
    <row r="287" spans="1:8" ht="15.75" customHeight="1" x14ac:dyDescent="0.2">
      <c r="A287" s="2">
        <v>41912.503606782404</v>
      </c>
      <c r="B287" s="1" t="s">
        <v>2002</v>
      </c>
      <c r="C287" s="1" t="s">
        <v>2003</v>
      </c>
      <c r="D287" s="1" t="s">
        <v>2004</v>
      </c>
      <c r="E287" s="1" t="s">
        <v>2005</v>
      </c>
      <c r="F287" s="1" t="s">
        <v>2006</v>
      </c>
      <c r="G287" s="1" t="s">
        <v>2007</v>
      </c>
      <c r="H287" s="1" t="s">
        <v>2008</v>
      </c>
    </row>
    <row r="288" spans="1:8" ht="15.75" customHeight="1" x14ac:dyDescent="0.2">
      <c r="A288" s="2">
        <v>41912.503653206018</v>
      </c>
      <c r="B288" s="1" t="s">
        <v>2009</v>
      </c>
      <c r="C288" s="1" t="s">
        <v>2010</v>
      </c>
      <c r="D288" s="1" t="s">
        <v>2011</v>
      </c>
      <c r="E288" s="1" t="s">
        <v>2012</v>
      </c>
      <c r="F288" s="1" t="s">
        <v>2013</v>
      </c>
      <c r="G288" s="1" t="s">
        <v>2014</v>
      </c>
      <c r="H288" s="1" t="s">
        <v>2015</v>
      </c>
    </row>
    <row r="289" spans="1:8" ht="15.75" customHeight="1" x14ac:dyDescent="0.2">
      <c r="A289" s="2">
        <v>41912.503774571764</v>
      </c>
      <c r="B289" s="1" t="s">
        <v>2016</v>
      </c>
      <c r="C289" s="1" t="s">
        <v>2017</v>
      </c>
      <c r="D289" s="1" t="s">
        <v>2018</v>
      </c>
      <c r="E289" s="1" t="s">
        <v>2019</v>
      </c>
      <c r="F289" s="1" t="s">
        <v>2020</v>
      </c>
      <c r="G289" s="1" t="s">
        <v>2021</v>
      </c>
      <c r="H289" s="1" t="s">
        <v>2022</v>
      </c>
    </row>
    <row r="290" spans="1:8" ht="15.75" customHeight="1" x14ac:dyDescent="0.2">
      <c r="A290" s="2">
        <v>41912.503872094909</v>
      </c>
      <c r="B290" s="1" t="s">
        <v>2023</v>
      </c>
      <c r="C290" s="1" t="s">
        <v>2024</v>
      </c>
      <c r="D290" s="1" t="s">
        <v>2025</v>
      </c>
      <c r="E290" s="1" t="s">
        <v>2026</v>
      </c>
      <c r="F290" s="1" t="s">
        <v>2027</v>
      </c>
      <c r="G290" s="1" t="s">
        <v>2028</v>
      </c>
      <c r="H290" s="1" t="s">
        <v>2029</v>
      </c>
    </row>
    <row r="291" spans="1:8" ht="15.75" customHeight="1" x14ac:dyDescent="0.2">
      <c r="A291" s="2">
        <v>41912.503882268516</v>
      </c>
      <c r="B291" s="1" t="s">
        <v>2030</v>
      </c>
      <c r="C291" s="1" t="s">
        <v>2031</v>
      </c>
      <c r="D291" s="1" t="s">
        <v>2032</v>
      </c>
      <c r="E291" s="1" t="s">
        <v>2033</v>
      </c>
      <c r="F291" s="1" t="s">
        <v>2034</v>
      </c>
      <c r="G291" s="1" t="s">
        <v>2035</v>
      </c>
      <c r="H291" s="1" t="s">
        <v>2036</v>
      </c>
    </row>
    <row r="292" spans="1:8" ht="15.75" customHeight="1" x14ac:dyDescent="0.2">
      <c r="A292" s="2">
        <v>41912.503899340278</v>
      </c>
      <c r="B292" s="1" t="s">
        <v>2037</v>
      </c>
      <c r="C292" s="1" t="s">
        <v>2038</v>
      </c>
      <c r="D292" s="1" t="s">
        <v>2039</v>
      </c>
      <c r="E292" s="1" t="s">
        <v>2040</v>
      </c>
      <c r="F292" s="1" t="s">
        <v>2041</v>
      </c>
      <c r="G292" s="1" t="s">
        <v>2042</v>
      </c>
      <c r="H292" s="1" t="s">
        <v>2043</v>
      </c>
    </row>
    <row r="293" spans="1:8" ht="15.75" customHeight="1" x14ac:dyDescent="0.2">
      <c r="A293" s="2">
        <v>41912.503968888894</v>
      </c>
      <c r="B293" s="1" t="s">
        <v>2044</v>
      </c>
      <c r="C293" s="1" t="s">
        <v>2045</v>
      </c>
      <c r="D293" s="1" t="s">
        <v>2046</v>
      </c>
      <c r="E293" s="1" t="s">
        <v>2047</v>
      </c>
      <c r="F293" s="1" t="s">
        <v>2048</v>
      </c>
      <c r="G293" s="1" t="s">
        <v>2049</v>
      </c>
      <c r="H293" s="1" t="s">
        <v>2050</v>
      </c>
    </row>
    <row r="294" spans="1:8" ht="15.75" customHeight="1" x14ac:dyDescent="0.2">
      <c r="A294" s="2">
        <v>41912.504081053237</v>
      </c>
      <c r="B294" s="1" t="s">
        <v>2051</v>
      </c>
      <c r="C294" s="1" t="s">
        <v>2052</v>
      </c>
      <c r="D294" s="1" t="s">
        <v>2053</v>
      </c>
      <c r="E294" s="1" t="s">
        <v>2054</v>
      </c>
      <c r="F294" s="1" t="s">
        <v>2055</v>
      </c>
      <c r="G294" s="1" t="s">
        <v>2056</v>
      </c>
      <c r="H294" s="1" t="s">
        <v>2057</v>
      </c>
    </row>
    <row r="295" spans="1:8" ht="15.75" customHeight="1" x14ac:dyDescent="0.2">
      <c r="A295" s="2">
        <v>41912.504296435181</v>
      </c>
      <c r="B295" s="1" t="s">
        <v>2058</v>
      </c>
      <c r="C295" s="1" t="s">
        <v>2059</v>
      </c>
      <c r="D295" s="1" t="s">
        <v>2060</v>
      </c>
      <c r="E295" s="1" t="s">
        <v>2061</v>
      </c>
      <c r="F295" s="1" t="s">
        <v>2062</v>
      </c>
      <c r="G295" s="1" t="s">
        <v>2063</v>
      </c>
      <c r="H295" s="1" t="s">
        <v>2064</v>
      </c>
    </row>
    <row r="296" spans="1:8" ht="15.75" customHeight="1" x14ac:dyDescent="0.2">
      <c r="A296" s="2">
        <v>41912.504325590278</v>
      </c>
      <c r="B296" s="1" t="s">
        <v>2065</v>
      </c>
      <c r="C296" s="1" t="s">
        <v>2066</v>
      </c>
      <c r="D296" s="1" t="s">
        <v>2067</v>
      </c>
      <c r="E296" s="1" t="s">
        <v>2068</v>
      </c>
      <c r="F296" s="1" t="s">
        <v>2069</v>
      </c>
      <c r="G296" s="1" t="s">
        <v>2070</v>
      </c>
      <c r="H296" s="1" t="s">
        <v>2071</v>
      </c>
    </row>
    <row r="297" spans="1:8" ht="15.75" customHeight="1" x14ac:dyDescent="0.2">
      <c r="A297" s="2">
        <v>41912.504658356476</v>
      </c>
      <c r="B297" s="1" t="s">
        <v>2072</v>
      </c>
      <c r="C297" s="1" t="s">
        <v>2073</v>
      </c>
      <c r="D297" s="1" t="s">
        <v>2074</v>
      </c>
      <c r="E297" s="1" t="s">
        <v>2075</v>
      </c>
      <c r="F297" s="1" t="s">
        <v>2076</v>
      </c>
      <c r="G297" s="1" t="s">
        <v>2077</v>
      </c>
      <c r="H297" s="1" t="s">
        <v>2078</v>
      </c>
    </row>
    <row r="298" spans="1:8" ht="15.75" customHeight="1" x14ac:dyDescent="0.2">
      <c r="A298" s="2">
        <v>41912.504926469905</v>
      </c>
      <c r="B298" s="1" t="s">
        <v>2079</v>
      </c>
      <c r="C298" s="1" t="s">
        <v>2080</v>
      </c>
      <c r="D298" s="1" t="s">
        <v>2081</v>
      </c>
      <c r="E298" s="1" t="s">
        <v>2082</v>
      </c>
      <c r="F298" s="1" t="s">
        <v>2083</v>
      </c>
      <c r="G298" s="1" t="s">
        <v>2084</v>
      </c>
      <c r="H298" s="1" t="s">
        <v>2085</v>
      </c>
    </row>
    <row r="299" spans="1:8" ht="15.75" customHeight="1" x14ac:dyDescent="0.2">
      <c r="A299" s="2">
        <v>41912.505105879631</v>
      </c>
      <c r="B299" s="1" t="s">
        <v>2086</v>
      </c>
      <c r="C299" s="1" t="s">
        <v>2087</v>
      </c>
      <c r="D299" s="1" t="s">
        <v>2088</v>
      </c>
      <c r="E299" s="1" t="s">
        <v>2089</v>
      </c>
      <c r="F299" s="1" t="s">
        <v>2090</v>
      </c>
      <c r="G299" s="1" t="s">
        <v>2091</v>
      </c>
      <c r="H299" s="1" t="s">
        <v>2092</v>
      </c>
    </row>
    <row r="300" spans="1:8" ht="15.75" customHeight="1" x14ac:dyDescent="0.2">
      <c r="A300" s="2">
        <v>41912.5051116088</v>
      </c>
      <c r="B300" s="1" t="s">
        <v>2093</v>
      </c>
      <c r="C300" s="1" t="s">
        <v>2094</v>
      </c>
      <c r="D300" s="1" t="s">
        <v>2095</v>
      </c>
      <c r="E300" s="1" t="s">
        <v>2096</v>
      </c>
      <c r="F300" s="1" t="s">
        <v>2097</v>
      </c>
      <c r="G300" s="1" t="s">
        <v>2098</v>
      </c>
      <c r="H300" s="1" t="s">
        <v>2099</v>
      </c>
    </row>
    <row r="301" spans="1:8" ht="15.75" customHeight="1" x14ac:dyDescent="0.2">
      <c r="A301" s="2">
        <v>41912.505172870369</v>
      </c>
      <c r="B301" s="1" t="s">
        <v>2100</v>
      </c>
      <c r="C301" s="1" t="s">
        <v>2101</v>
      </c>
      <c r="D301" s="1" t="s">
        <v>2102</v>
      </c>
      <c r="E301" s="1" t="s">
        <v>2103</v>
      </c>
      <c r="F301" s="1" t="s">
        <v>2104</v>
      </c>
      <c r="G301" s="1" t="s">
        <v>2105</v>
      </c>
      <c r="H301" s="1" t="s">
        <v>2106</v>
      </c>
    </row>
    <row r="302" spans="1:8" ht="15.75" customHeight="1" x14ac:dyDescent="0.2">
      <c r="A302" s="2">
        <v>41912.505502754626</v>
      </c>
      <c r="B302" s="1" t="s">
        <v>2107</v>
      </c>
      <c r="C302" s="1" t="s">
        <v>2108</v>
      </c>
      <c r="D302" s="1" t="s">
        <v>2109</v>
      </c>
      <c r="E302" s="1" t="s">
        <v>2110</v>
      </c>
      <c r="F302" s="1" t="s">
        <v>2111</v>
      </c>
      <c r="G302" s="1" t="s">
        <v>2112</v>
      </c>
      <c r="H302" s="1" t="s">
        <v>2113</v>
      </c>
    </row>
    <row r="303" spans="1:8" ht="15.75" customHeight="1" x14ac:dyDescent="0.2">
      <c r="A303" s="2">
        <v>41912.505582129634</v>
      </c>
      <c r="B303" s="1" t="s">
        <v>2114</v>
      </c>
      <c r="C303" s="1" t="s">
        <v>2115</v>
      </c>
      <c r="D303" s="1" t="s">
        <v>2116</v>
      </c>
      <c r="E303" s="1" t="s">
        <v>2117</v>
      </c>
      <c r="F303" s="1" t="s">
        <v>2118</v>
      </c>
      <c r="G303" s="1" t="s">
        <v>2119</v>
      </c>
      <c r="H303" s="1" t="s">
        <v>2120</v>
      </c>
    </row>
    <row r="304" spans="1:8" ht="15.75" customHeight="1" x14ac:dyDescent="0.2">
      <c r="A304" s="2">
        <v>41912.505936875001</v>
      </c>
      <c r="B304" s="1" t="s">
        <v>2121</v>
      </c>
      <c r="C304" s="1" t="s">
        <v>2122</v>
      </c>
      <c r="D304" s="1" t="s">
        <v>2123</v>
      </c>
      <c r="E304" s="1" t="s">
        <v>2124</v>
      </c>
      <c r="F304" s="1" t="s">
        <v>2125</v>
      </c>
      <c r="G304" s="1" t="s">
        <v>2126</v>
      </c>
      <c r="H304" s="1" t="s">
        <v>2127</v>
      </c>
    </row>
    <row r="305" spans="1:8" ht="15.75" customHeight="1" x14ac:dyDescent="0.2">
      <c r="A305" s="2">
        <v>41912.506002291673</v>
      </c>
      <c r="B305" s="1" t="s">
        <v>2128</v>
      </c>
      <c r="C305" s="1" t="s">
        <v>2129</v>
      </c>
      <c r="D305" s="1" t="s">
        <v>2130</v>
      </c>
      <c r="E305" s="1" t="s">
        <v>2131</v>
      </c>
      <c r="F305" s="1" t="s">
        <v>2132</v>
      </c>
      <c r="G305" s="1" t="s">
        <v>2133</v>
      </c>
      <c r="H305" s="1" t="s">
        <v>2134</v>
      </c>
    </row>
    <row r="306" spans="1:8" ht="15.75" customHeight="1" x14ac:dyDescent="0.2">
      <c r="A306" s="2">
        <v>41912.506285358795</v>
      </c>
      <c r="B306" s="1" t="s">
        <v>2135</v>
      </c>
      <c r="C306" s="1" t="s">
        <v>2136</v>
      </c>
      <c r="D306" s="1" t="s">
        <v>2137</v>
      </c>
      <c r="E306" s="1" t="s">
        <v>2138</v>
      </c>
      <c r="F306" s="1" t="s">
        <v>2139</v>
      </c>
      <c r="G306" s="1" t="s">
        <v>2140</v>
      </c>
      <c r="H306" s="1" t="s">
        <v>2141</v>
      </c>
    </row>
    <row r="307" spans="1:8" ht="15.75" customHeight="1" x14ac:dyDescent="0.2">
      <c r="A307" s="2">
        <v>41912.506449363427</v>
      </c>
      <c r="B307" s="1" t="s">
        <v>2142</v>
      </c>
      <c r="C307" s="1" t="s">
        <v>2143</v>
      </c>
      <c r="D307" s="1" t="s">
        <v>2144</v>
      </c>
      <c r="E307" s="1" t="s">
        <v>2145</v>
      </c>
      <c r="F307" s="1" t="s">
        <v>2146</v>
      </c>
      <c r="G307" s="1" t="s">
        <v>2147</v>
      </c>
      <c r="H307" s="1" t="s">
        <v>2148</v>
      </c>
    </row>
    <row r="308" spans="1:8" ht="15.75" customHeight="1" x14ac:dyDescent="0.2">
      <c r="A308" s="2">
        <v>41912.506528807869</v>
      </c>
      <c r="B308" s="1" t="s">
        <v>2149</v>
      </c>
      <c r="C308" s="1" t="s">
        <v>2150</v>
      </c>
      <c r="D308" s="1" t="s">
        <v>2151</v>
      </c>
      <c r="E308" s="1" t="s">
        <v>2152</v>
      </c>
      <c r="F308" s="1" t="s">
        <v>2153</v>
      </c>
      <c r="G308" s="1" t="s">
        <v>2154</v>
      </c>
      <c r="H308" s="1" t="s">
        <v>2155</v>
      </c>
    </row>
    <row r="309" spans="1:8" ht="15.75" customHeight="1" x14ac:dyDescent="0.2">
      <c r="A309" s="2">
        <v>41912.506623124995</v>
      </c>
      <c r="B309" s="1" t="s">
        <v>2156</v>
      </c>
      <c r="C309" s="1" t="s">
        <v>2157</v>
      </c>
      <c r="D309" s="1" t="s">
        <v>2158</v>
      </c>
      <c r="E309" s="1" t="s">
        <v>2159</v>
      </c>
      <c r="F309" s="1" t="s">
        <v>2160</v>
      </c>
      <c r="G309" s="1" t="s">
        <v>2161</v>
      </c>
      <c r="H309" s="1" t="s">
        <v>2162</v>
      </c>
    </row>
    <row r="310" spans="1:8" ht="15.75" customHeight="1" x14ac:dyDescent="0.2">
      <c r="A310" s="2">
        <v>41912.506951087962</v>
      </c>
      <c r="B310" s="1" t="s">
        <v>2163</v>
      </c>
      <c r="C310" s="1" t="s">
        <v>2164</v>
      </c>
      <c r="D310" s="1" t="s">
        <v>2165</v>
      </c>
      <c r="E310" s="1" t="s">
        <v>2166</v>
      </c>
      <c r="F310" s="1" t="s">
        <v>2167</v>
      </c>
      <c r="G310" s="1" t="s">
        <v>2168</v>
      </c>
      <c r="H310" s="1" t="s">
        <v>2169</v>
      </c>
    </row>
    <row r="311" spans="1:8" ht="15.75" customHeight="1" x14ac:dyDescent="0.2">
      <c r="A311" s="2">
        <v>41912.506998807876</v>
      </c>
      <c r="B311" s="1" t="s">
        <v>2170</v>
      </c>
      <c r="C311" s="1" t="s">
        <v>2171</v>
      </c>
      <c r="D311" s="1" t="s">
        <v>2172</v>
      </c>
      <c r="E311" s="1" t="s">
        <v>2173</v>
      </c>
      <c r="F311" s="1" t="s">
        <v>2174</v>
      </c>
      <c r="G311" s="1" t="s">
        <v>2175</v>
      </c>
      <c r="H311" s="1" t="s">
        <v>2176</v>
      </c>
    </row>
    <row r="312" spans="1:8" ht="15.75" customHeight="1" x14ac:dyDescent="0.2">
      <c r="A312" s="2">
        <v>41912.5070996875</v>
      </c>
      <c r="B312" s="1" t="s">
        <v>2177</v>
      </c>
      <c r="C312" s="1" t="s">
        <v>2178</v>
      </c>
      <c r="D312" s="1" t="s">
        <v>2179</v>
      </c>
      <c r="E312" s="1" t="s">
        <v>2180</v>
      </c>
      <c r="F312" s="1" t="s">
        <v>2181</v>
      </c>
      <c r="G312" s="1" t="s">
        <v>2182</v>
      </c>
      <c r="H312" s="1" t="s">
        <v>2183</v>
      </c>
    </row>
    <row r="313" spans="1:8" ht="15.75" customHeight="1" x14ac:dyDescent="0.2">
      <c r="A313" s="2">
        <v>41912.507634837966</v>
      </c>
      <c r="B313" s="1" t="s">
        <v>2184</v>
      </c>
      <c r="C313" s="1" t="s">
        <v>2185</v>
      </c>
      <c r="D313" s="1" t="s">
        <v>2186</v>
      </c>
      <c r="E313" s="1" t="s">
        <v>2187</v>
      </c>
      <c r="F313" s="1" t="s">
        <v>2188</v>
      </c>
      <c r="G313" s="1" t="s">
        <v>2189</v>
      </c>
      <c r="H313" s="1" t="s">
        <v>2190</v>
      </c>
    </row>
    <row r="314" spans="1:8" ht="15.75" customHeight="1" x14ac:dyDescent="0.2">
      <c r="A314" s="2">
        <v>41912.507758356485</v>
      </c>
      <c r="B314" s="1" t="s">
        <v>2191</v>
      </c>
      <c r="C314" s="1" t="s">
        <v>2192</v>
      </c>
      <c r="D314" s="1" t="s">
        <v>2193</v>
      </c>
      <c r="E314" s="1" t="s">
        <v>2194</v>
      </c>
      <c r="F314" s="1" t="s">
        <v>2195</v>
      </c>
      <c r="G314" s="1" t="s">
        <v>2196</v>
      </c>
      <c r="H314" s="1" t="s">
        <v>2197</v>
      </c>
    </row>
    <row r="315" spans="1:8" ht="15.75" customHeight="1" x14ac:dyDescent="0.2">
      <c r="A315" s="2">
        <v>41912.507805543981</v>
      </c>
      <c r="B315" s="1" t="s">
        <v>2198</v>
      </c>
      <c r="C315" s="1" t="s">
        <v>2199</v>
      </c>
      <c r="D315" s="1" t="s">
        <v>2200</v>
      </c>
      <c r="E315" s="1" t="s">
        <v>2201</v>
      </c>
      <c r="F315" s="1" t="s">
        <v>2202</v>
      </c>
      <c r="G315" s="1" t="s">
        <v>2203</v>
      </c>
      <c r="H315" s="1" t="s">
        <v>2204</v>
      </c>
    </row>
    <row r="316" spans="1:8" ht="15.75" customHeight="1" x14ac:dyDescent="0.2">
      <c r="A316" s="2">
        <v>41912.507926041668</v>
      </c>
      <c r="B316" s="1" t="s">
        <v>2205</v>
      </c>
      <c r="C316" s="1" t="s">
        <v>2206</v>
      </c>
      <c r="D316" s="1" t="s">
        <v>2207</v>
      </c>
      <c r="E316" s="1" t="s">
        <v>2208</v>
      </c>
      <c r="F316" s="1" t="s">
        <v>2209</v>
      </c>
      <c r="G316" s="1" t="s">
        <v>2210</v>
      </c>
      <c r="H316" s="1" t="s">
        <v>2211</v>
      </c>
    </row>
    <row r="317" spans="1:8" ht="15.75" customHeight="1" x14ac:dyDescent="0.2">
      <c r="A317" s="2">
        <v>41912.508655335645</v>
      </c>
      <c r="B317" s="1" t="s">
        <v>2212</v>
      </c>
      <c r="C317" s="1" t="s">
        <v>2213</v>
      </c>
      <c r="D317" s="1" t="s">
        <v>2214</v>
      </c>
      <c r="E317" s="1" t="s">
        <v>2215</v>
      </c>
      <c r="F317" s="1" t="s">
        <v>2216</v>
      </c>
      <c r="G317" s="1" t="s">
        <v>2217</v>
      </c>
      <c r="H317" s="1" t="s">
        <v>2218</v>
      </c>
    </row>
    <row r="318" spans="1:8" ht="15.75" customHeight="1" x14ac:dyDescent="0.2">
      <c r="A318" s="2">
        <v>41912.509572557872</v>
      </c>
      <c r="B318" s="1" t="s">
        <v>2219</v>
      </c>
      <c r="C318" s="1" t="s">
        <v>2220</v>
      </c>
      <c r="D318" s="1" t="s">
        <v>2221</v>
      </c>
      <c r="E318" s="1" t="s">
        <v>2222</v>
      </c>
      <c r="F318" s="1" t="s">
        <v>2223</v>
      </c>
      <c r="G318" s="1" t="s">
        <v>2224</v>
      </c>
      <c r="H318" s="1" t="s">
        <v>2225</v>
      </c>
    </row>
    <row r="319" spans="1:8" ht="15.75" customHeight="1" x14ac:dyDescent="0.2">
      <c r="A319" s="2">
        <v>41912.509677476854</v>
      </c>
      <c r="B319" s="1" t="s">
        <v>2226</v>
      </c>
      <c r="C319" s="1" t="s">
        <v>2227</v>
      </c>
      <c r="D319" s="1" t="s">
        <v>2228</v>
      </c>
      <c r="E319" s="1" t="s">
        <v>2229</v>
      </c>
      <c r="F319" s="1" t="s">
        <v>2230</v>
      </c>
      <c r="G319" s="1" t="s">
        <v>2231</v>
      </c>
      <c r="H319" s="1" t="s">
        <v>2232</v>
      </c>
    </row>
    <row r="320" spans="1:8" ht="15.75" customHeight="1" x14ac:dyDescent="0.2">
      <c r="A320" s="2">
        <v>41912.510051759258</v>
      </c>
      <c r="B320" s="1" t="s">
        <v>2233</v>
      </c>
      <c r="C320" s="1" t="s">
        <v>2234</v>
      </c>
      <c r="D320" s="1" t="s">
        <v>2235</v>
      </c>
      <c r="E320" s="1" t="s">
        <v>2236</v>
      </c>
      <c r="F320" s="1" t="s">
        <v>2237</v>
      </c>
      <c r="G320" s="1" t="s">
        <v>2238</v>
      </c>
      <c r="H320" s="1" t="s">
        <v>2239</v>
      </c>
    </row>
    <row r="321" spans="1:8" ht="15.75" customHeight="1" x14ac:dyDescent="0.2">
      <c r="A321" s="2">
        <v>41912.510410937502</v>
      </c>
      <c r="B321" s="1" t="s">
        <v>2240</v>
      </c>
      <c r="C321" s="1" t="s">
        <v>2241</v>
      </c>
      <c r="D321" s="1" t="s">
        <v>2242</v>
      </c>
      <c r="E321" s="1" t="s">
        <v>2243</v>
      </c>
      <c r="F321" s="1" t="s">
        <v>2244</v>
      </c>
      <c r="G321" s="1" t="s">
        <v>2245</v>
      </c>
      <c r="H321" s="1" t="s">
        <v>2246</v>
      </c>
    </row>
    <row r="322" spans="1:8" ht="15.75" customHeight="1" x14ac:dyDescent="0.2">
      <c r="A322" s="2">
        <v>41912.510445590277</v>
      </c>
      <c r="B322" s="1" t="s">
        <v>2247</v>
      </c>
      <c r="C322" s="1" t="s">
        <v>2248</v>
      </c>
      <c r="D322" s="1" t="s">
        <v>2249</v>
      </c>
      <c r="E322" s="1" t="s">
        <v>2250</v>
      </c>
      <c r="F322" s="1" t="s">
        <v>2251</v>
      </c>
      <c r="G322" s="1" t="s">
        <v>2252</v>
      </c>
      <c r="H322" s="1" t="s">
        <v>2253</v>
      </c>
    </row>
    <row r="323" spans="1:8" ht="15.75" customHeight="1" x14ac:dyDescent="0.2">
      <c r="A323" s="2">
        <v>41912.510682962966</v>
      </c>
      <c r="B323" s="1" t="s">
        <v>2254</v>
      </c>
      <c r="C323" s="1" t="s">
        <v>2255</v>
      </c>
      <c r="D323" s="1" t="s">
        <v>2256</v>
      </c>
      <c r="E323" s="1" t="s">
        <v>2257</v>
      </c>
      <c r="F323" s="1" t="s">
        <v>2258</v>
      </c>
      <c r="G323" s="1" t="s">
        <v>2259</v>
      </c>
      <c r="H323" s="1" t="s">
        <v>2260</v>
      </c>
    </row>
    <row r="324" spans="1:8" ht="15.75" customHeight="1" x14ac:dyDescent="0.2">
      <c r="A324" s="2">
        <v>41912.510785023151</v>
      </c>
      <c r="B324" s="1" t="s">
        <v>2261</v>
      </c>
      <c r="C324" s="1" t="s">
        <v>2262</v>
      </c>
      <c r="D324" s="1" t="s">
        <v>2263</v>
      </c>
      <c r="E324" s="1" t="s">
        <v>2264</v>
      </c>
      <c r="F324" s="1" t="s">
        <v>2265</v>
      </c>
      <c r="G324" s="1" t="s">
        <v>2266</v>
      </c>
      <c r="H324" s="1" t="s">
        <v>2267</v>
      </c>
    </row>
    <row r="325" spans="1:8" ht="15.75" customHeight="1" x14ac:dyDescent="0.2">
      <c r="A325" s="2">
        <v>41912.511383113429</v>
      </c>
      <c r="B325" s="1" t="s">
        <v>2268</v>
      </c>
      <c r="C325" s="1" t="s">
        <v>2269</v>
      </c>
      <c r="D325" s="1" t="s">
        <v>2270</v>
      </c>
      <c r="E325" s="1" t="s">
        <v>2271</v>
      </c>
      <c r="F325" s="1" t="s">
        <v>2272</v>
      </c>
      <c r="G325" s="1" t="s">
        <v>2273</v>
      </c>
      <c r="H325" s="1" t="s">
        <v>2274</v>
      </c>
    </row>
    <row r="326" spans="1:8" ht="15.75" customHeight="1" x14ac:dyDescent="0.2">
      <c r="A326" s="2">
        <v>41912.511823749999</v>
      </c>
      <c r="B326" s="1" t="s">
        <v>2275</v>
      </c>
      <c r="C326" s="1" t="s">
        <v>2276</v>
      </c>
      <c r="D326" s="1" t="s">
        <v>2277</v>
      </c>
      <c r="E326" s="1" t="s">
        <v>2278</v>
      </c>
      <c r="F326" s="1" t="s">
        <v>2279</v>
      </c>
      <c r="G326" s="1" t="s">
        <v>2280</v>
      </c>
      <c r="H326" s="1" t="s">
        <v>2281</v>
      </c>
    </row>
    <row r="327" spans="1:8" ht="15.75" customHeight="1" x14ac:dyDescent="0.2">
      <c r="A327" s="2">
        <v>41912.512170092588</v>
      </c>
      <c r="B327" s="1" t="s">
        <v>2282</v>
      </c>
      <c r="C327" s="1" t="s">
        <v>2283</v>
      </c>
      <c r="D327" s="1" t="s">
        <v>2284</v>
      </c>
      <c r="E327" s="1" t="s">
        <v>2285</v>
      </c>
      <c r="F327" s="1" t="s">
        <v>2286</v>
      </c>
      <c r="G327" s="1" t="s">
        <v>2287</v>
      </c>
      <c r="H327" s="1" t="s">
        <v>2288</v>
      </c>
    </row>
    <row r="328" spans="1:8" ht="15.75" customHeight="1" x14ac:dyDescent="0.2">
      <c r="A328" s="2">
        <v>41912.512359328699</v>
      </c>
      <c r="B328" s="1" t="s">
        <v>2289</v>
      </c>
      <c r="C328" s="1" t="s">
        <v>2290</v>
      </c>
      <c r="D328" s="1" t="s">
        <v>2291</v>
      </c>
      <c r="E328" s="1" t="s">
        <v>2292</v>
      </c>
      <c r="F328" s="1" t="s">
        <v>2293</v>
      </c>
      <c r="G328" s="1" t="s">
        <v>2294</v>
      </c>
      <c r="H328" s="1" t="s">
        <v>2295</v>
      </c>
    </row>
    <row r="329" spans="1:8" ht="15.75" customHeight="1" x14ac:dyDescent="0.2">
      <c r="A329" s="2">
        <v>41912.512517384261</v>
      </c>
      <c r="B329" s="1" t="s">
        <v>2296</v>
      </c>
      <c r="C329" s="1" t="s">
        <v>2297</v>
      </c>
      <c r="D329" s="1" t="s">
        <v>2298</v>
      </c>
      <c r="E329" s="1" t="s">
        <v>2299</v>
      </c>
      <c r="F329" s="1" t="s">
        <v>2300</v>
      </c>
      <c r="G329" s="1" t="s">
        <v>2301</v>
      </c>
      <c r="H329" s="1" t="s">
        <v>2302</v>
      </c>
    </row>
    <row r="330" spans="1:8" ht="15.75" customHeight="1" x14ac:dyDescent="0.2">
      <c r="A330" s="2">
        <v>41912.513018634258</v>
      </c>
      <c r="B330" s="1" t="s">
        <v>2303</v>
      </c>
      <c r="C330" s="1" t="s">
        <v>2304</v>
      </c>
      <c r="D330" s="1" t="s">
        <v>2305</v>
      </c>
      <c r="E330" s="1" t="s">
        <v>2306</v>
      </c>
      <c r="F330" s="1" t="s">
        <v>2307</v>
      </c>
      <c r="G330" s="1" t="s">
        <v>2308</v>
      </c>
      <c r="H330" s="1" t="s">
        <v>2309</v>
      </c>
    </row>
    <row r="331" spans="1:8" ht="15.75" customHeight="1" x14ac:dyDescent="0.2">
      <c r="A331" s="2">
        <v>41912.514370474542</v>
      </c>
      <c r="B331" s="1" t="s">
        <v>2310</v>
      </c>
      <c r="C331" s="1" t="s">
        <v>2311</v>
      </c>
      <c r="D331" s="1" t="s">
        <v>2312</v>
      </c>
      <c r="E331" s="1" t="s">
        <v>2313</v>
      </c>
      <c r="F331" s="1" t="s">
        <v>2314</v>
      </c>
      <c r="G331" s="1" t="s">
        <v>2315</v>
      </c>
      <c r="H331" s="1" t="s">
        <v>2316</v>
      </c>
    </row>
    <row r="332" spans="1:8" ht="15.75" customHeight="1" x14ac:dyDescent="0.2">
      <c r="A332" s="2">
        <v>41912.514727986112</v>
      </c>
      <c r="B332" s="1" t="s">
        <v>2317</v>
      </c>
      <c r="C332" s="1" t="s">
        <v>2318</v>
      </c>
      <c r="D332" s="1" t="s">
        <v>2319</v>
      </c>
      <c r="E332" s="1" t="s">
        <v>2320</v>
      </c>
      <c r="F332" s="1" t="s">
        <v>2321</v>
      </c>
      <c r="G332" s="1" t="s">
        <v>2322</v>
      </c>
      <c r="H332" s="1" t="s">
        <v>2323</v>
      </c>
    </row>
    <row r="333" spans="1:8" ht="15.75" customHeight="1" x14ac:dyDescent="0.2">
      <c r="A333" s="2">
        <v>41912.515275219906</v>
      </c>
      <c r="B333" s="1" t="s">
        <v>2331</v>
      </c>
      <c r="C333" s="1" t="s">
        <v>2332</v>
      </c>
      <c r="D333" s="1" t="s">
        <v>2333</v>
      </c>
      <c r="E333" s="1" t="s">
        <v>2334</v>
      </c>
      <c r="F333" s="1" t="s">
        <v>2335</v>
      </c>
      <c r="G333" s="1" t="s">
        <v>2336</v>
      </c>
      <c r="H333" s="1" t="s">
        <v>2337</v>
      </c>
    </row>
    <row r="334" spans="1:8" ht="15.75" customHeight="1" x14ac:dyDescent="0.2">
      <c r="A334" s="2">
        <v>41912.515275254627</v>
      </c>
      <c r="B334" s="1" t="s">
        <v>2324</v>
      </c>
      <c r="C334" s="1" t="s">
        <v>2325</v>
      </c>
      <c r="D334" s="1" t="s">
        <v>2326</v>
      </c>
      <c r="E334" s="1" t="s">
        <v>2327</v>
      </c>
      <c r="F334" s="1" t="s">
        <v>2328</v>
      </c>
      <c r="G334" s="1" t="s">
        <v>2329</v>
      </c>
      <c r="H334" s="1" t="s">
        <v>2330</v>
      </c>
    </row>
    <row r="335" spans="1:8" ht="15.75" customHeight="1" x14ac:dyDescent="0.2">
      <c r="A335" s="2">
        <v>41912.515751689811</v>
      </c>
      <c r="B335" s="1" t="s">
        <v>2338</v>
      </c>
      <c r="C335" s="1" t="s">
        <v>2339</v>
      </c>
      <c r="D335" s="1" t="s">
        <v>2340</v>
      </c>
      <c r="E335" s="1" t="s">
        <v>2341</v>
      </c>
      <c r="F335" s="1" t="s">
        <v>2342</v>
      </c>
      <c r="G335" s="1" t="s">
        <v>2343</v>
      </c>
      <c r="H335" s="1" t="s">
        <v>2344</v>
      </c>
    </row>
    <row r="336" spans="1:8" ht="15.75" customHeight="1" x14ac:dyDescent="0.2">
      <c r="A336" s="2">
        <v>41912.516037974536</v>
      </c>
      <c r="B336" s="1" t="s">
        <v>2345</v>
      </c>
      <c r="C336" s="1" t="s">
        <v>2346</v>
      </c>
      <c r="D336" s="1" t="s">
        <v>2347</v>
      </c>
      <c r="E336" s="1" t="s">
        <v>2348</v>
      </c>
      <c r="F336" s="1" t="s">
        <v>2349</v>
      </c>
      <c r="G336" s="1" t="s">
        <v>2350</v>
      </c>
      <c r="H336" s="1" t="s">
        <v>2351</v>
      </c>
    </row>
    <row r="337" spans="1:8" ht="15.75" customHeight="1" x14ac:dyDescent="0.2">
      <c r="A337" s="2">
        <v>41912.51610197917</v>
      </c>
      <c r="B337" s="1" t="s">
        <v>2352</v>
      </c>
      <c r="C337" s="1" t="s">
        <v>2353</v>
      </c>
      <c r="D337" s="1" t="s">
        <v>2354</v>
      </c>
      <c r="E337" s="1" t="s">
        <v>2355</v>
      </c>
      <c r="F337" s="1" t="s">
        <v>2356</v>
      </c>
      <c r="G337" s="1" t="s">
        <v>2357</v>
      </c>
      <c r="H337" s="1" t="s">
        <v>2358</v>
      </c>
    </row>
    <row r="338" spans="1:8" ht="15.75" customHeight="1" x14ac:dyDescent="0.2">
      <c r="A338" s="2">
        <v>41912.516279594907</v>
      </c>
      <c r="B338" s="1" t="s">
        <v>2359</v>
      </c>
      <c r="C338" s="1" t="s">
        <v>2360</v>
      </c>
      <c r="D338" s="1" t="s">
        <v>2361</v>
      </c>
      <c r="E338" s="1" t="s">
        <v>2362</v>
      </c>
      <c r="F338" s="1" t="s">
        <v>2363</v>
      </c>
      <c r="G338" s="1" t="s">
        <v>2364</v>
      </c>
      <c r="H338" s="1" t="s">
        <v>2365</v>
      </c>
    </row>
    <row r="339" spans="1:8" ht="15.75" customHeight="1" x14ac:dyDescent="0.2">
      <c r="A339" s="2">
        <v>41912.516506284723</v>
      </c>
      <c r="B339" s="1" t="s">
        <v>2366</v>
      </c>
      <c r="C339" s="1" t="s">
        <v>2367</v>
      </c>
      <c r="D339" s="1" t="s">
        <v>2368</v>
      </c>
      <c r="E339" s="1" t="s">
        <v>2369</v>
      </c>
      <c r="F339" s="1" t="s">
        <v>2370</v>
      </c>
      <c r="G339" s="1" t="s">
        <v>2371</v>
      </c>
      <c r="H339" s="1" t="s">
        <v>2372</v>
      </c>
    </row>
    <row r="340" spans="1:8" ht="15.75" customHeight="1" x14ac:dyDescent="0.2">
      <c r="A340" s="2">
        <v>41912.516592175925</v>
      </c>
      <c r="B340" s="1" t="s">
        <v>2373</v>
      </c>
      <c r="C340" s="1" t="s">
        <v>2374</v>
      </c>
      <c r="D340" s="1" t="s">
        <v>2375</v>
      </c>
      <c r="E340" s="1" t="s">
        <v>2376</v>
      </c>
      <c r="F340" s="1" t="s">
        <v>2377</v>
      </c>
      <c r="G340" s="1" t="s">
        <v>2378</v>
      </c>
      <c r="H340" s="1" t="s">
        <v>2379</v>
      </c>
    </row>
    <row r="341" spans="1:8" ht="15.75" customHeight="1" x14ac:dyDescent="0.2">
      <c r="A341" s="2">
        <v>41912.516957905093</v>
      </c>
      <c r="B341" s="1" t="s">
        <v>2380</v>
      </c>
      <c r="C341" s="1" t="s">
        <v>2381</v>
      </c>
      <c r="D341" s="1" t="s">
        <v>2382</v>
      </c>
      <c r="E341" s="1" t="s">
        <v>2383</v>
      </c>
      <c r="F341" s="1" t="s">
        <v>2384</v>
      </c>
      <c r="G341" s="1" t="s">
        <v>2385</v>
      </c>
      <c r="H341" s="1" t="s">
        <v>2386</v>
      </c>
    </row>
    <row r="342" spans="1:8" ht="15.75" customHeight="1" x14ac:dyDescent="0.2">
      <c r="A342" s="2">
        <v>41912.517005277783</v>
      </c>
      <c r="B342" s="1" t="s">
        <v>2387</v>
      </c>
      <c r="C342" s="1" t="s">
        <v>2388</v>
      </c>
      <c r="D342" s="1" t="s">
        <v>2389</v>
      </c>
      <c r="E342" s="1" t="s">
        <v>2390</v>
      </c>
      <c r="F342" s="1" t="s">
        <v>2391</v>
      </c>
      <c r="G342" s="1" t="s">
        <v>2392</v>
      </c>
      <c r="H342" s="1" t="s">
        <v>2393</v>
      </c>
    </row>
    <row r="343" spans="1:8" ht="15.75" customHeight="1" x14ac:dyDescent="0.2">
      <c r="A343" s="2">
        <v>41912.51703628472</v>
      </c>
      <c r="B343" s="1" t="s">
        <v>2394</v>
      </c>
      <c r="C343" s="1" t="s">
        <v>2395</v>
      </c>
      <c r="D343" s="1" t="s">
        <v>2396</v>
      </c>
      <c r="E343" s="1" t="s">
        <v>2397</v>
      </c>
      <c r="F343" s="1" t="s">
        <v>2398</v>
      </c>
      <c r="G343" s="1" t="s">
        <v>2399</v>
      </c>
      <c r="H343" s="1" t="s">
        <v>2400</v>
      </c>
    </row>
    <row r="344" spans="1:8" ht="15.75" customHeight="1" x14ac:dyDescent="0.2">
      <c r="A344" s="2">
        <v>41912.517039895836</v>
      </c>
      <c r="B344" s="1" t="s">
        <v>2401</v>
      </c>
      <c r="C344" s="1" t="s">
        <v>2402</v>
      </c>
      <c r="D344" s="1" t="s">
        <v>2403</v>
      </c>
      <c r="E344" s="1" t="s">
        <v>2404</v>
      </c>
      <c r="F344" s="1" t="s">
        <v>2405</v>
      </c>
      <c r="G344" s="1" t="s">
        <v>2406</v>
      </c>
      <c r="H344" s="1" t="s">
        <v>2407</v>
      </c>
    </row>
    <row r="345" spans="1:8" ht="15.75" customHeight="1" x14ac:dyDescent="0.2">
      <c r="A345" s="2">
        <v>41912.517079942125</v>
      </c>
      <c r="B345" s="1" t="s">
        <v>2408</v>
      </c>
      <c r="C345" s="1" t="s">
        <v>2409</v>
      </c>
      <c r="D345" s="1" t="s">
        <v>2410</v>
      </c>
      <c r="E345" s="1" t="s">
        <v>2411</v>
      </c>
      <c r="F345" s="1" t="s">
        <v>2412</v>
      </c>
      <c r="G345" s="1" t="s">
        <v>2413</v>
      </c>
      <c r="H345" s="1" t="s">
        <v>2414</v>
      </c>
    </row>
    <row r="346" spans="1:8" ht="15.75" customHeight="1" x14ac:dyDescent="0.2">
      <c r="A346" s="2">
        <v>41912.517281921297</v>
      </c>
      <c r="B346" s="1" t="s">
        <v>2415</v>
      </c>
      <c r="C346" s="1" t="s">
        <v>2416</v>
      </c>
      <c r="D346" s="1" t="s">
        <v>2417</v>
      </c>
      <c r="E346" s="1" t="s">
        <v>2418</v>
      </c>
      <c r="F346" s="1" t="s">
        <v>2419</v>
      </c>
      <c r="G346" s="1" t="s">
        <v>2420</v>
      </c>
      <c r="H346" s="1" t="s">
        <v>2421</v>
      </c>
    </row>
    <row r="347" spans="1:8" ht="15.75" customHeight="1" x14ac:dyDescent="0.2">
      <c r="A347" s="2">
        <v>41912.517341458333</v>
      </c>
      <c r="B347" s="1" t="s">
        <v>2422</v>
      </c>
      <c r="C347" s="1" t="s">
        <v>2423</v>
      </c>
      <c r="D347" s="1" t="s">
        <v>2424</v>
      </c>
      <c r="E347" s="1" t="s">
        <v>2425</v>
      </c>
      <c r="F347" s="1" t="s">
        <v>2426</v>
      </c>
      <c r="G347" s="1" t="s">
        <v>2427</v>
      </c>
      <c r="H347" s="1" t="s">
        <v>2428</v>
      </c>
    </row>
    <row r="348" spans="1:8" ht="15.75" customHeight="1" x14ac:dyDescent="0.2">
      <c r="A348" s="2">
        <v>41912.517496678243</v>
      </c>
      <c r="B348" s="1" t="s">
        <v>2429</v>
      </c>
      <c r="C348" s="1" t="s">
        <v>2430</v>
      </c>
      <c r="D348" s="1" t="s">
        <v>2431</v>
      </c>
      <c r="E348" s="1" t="s">
        <v>2432</v>
      </c>
      <c r="F348" s="1" t="s">
        <v>2433</v>
      </c>
      <c r="G348" s="1" t="s">
        <v>2434</v>
      </c>
      <c r="H348" s="1" t="s">
        <v>2435</v>
      </c>
    </row>
    <row r="349" spans="1:8" ht="15.75" customHeight="1" x14ac:dyDescent="0.2">
      <c r="A349" s="2">
        <v>41912.517541678244</v>
      </c>
      <c r="B349" s="1" t="s">
        <v>2436</v>
      </c>
      <c r="C349" s="1" t="s">
        <v>2437</v>
      </c>
      <c r="D349" s="1" t="s">
        <v>2438</v>
      </c>
      <c r="E349" s="1" t="s">
        <v>2439</v>
      </c>
      <c r="F349" s="1" t="s">
        <v>2440</v>
      </c>
      <c r="G349" s="1" t="s">
        <v>2441</v>
      </c>
      <c r="H349" s="1" t="s">
        <v>2442</v>
      </c>
    </row>
    <row r="350" spans="1:8" ht="15.75" customHeight="1" x14ac:dyDescent="0.2">
      <c r="A350" s="2">
        <v>41912.517552719903</v>
      </c>
      <c r="B350" s="1" t="s">
        <v>2443</v>
      </c>
      <c r="C350" s="1" t="s">
        <v>2444</v>
      </c>
      <c r="D350" s="1" t="s">
        <v>2445</v>
      </c>
      <c r="E350" s="1" t="s">
        <v>2446</v>
      </c>
      <c r="F350" s="1" t="s">
        <v>2447</v>
      </c>
      <c r="G350" s="1" t="s">
        <v>2448</v>
      </c>
      <c r="H350" s="1" t="s">
        <v>2449</v>
      </c>
    </row>
    <row r="351" spans="1:8" ht="15.75" customHeight="1" x14ac:dyDescent="0.2">
      <c r="A351" s="2">
        <v>41912.517653379633</v>
      </c>
      <c r="B351" s="1" t="s">
        <v>2450</v>
      </c>
      <c r="C351" s="1" t="s">
        <v>2451</v>
      </c>
      <c r="D351" s="1" t="s">
        <v>2452</v>
      </c>
      <c r="E351" s="1" t="s">
        <v>2453</v>
      </c>
      <c r="F351" s="1" t="s">
        <v>2454</v>
      </c>
      <c r="G351" s="1" t="s">
        <v>2455</v>
      </c>
      <c r="H351" s="1" t="s">
        <v>2456</v>
      </c>
    </row>
    <row r="352" spans="1:8" ht="15.75" customHeight="1" x14ac:dyDescent="0.2">
      <c r="A352" s="2">
        <v>41912.517809074074</v>
      </c>
      <c r="B352" s="1" t="s">
        <v>2457</v>
      </c>
      <c r="C352" s="1" t="s">
        <v>2458</v>
      </c>
      <c r="D352" s="1" t="s">
        <v>2459</v>
      </c>
      <c r="E352" s="1" t="s">
        <v>2460</v>
      </c>
      <c r="F352" s="1" t="s">
        <v>2461</v>
      </c>
      <c r="G352" s="1" t="s">
        <v>2462</v>
      </c>
      <c r="H352" s="1" t="s">
        <v>2463</v>
      </c>
    </row>
    <row r="353" spans="1:8" ht="15.75" customHeight="1" x14ac:dyDescent="0.2">
      <c r="A353" s="2">
        <v>41912.51814025463</v>
      </c>
      <c r="B353" s="1" t="s">
        <v>2464</v>
      </c>
      <c r="C353" s="1" t="s">
        <v>2465</v>
      </c>
      <c r="D353" s="1" t="s">
        <v>2466</v>
      </c>
      <c r="E353" s="1" t="s">
        <v>2467</v>
      </c>
      <c r="F353" s="1" t="s">
        <v>2468</v>
      </c>
      <c r="G353" s="1" t="s">
        <v>2469</v>
      </c>
      <c r="H353" s="1" t="s">
        <v>2470</v>
      </c>
    </row>
    <row r="354" spans="1:8" ht="15.75" customHeight="1" x14ac:dyDescent="0.2">
      <c r="A354" s="2">
        <v>41912.518311388892</v>
      </c>
      <c r="B354" s="1" t="s">
        <v>2471</v>
      </c>
      <c r="C354" s="1" t="s">
        <v>2472</v>
      </c>
      <c r="D354" s="1" t="s">
        <v>2473</v>
      </c>
      <c r="E354" s="1" t="s">
        <v>2474</v>
      </c>
      <c r="F354" s="1" t="s">
        <v>2475</v>
      </c>
      <c r="G354" s="1" t="s">
        <v>2476</v>
      </c>
      <c r="H354" s="1" t="s">
        <v>2477</v>
      </c>
    </row>
    <row r="355" spans="1:8" ht="15.75" customHeight="1" x14ac:dyDescent="0.2">
      <c r="A355" s="2">
        <v>41912.518571932873</v>
      </c>
      <c r="B355" s="1" t="s">
        <v>2478</v>
      </c>
      <c r="C355" s="1" t="s">
        <v>2479</v>
      </c>
      <c r="D355" s="1" t="s">
        <v>2480</v>
      </c>
      <c r="E355" s="1" t="s">
        <v>2481</v>
      </c>
      <c r="F355" s="1" t="s">
        <v>2482</v>
      </c>
      <c r="G355" s="1" t="s">
        <v>2483</v>
      </c>
      <c r="H355" s="1" t="s">
        <v>2484</v>
      </c>
    </row>
    <row r="356" spans="1:8" ht="15.75" customHeight="1" x14ac:dyDescent="0.2">
      <c r="A356" s="2">
        <v>41912.518795462965</v>
      </c>
      <c r="B356" s="1" t="s">
        <v>2485</v>
      </c>
      <c r="C356" s="1" t="s">
        <v>2486</v>
      </c>
      <c r="D356" s="1" t="s">
        <v>2487</v>
      </c>
      <c r="E356" s="1" t="s">
        <v>2488</v>
      </c>
      <c r="F356" s="1" t="s">
        <v>2489</v>
      </c>
      <c r="G356" s="1" t="s">
        <v>2490</v>
      </c>
      <c r="H356" s="1" t="s">
        <v>2491</v>
      </c>
    </row>
    <row r="357" spans="1:8" ht="15.75" customHeight="1" x14ac:dyDescent="0.2">
      <c r="A357" s="2">
        <v>41912.518842048608</v>
      </c>
      <c r="B357" s="1" t="s">
        <v>2492</v>
      </c>
      <c r="C357" s="1" t="s">
        <v>2493</v>
      </c>
      <c r="D357" s="1" t="s">
        <v>2494</v>
      </c>
      <c r="E357" s="1" t="s">
        <v>2495</v>
      </c>
      <c r="F357" s="1" t="s">
        <v>2496</v>
      </c>
      <c r="G357" s="1" t="s">
        <v>2497</v>
      </c>
      <c r="H357" s="1" t="s">
        <v>2498</v>
      </c>
    </row>
    <row r="358" spans="1:8" ht="15.75" customHeight="1" x14ac:dyDescent="0.2">
      <c r="A358" s="2">
        <v>41912.519087326393</v>
      </c>
      <c r="B358" s="1" t="s">
        <v>2499</v>
      </c>
      <c r="C358" s="1" t="s">
        <v>2500</v>
      </c>
      <c r="D358" s="1" t="s">
        <v>2501</v>
      </c>
      <c r="E358" s="1" t="s">
        <v>2502</v>
      </c>
      <c r="F358" s="1" t="s">
        <v>2503</v>
      </c>
      <c r="G358" s="1" t="s">
        <v>2504</v>
      </c>
      <c r="H358" s="1" t="s">
        <v>2505</v>
      </c>
    </row>
    <row r="359" spans="1:8" ht="15.75" customHeight="1" x14ac:dyDescent="0.2">
      <c r="A359" s="2">
        <v>41912.519258599532</v>
      </c>
      <c r="B359" s="1" t="s">
        <v>2506</v>
      </c>
      <c r="C359" s="1" t="s">
        <v>2507</v>
      </c>
      <c r="D359" s="1" t="s">
        <v>2508</v>
      </c>
      <c r="E359" s="1" t="s">
        <v>2509</v>
      </c>
      <c r="F359" s="1" t="s">
        <v>2510</v>
      </c>
      <c r="G359" s="1" t="s">
        <v>2511</v>
      </c>
      <c r="H359" s="1" t="s">
        <v>2512</v>
      </c>
    </row>
    <row r="360" spans="1:8" ht="15.75" customHeight="1" x14ac:dyDescent="0.2">
      <c r="A360" s="2">
        <v>41912.519351782408</v>
      </c>
      <c r="B360" s="1" t="s">
        <v>2513</v>
      </c>
      <c r="C360" s="1" t="s">
        <v>2514</v>
      </c>
      <c r="D360" s="1" t="s">
        <v>2515</v>
      </c>
      <c r="E360" s="1" t="s">
        <v>2516</v>
      </c>
      <c r="F360" s="1" t="s">
        <v>2517</v>
      </c>
      <c r="G360" s="1" t="s">
        <v>2518</v>
      </c>
      <c r="H360" s="1" t="s">
        <v>2519</v>
      </c>
    </row>
    <row r="361" spans="1:8" ht="15.75" customHeight="1" x14ac:dyDescent="0.2">
      <c r="A361" s="2">
        <v>41912.519472546293</v>
      </c>
      <c r="B361" s="1" t="s">
        <v>2520</v>
      </c>
      <c r="C361" s="1" t="s">
        <v>2521</v>
      </c>
      <c r="D361" s="1" t="s">
        <v>2522</v>
      </c>
      <c r="E361" s="1" t="s">
        <v>2523</v>
      </c>
      <c r="F361" s="1" t="s">
        <v>2524</v>
      </c>
      <c r="G361" s="1" t="s">
        <v>2525</v>
      </c>
      <c r="H361" s="1" t="s">
        <v>2526</v>
      </c>
    </row>
    <row r="362" spans="1:8" ht="15.75" customHeight="1" x14ac:dyDescent="0.2">
      <c r="A362" s="2">
        <v>41912.519639282407</v>
      </c>
      <c r="B362" s="1" t="s">
        <v>2527</v>
      </c>
      <c r="C362" s="1" t="s">
        <v>2528</v>
      </c>
      <c r="D362" s="1" t="s">
        <v>2529</v>
      </c>
      <c r="E362" s="1" t="s">
        <v>2530</v>
      </c>
      <c r="F362" s="1" t="s">
        <v>2531</v>
      </c>
      <c r="G362" s="1" t="s">
        <v>2532</v>
      </c>
      <c r="H362" s="1" t="s">
        <v>2533</v>
      </c>
    </row>
    <row r="363" spans="1:8" ht="15.75" customHeight="1" x14ac:dyDescent="0.2">
      <c r="A363" s="2">
        <v>41912.520071898143</v>
      </c>
      <c r="B363" s="1" t="s">
        <v>2534</v>
      </c>
      <c r="C363" s="1" t="s">
        <v>2535</v>
      </c>
      <c r="D363" s="1" t="s">
        <v>2536</v>
      </c>
      <c r="E363" s="1" t="s">
        <v>2537</v>
      </c>
      <c r="F363" s="1" t="s">
        <v>2538</v>
      </c>
      <c r="G363" s="1" t="s">
        <v>2539</v>
      </c>
      <c r="H363" s="1" t="s">
        <v>2540</v>
      </c>
    </row>
    <row r="364" spans="1:8" ht="15.75" customHeight="1" x14ac:dyDescent="0.2">
      <c r="A364" s="2">
        <v>41912.521678969904</v>
      </c>
      <c r="B364" s="1" t="s">
        <v>2541</v>
      </c>
      <c r="C364" s="1" t="s">
        <v>2542</v>
      </c>
      <c r="D364" s="1" t="s">
        <v>2543</v>
      </c>
      <c r="E364" s="1" t="s">
        <v>2544</v>
      </c>
      <c r="F364" s="1" t="s">
        <v>2545</v>
      </c>
      <c r="G364" s="1" t="s">
        <v>2546</v>
      </c>
      <c r="H364" s="1" t="s">
        <v>2547</v>
      </c>
    </row>
    <row r="365" spans="1:8" ht="15.75" customHeight="1" x14ac:dyDescent="0.2">
      <c r="A365" s="2">
        <v>41912.521831203703</v>
      </c>
      <c r="B365" s="1" t="s">
        <v>2548</v>
      </c>
      <c r="C365" s="1" t="s">
        <v>2549</v>
      </c>
      <c r="D365" s="1" t="s">
        <v>2550</v>
      </c>
      <c r="E365" s="1" t="s">
        <v>2551</v>
      </c>
      <c r="F365" s="1" t="s">
        <v>2552</v>
      </c>
      <c r="G365" s="1" t="s">
        <v>2553</v>
      </c>
      <c r="H365" s="1" t="s">
        <v>2554</v>
      </c>
    </row>
    <row r="366" spans="1:8" ht="15.75" customHeight="1" x14ac:dyDescent="0.2">
      <c r="A366" s="2">
        <v>41912.521998333337</v>
      </c>
      <c r="B366" s="1" t="s">
        <v>2555</v>
      </c>
      <c r="C366" s="1" t="s">
        <v>2556</v>
      </c>
      <c r="D366" s="1" t="s">
        <v>2557</v>
      </c>
      <c r="E366" s="1" t="s">
        <v>2558</v>
      </c>
      <c r="F366" s="1" t="s">
        <v>2559</v>
      </c>
      <c r="G366" s="1" t="s">
        <v>2560</v>
      </c>
      <c r="H366" s="1" t="s">
        <v>2561</v>
      </c>
    </row>
    <row r="367" spans="1:8" ht="15.75" customHeight="1" x14ac:dyDescent="0.2">
      <c r="A367" s="2">
        <v>41912.522071006941</v>
      </c>
      <c r="B367" s="1" t="s">
        <v>2562</v>
      </c>
      <c r="C367" s="1" t="s">
        <v>2563</v>
      </c>
      <c r="D367" s="1" t="s">
        <v>2564</v>
      </c>
      <c r="E367" s="1" t="s">
        <v>2565</v>
      </c>
      <c r="F367" s="1" t="s">
        <v>2566</v>
      </c>
      <c r="G367" s="1" t="s">
        <v>2567</v>
      </c>
      <c r="H367" s="1" t="s">
        <v>2568</v>
      </c>
    </row>
    <row r="368" spans="1:8" ht="15.75" customHeight="1" x14ac:dyDescent="0.2">
      <c r="A368" s="2">
        <v>41912.522268553235</v>
      </c>
      <c r="B368" s="1" t="s">
        <v>2569</v>
      </c>
      <c r="C368" s="1" t="s">
        <v>2570</v>
      </c>
      <c r="D368" s="1" t="s">
        <v>2571</v>
      </c>
      <c r="E368" s="1" t="s">
        <v>2572</v>
      </c>
      <c r="F368" s="1" t="s">
        <v>2573</v>
      </c>
      <c r="G368" s="1" t="s">
        <v>2574</v>
      </c>
      <c r="H368" s="1" t="s">
        <v>2575</v>
      </c>
    </row>
    <row r="369" spans="1:8" ht="15.75" customHeight="1" x14ac:dyDescent="0.2">
      <c r="A369" s="2">
        <v>41912.522427280092</v>
      </c>
      <c r="B369" s="1" t="s">
        <v>2576</v>
      </c>
      <c r="C369" s="1" t="s">
        <v>2577</v>
      </c>
      <c r="D369" s="1" t="s">
        <v>2578</v>
      </c>
      <c r="E369" s="1" t="s">
        <v>2579</v>
      </c>
      <c r="F369" s="1" t="s">
        <v>2580</v>
      </c>
      <c r="G369" s="1" t="s">
        <v>2581</v>
      </c>
      <c r="H369" s="1" t="s">
        <v>2582</v>
      </c>
    </row>
    <row r="370" spans="1:8" ht="15.75" customHeight="1" x14ac:dyDescent="0.2">
      <c r="A370" s="2">
        <v>41912.522451319448</v>
      </c>
      <c r="B370" s="1" t="s">
        <v>2583</v>
      </c>
      <c r="C370" s="1" t="s">
        <v>2584</v>
      </c>
      <c r="D370" s="1" t="s">
        <v>2585</v>
      </c>
      <c r="E370" s="1" t="s">
        <v>2586</v>
      </c>
      <c r="F370" s="1" t="s">
        <v>2587</v>
      </c>
      <c r="G370" s="1" t="s">
        <v>2588</v>
      </c>
      <c r="H370" s="1" t="s">
        <v>2589</v>
      </c>
    </row>
    <row r="371" spans="1:8" ht="15.75" customHeight="1" x14ac:dyDescent="0.2">
      <c r="A371" s="2">
        <v>41912.522605231483</v>
      </c>
      <c r="B371" s="1" t="s">
        <v>2590</v>
      </c>
      <c r="C371" s="1" t="s">
        <v>2591</v>
      </c>
      <c r="D371" s="1" t="s">
        <v>2592</v>
      </c>
      <c r="E371" s="1" t="s">
        <v>2593</v>
      </c>
      <c r="F371" s="1" t="s">
        <v>2594</v>
      </c>
      <c r="G371" s="1" t="s">
        <v>2595</v>
      </c>
      <c r="H371" s="1" t="s">
        <v>2596</v>
      </c>
    </row>
    <row r="372" spans="1:8" ht="15.75" customHeight="1" x14ac:dyDescent="0.2">
      <c r="A372" s="2">
        <v>41912.523019236112</v>
      </c>
      <c r="B372" s="1" t="s">
        <v>2597</v>
      </c>
      <c r="C372" s="1" t="s">
        <v>2598</v>
      </c>
      <c r="D372" s="1" t="s">
        <v>2599</v>
      </c>
      <c r="E372" s="1" t="s">
        <v>2600</v>
      </c>
      <c r="F372" s="1" t="s">
        <v>2601</v>
      </c>
      <c r="G372" s="1" t="s">
        <v>2602</v>
      </c>
      <c r="H372" s="1" t="s">
        <v>2603</v>
      </c>
    </row>
    <row r="373" spans="1:8" ht="15.75" customHeight="1" x14ac:dyDescent="0.2">
      <c r="A373" s="2">
        <v>41912.523293587961</v>
      </c>
      <c r="B373" s="1" t="s">
        <v>2604</v>
      </c>
      <c r="C373" s="1" t="s">
        <v>2605</v>
      </c>
      <c r="D373" s="1" t="s">
        <v>2606</v>
      </c>
      <c r="E373" s="1" t="s">
        <v>2607</v>
      </c>
      <c r="F373" s="1" t="s">
        <v>2608</v>
      </c>
      <c r="G373" s="1" t="s">
        <v>2609</v>
      </c>
      <c r="H373" s="1" t="s">
        <v>2610</v>
      </c>
    </row>
    <row r="374" spans="1:8" ht="15.75" customHeight="1" x14ac:dyDescent="0.2">
      <c r="A374" s="2">
        <v>41912.523532546293</v>
      </c>
      <c r="B374" s="1" t="s">
        <v>2611</v>
      </c>
      <c r="C374" s="1" t="s">
        <v>2612</v>
      </c>
      <c r="D374" s="1" t="s">
        <v>2613</v>
      </c>
      <c r="E374" s="1" t="s">
        <v>2614</v>
      </c>
      <c r="F374" s="1" t="s">
        <v>2615</v>
      </c>
      <c r="G374" s="1" t="s">
        <v>2616</v>
      </c>
      <c r="H374" s="1" t="s">
        <v>2617</v>
      </c>
    </row>
    <row r="375" spans="1:8" ht="15.75" customHeight="1" x14ac:dyDescent="0.2">
      <c r="A375" s="2">
        <v>41912.52379788195</v>
      </c>
      <c r="B375" s="1" t="s">
        <v>2618</v>
      </c>
      <c r="C375" s="1" t="s">
        <v>2619</v>
      </c>
      <c r="D375" s="1" t="s">
        <v>2620</v>
      </c>
      <c r="E375" s="1" t="s">
        <v>2621</v>
      </c>
      <c r="F375" s="1" t="s">
        <v>2622</v>
      </c>
      <c r="G375" s="1" t="s">
        <v>2623</v>
      </c>
      <c r="H375" s="1" t="s">
        <v>2624</v>
      </c>
    </row>
    <row r="376" spans="1:8" ht="15.75" customHeight="1" x14ac:dyDescent="0.2">
      <c r="A376" s="2">
        <v>41912.523899629625</v>
      </c>
      <c r="B376" s="1" t="s">
        <v>2625</v>
      </c>
      <c r="C376" s="1" t="s">
        <v>2626</v>
      </c>
      <c r="D376" s="1" t="s">
        <v>2627</v>
      </c>
      <c r="E376" s="1" t="s">
        <v>2628</v>
      </c>
      <c r="F376" s="1" t="s">
        <v>2629</v>
      </c>
      <c r="G376" s="1" t="s">
        <v>2630</v>
      </c>
      <c r="H376" s="1" t="s">
        <v>2631</v>
      </c>
    </row>
    <row r="377" spans="1:8" ht="15.75" customHeight="1" x14ac:dyDescent="0.2">
      <c r="A377" s="2">
        <v>41912.52434945602</v>
      </c>
      <c r="B377" s="1" t="s">
        <v>2632</v>
      </c>
      <c r="C377" s="1" t="s">
        <v>2633</v>
      </c>
      <c r="D377" s="1" t="s">
        <v>2634</v>
      </c>
      <c r="E377" s="1" t="s">
        <v>2635</v>
      </c>
      <c r="F377" s="1" t="s">
        <v>2636</v>
      </c>
      <c r="G377" s="1" t="s">
        <v>2637</v>
      </c>
      <c r="H377" s="1" t="s">
        <v>2638</v>
      </c>
    </row>
    <row r="378" spans="1:8" ht="15.75" customHeight="1" x14ac:dyDescent="0.2">
      <c r="A378" s="2">
        <v>41912.524536273151</v>
      </c>
      <c r="B378" s="1" t="s">
        <v>2639</v>
      </c>
      <c r="C378" s="1" t="s">
        <v>2640</v>
      </c>
      <c r="D378" s="1" t="s">
        <v>2641</v>
      </c>
      <c r="E378" s="1" t="s">
        <v>2642</v>
      </c>
      <c r="F378" s="1" t="s">
        <v>2643</v>
      </c>
      <c r="G378" s="1" t="s">
        <v>2644</v>
      </c>
      <c r="H378" s="1" t="s">
        <v>2645</v>
      </c>
    </row>
    <row r="379" spans="1:8" ht="15.75" customHeight="1" x14ac:dyDescent="0.2">
      <c r="A379" s="2">
        <v>41912.52469273148</v>
      </c>
      <c r="B379" s="1" t="s">
        <v>2646</v>
      </c>
      <c r="C379" s="1" t="s">
        <v>2647</v>
      </c>
      <c r="D379" s="1" t="s">
        <v>2648</v>
      </c>
      <c r="E379" s="1" t="s">
        <v>2649</v>
      </c>
      <c r="F379" s="1" t="s">
        <v>2650</v>
      </c>
      <c r="G379" s="1" t="s">
        <v>2651</v>
      </c>
      <c r="H379" s="1" t="s">
        <v>2652</v>
      </c>
    </row>
    <row r="380" spans="1:8" ht="15.75" customHeight="1" x14ac:dyDescent="0.2">
      <c r="A380" s="2">
        <v>41912.525106249996</v>
      </c>
      <c r="B380" s="1" t="s">
        <v>2653</v>
      </c>
      <c r="C380" s="1" t="s">
        <v>2654</v>
      </c>
      <c r="D380" s="1" t="s">
        <v>2655</v>
      </c>
      <c r="E380" s="1" t="s">
        <v>2656</v>
      </c>
      <c r="F380" s="1" t="s">
        <v>2657</v>
      </c>
      <c r="G380" s="1" t="s">
        <v>2658</v>
      </c>
      <c r="H380" s="1" t="s">
        <v>2659</v>
      </c>
    </row>
    <row r="381" spans="1:8" ht="15.75" customHeight="1" x14ac:dyDescent="0.2">
      <c r="A381" s="2">
        <v>41912.525530300925</v>
      </c>
      <c r="B381" s="1" t="s">
        <v>2660</v>
      </c>
      <c r="C381" s="1" t="s">
        <v>2661</v>
      </c>
      <c r="D381" s="1" t="s">
        <v>2662</v>
      </c>
      <c r="E381" s="1" t="s">
        <v>2663</v>
      </c>
      <c r="F381" s="1" t="s">
        <v>2664</v>
      </c>
      <c r="G381" s="1" t="s">
        <v>2665</v>
      </c>
      <c r="H381" s="1" t="s">
        <v>2666</v>
      </c>
    </row>
    <row r="382" spans="1:8" ht="15.75" customHeight="1" x14ac:dyDescent="0.2">
      <c r="A382" s="2">
        <v>41912.525773773144</v>
      </c>
      <c r="B382" s="1" t="s">
        <v>2667</v>
      </c>
      <c r="C382" s="1" t="s">
        <v>2668</v>
      </c>
      <c r="D382" s="1" t="s">
        <v>2669</v>
      </c>
      <c r="E382" s="1" t="s">
        <v>2670</v>
      </c>
      <c r="F382" s="1" t="s">
        <v>2671</v>
      </c>
      <c r="G382" s="1" t="s">
        <v>2672</v>
      </c>
      <c r="H382" s="1" t="s">
        <v>2673</v>
      </c>
    </row>
    <row r="383" spans="1:8" ht="15.75" customHeight="1" x14ac:dyDescent="0.2">
      <c r="A383" s="2">
        <v>41912.525997141202</v>
      </c>
      <c r="B383" s="1" t="s">
        <v>2674</v>
      </c>
      <c r="C383" s="1" t="s">
        <v>2675</v>
      </c>
      <c r="D383" s="1" t="s">
        <v>2676</v>
      </c>
      <c r="E383" s="1" t="s">
        <v>2677</v>
      </c>
      <c r="F383" s="1" t="s">
        <v>2678</v>
      </c>
      <c r="G383" s="1" t="s">
        <v>2679</v>
      </c>
      <c r="H383" s="1" t="s">
        <v>2680</v>
      </c>
    </row>
    <row r="384" spans="1:8" ht="15.75" customHeight="1" x14ac:dyDescent="0.2">
      <c r="A384" s="2">
        <v>41912.526213020836</v>
      </c>
      <c r="B384" s="1" t="s">
        <v>2681</v>
      </c>
      <c r="C384" s="1" t="s">
        <v>2682</v>
      </c>
      <c r="D384" s="1" t="s">
        <v>2683</v>
      </c>
      <c r="E384" s="1" t="s">
        <v>2684</v>
      </c>
      <c r="F384" s="1" t="s">
        <v>2685</v>
      </c>
      <c r="G384" s="1" t="s">
        <v>2686</v>
      </c>
      <c r="H384" s="1" t="s">
        <v>2687</v>
      </c>
    </row>
    <row r="385" spans="1:8" ht="15.75" customHeight="1" x14ac:dyDescent="0.2">
      <c r="A385" s="2">
        <v>41912.526366851853</v>
      </c>
      <c r="B385" s="1" t="s">
        <v>2688</v>
      </c>
      <c r="C385" s="1" t="s">
        <v>2689</v>
      </c>
      <c r="D385" s="1" t="s">
        <v>2690</v>
      </c>
      <c r="E385" s="1" t="s">
        <v>2691</v>
      </c>
      <c r="F385" s="1" t="s">
        <v>2692</v>
      </c>
      <c r="G385" s="1" t="s">
        <v>2693</v>
      </c>
      <c r="H385" s="1" t="s">
        <v>2694</v>
      </c>
    </row>
    <row r="386" spans="1:8" ht="15.75" customHeight="1" x14ac:dyDescent="0.2">
      <c r="A386" s="2">
        <v>41912.527195462964</v>
      </c>
      <c r="B386" s="1" t="s">
        <v>2695</v>
      </c>
      <c r="C386" s="1" t="s">
        <v>2696</v>
      </c>
      <c r="D386" s="1" t="s">
        <v>2697</v>
      </c>
      <c r="E386" s="1" t="s">
        <v>2698</v>
      </c>
      <c r="F386" s="1" t="s">
        <v>2699</v>
      </c>
      <c r="G386" s="1" t="s">
        <v>2700</v>
      </c>
      <c r="H386" s="1" t="s">
        <v>2701</v>
      </c>
    </row>
    <row r="387" spans="1:8" ht="15.75" customHeight="1" x14ac:dyDescent="0.2">
      <c r="A387" s="2">
        <v>41912.527531932872</v>
      </c>
      <c r="B387" s="1" t="s">
        <v>2702</v>
      </c>
      <c r="C387" s="1" t="s">
        <v>2703</v>
      </c>
      <c r="D387" s="1" t="s">
        <v>2704</v>
      </c>
      <c r="E387" s="1" t="s">
        <v>2705</v>
      </c>
      <c r="F387" s="1" t="s">
        <v>2706</v>
      </c>
      <c r="G387" s="1" t="s">
        <v>2707</v>
      </c>
      <c r="H387" s="1" t="s">
        <v>2708</v>
      </c>
    </row>
    <row r="388" spans="1:8" ht="15.75" customHeight="1" x14ac:dyDescent="0.2">
      <c r="A388" s="2">
        <v>41912.528020046295</v>
      </c>
      <c r="B388" s="1" t="s">
        <v>2709</v>
      </c>
      <c r="C388" s="1" t="s">
        <v>2710</v>
      </c>
      <c r="D388" s="1" t="s">
        <v>2711</v>
      </c>
      <c r="E388" s="1" t="s">
        <v>2712</v>
      </c>
      <c r="F388" s="1" t="s">
        <v>2713</v>
      </c>
      <c r="G388" s="1" t="s">
        <v>2714</v>
      </c>
      <c r="H388" s="1" t="s">
        <v>2715</v>
      </c>
    </row>
    <row r="389" spans="1:8" ht="15.75" customHeight="1" x14ac:dyDescent="0.2">
      <c r="A389" s="2">
        <v>41912.528023796302</v>
      </c>
      <c r="B389" s="1" t="s">
        <v>2716</v>
      </c>
      <c r="C389" s="1" t="s">
        <v>2717</v>
      </c>
      <c r="D389" s="1" t="s">
        <v>2718</v>
      </c>
      <c r="E389" s="1" t="s">
        <v>2719</v>
      </c>
      <c r="F389" s="1" t="s">
        <v>2720</v>
      </c>
      <c r="G389" s="1" t="s">
        <v>2721</v>
      </c>
      <c r="H389" s="1" t="s">
        <v>2722</v>
      </c>
    </row>
    <row r="390" spans="1:8" ht="15.75" customHeight="1" x14ac:dyDescent="0.2">
      <c r="A390" s="2">
        <v>41912.528667002312</v>
      </c>
      <c r="B390" s="1" t="s">
        <v>2723</v>
      </c>
      <c r="C390" s="1" t="s">
        <v>2724</v>
      </c>
      <c r="D390" s="1" t="s">
        <v>2725</v>
      </c>
      <c r="E390" s="1" t="s">
        <v>2726</v>
      </c>
      <c r="F390" s="1" t="s">
        <v>2727</v>
      </c>
      <c r="G390" s="1" t="s">
        <v>2728</v>
      </c>
      <c r="H390" s="1" t="s">
        <v>2729</v>
      </c>
    </row>
    <row r="391" spans="1:8" ht="15.75" customHeight="1" x14ac:dyDescent="0.2">
      <c r="A391" s="2">
        <v>41912.528832361117</v>
      </c>
      <c r="B391" s="1" t="s">
        <v>2730</v>
      </c>
      <c r="C391" s="1" t="s">
        <v>2731</v>
      </c>
      <c r="D391" s="1" t="s">
        <v>2732</v>
      </c>
      <c r="E391" s="1" t="s">
        <v>2733</v>
      </c>
      <c r="F391" s="1" t="s">
        <v>2734</v>
      </c>
      <c r="G391" s="1" t="s">
        <v>2735</v>
      </c>
      <c r="H391" s="1" t="s">
        <v>2736</v>
      </c>
    </row>
    <row r="392" spans="1:8" ht="15.75" customHeight="1" x14ac:dyDescent="0.2">
      <c r="A392" s="2">
        <v>41912.529033437502</v>
      </c>
      <c r="B392" s="1" t="s">
        <v>2737</v>
      </c>
      <c r="C392" s="1" t="s">
        <v>2738</v>
      </c>
      <c r="D392" s="1" t="s">
        <v>2739</v>
      </c>
      <c r="E392" s="1" t="s">
        <v>2740</v>
      </c>
      <c r="F392" s="1" t="s">
        <v>2741</v>
      </c>
      <c r="G392" s="1" t="s">
        <v>2742</v>
      </c>
      <c r="H392" s="1" t="s">
        <v>2743</v>
      </c>
    </row>
    <row r="393" spans="1:8" ht="15.75" customHeight="1" x14ac:dyDescent="0.2">
      <c r="A393" s="2">
        <v>41912.530022777777</v>
      </c>
      <c r="B393" s="1" t="s">
        <v>2744</v>
      </c>
      <c r="C393" s="1" t="s">
        <v>2745</v>
      </c>
      <c r="D393" s="1" t="s">
        <v>2746</v>
      </c>
      <c r="E393" s="1" t="s">
        <v>2747</v>
      </c>
      <c r="F393" s="1" t="s">
        <v>2748</v>
      </c>
      <c r="G393" s="1" t="s">
        <v>2749</v>
      </c>
      <c r="H393" s="1" t="s">
        <v>2750</v>
      </c>
    </row>
    <row r="394" spans="1:8" ht="15.75" customHeight="1" x14ac:dyDescent="0.2">
      <c r="A394" s="2">
        <v>41912.530231805555</v>
      </c>
      <c r="B394" s="1" t="s">
        <v>2751</v>
      </c>
      <c r="C394" s="1" t="s">
        <v>2752</v>
      </c>
      <c r="D394" s="1" t="s">
        <v>2753</v>
      </c>
      <c r="E394" s="1" t="s">
        <v>2754</v>
      </c>
      <c r="F394" s="1" t="s">
        <v>2755</v>
      </c>
      <c r="G394" s="1" t="s">
        <v>2756</v>
      </c>
      <c r="H394" s="1" t="s">
        <v>2757</v>
      </c>
    </row>
    <row r="395" spans="1:8" ht="15.75" customHeight="1" x14ac:dyDescent="0.2">
      <c r="A395" s="2">
        <v>41912.530431875006</v>
      </c>
      <c r="B395" s="1" t="s">
        <v>2758</v>
      </c>
      <c r="C395" s="1" t="s">
        <v>2759</v>
      </c>
      <c r="D395" s="1" t="s">
        <v>2760</v>
      </c>
      <c r="E395" s="1" t="s">
        <v>2761</v>
      </c>
      <c r="F395" s="1" t="s">
        <v>2762</v>
      </c>
      <c r="G395" s="1" t="s">
        <v>2763</v>
      </c>
      <c r="H395" s="1" t="s">
        <v>2764</v>
      </c>
    </row>
    <row r="396" spans="1:8" ht="15.75" customHeight="1" x14ac:dyDescent="0.2">
      <c r="A396" s="2">
        <v>41912.530473391198</v>
      </c>
      <c r="B396" s="1" t="s">
        <v>2765</v>
      </c>
      <c r="C396" s="1" t="s">
        <v>2766</v>
      </c>
      <c r="D396" s="1" t="s">
        <v>2767</v>
      </c>
      <c r="E396" s="1" t="s">
        <v>2768</v>
      </c>
      <c r="F396" s="1" t="s">
        <v>2769</v>
      </c>
      <c r="G396" s="1" t="s">
        <v>2770</v>
      </c>
      <c r="H396" s="1" t="s">
        <v>2771</v>
      </c>
    </row>
    <row r="397" spans="1:8" ht="15.75" customHeight="1" x14ac:dyDescent="0.2">
      <c r="A397" s="2">
        <v>41912.530557523147</v>
      </c>
      <c r="B397" s="1" t="s">
        <v>2772</v>
      </c>
      <c r="C397" s="1" t="s">
        <v>2773</v>
      </c>
      <c r="D397" s="1" t="s">
        <v>2774</v>
      </c>
      <c r="E397" s="1" t="s">
        <v>2775</v>
      </c>
      <c r="F397" s="1" t="s">
        <v>2776</v>
      </c>
      <c r="G397" s="1" t="s">
        <v>2777</v>
      </c>
      <c r="H397" s="1" t="s">
        <v>2778</v>
      </c>
    </row>
    <row r="398" spans="1:8" ht="15.75" customHeight="1" x14ac:dyDescent="0.2">
      <c r="A398" s="2">
        <v>41912.530999907409</v>
      </c>
      <c r="B398" s="1" t="s">
        <v>2779</v>
      </c>
      <c r="C398" s="1" t="s">
        <v>2780</v>
      </c>
      <c r="D398" s="1" t="s">
        <v>2781</v>
      </c>
      <c r="E398" s="1" t="s">
        <v>2782</v>
      </c>
      <c r="F398" s="1" t="s">
        <v>2783</v>
      </c>
      <c r="G398" s="1" t="s">
        <v>2784</v>
      </c>
      <c r="H398" s="1" t="s">
        <v>2785</v>
      </c>
    </row>
    <row r="399" spans="1:8" ht="15.75" customHeight="1" x14ac:dyDescent="0.2">
      <c r="A399" s="2">
        <v>41912.531062291666</v>
      </c>
      <c r="B399" s="1" t="s">
        <v>2786</v>
      </c>
      <c r="C399" s="1" t="s">
        <v>2787</v>
      </c>
      <c r="D399" s="1" t="s">
        <v>2788</v>
      </c>
      <c r="E399" s="1" t="s">
        <v>2789</v>
      </c>
      <c r="F399" s="1" t="s">
        <v>2790</v>
      </c>
      <c r="G399" s="1" t="s">
        <v>2791</v>
      </c>
      <c r="H399" s="1" t="s">
        <v>2792</v>
      </c>
    </row>
    <row r="400" spans="1:8" ht="15.75" customHeight="1" x14ac:dyDescent="0.2">
      <c r="A400" s="2">
        <v>41912.53143909722</v>
      </c>
      <c r="B400" s="1" t="s">
        <v>2793</v>
      </c>
      <c r="C400" s="1" t="s">
        <v>2794</v>
      </c>
      <c r="D400" s="1" t="s">
        <v>2795</v>
      </c>
      <c r="E400" s="1" t="s">
        <v>2796</v>
      </c>
      <c r="F400" s="1" t="s">
        <v>2797</v>
      </c>
      <c r="G400" s="1" t="s">
        <v>2798</v>
      </c>
      <c r="H400" s="1" t="s">
        <v>2799</v>
      </c>
    </row>
    <row r="401" spans="1:8" ht="15.75" customHeight="1" x14ac:dyDescent="0.2">
      <c r="A401" s="2">
        <v>41912.531889976846</v>
      </c>
      <c r="B401" s="1" t="s">
        <v>2800</v>
      </c>
      <c r="C401" s="1" t="s">
        <v>2801</v>
      </c>
      <c r="D401" s="1" t="s">
        <v>2802</v>
      </c>
      <c r="E401" s="1" t="s">
        <v>2803</v>
      </c>
      <c r="F401" s="1" t="s">
        <v>2804</v>
      </c>
      <c r="G401" s="1" t="s">
        <v>2805</v>
      </c>
      <c r="H401" s="1" t="s">
        <v>2806</v>
      </c>
    </row>
    <row r="402" spans="1:8" ht="15.75" customHeight="1" x14ac:dyDescent="0.2">
      <c r="A402" s="2">
        <v>41912.532410023152</v>
      </c>
      <c r="B402" s="1" t="s">
        <v>2807</v>
      </c>
      <c r="C402" s="1" t="s">
        <v>2808</v>
      </c>
      <c r="D402" s="1" t="s">
        <v>2809</v>
      </c>
      <c r="E402" s="1" t="s">
        <v>2810</v>
      </c>
      <c r="F402" s="1" t="s">
        <v>2811</v>
      </c>
      <c r="G402" s="1" t="s">
        <v>2812</v>
      </c>
      <c r="H402" s="1" t="s">
        <v>2813</v>
      </c>
    </row>
    <row r="403" spans="1:8" ht="15.75" customHeight="1" x14ac:dyDescent="0.2">
      <c r="A403" s="2">
        <v>41912.532754328706</v>
      </c>
      <c r="B403" s="1" t="s">
        <v>2814</v>
      </c>
      <c r="C403" s="1" t="s">
        <v>2815</v>
      </c>
      <c r="D403" s="1" t="s">
        <v>2816</v>
      </c>
      <c r="E403" s="1" t="s">
        <v>2817</v>
      </c>
      <c r="F403" s="1" t="s">
        <v>2818</v>
      </c>
      <c r="G403" s="1" t="s">
        <v>2819</v>
      </c>
      <c r="H403" s="1" t="s">
        <v>2820</v>
      </c>
    </row>
    <row r="404" spans="1:8" ht="15.75" customHeight="1" x14ac:dyDescent="0.2">
      <c r="A404" s="2">
        <v>41912.53311462963</v>
      </c>
      <c r="B404" s="1" t="s">
        <v>2821</v>
      </c>
      <c r="C404" s="1" t="s">
        <v>2822</v>
      </c>
      <c r="D404" s="1" t="s">
        <v>2823</v>
      </c>
      <c r="E404" s="1" t="s">
        <v>2824</v>
      </c>
      <c r="F404" s="1" t="s">
        <v>2825</v>
      </c>
      <c r="G404" s="1" t="s">
        <v>2826</v>
      </c>
      <c r="H404" s="1" t="s">
        <v>2827</v>
      </c>
    </row>
    <row r="405" spans="1:8" ht="15.75" customHeight="1" x14ac:dyDescent="0.2">
      <c r="A405" s="2">
        <v>41912.533644282412</v>
      </c>
      <c r="B405" s="1" t="s">
        <v>2828</v>
      </c>
      <c r="C405" s="1" t="s">
        <v>2829</v>
      </c>
      <c r="D405" s="1" t="s">
        <v>2830</v>
      </c>
      <c r="E405" s="1" t="s">
        <v>2831</v>
      </c>
      <c r="F405" s="1" t="s">
        <v>2832</v>
      </c>
      <c r="G405" s="1" t="s">
        <v>2833</v>
      </c>
      <c r="H405" s="1" t="s">
        <v>2834</v>
      </c>
    </row>
    <row r="406" spans="1:8" ht="15.75" customHeight="1" x14ac:dyDescent="0.2">
      <c r="A406" s="2">
        <v>41912.5347649537</v>
      </c>
      <c r="B406" s="1" t="s">
        <v>2835</v>
      </c>
      <c r="C406" s="1" t="s">
        <v>2836</v>
      </c>
      <c r="D406" s="1" t="s">
        <v>2837</v>
      </c>
      <c r="E406" s="1" t="s">
        <v>2838</v>
      </c>
      <c r="F406" s="1" t="s">
        <v>2839</v>
      </c>
      <c r="G406" s="1" t="s">
        <v>2840</v>
      </c>
      <c r="H406" s="1" t="s">
        <v>2841</v>
      </c>
    </row>
    <row r="407" spans="1:8" ht="15.75" customHeight="1" x14ac:dyDescent="0.2">
      <c r="A407" s="2">
        <v>41912.535743530098</v>
      </c>
      <c r="B407" s="1" t="s">
        <v>2842</v>
      </c>
      <c r="C407" s="1" t="s">
        <v>2843</v>
      </c>
      <c r="D407" s="1" t="s">
        <v>2844</v>
      </c>
      <c r="E407" s="1" t="s">
        <v>2845</v>
      </c>
      <c r="F407" s="1" t="s">
        <v>2846</v>
      </c>
      <c r="G407" s="1" t="s">
        <v>2847</v>
      </c>
      <c r="H407" s="1" t="s">
        <v>2848</v>
      </c>
    </row>
    <row r="408" spans="1:8" ht="15.75" customHeight="1" x14ac:dyDescent="0.2">
      <c r="A408" s="2">
        <v>41912.536437939816</v>
      </c>
      <c r="B408" s="1" t="s">
        <v>2849</v>
      </c>
      <c r="C408" s="1" t="s">
        <v>2850</v>
      </c>
      <c r="D408" s="1" t="s">
        <v>2851</v>
      </c>
      <c r="E408" s="1" t="s">
        <v>2852</v>
      </c>
      <c r="F408" s="1" t="s">
        <v>2853</v>
      </c>
      <c r="G408" s="1" t="s">
        <v>2854</v>
      </c>
      <c r="H408" s="1" t="s">
        <v>2855</v>
      </c>
    </row>
    <row r="409" spans="1:8" ht="15.75" customHeight="1" x14ac:dyDescent="0.2">
      <c r="A409" s="2">
        <v>41912.536721747681</v>
      </c>
      <c r="B409" s="1" t="s">
        <v>2856</v>
      </c>
      <c r="C409" s="1" t="s">
        <v>2857</v>
      </c>
      <c r="D409" s="1" t="s">
        <v>2858</v>
      </c>
      <c r="E409" s="1" t="s">
        <v>2859</v>
      </c>
      <c r="F409" s="1" t="s">
        <v>2860</v>
      </c>
      <c r="G409" s="1" t="s">
        <v>2861</v>
      </c>
      <c r="H409" s="1" t="s">
        <v>2862</v>
      </c>
    </row>
    <row r="410" spans="1:8" ht="15.75" customHeight="1" x14ac:dyDescent="0.2">
      <c r="A410" s="2">
        <v>41912.536904976849</v>
      </c>
      <c r="B410" s="1" t="s">
        <v>2863</v>
      </c>
      <c r="C410" s="1" t="s">
        <v>2864</v>
      </c>
      <c r="D410" s="1" t="s">
        <v>2865</v>
      </c>
      <c r="E410" s="1" t="s">
        <v>2866</v>
      </c>
      <c r="F410" s="1" t="s">
        <v>2867</v>
      </c>
      <c r="G410" s="1" t="s">
        <v>2868</v>
      </c>
      <c r="H410" s="1" t="s">
        <v>2869</v>
      </c>
    </row>
    <row r="411" spans="1:8" ht="15.75" customHeight="1" x14ac:dyDescent="0.2">
      <c r="A411" s="2">
        <v>41912.537104861112</v>
      </c>
      <c r="B411" s="1" t="s">
        <v>2870</v>
      </c>
      <c r="C411" s="1" t="s">
        <v>2871</v>
      </c>
      <c r="D411" s="1" t="s">
        <v>2872</v>
      </c>
      <c r="E411" s="1" t="s">
        <v>2873</v>
      </c>
      <c r="F411" s="1" t="s">
        <v>2874</v>
      </c>
      <c r="G411" s="1" t="s">
        <v>2875</v>
      </c>
      <c r="H411" s="1" t="s">
        <v>2876</v>
      </c>
    </row>
    <row r="412" spans="1:8" ht="15.75" customHeight="1" x14ac:dyDescent="0.2">
      <c r="A412" s="2">
        <v>41912.537327754631</v>
      </c>
      <c r="B412" s="1" t="s">
        <v>2877</v>
      </c>
      <c r="C412" s="1" t="s">
        <v>2878</v>
      </c>
      <c r="D412" s="1" t="s">
        <v>2879</v>
      </c>
      <c r="E412" s="1" t="s">
        <v>2880</v>
      </c>
      <c r="F412" s="1" t="s">
        <v>2881</v>
      </c>
      <c r="G412" s="1" t="s">
        <v>2882</v>
      </c>
      <c r="H412" s="1" t="s">
        <v>2883</v>
      </c>
    </row>
    <row r="413" spans="1:8" ht="15.75" customHeight="1" x14ac:dyDescent="0.2">
      <c r="A413" s="2">
        <v>41912.537519016209</v>
      </c>
      <c r="B413" s="1" t="s">
        <v>2884</v>
      </c>
      <c r="C413" s="1" t="s">
        <v>2885</v>
      </c>
      <c r="D413" s="1" t="s">
        <v>2886</v>
      </c>
      <c r="E413" s="1" t="s">
        <v>2887</v>
      </c>
      <c r="F413" s="1" t="s">
        <v>2888</v>
      </c>
      <c r="G413" s="1" t="s">
        <v>2889</v>
      </c>
      <c r="H413" s="1" t="s">
        <v>2890</v>
      </c>
    </row>
    <row r="414" spans="1:8" ht="15.75" customHeight="1" x14ac:dyDescent="0.2">
      <c r="A414" s="2">
        <v>41912.53759688657</v>
      </c>
      <c r="B414" s="1" t="s">
        <v>2891</v>
      </c>
      <c r="C414" s="1" t="s">
        <v>2892</v>
      </c>
      <c r="D414" s="1" t="s">
        <v>2893</v>
      </c>
      <c r="E414" s="1" t="s">
        <v>2894</v>
      </c>
      <c r="F414" s="1" t="s">
        <v>2895</v>
      </c>
      <c r="G414" s="1" t="s">
        <v>2896</v>
      </c>
      <c r="H414" s="1" t="s">
        <v>2897</v>
      </c>
    </row>
    <row r="415" spans="1:8" ht="15.75" customHeight="1" x14ac:dyDescent="0.2">
      <c r="A415" s="2">
        <v>41912.537815289354</v>
      </c>
      <c r="B415" s="1" t="s">
        <v>2898</v>
      </c>
      <c r="C415" s="1" t="s">
        <v>2899</v>
      </c>
      <c r="D415" s="1" t="s">
        <v>2900</v>
      </c>
      <c r="E415" s="1" t="s">
        <v>2901</v>
      </c>
      <c r="F415" s="1" t="s">
        <v>2902</v>
      </c>
      <c r="G415" s="1" t="s">
        <v>2903</v>
      </c>
      <c r="H415" s="1" t="s">
        <v>2904</v>
      </c>
    </row>
    <row r="416" spans="1:8" ht="15.75" customHeight="1" x14ac:dyDescent="0.2">
      <c r="A416" s="2">
        <v>41912.537841550933</v>
      </c>
      <c r="B416" s="1" t="s">
        <v>2905</v>
      </c>
      <c r="C416" s="1" t="s">
        <v>2906</v>
      </c>
      <c r="D416" s="1" t="s">
        <v>2907</v>
      </c>
      <c r="E416" s="1" t="s">
        <v>2908</v>
      </c>
      <c r="F416" s="1" t="s">
        <v>2909</v>
      </c>
      <c r="G416" s="1" t="s">
        <v>2910</v>
      </c>
      <c r="H416" s="1" t="s">
        <v>2911</v>
      </c>
    </row>
    <row r="417" spans="1:8" ht="15.75" customHeight="1" x14ac:dyDescent="0.2">
      <c r="A417" s="2">
        <v>41912.538079293976</v>
      </c>
      <c r="B417" s="1" t="s">
        <v>2912</v>
      </c>
      <c r="C417" s="1" t="s">
        <v>2913</v>
      </c>
      <c r="D417" s="1" t="s">
        <v>2914</v>
      </c>
      <c r="E417" s="1" t="s">
        <v>2915</v>
      </c>
      <c r="F417" s="1" t="s">
        <v>2916</v>
      </c>
      <c r="G417" s="1" t="s">
        <v>2917</v>
      </c>
      <c r="H417" s="1" t="s">
        <v>2918</v>
      </c>
    </row>
    <row r="418" spans="1:8" ht="15.75" customHeight="1" x14ac:dyDescent="0.2">
      <c r="A418" s="2">
        <v>41912.538084745363</v>
      </c>
      <c r="B418" s="1" t="s">
        <v>2919</v>
      </c>
      <c r="C418" s="1" t="s">
        <v>2920</v>
      </c>
      <c r="D418" s="1" t="s">
        <v>2921</v>
      </c>
      <c r="E418" s="1" t="s">
        <v>2922</v>
      </c>
      <c r="F418" s="1" t="s">
        <v>2923</v>
      </c>
      <c r="G418" s="1" t="s">
        <v>2924</v>
      </c>
      <c r="H418" s="1" t="s">
        <v>2925</v>
      </c>
    </row>
    <row r="419" spans="1:8" ht="15.75" customHeight="1" x14ac:dyDescent="0.2">
      <c r="A419" s="2">
        <v>41912.538276168976</v>
      </c>
      <c r="B419" s="1" t="s">
        <v>2926</v>
      </c>
      <c r="C419" s="1" t="s">
        <v>2927</v>
      </c>
      <c r="D419" s="1" t="s">
        <v>2928</v>
      </c>
      <c r="E419" s="1" t="s">
        <v>2929</v>
      </c>
      <c r="F419" s="1" t="s">
        <v>2930</v>
      </c>
      <c r="G419" s="1" t="s">
        <v>2931</v>
      </c>
      <c r="H419" s="1" t="s">
        <v>2932</v>
      </c>
    </row>
    <row r="420" spans="1:8" ht="15.75" customHeight="1" x14ac:dyDescent="0.2">
      <c r="A420" s="2">
        <v>41912.538296458333</v>
      </c>
      <c r="B420" s="1" t="s">
        <v>2933</v>
      </c>
      <c r="C420" s="1" t="s">
        <v>2934</v>
      </c>
      <c r="D420" s="1" t="s">
        <v>2935</v>
      </c>
      <c r="E420" s="1" t="s">
        <v>2936</v>
      </c>
      <c r="F420" s="1" t="s">
        <v>2937</v>
      </c>
      <c r="G420" s="1" t="s">
        <v>2938</v>
      </c>
      <c r="H420" s="1" t="s">
        <v>2939</v>
      </c>
    </row>
    <row r="421" spans="1:8" ht="15.75" customHeight="1" x14ac:dyDescent="0.2">
      <c r="A421" s="2">
        <v>41912.538487048609</v>
      </c>
      <c r="B421" s="1" t="s">
        <v>2940</v>
      </c>
      <c r="C421" s="1" t="s">
        <v>2941</v>
      </c>
      <c r="D421" s="1" t="s">
        <v>2942</v>
      </c>
      <c r="E421" s="1" t="s">
        <v>2943</v>
      </c>
      <c r="F421" s="1" t="s">
        <v>2944</v>
      </c>
      <c r="G421" s="1" t="s">
        <v>2945</v>
      </c>
      <c r="H421" s="1" t="s">
        <v>2946</v>
      </c>
    </row>
    <row r="422" spans="1:8" ht="15.75" customHeight="1" x14ac:dyDescent="0.2">
      <c r="A422" s="2">
        <v>41912.538552129634</v>
      </c>
      <c r="B422" s="1" t="s">
        <v>2947</v>
      </c>
      <c r="C422" s="1" t="s">
        <v>2948</v>
      </c>
      <c r="D422" s="1" t="s">
        <v>2949</v>
      </c>
      <c r="E422" s="1" t="s">
        <v>2950</v>
      </c>
      <c r="F422" s="1" t="s">
        <v>2951</v>
      </c>
      <c r="G422" s="1" t="s">
        <v>2952</v>
      </c>
      <c r="H422" s="1" t="s">
        <v>2953</v>
      </c>
    </row>
    <row r="423" spans="1:8" ht="15.75" customHeight="1" x14ac:dyDescent="0.2">
      <c r="A423" s="2">
        <v>41912.538684513886</v>
      </c>
      <c r="B423" s="1" t="s">
        <v>2954</v>
      </c>
      <c r="C423" s="1" t="s">
        <v>2955</v>
      </c>
      <c r="D423" s="1" t="s">
        <v>2956</v>
      </c>
      <c r="E423" s="1" t="s">
        <v>2957</v>
      </c>
      <c r="F423" s="1" t="s">
        <v>2958</v>
      </c>
      <c r="G423" s="1" t="s">
        <v>2959</v>
      </c>
      <c r="H423" s="1" t="s">
        <v>2960</v>
      </c>
    </row>
    <row r="424" spans="1:8" ht="15.75" customHeight="1" x14ac:dyDescent="0.2">
      <c r="A424" s="2">
        <v>41912.538796770838</v>
      </c>
      <c r="B424" s="1" t="s">
        <v>2961</v>
      </c>
      <c r="C424" s="1" t="s">
        <v>2962</v>
      </c>
      <c r="D424" s="1" t="s">
        <v>2963</v>
      </c>
      <c r="E424" s="1" t="s">
        <v>2964</v>
      </c>
      <c r="F424" s="1" t="s">
        <v>2965</v>
      </c>
      <c r="G424" s="1" t="s">
        <v>2966</v>
      </c>
      <c r="H424" s="1" t="s">
        <v>2967</v>
      </c>
    </row>
    <row r="425" spans="1:8" ht="15.75" customHeight="1" x14ac:dyDescent="0.2">
      <c r="A425" s="2">
        <v>41912.53888905092</v>
      </c>
      <c r="B425" s="1" t="s">
        <v>2968</v>
      </c>
      <c r="C425" s="1" t="s">
        <v>2969</v>
      </c>
      <c r="D425" s="1" t="s">
        <v>2970</v>
      </c>
      <c r="E425" s="1" t="s">
        <v>2971</v>
      </c>
      <c r="F425" s="1" t="s">
        <v>2972</v>
      </c>
      <c r="G425" s="1" t="s">
        <v>2973</v>
      </c>
      <c r="H425" s="1" t="s">
        <v>2974</v>
      </c>
    </row>
    <row r="426" spans="1:8" ht="15.75" customHeight="1" x14ac:dyDescent="0.2">
      <c r="A426" s="2">
        <v>41912.539092071755</v>
      </c>
      <c r="B426" s="1" t="s">
        <v>2975</v>
      </c>
      <c r="C426" s="1" t="s">
        <v>2976</v>
      </c>
      <c r="D426" s="1" t="s">
        <v>2977</v>
      </c>
      <c r="E426" s="1" t="s">
        <v>2978</v>
      </c>
      <c r="F426" s="1" t="s">
        <v>2979</v>
      </c>
      <c r="G426" s="1" t="s">
        <v>2980</v>
      </c>
      <c r="H426" s="1" t="s">
        <v>2981</v>
      </c>
    </row>
    <row r="427" spans="1:8" ht="15.75" customHeight="1" x14ac:dyDescent="0.2">
      <c r="A427" s="2">
        <v>41912.539292465277</v>
      </c>
      <c r="B427" s="1" t="s">
        <v>2982</v>
      </c>
      <c r="C427" s="1" t="s">
        <v>2983</v>
      </c>
      <c r="D427" s="1" t="s">
        <v>2984</v>
      </c>
      <c r="E427" s="1" t="s">
        <v>2985</v>
      </c>
      <c r="F427" s="1" t="s">
        <v>2986</v>
      </c>
      <c r="G427" s="1" t="s">
        <v>2987</v>
      </c>
      <c r="H427" s="1" t="s">
        <v>2988</v>
      </c>
    </row>
    <row r="428" spans="1:8" ht="15.75" customHeight="1" x14ac:dyDescent="0.2">
      <c r="A428" s="2">
        <v>41912.539412500002</v>
      </c>
      <c r="B428" s="1" t="s">
        <v>2989</v>
      </c>
      <c r="C428" s="1" t="s">
        <v>2990</v>
      </c>
      <c r="D428" s="1" t="s">
        <v>2991</v>
      </c>
      <c r="E428" s="1" t="s">
        <v>2992</v>
      </c>
      <c r="F428" s="1" t="s">
        <v>2993</v>
      </c>
      <c r="G428" s="1" t="s">
        <v>2994</v>
      </c>
      <c r="H428" s="1" t="s">
        <v>2995</v>
      </c>
    </row>
    <row r="429" spans="1:8" ht="15.75" customHeight="1" x14ac:dyDescent="0.2">
      <c r="A429" s="2">
        <v>41912.539483194443</v>
      </c>
      <c r="B429" s="1" t="s">
        <v>2996</v>
      </c>
      <c r="C429" s="1" t="s">
        <v>2997</v>
      </c>
      <c r="D429" s="1" t="s">
        <v>2998</v>
      </c>
      <c r="E429" s="1" t="s">
        <v>2999</v>
      </c>
      <c r="F429" s="1" t="s">
        <v>3000</v>
      </c>
      <c r="G429" s="1" t="s">
        <v>3001</v>
      </c>
      <c r="H429" s="1" t="s">
        <v>3002</v>
      </c>
    </row>
    <row r="430" spans="1:8" ht="15.75" customHeight="1" x14ac:dyDescent="0.2">
      <c r="A430" s="2">
        <v>41912.539653807871</v>
      </c>
      <c r="B430" s="1" t="s">
        <v>3003</v>
      </c>
      <c r="C430" s="1" t="s">
        <v>3004</v>
      </c>
      <c r="D430" s="1" t="s">
        <v>3005</v>
      </c>
      <c r="E430" s="1" t="s">
        <v>3006</v>
      </c>
      <c r="F430" s="1" t="s">
        <v>3007</v>
      </c>
      <c r="G430" s="1" t="s">
        <v>3008</v>
      </c>
      <c r="H430" s="1" t="s">
        <v>3009</v>
      </c>
    </row>
    <row r="431" spans="1:8" ht="15.75" customHeight="1" x14ac:dyDescent="0.2">
      <c r="A431" s="2">
        <v>41912.539861666664</v>
      </c>
      <c r="B431" s="1" t="s">
        <v>3010</v>
      </c>
      <c r="C431" s="1" t="s">
        <v>3011</v>
      </c>
      <c r="D431" s="1" t="s">
        <v>3012</v>
      </c>
      <c r="E431" s="1" t="s">
        <v>3013</v>
      </c>
      <c r="F431" s="1" t="s">
        <v>3014</v>
      </c>
      <c r="G431" s="1" t="s">
        <v>3015</v>
      </c>
      <c r="H431" s="1" t="s">
        <v>3016</v>
      </c>
    </row>
    <row r="432" spans="1:8" ht="15.75" customHeight="1" x14ac:dyDescent="0.2">
      <c r="A432" s="2">
        <v>41912.540093912037</v>
      </c>
      <c r="B432" s="1" t="s">
        <v>3017</v>
      </c>
      <c r="C432" s="1" t="s">
        <v>3018</v>
      </c>
      <c r="D432" s="1" t="s">
        <v>3019</v>
      </c>
      <c r="E432" s="1" t="s">
        <v>3020</v>
      </c>
      <c r="F432" s="1" t="s">
        <v>3021</v>
      </c>
      <c r="G432" s="1" t="s">
        <v>3022</v>
      </c>
      <c r="H432" s="1" t="s">
        <v>3023</v>
      </c>
    </row>
    <row r="433" spans="1:8" ht="15.75" customHeight="1" x14ac:dyDescent="0.2">
      <c r="A433" s="2">
        <v>41912.540110509253</v>
      </c>
      <c r="B433" s="1" t="s">
        <v>3024</v>
      </c>
      <c r="C433" s="1" t="s">
        <v>3025</v>
      </c>
      <c r="D433" s="1" t="s">
        <v>3026</v>
      </c>
      <c r="E433" s="1" t="s">
        <v>3027</v>
      </c>
      <c r="F433" s="1" t="s">
        <v>3028</v>
      </c>
      <c r="G433" s="1" t="s">
        <v>3029</v>
      </c>
      <c r="H433" s="1" t="s">
        <v>3030</v>
      </c>
    </row>
    <row r="434" spans="1:8" ht="15.75" customHeight="1" x14ac:dyDescent="0.2">
      <c r="A434" s="2">
        <v>41912.540310497687</v>
      </c>
      <c r="B434" s="1" t="s">
        <v>3031</v>
      </c>
      <c r="C434" s="1" t="s">
        <v>3032</v>
      </c>
      <c r="D434" s="1" t="s">
        <v>3033</v>
      </c>
      <c r="E434" s="1" t="s">
        <v>3034</v>
      </c>
      <c r="F434" s="1" t="s">
        <v>3035</v>
      </c>
      <c r="G434" s="1" t="s">
        <v>3036</v>
      </c>
      <c r="H434" s="1" t="s">
        <v>3037</v>
      </c>
    </row>
    <row r="435" spans="1:8" ht="15.75" customHeight="1" x14ac:dyDescent="0.2">
      <c r="A435" s="2">
        <v>41912.540412743059</v>
      </c>
      <c r="B435" s="1" t="s">
        <v>3038</v>
      </c>
      <c r="C435" s="1" t="s">
        <v>3039</v>
      </c>
      <c r="D435" s="1" t="s">
        <v>3040</v>
      </c>
      <c r="E435" s="1" t="s">
        <v>3041</v>
      </c>
      <c r="F435" s="1" t="s">
        <v>3042</v>
      </c>
      <c r="G435" s="1" t="s">
        <v>3043</v>
      </c>
      <c r="H435" s="1" t="s">
        <v>3044</v>
      </c>
    </row>
    <row r="436" spans="1:8" ht="15.75" customHeight="1" x14ac:dyDescent="0.2">
      <c r="A436" s="2">
        <v>41912.540503449076</v>
      </c>
      <c r="B436" s="1" t="s">
        <v>3045</v>
      </c>
      <c r="C436" s="1" t="s">
        <v>3046</v>
      </c>
      <c r="D436" s="1" t="s">
        <v>3047</v>
      </c>
      <c r="E436" s="1" t="s">
        <v>3048</v>
      </c>
      <c r="F436" s="1" t="s">
        <v>3049</v>
      </c>
      <c r="G436" s="1" t="s">
        <v>3050</v>
      </c>
      <c r="H436" s="1" t="s">
        <v>3051</v>
      </c>
    </row>
    <row r="437" spans="1:8" ht="15.75" customHeight="1" x14ac:dyDescent="0.2">
      <c r="A437" s="2">
        <v>41912.540677430552</v>
      </c>
      <c r="B437" s="1" t="s">
        <v>3052</v>
      </c>
      <c r="C437" s="1" t="s">
        <v>3053</v>
      </c>
      <c r="D437" s="1" t="s">
        <v>3054</v>
      </c>
      <c r="E437" s="1" t="s">
        <v>3055</v>
      </c>
      <c r="F437" s="1" t="s">
        <v>3056</v>
      </c>
      <c r="G437" s="1" t="s">
        <v>3057</v>
      </c>
      <c r="H437" s="1" t="s">
        <v>3058</v>
      </c>
    </row>
    <row r="438" spans="1:8" ht="15.75" customHeight="1" x14ac:dyDescent="0.2">
      <c r="A438" s="2">
        <v>41912.540867708332</v>
      </c>
      <c r="B438" s="1" t="s">
        <v>3059</v>
      </c>
      <c r="C438" s="1" t="s">
        <v>3060</v>
      </c>
      <c r="D438" s="1" t="s">
        <v>3061</v>
      </c>
      <c r="E438" s="1" t="s">
        <v>3062</v>
      </c>
      <c r="F438" s="1" t="s">
        <v>3063</v>
      </c>
      <c r="G438" s="1" t="s">
        <v>3064</v>
      </c>
      <c r="H438" s="1" t="s">
        <v>3065</v>
      </c>
    </row>
    <row r="439" spans="1:8" ht="15.75" customHeight="1" x14ac:dyDescent="0.2">
      <c r="A439" s="2">
        <v>41912.541000138888</v>
      </c>
      <c r="B439" s="1" t="s">
        <v>3066</v>
      </c>
      <c r="C439" s="1" t="s">
        <v>3067</v>
      </c>
      <c r="D439" s="1" t="s">
        <v>3068</v>
      </c>
      <c r="E439" s="1" t="s">
        <v>3069</v>
      </c>
      <c r="F439" s="1" t="s">
        <v>3070</v>
      </c>
      <c r="G439" s="1" t="s">
        <v>3071</v>
      </c>
      <c r="H439" s="1" t="s">
        <v>3072</v>
      </c>
    </row>
    <row r="440" spans="1:8" ht="15.75" customHeight="1" x14ac:dyDescent="0.2">
      <c r="A440" s="2">
        <v>41912.541095162036</v>
      </c>
      <c r="B440" s="1" t="s">
        <v>3073</v>
      </c>
      <c r="C440" s="1" t="s">
        <v>3074</v>
      </c>
      <c r="D440" s="1" t="s">
        <v>3075</v>
      </c>
      <c r="E440" s="1" t="s">
        <v>3076</v>
      </c>
      <c r="F440" s="1" t="s">
        <v>3077</v>
      </c>
      <c r="G440" s="1" t="s">
        <v>3078</v>
      </c>
      <c r="H440" s="1" t="s">
        <v>3079</v>
      </c>
    </row>
    <row r="441" spans="1:8" ht="15.75" customHeight="1" x14ac:dyDescent="0.2">
      <c r="A441" s="2">
        <v>41912.54121703704</v>
      </c>
      <c r="B441" s="1" t="s">
        <v>3080</v>
      </c>
      <c r="C441" s="1" t="s">
        <v>3081</v>
      </c>
      <c r="D441" s="1" t="s">
        <v>3082</v>
      </c>
      <c r="E441" s="1" t="s">
        <v>3083</v>
      </c>
      <c r="F441" s="1" t="s">
        <v>3084</v>
      </c>
      <c r="G441" s="1" t="s">
        <v>3085</v>
      </c>
      <c r="H441" s="1" t="s">
        <v>3086</v>
      </c>
    </row>
    <row r="442" spans="1:8" ht="15.75" customHeight="1" x14ac:dyDescent="0.2">
      <c r="A442" s="2">
        <v>41912.541291898146</v>
      </c>
      <c r="B442" s="1" t="s">
        <v>3087</v>
      </c>
      <c r="C442" s="1" t="s">
        <v>3088</v>
      </c>
      <c r="D442" s="1" t="s">
        <v>3089</v>
      </c>
      <c r="E442" s="1" t="s">
        <v>3090</v>
      </c>
      <c r="F442" s="1" t="s">
        <v>3091</v>
      </c>
      <c r="G442" s="1" t="s">
        <v>3092</v>
      </c>
      <c r="H442" s="1" t="s">
        <v>3093</v>
      </c>
    </row>
    <row r="443" spans="1:8" ht="15.75" customHeight="1" x14ac:dyDescent="0.2">
      <c r="A443" s="2">
        <v>41912.541514502314</v>
      </c>
      <c r="B443" s="1" t="s">
        <v>3094</v>
      </c>
      <c r="C443" s="1" t="s">
        <v>3095</v>
      </c>
      <c r="D443" s="1" t="s">
        <v>3096</v>
      </c>
      <c r="E443" s="1" t="s">
        <v>3097</v>
      </c>
      <c r="F443" s="1" t="s">
        <v>3098</v>
      </c>
      <c r="G443" s="1" t="s">
        <v>3099</v>
      </c>
      <c r="H443" s="1" t="s">
        <v>3100</v>
      </c>
    </row>
    <row r="444" spans="1:8" ht="15.75" customHeight="1" x14ac:dyDescent="0.2">
      <c r="A444" s="2">
        <v>41912.541717175925</v>
      </c>
      <c r="B444" s="1" t="s">
        <v>3101</v>
      </c>
      <c r="C444" s="1" t="s">
        <v>3102</v>
      </c>
      <c r="D444" s="1" t="s">
        <v>3103</v>
      </c>
      <c r="E444" s="1" t="s">
        <v>3104</v>
      </c>
      <c r="F444" s="1" t="s">
        <v>3105</v>
      </c>
      <c r="G444" s="1" t="s">
        <v>3106</v>
      </c>
      <c r="H444" s="1" t="s">
        <v>3107</v>
      </c>
    </row>
    <row r="445" spans="1:8" ht="15.75" customHeight="1" x14ac:dyDescent="0.2">
      <c r="A445" s="2">
        <v>41912.541740335648</v>
      </c>
      <c r="B445" s="1" t="s">
        <v>3108</v>
      </c>
      <c r="C445" s="1" t="s">
        <v>3109</v>
      </c>
      <c r="D445" s="1" t="s">
        <v>3110</v>
      </c>
      <c r="E445" s="1" t="s">
        <v>3111</v>
      </c>
      <c r="F445" s="1" t="s">
        <v>3112</v>
      </c>
      <c r="G445" s="1" t="s">
        <v>3113</v>
      </c>
      <c r="H445" s="1" t="s">
        <v>3114</v>
      </c>
    </row>
    <row r="446" spans="1:8" ht="15.75" customHeight="1" x14ac:dyDescent="0.2">
      <c r="A446" s="2">
        <v>41912.54174346065</v>
      </c>
      <c r="B446" s="1" t="s">
        <v>3115</v>
      </c>
      <c r="C446" s="1" t="s">
        <v>3116</v>
      </c>
      <c r="D446" s="1" t="s">
        <v>3117</v>
      </c>
      <c r="E446" s="1" t="s">
        <v>3118</v>
      </c>
      <c r="F446" s="1" t="s">
        <v>3119</v>
      </c>
      <c r="G446" s="1" t="s">
        <v>3120</v>
      </c>
      <c r="H446" s="1" t="s">
        <v>3121</v>
      </c>
    </row>
    <row r="447" spans="1:8" ht="15.75" customHeight="1" x14ac:dyDescent="0.2">
      <c r="A447" s="2">
        <v>41912.541751053242</v>
      </c>
      <c r="B447" s="1" t="s">
        <v>3122</v>
      </c>
      <c r="C447" s="1" t="s">
        <v>3123</v>
      </c>
      <c r="D447" s="1" t="s">
        <v>3124</v>
      </c>
      <c r="E447" s="1" t="s">
        <v>3125</v>
      </c>
      <c r="F447" s="1" t="s">
        <v>3126</v>
      </c>
      <c r="G447" s="1" t="s">
        <v>3127</v>
      </c>
      <c r="H447" s="1" t="s">
        <v>3128</v>
      </c>
    </row>
    <row r="448" spans="1:8" ht="15.75" customHeight="1" x14ac:dyDescent="0.2">
      <c r="A448" s="2">
        <v>41912.541976111112</v>
      </c>
      <c r="B448" s="1" t="s">
        <v>3129</v>
      </c>
      <c r="C448" s="1" t="s">
        <v>3130</v>
      </c>
      <c r="D448" s="1" t="s">
        <v>3131</v>
      </c>
      <c r="E448" s="1" t="s">
        <v>3132</v>
      </c>
      <c r="F448" s="1" t="s">
        <v>3133</v>
      </c>
      <c r="G448" s="1" t="s">
        <v>3134</v>
      </c>
      <c r="H448" s="1" t="s">
        <v>3135</v>
      </c>
    </row>
    <row r="449" spans="1:8" ht="15.75" customHeight="1" x14ac:dyDescent="0.2">
      <c r="A449" s="2">
        <v>41912.54210825231</v>
      </c>
      <c r="B449" s="1" t="s">
        <v>3136</v>
      </c>
      <c r="C449" s="1" t="s">
        <v>3137</v>
      </c>
      <c r="D449" s="1" t="s">
        <v>3138</v>
      </c>
      <c r="E449" s="1" t="s">
        <v>3139</v>
      </c>
      <c r="F449" s="1" t="s">
        <v>3140</v>
      </c>
      <c r="G449" s="1" t="s">
        <v>3141</v>
      </c>
      <c r="H449" s="1" t="s">
        <v>3142</v>
      </c>
    </row>
    <row r="450" spans="1:8" ht="15.75" customHeight="1" x14ac:dyDescent="0.2">
      <c r="A450" s="2">
        <v>41912.542223101853</v>
      </c>
      <c r="B450" s="1" t="s">
        <v>3143</v>
      </c>
      <c r="C450" s="1" t="s">
        <v>3144</v>
      </c>
      <c r="D450" s="1" t="s">
        <v>3145</v>
      </c>
      <c r="E450" s="1" t="s">
        <v>3146</v>
      </c>
      <c r="F450" s="1" t="s">
        <v>3147</v>
      </c>
      <c r="G450" s="1" t="s">
        <v>3148</v>
      </c>
      <c r="H450" s="1" t="s">
        <v>3149</v>
      </c>
    </row>
    <row r="451" spans="1:8" ht="15.75" customHeight="1" x14ac:dyDescent="0.2">
      <c r="A451" s="2">
        <v>41912.542431284724</v>
      </c>
      <c r="B451" s="1" t="s">
        <v>3150</v>
      </c>
      <c r="C451" s="1" t="s">
        <v>3151</v>
      </c>
      <c r="D451" s="1" t="s">
        <v>3152</v>
      </c>
      <c r="E451" s="1" t="s">
        <v>3153</v>
      </c>
      <c r="F451" s="1" t="s">
        <v>3154</v>
      </c>
      <c r="G451" s="1" t="s">
        <v>3155</v>
      </c>
      <c r="H451" s="1" t="s">
        <v>3156</v>
      </c>
    </row>
    <row r="452" spans="1:8" ht="15.75" customHeight="1" x14ac:dyDescent="0.2">
      <c r="A452" s="2">
        <v>41912.542468900465</v>
      </c>
      <c r="B452" s="1" t="s">
        <v>3157</v>
      </c>
      <c r="C452" s="1" t="s">
        <v>3158</v>
      </c>
      <c r="D452" s="1" t="s">
        <v>3159</v>
      </c>
      <c r="E452" s="1" t="s">
        <v>3160</v>
      </c>
      <c r="F452" s="1" t="s">
        <v>3161</v>
      </c>
      <c r="G452" s="1" t="s">
        <v>3162</v>
      </c>
      <c r="H452" s="1" t="s">
        <v>3163</v>
      </c>
    </row>
    <row r="453" spans="1:8" ht="15.75" customHeight="1" x14ac:dyDescent="0.2">
      <c r="A453" s="2">
        <v>41912.542642835644</v>
      </c>
      <c r="B453" s="1" t="s">
        <v>3164</v>
      </c>
      <c r="C453" s="1" t="s">
        <v>3165</v>
      </c>
      <c r="D453" s="1" t="s">
        <v>3166</v>
      </c>
      <c r="E453" s="1" t="s">
        <v>3167</v>
      </c>
      <c r="F453" s="1" t="s">
        <v>3168</v>
      </c>
      <c r="G453" s="1" t="s">
        <v>3169</v>
      </c>
      <c r="H453" s="1" t="s">
        <v>3170</v>
      </c>
    </row>
    <row r="454" spans="1:8" ht="15.75" customHeight="1" x14ac:dyDescent="0.2">
      <c r="A454" s="2">
        <v>41912.542775821756</v>
      </c>
      <c r="B454" s="1" t="s">
        <v>3171</v>
      </c>
      <c r="C454" s="1" t="s">
        <v>3172</v>
      </c>
      <c r="D454" s="1" t="s">
        <v>3173</v>
      </c>
      <c r="E454" s="1" t="s">
        <v>3174</v>
      </c>
      <c r="F454" s="1" t="s">
        <v>3175</v>
      </c>
      <c r="G454" s="1" t="s">
        <v>3176</v>
      </c>
      <c r="H454" s="1" t="s">
        <v>3177</v>
      </c>
    </row>
    <row r="455" spans="1:8" ht="15.75" customHeight="1" x14ac:dyDescent="0.2">
      <c r="A455" s="2">
        <v>41912.543044988422</v>
      </c>
      <c r="B455" s="1" t="s">
        <v>3178</v>
      </c>
      <c r="C455" s="1" t="s">
        <v>3179</v>
      </c>
      <c r="D455" s="1" t="s">
        <v>3180</v>
      </c>
      <c r="E455" s="1" t="s">
        <v>3181</v>
      </c>
      <c r="F455" s="1" t="s">
        <v>3182</v>
      </c>
      <c r="G455" s="1" t="s">
        <v>3183</v>
      </c>
      <c r="H455" s="1" t="s">
        <v>3184</v>
      </c>
    </row>
    <row r="456" spans="1:8" ht="15.75" customHeight="1" x14ac:dyDescent="0.2">
      <c r="A456" s="2">
        <v>41912.543065254635</v>
      </c>
      <c r="B456" s="1" t="s">
        <v>3185</v>
      </c>
      <c r="C456" s="1" t="s">
        <v>3186</v>
      </c>
      <c r="D456" s="1" t="s">
        <v>3187</v>
      </c>
      <c r="E456" s="1" t="s">
        <v>3188</v>
      </c>
      <c r="F456" s="1" t="s">
        <v>3189</v>
      </c>
      <c r="G456" s="1" t="s">
        <v>3190</v>
      </c>
      <c r="H456" s="1" t="s">
        <v>3191</v>
      </c>
    </row>
    <row r="457" spans="1:8" ht="15.75" customHeight="1" x14ac:dyDescent="0.2">
      <c r="A457" s="2">
        <v>41912.543095902773</v>
      </c>
      <c r="B457" s="1" t="s">
        <v>3192</v>
      </c>
      <c r="C457" s="1" t="s">
        <v>3193</v>
      </c>
      <c r="D457" s="1" t="s">
        <v>3194</v>
      </c>
      <c r="E457" s="1" t="s">
        <v>3195</v>
      </c>
      <c r="F457" s="1" t="s">
        <v>3196</v>
      </c>
      <c r="G457" s="1" t="s">
        <v>3197</v>
      </c>
      <c r="H457" s="1" t="s">
        <v>3198</v>
      </c>
    </row>
    <row r="458" spans="1:8" ht="15.75" customHeight="1" x14ac:dyDescent="0.2">
      <c r="A458" s="2">
        <v>41912.544541238422</v>
      </c>
      <c r="B458" s="1" t="s">
        <v>3199</v>
      </c>
      <c r="C458" s="1" t="s">
        <v>3200</v>
      </c>
      <c r="D458" s="1" t="s">
        <v>3201</v>
      </c>
      <c r="E458" s="1" t="s">
        <v>3202</v>
      </c>
      <c r="F458" s="1" t="s">
        <v>3203</v>
      </c>
      <c r="G458" s="1" t="s">
        <v>3204</v>
      </c>
      <c r="H458" s="1" t="s">
        <v>3205</v>
      </c>
    </row>
    <row r="459" spans="1:8" ht="15.75" customHeight="1" x14ac:dyDescent="0.2">
      <c r="A459" s="2">
        <v>41912.544716006938</v>
      </c>
      <c r="B459" s="1" t="s">
        <v>3206</v>
      </c>
      <c r="C459" s="1" t="s">
        <v>3207</v>
      </c>
      <c r="D459" s="1" t="s">
        <v>3208</v>
      </c>
      <c r="E459" s="1" t="s">
        <v>3209</v>
      </c>
      <c r="F459" s="1" t="s">
        <v>3210</v>
      </c>
      <c r="G459" s="1" t="s">
        <v>3211</v>
      </c>
      <c r="H459" s="1" t="s">
        <v>3212</v>
      </c>
    </row>
    <row r="460" spans="1:8" ht="15.75" customHeight="1" x14ac:dyDescent="0.2">
      <c r="A460" s="2">
        <v>41912.544955787038</v>
      </c>
      <c r="B460" s="1" t="s">
        <v>3213</v>
      </c>
      <c r="C460" s="1" t="s">
        <v>3214</v>
      </c>
      <c r="D460" s="1" t="s">
        <v>3215</v>
      </c>
      <c r="E460" s="1" t="s">
        <v>3216</v>
      </c>
      <c r="F460" s="1" t="s">
        <v>3217</v>
      </c>
      <c r="G460" s="1" t="s">
        <v>3218</v>
      </c>
      <c r="H460" s="1" t="s">
        <v>3219</v>
      </c>
    </row>
    <row r="461" spans="1:8" ht="15.75" customHeight="1" x14ac:dyDescent="0.2">
      <c r="A461" s="2">
        <v>41912.545370671294</v>
      </c>
      <c r="B461" s="1" t="s">
        <v>3220</v>
      </c>
      <c r="C461" s="1" t="s">
        <v>3221</v>
      </c>
      <c r="D461" s="1" t="s">
        <v>3222</v>
      </c>
      <c r="E461" s="1" t="s">
        <v>3223</v>
      </c>
      <c r="F461" s="1" t="s">
        <v>3224</v>
      </c>
      <c r="G461" s="1" t="s">
        <v>3225</v>
      </c>
      <c r="H461" s="1" t="s">
        <v>3226</v>
      </c>
    </row>
    <row r="462" spans="1:8" ht="15.75" customHeight="1" x14ac:dyDescent="0.2">
      <c r="A462" s="2">
        <v>41912.545664201389</v>
      </c>
      <c r="B462" s="1" t="s">
        <v>3227</v>
      </c>
      <c r="C462" s="1" t="s">
        <v>3228</v>
      </c>
      <c r="D462" s="1" t="s">
        <v>3229</v>
      </c>
      <c r="E462" s="1" t="s">
        <v>3230</v>
      </c>
      <c r="F462" s="1" t="s">
        <v>3231</v>
      </c>
      <c r="G462" s="1" t="s">
        <v>3232</v>
      </c>
      <c r="H462" s="1" t="s">
        <v>3233</v>
      </c>
    </row>
    <row r="463" spans="1:8" ht="15.75" customHeight="1" x14ac:dyDescent="0.2">
      <c r="A463" s="2">
        <v>41912.556115370367</v>
      </c>
      <c r="B463" s="1" t="s">
        <v>3234</v>
      </c>
      <c r="C463" s="1" t="s">
        <v>3235</v>
      </c>
      <c r="D463" s="1" t="s">
        <v>3236</v>
      </c>
      <c r="E463" s="1" t="s">
        <v>3237</v>
      </c>
      <c r="F463" s="1" t="s">
        <v>3238</v>
      </c>
      <c r="G463" s="1" t="s">
        <v>3239</v>
      </c>
      <c r="H463" s="1" t="s">
        <v>3240</v>
      </c>
    </row>
    <row r="464" spans="1:8" ht="15.75" customHeight="1" x14ac:dyDescent="0.2">
      <c r="A464" s="2">
        <v>41912.556474837962</v>
      </c>
      <c r="B464" s="1" t="s">
        <v>3241</v>
      </c>
      <c r="C464" s="1" t="s">
        <v>3242</v>
      </c>
      <c r="D464" s="1" t="s">
        <v>3243</v>
      </c>
      <c r="E464" s="1" t="s">
        <v>3244</v>
      </c>
      <c r="F464" s="1" t="s">
        <v>3245</v>
      </c>
      <c r="G464" s="1" t="s">
        <v>3246</v>
      </c>
      <c r="H464" s="1" t="s">
        <v>3247</v>
      </c>
    </row>
    <row r="465" spans="1:8" ht="15.75" customHeight="1" x14ac:dyDescent="0.2">
      <c r="A465" s="2">
        <v>41912.556788692134</v>
      </c>
      <c r="B465" s="1" t="s">
        <v>3248</v>
      </c>
      <c r="C465" s="1" t="s">
        <v>3249</v>
      </c>
      <c r="D465" s="1" t="s">
        <v>3250</v>
      </c>
      <c r="E465" s="1" t="s">
        <v>3251</v>
      </c>
      <c r="F465" s="1" t="s">
        <v>3252</v>
      </c>
      <c r="G465" s="1" t="s">
        <v>3253</v>
      </c>
      <c r="H465" s="1" t="s">
        <v>3254</v>
      </c>
    </row>
    <row r="466" spans="1:8" ht="15.75" customHeight="1" x14ac:dyDescent="0.2">
      <c r="A466" s="2">
        <v>41912.557123564817</v>
      </c>
      <c r="B466" s="1" t="s">
        <v>3255</v>
      </c>
      <c r="C466" s="1" t="s">
        <v>3256</v>
      </c>
      <c r="D466" s="1" t="s">
        <v>3257</v>
      </c>
      <c r="E466" s="1" t="s">
        <v>3258</v>
      </c>
      <c r="F466" s="1" t="s">
        <v>3259</v>
      </c>
      <c r="G466" s="1" t="s">
        <v>3260</v>
      </c>
      <c r="H466" s="1" t="s">
        <v>3261</v>
      </c>
    </row>
    <row r="467" spans="1:8" ht="15.75" customHeight="1" x14ac:dyDescent="0.2">
      <c r="A467" s="2">
        <v>41912.557399988429</v>
      </c>
      <c r="B467" s="1" t="s">
        <v>3262</v>
      </c>
      <c r="C467" s="1" t="s">
        <v>3263</v>
      </c>
      <c r="D467" s="1" t="s">
        <v>3264</v>
      </c>
      <c r="E467" s="1" t="s">
        <v>3265</v>
      </c>
      <c r="F467" s="1" t="s">
        <v>3266</v>
      </c>
      <c r="G467" s="1" t="s">
        <v>3267</v>
      </c>
      <c r="H467" s="1" t="s">
        <v>3268</v>
      </c>
    </row>
    <row r="468" spans="1:8" ht="15.75" customHeight="1" x14ac:dyDescent="0.2">
      <c r="A468" s="2">
        <v>41912.557759849537</v>
      </c>
      <c r="B468" s="1" t="s">
        <v>3269</v>
      </c>
      <c r="C468" s="1" t="s">
        <v>3270</v>
      </c>
      <c r="D468" s="1" t="s">
        <v>3271</v>
      </c>
      <c r="E468" s="1" t="s">
        <v>3272</v>
      </c>
      <c r="F468" s="1" t="s">
        <v>3273</v>
      </c>
      <c r="G468" s="1" t="s">
        <v>3274</v>
      </c>
      <c r="H468" s="1" t="s">
        <v>3275</v>
      </c>
    </row>
    <row r="469" spans="1:8" ht="15.75" customHeight="1" x14ac:dyDescent="0.2">
      <c r="A469" s="2">
        <v>41912.558103819443</v>
      </c>
      <c r="B469" s="1" t="s">
        <v>3276</v>
      </c>
      <c r="C469" s="1" t="s">
        <v>3277</v>
      </c>
      <c r="D469" s="1" t="s">
        <v>3278</v>
      </c>
      <c r="E469" s="1" t="s">
        <v>3279</v>
      </c>
      <c r="F469" s="1" t="s">
        <v>3280</v>
      </c>
      <c r="G469" s="1" t="s">
        <v>3281</v>
      </c>
      <c r="H469" s="1" t="s">
        <v>3282</v>
      </c>
    </row>
    <row r="470" spans="1:8" ht="15.75" customHeight="1" x14ac:dyDescent="0.2">
      <c r="A470" s="2">
        <v>41912.558382199073</v>
      </c>
      <c r="B470" s="1" t="s">
        <v>3283</v>
      </c>
      <c r="C470" s="1" t="s">
        <v>3284</v>
      </c>
      <c r="D470" s="1" t="s">
        <v>3285</v>
      </c>
      <c r="E470" s="1" t="s">
        <v>3286</v>
      </c>
      <c r="F470" s="1" t="s">
        <v>3287</v>
      </c>
      <c r="G470" s="1" t="s">
        <v>3288</v>
      </c>
      <c r="H470" s="1" t="s">
        <v>3289</v>
      </c>
    </row>
    <row r="471" spans="1:8" ht="15.75" customHeight="1" x14ac:dyDescent="0.2">
      <c r="A471" s="2">
        <v>41912.558675219909</v>
      </c>
      <c r="B471" s="1" t="s">
        <v>3290</v>
      </c>
      <c r="C471" s="1" t="s">
        <v>3291</v>
      </c>
      <c r="D471" s="1" t="s">
        <v>3292</v>
      </c>
      <c r="E471" s="1" t="s">
        <v>3293</v>
      </c>
      <c r="F471" s="1" t="s">
        <v>3294</v>
      </c>
      <c r="G471" s="1" t="s">
        <v>3295</v>
      </c>
      <c r="H471" s="1" t="s">
        <v>3296</v>
      </c>
    </row>
    <row r="472" spans="1:8" ht="15.75" customHeight="1" x14ac:dyDescent="0.2">
      <c r="A472" s="2">
        <v>41912.558991423612</v>
      </c>
      <c r="B472" s="1" t="s">
        <v>3297</v>
      </c>
      <c r="C472" s="1" t="s">
        <v>3298</v>
      </c>
      <c r="D472" s="1" t="s">
        <v>3299</v>
      </c>
      <c r="E472" s="1" t="s">
        <v>3300</v>
      </c>
      <c r="F472" s="1" t="s">
        <v>3301</v>
      </c>
      <c r="G472" s="1" t="s">
        <v>3302</v>
      </c>
      <c r="H472" s="1" t="s">
        <v>3303</v>
      </c>
    </row>
    <row r="473" spans="1:8" ht="15.75" customHeight="1" x14ac:dyDescent="0.2">
      <c r="A473" s="2">
        <v>41912.559220069445</v>
      </c>
      <c r="B473" s="1" t="s">
        <v>3304</v>
      </c>
      <c r="C473" s="1" t="s">
        <v>3305</v>
      </c>
      <c r="D473" s="1" t="s">
        <v>3306</v>
      </c>
      <c r="E473" s="1" t="s">
        <v>3307</v>
      </c>
      <c r="F473" s="1" t="s">
        <v>3308</v>
      </c>
      <c r="G473" s="1" t="s">
        <v>3309</v>
      </c>
      <c r="H473" s="1" t="s">
        <v>3310</v>
      </c>
    </row>
    <row r="474" spans="1:8" ht="15.75" customHeight="1" x14ac:dyDescent="0.2">
      <c r="A474" s="2">
        <v>41912.559781076387</v>
      </c>
      <c r="B474" s="1" t="s">
        <v>3311</v>
      </c>
      <c r="C474" s="1" t="s">
        <v>3312</v>
      </c>
      <c r="D474" s="1" t="s">
        <v>3313</v>
      </c>
      <c r="E474" s="1" t="s">
        <v>3314</v>
      </c>
      <c r="F474" s="1" t="s">
        <v>3315</v>
      </c>
      <c r="G474" s="1" t="s">
        <v>3316</v>
      </c>
      <c r="H474" s="1" t="s">
        <v>3317</v>
      </c>
    </row>
    <row r="475" spans="1:8" ht="15.75" customHeight="1" x14ac:dyDescent="0.2">
      <c r="A475" s="2">
        <v>41912.559981643521</v>
      </c>
      <c r="B475" s="1" t="s">
        <v>3318</v>
      </c>
      <c r="C475" s="1" t="s">
        <v>3319</v>
      </c>
      <c r="D475" s="1" t="s">
        <v>3320</v>
      </c>
      <c r="E475" s="1" t="s">
        <v>3321</v>
      </c>
      <c r="F475" s="1" t="s">
        <v>3322</v>
      </c>
      <c r="G475" s="1" t="s">
        <v>3323</v>
      </c>
      <c r="H475" s="1" t="s">
        <v>3324</v>
      </c>
    </row>
    <row r="476" spans="1:8" ht="15.75" customHeight="1" x14ac:dyDescent="0.2">
      <c r="A476" s="2">
        <v>41912.560079745366</v>
      </c>
      <c r="B476" s="1" t="s">
        <v>3325</v>
      </c>
      <c r="C476" s="1" t="s">
        <v>3326</v>
      </c>
      <c r="D476" s="1" t="s">
        <v>3327</v>
      </c>
      <c r="E476" s="1" t="s">
        <v>3328</v>
      </c>
      <c r="F476" s="1" t="s">
        <v>3329</v>
      </c>
      <c r="G476" s="1" t="s">
        <v>3330</v>
      </c>
      <c r="H476" s="1" t="s">
        <v>3331</v>
      </c>
    </row>
    <row r="477" spans="1:8" ht="15.75" customHeight="1" x14ac:dyDescent="0.2">
      <c r="A477" s="2">
        <v>41912.560342210643</v>
      </c>
      <c r="B477" s="1" t="s">
        <v>3332</v>
      </c>
      <c r="C477" s="1" t="s">
        <v>3333</v>
      </c>
      <c r="D477" s="1" t="s">
        <v>3334</v>
      </c>
      <c r="E477" s="1" t="s">
        <v>3335</v>
      </c>
      <c r="F477" s="1" t="s">
        <v>3336</v>
      </c>
      <c r="G477" s="1" t="s">
        <v>3337</v>
      </c>
      <c r="H477" s="1" t="s">
        <v>3338</v>
      </c>
    </row>
    <row r="478" spans="1:8" ht="15.75" customHeight="1" x14ac:dyDescent="0.2">
      <c r="A478" s="2">
        <v>41912.560632928238</v>
      </c>
      <c r="B478" s="1" t="s">
        <v>3339</v>
      </c>
      <c r="C478" s="1" t="s">
        <v>3340</v>
      </c>
      <c r="D478" s="1" t="s">
        <v>3341</v>
      </c>
      <c r="E478" s="1" t="s">
        <v>3342</v>
      </c>
      <c r="F478" s="1" t="s">
        <v>3343</v>
      </c>
      <c r="G478" s="1" t="s">
        <v>3344</v>
      </c>
      <c r="H478" s="1" t="s">
        <v>3345</v>
      </c>
    </row>
    <row r="479" spans="1:8" ht="15.75" customHeight="1" x14ac:dyDescent="0.2">
      <c r="A479" s="2">
        <v>41912.596193391197</v>
      </c>
      <c r="B479" s="1" t="s">
        <v>3346</v>
      </c>
      <c r="C479" s="1" t="s">
        <v>3347</v>
      </c>
      <c r="D479" s="1" t="s">
        <v>3348</v>
      </c>
      <c r="E479" s="1" t="s">
        <v>3349</v>
      </c>
      <c r="F479" s="1" t="s">
        <v>3350</v>
      </c>
      <c r="G479" s="1" t="s">
        <v>3351</v>
      </c>
      <c r="H479" s="1" t="s">
        <v>3352</v>
      </c>
    </row>
    <row r="480" spans="1:8" ht="15.75" customHeight="1" x14ac:dyDescent="0.2">
      <c r="A480" s="2">
        <v>41912.596414930551</v>
      </c>
      <c r="B480" s="1" t="s">
        <v>3353</v>
      </c>
      <c r="C480" s="1" t="s">
        <v>3354</v>
      </c>
      <c r="D480" s="1" t="s">
        <v>3355</v>
      </c>
      <c r="E480" s="1" t="s">
        <v>3356</v>
      </c>
      <c r="F480" s="1" t="s">
        <v>3357</v>
      </c>
      <c r="G480" s="1" t="s">
        <v>3358</v>
      </c>
      <c r="H480" s="1" t="s">
        <v>3359</v>
      </c>
    </row>
    <row r="481" spans="1:8" ht="15.75" customHeight="1" x14ac:dyDescent="0.2">
      <c r="A481" s="2">
        <v>41912.596603587961</v>
      </c>
      <c r="B481" s="1" t="s">
        <v>3360</v>
      </c>
      <c r="C481" s="1" t="s">
        <v>3361</v>
      </c>
      <c r="D481" s="1" t="s">
        <v>3362</v>
      </c>
      <c r="E481" s="1" t="s">
        <v>3363</v>
      </c>
      <c r="F481" s="1" t="s">
        <v>3364</v>
      </c>
      <c r="G481" s="1" t="s">
        <v>3365</v>
      </c>
      <c r="H481" s="1" t="s">
        <v>3366</v>
      </c>
    </row>
    <row r="482" spans="1:8" ht="15.75" customHeight="1" x14ac:dyDescent="0.2">
      <c r="A482" s="2">
        <v>41912.596879548611</v>
      </c>
      <c r="B482" s="1" t="s">
        <v>3367</v>
      </c>
      <c r="C482" s="1" t="s">
        <v>3368</v>
      </c>
      <c r="D482" s="1" t="s">
        <v>3369</v>
      </c>
      <c r="E482" s="1" t="s">
        <v>3370</v>
      </c>
      <c r="F482" s="1" t="s">
        <v>3371</v>
      </c>
      <c r="G482" s="1" t="s">
        <v>3372</v>
      </c>
      <c r="H482" s="1" t="s">
        <v>3373</v>
      </c>
    </row>
    <row r="483" spans="1:8" ht="15.75" customHeight="1" x14ac:dyDescent="0.2">
      <c r="A483" s="2">
        <v>41912.596995312502</v>
      </c>
      <c r="B483" s="1" t="s">
        <v>3374</v>
      </c>
      <c r="C483" s="1" t="s">
        <v>3375</v>
      </c>
      <c r="D483" s="1" t="s">
        <v>3376</v>
      </c>
      <c r="E483" s="1" t="s">
        <v>3377</v>
      </c>
      <c r="F483" s="1" t="s">
        <v>3378</v>
      </c>
      <c r="G483" s="1" t="s">
        <v>3379</v>
      </c>
      <c r="H483" s="1" t="s">
        <v>3380</v>
      </c>
    </row>
    <row r="484" spans="1:8" ht="15.75" customHeight="1" x14ac:dyDescent="0.2">
      <c r="A484" s="2">
        <v>41912.597071979166</v>
      </c>
      <c r="B484" s="1" t="s">
        <v>3381</v>
      </c>
      <c r="C484" s="1" t="s">
        <v>3382</v>
      </c>
      <c r="D484" s="1" t="s">
        <v>3383</v>
      </c>
      <c r="E484" s="1" t="s">
        <v>3384</v>
      </c>
      <c r="F484" s="1" t="s">
        <v>3385</v>
      </c>
      <c r="G484" s="1" t="s">
        <v>3386</v>
      </c>
      <c r="H484" s="1" t="s">
        <v>3387</v>
      </c>
    </row>
    <row r="485" spans="1:8" ht="15.75" customHeight="1" x14ac:dyDescent="0.2">
      <c r="A485" s="2">
        <v>41912.597077129627</v>
      </c>
      <c r="B485" s="1" t="s">
        <v>3388</v>
      </c>
      <c r="C485" s="1" t="s">
        <v>3389</v>
      </c>
      <c r="D485" s="1" t="s">
        <v>3390</v>
      </c>
      <c r="E485" s="1" t="s">
        <v>3391</v>
      </c>
      <c r="F485" s="1" t="s">
        <v>3392</v>
      </c>
      <c r="G485" s="1" t="s">
        <v>3393</v>
      </c>
      <c r="H485" s="1" t="s">
        <v>3394</v>
      </c>
    </row>
    <row r="486" spans="1:8" ht="15.75" customHeight="1" x14ac:dyDescent="0.2">
      <c r="A486" s="2">
        <v>41912.597315555562</v>
      </c>
      <c r="B486" s="1" t="s">
        <v>3395</v>
      </c>
      <c r="C486" s="1" t="s">
        <v>3396</v>
      </c>
      <c r="D486" s="1" t="s">
        <v>3397</v>
      </c>
      <c r="E486" s="1" t="s">
        <v>3398</v>
      </c>
      <c r="F486" s="1" t="s">
        <v>3399</v>
      </c>
      <c r="G486" s="1" t="s">
        <v>3400</v>
      </c>
      <c r="H486" s="1" t="s">
        <v>3401</v>
      </c>
    </row>
    <row r="487" spans="1:8" ht="15.75" customHeight="1" x14ac:dyDescent="0.2">
      <c r="A487" s="2">
        <v>41912.598447812496</v>
      </c>
      <c r="B487" s="1" t="s">
        <v>3409</v>
      </c>
      <c r="C487" s="1" t="s">
        <v>3410</v>
      </c>
      <c r="D487" s="1" t="s">
        <v>3411</v>
      </c>
      <c r="E487" s="1" t="s">
        <v>3412</v>
      </c>
      <c r="F487" s="1" t="s">
        <v>3413</v>
      </c>
      <c r="G487" s="1" t="s">
        <v>3414</v>
      </c>
      <c r="H487" s="1" t="s">
        <v>3415</v>
      </c>
    </row>
    <row r="488" spans="1:8" ht="15.75" customHeight="1" x14ac:dyDescent="0.2">
      <c r="A488" s="2">
        <v>41912.59859483796</v>
      </c>
      <c r="B488" s="1" t="s">
        <v>3402</v>
      </c>
      <c r="C488" s="1" t="s">
        <v>3403</v>
      </c>
      <c r="D488" s="1" t="s">
        <v>3404</v>
      </c>
      <c r="E488" s="1" t="s">
        <v>3405</v>
      </c>
      <c r="F488" s="1" t="s">
        <v>3406</v>
      </c>
      <c r="G488" s="1" t="s">
        <v>3407</v>
      </c>
      <c r="H488" s="1" t="s">
        <v>3408</v>
      </c>
    </row>
    <row r="489" spans="1:8" ht="15.75" customHeight="1" x14ac:dyDescent="0.2">
      <c r="A489" s="2">
        <v>41912.599370347227</v>
      </c>
      <c r="B489" s="1" t="s">
        <v>3416</v>
      </c>
      <c r="C489" s="1" t="s">
        <v>3417</v>
      </c>
      <c r="D489" s="1" t="s">
        <v>3418</v>
      </c>
      <c r="E489" s="1" t="s">
        <v>3419</v>
      </c>
      <c r="F489" s="1" t="s">
        <v>3420</v>
      </c>
      <c r="G489" s="1" t="s">
        <v>3421</v>
      </c>
      <c r="H489" s="1" t="s">
        <v>3422</v>
      </c>
    </row>
    <row r="490" spans="1:8" ht="15.75" customHeight="1" x14ac:dyDescent="0.2">
      <c r="A490" s="2">
        <v>41912.599631076388</v>
      </c>
      <c r="B490" s="1" t="s">
        <v>3423</v>
      </c>
      <c r="C490" s="1" t="s">
        <v>3424</v>
      </c>
      <c r="D490" s="1" t="s">
        <v>3425</v>
      </c>
      <c r="E490" s="1" t="s">
        <v>3426</v>
      </c>
      <c r="F490" s="1" t="s">
        <v>3427</v>
      </c>
      <c r="G490" s="1" t="s">
        <v>3428</v>
      </c>
      <c r="H490" s="1" t="s">
        <v>3429</v>
      </c>
    </row>
    <row r="491" spans="1:8" ht="15.75" customHeight="1" x14ac:dyDescent="0.2">
      <c r="A491" s="2">
        <v>41912.599949062496</v>
      </c>
      <c r="B491" s="1" t="s">
        <v>3430</v>
      </c>
      <c r="C491" s="1" t="s">
        <v>3431</v>
      </c>
      <c r="D491" s="1" t="s">
        <v>3432</v>
      </c>
      <c r="E491" s="1" t="s">
        <v>3433</v>
      </c>
      <c r="F491" s="1" t="s">
        <v>3434</v>
      </c>
      <c r="G491" s="1" t="s">
        <v>3435</v>
      </c>
      <c r="H491" s="1" t="s">
        <v>3436</v>
      </c>
    </row>
    <row r="492" spans="1:8" ht="15.75" customHeight="1" x14ac:dyDescent="0.2">
      <c r="A492" s="2">
        <v>41912.600059317127</v>
      </c>
      <c r="B492" s="1" t="s">
        <v>3437</v>
      </c>
      <c r="C492" s="1" t="s">
        <v>3438</v>
      </c>
      <c r="D492" s="1" t="s">
        <v>3439</v>
      </c>
      <c r="E492" s="1" t="s">
        <v>3440</v>
      </c>
      <c r="F492" s="1" t="s">
        <v>3441</v>
      </c>
      <c r="G492" s="1" t="s">
        <v>3442</v>
      </c>
      <c r="H492" s="1" t="s">
        <v>3443</v>
      </c>
    </row>
    <row r="493" spans="1:8" ht="15.75" customHeight="1" x14ac:dyDescent="0.2">
      <c r="A493" s="2">
        <v>41912.60024190972</v>
      </c>
      <c r="B493" s="1" t="s">
        <v>3444</v>
      </c>
      <c r="C493" s="1" t="s">
        <v>3445</v>
      </c>
      <c r="D493" s="1" t="s">
        <v>3446</v>
      </c>
      <c r="E493" s="1" t="s">
        <v>3447</v>
      </c>
      <c r="F493" s="1" t="s">
        <v>3448</v>
      </c>
      <c r="G493" s="1" t="s">
        <v>3449</v>
      </c>
      <c r="H493" s="1" t="s">
        <v>3450</v>
      </c>
    </row>
    <row r="494" spans="1:8" ht="15.75" customHeight="1" x14ac:dyDescent="0.2">
      <c r="A494" s="2">
        <v>41912.600748842597</v>
      </c>
      <c r="B494" s="1" t="s">
        <v>3451</v>
      </c>
      <c r="C494" s="1" t="s">
        <v>3452</v>
      </c>
      <c r="D494" s="1" t="s">
        <v>3453</v>
      </c>
      <c r="E494" s="1" t="s">
        <v>3454</v>
      </c>
      <c r="F494" s="1" t="s">
        <v>3455</v>
      </c>
      <c r="G494" s="1" t="s">
        <v>3456</v>
      </c>
      <c r="H494" s="1" t="s">
        <v>3457</v>
      </c>
    </row>
    <row r="495" spans="1:8" ht="15.75" customHeight="1" x14ac:dyDescent="0.2">
      <c r="A495" s="2">
        <v>41912.600767094911</v>
      </c>
      <c r="B495" s="1" t="s">
        <v>3458</v>
      </c>
      <c r="C495" s="1" t="s">
        <v>3459</v>
      </c>
      <c r="D495" s="1" t="s">
        <v>3460</v>
      </c>
      <c r="E495" s="1" t="s">
        <v>3461</v>
      </c>
      <c r="F495" s="1" t="s">
        <v>3462</v>
      </c>
      <c r="G495" s="1" t="s">
        <v>3463</v>
      </c>
      <c r="H495" s="1" t="s">
        <v>3464</v>
      </c>
    </row>
    <row r="496" spans="1:8" ht="15.75" customHeight="1" x14ac:dyDescent="0.2">
      <c r="A496" s="2">
        <v>41912.600863518521</v>
      </c>
      <c r="B496" s="1" t="s">
        <v>3465</v>
      </c>
      <c r="C496" s="1" t="s">
        <v>3466</v>
      </c>
      <c r="D496" s="1" t="s">
        <v>3467</v>
      </c>
      <c r="E496" s="1" t="s">
        <v>3468</v>
      </c>
      <c r="F496" s="1" t="s">
        <v>3469</v>
      </c>
      <c r="G496" s="1" t="s">
        <v>3470</v>
      </c>
      <c r="H496" s="1" t="s">
        <v>3471</v>
      </c>
    </row>
    <row r="497" spans="1:8" ht="15.75" customHeight="1" x14ac:dyDescent="0.2">
      <c r="A497" s="2">
        <v>41912.61696309028</v>
      </c>
      <c r="B497" s="1" t="s">
        <v>3472</v>
      </c>
      <c r="C497" s="1" t="s">
        <v>3473</v>
      </c>
      <c r="D497" s="1" t="s">
        <v>3474</v>
      </c>
      <c r="E497" s="1" t="s">
        <v>3475</v>
      </c>
      <c r="F497" s="1" t="s">
        <v>3476</v>
      </c>
      <c r="G497" s="1" t="s">
        <v>3477</v>
      </c>
      <c r="H497" s="1" t="s">
        <v>3478</v>
      </c>
    </row>
    <row r="498" spans="1:8" ht="15.75" customHeight="1" x14ac:dyDescent="0.2">
      <c r="A498" s="2">
        <v>41912.61753935185</v>
      </c>
      <c r="B498" s="1" t="s">
        <v>3479</v>
      </c>
      <c r="C498" s="1" t="s">
        <v>3480</v>
      </c>
      <c r="D498" s="1" t="s">
        <v>3481</v>
      </c>
      <c r="E498" s="1" t="s">
        <v>3482</v>
      </c>
      <c r="F498" s="1" t="s">
        <v>3483</v>
      </c>
      <c r="G498" s="1" t="s">
        <v>3484</v>
      </c>
      <c r="H498" s="1" t="s">
        <v>3485</v>
      </c>
    </row>
    <row r="499" spans="1:8" ht="15.75" customHeight="1" x14ac:dyDescent="0.2">
      <c r="A499" s="2">
        <v>41912.618085405091</v>
      </c>
      <c r="B499" s="1" t="s">
        <v>3486</v>
      </c>
      <c r="C499" s="1" t="s">
        <v>3487</v>
      </c>
      <c r="D499" s="1" t="s">
        <v>3488</v>
      </c>
      <c r="E499" s="1" t="s">
        <v>3489</v>
      </c>
      <c r="F499" s="1" t="s">
        <v>3490</v>
      </c>
      <c r="G499" s="1" t="s">
        <v>3491</v>
      </c>
      <c r="H499" s="1" t="s">
        <v>3492</v>
      </c>
    </row>
    <row r="500" spans="1:8" ht="15.75" customHeight="1" x14ac:dyDescent="0.2">
      <c r="A500" s="2">
        <v>41912.626608506944</v>
      </c>
      <c r="B500" s="1" t="s">
        <v>3493</v>
      </c>
      <c r="C500" s="1" t="s">
        <v>3494</v>
      </c>
      <c r="D500" s="1" t="s">
        <v>3495</v>
      </c>
      <c r="E500" s="1" t="s">
        <v>3496</v>
      </c>
      <c r="F500" s="1" t="s">
        <v>3497</v>
      </c>
      <c r="G500" s="1" t="s">
        <v>3498</v>
      </c>
      <c r="H500" s="1" t="s">
        <v>3499</v>
      </c>
    </row>
    <row r="501" spans="1:8" ht="15.75" customHeight="1" x14ac:dyDescent="0.2">
      <c r="A501" s="2">
        <v>41912.629878206018</v>
      </c>
      <c r="B501" s="1" t="s">
        <v>3500</v>
      </c>
      <c r="C501" s="1" t="s">
        <v>3501</v>
      </c>
      <c r="D501" s="1" t="s">
        <v>3502</v>
      </c>
      <c r="E501" s="1" t="s">
        <v>3503</v>
      </c>
      <c r="F501" s="1" t="s">
        <v>3504</v>
      </c>
      <c r="G501" s="1" t="s">
        <v>3505</v>
      </c>
      <c r="H501" s="1" t="s">
        <v>3506</v>
      </c>
    </row>
    <row r="502" spans="1:8" ht="15.75" customHeight="1" x14ac:dyDescent="0.2">
      <c r="A502" s="2">
        <v>41912.681333032408</v>
      </c>
      <c r="B502" s="1" t="s">
        <v>3507</v>
      </c>
      <c r="C502" s="1" t="s">
        <v>3508</v>
      </c>
      <c r="D502" s="1" t="s">
        <v>3509</v>
      </c>
      <c r="E502" s="1" t="s">
        <v>3510</v>
      </c>
      <c r="F502" s="1" t="s">
        <v>3511</v>
      </c>
      <c r="G502" s="1" t="s">
        <v>3512</v>
      </c>
      <c r="H502" s="1" t="s">
        <v>3513</v>
      </c>
    </row>
    <row r="503" spans="1:8" ht="15.75" customHeight="1" x14ac:dyDescent="0.2">
      <c r="A503" s="2">
        <v>41912.941356921292</v>
      </c>
      <c r="B503" s="1" t="s">
        <v>3514</v>
      </c>
      <c r="C503" s="1" t="s">
        <v>3515</v>
      </c>
      <c r="D503" s="1" t="s">
        <v>3516</v>
      </c>
      <c r="E503" s="1" t="s">
        <v>3517</v>
      </c>
      <c r="F503" s="1" t="s">
        <v>3518</v>
      </c>
      <c r="G503" s="1" t="s">
        <v>3519</v>
      </c>
      <c r="H503" s="1" t="s">
        <v>3520</v>
      </c>
    </row>
    <row r="504" spans="1:8" ht="15.75" customHeight="1" x14ac:dyDescent="0.2">
      <c r="A504" s="2">
        <v>41912.941687986116</v>
      </c>
      <c r="B504" s="1" t="s">
        <v>3521</v>
      </c>
      <c r="C504" s="1" t="s">
        <v>3522</v>
      </c>
      <c r="D504" s="1" t="s">
        <v>3523</v>
      </c>
      <c r="E504" s="1" t="s">
        <v>3524</v>
      </c>
      <c r="F504" s="1" t="s">
        <v>3525</v>
      </c>
      <c r="G504" s="1" t="s">
        <v>3526</v>
      </c>
      <c r="H504" s="1" t="s">
        <v>3527</v>
      </c>
    </row>
    <row r="505" spans="1:8" ht="15.75" customHeight="1" x14ac:dyDescent="0.2">
      <c r="A505" s="2">
        <v>41912.941926678242</v>
      </c>
      <c r="B505" s="1" t="s">
        <v>3528</v>
      </c>
      <c r="C505" s="1" t="s">
        <v>3529</v>
      </c>
      <c r="D505" s="1" t="s">
        <v>3530</v>
      </c>
      <c r="E505" s="1" t="s">
        <v>3531</v>
      </c>
      <c r="F505" s="1" t="s">
        <v>3532</v>
      </c>
      <c r="G505" s="1" t="s">
        <v>3533</v>
      </c>
      <c r="H505" s="1" t="s">
        <v>3534</v>
      </c>
    </row>
    <row r="506" spans="1:8" ht="15.75" customHeight="1" x14ac:dyDescent="0.2">
      <c r="A506" s="2">
        <v>41912.942196273143</v>
      </c>
      <c r="B506" s="1" t="s">
        <v>3535</v>
      </c>
      <c r="C506" s="1" t="s">
        <v>3536</v>
      </c>
      <c r="D506" s="1" t="s">
        <v>3537</v>
      </c>
      <c r="E506" s="1" t="s">
        <v>3538</v>
      </c>
      <c r="F506" s="1" t="s">
        <v>3539</v>
      </c>
      <c r="G506" s="1" t="s">
        <v>3540</v>
      </c>
      <c r="H506" s="1" t="s">
        <v>3541</v>
      </c>
    </row>
    <row r="507" spans="1:8" ht="15.75" customHeight="1" x14ac:dyDescent="0.2">
      <c r="A507" s="2">
        <v>41912.942500115736</v>
      </c>
      <c r="B507" s="1" t="s">
        <v>3542</v>
      </c>
      <c r="C507" s="1" t="s">
        <v>3543</v>
      </c>
      <c r="D507" s="1" t="s">
        <v>3544</v>
      </c>
      <c r="E507" s="1" t="s">
        <v>3545</v>
      </c>
      <c r="F507" s="1" t="s">
        <v>3546</v>
      </c>
      <c r="G507" s="1" t="s">
        <v>3547</v>
      </c>
      <c r="H507" s="1" t="s">
        <v>3548</v>
      </c>
    </row>
    <row r="508" spans="1:8" ht="15.75" customHeight="1" x14ac:dyDescent="0.2">
      <c r="A508" s="2">
        <v>41912.942779340272</v>
      </c>
      <c r="B508" s="1" t="s">
        <v>3549</v>
      </c>
      <c r="C508" s="1" t="s">
        <v>3550</v>
      </c>
      <c r="D508" s="1" t="s">
        <v>3551</v>
      </c>
      <c r="E508" s="1" t="s">
        <v>3552</v>
      </c>
      <c r="F508" s="1" t="s">
        <v>3553</v>
      </c>
      <c r="G508" s="1" t="s">
        <v>3554</v>
      </c>
      <c r="H508" s="1" t="s">
        <v>3555</v>
      </c>
    </row>
    <row r="509" spans="1:8" ht="15.75" customHeight="1" x14ac:dyDescent="0.2">
      <c r="A509" s="2">
        <v>41912.943145138888</v>
      </c>
      <c r="B509" s="1" t="s">
        <v>3556</v>
      </c>
      <c r="C509" s="1" t="s">
        <v>3557</v>
      </c>
      <c r="D509" s="1" t="s">
        <v>3558</v>
      </c>
      <c r="E509" s="1" t="s">
        <v>3559</v>
      </c>
      <c r="F509" s="1" t="s">
        <v>3560</v>
      </c>
      <c r="G509" s="1" t="s">
        <v>3561</v>
      </c>
      <c r="H509" s="1" t="s">
        <v>3562</v>
      </c>
    </row>
    <row r="510" spans="1:8" ht="15.75" customHeight="1" x14ac:dyDescent="0.2">
      <c r="A510" s="2">
        <v>41912.944083796297</v>
      </c>
      <c r="B510" s="1" t="s">
        <v>3563</v>
      </c>
      <c r="C510" s="1" t="s">
        <v>3564</v>
      </c>
      <c r="D510" s="1" t="s">
        <v>3565</v>
      </c>
      <c r="E510" s="1" t="s">
        <v>3566</v>
      </c>
      <c r="F510" s="1" t="s">
        <v>3567</v>
      </c>
      <c r="G510" s="1" t="s">
        <v>3568</v>
      </c>
      <c r="H510" s="1" t="s">
        <v>3569</v>
      </c>
    </row>
    <row r="511" spans="1:8" ht="15.75" customHeight="1" x14ac:dyDescent="0.2">
      <c r="A511" s="2">
        <v>41913.389289363426</v>
      </c>
      <c r="B511" s="1" t="s">
        <v>3570</v>
      </c>
      <c r="C511" s="1" t="s">
        <v>3571</v>
      </c>
      <c r="D511" s="1" t="s">
        <v>3572</v>
      </c>
      <c r="E511" s="1" t="s">
        <v>3573</v>
      </c>
      <c r="F511" s="1" t="s">
        <v>3574</v>
      </c>
      <c r="G511" s="1" t="s">
        <v>3575</v>
      </c>
      <c r="H511" s="1" t="s">
        <v>3576</v>
      </c>
    </row>
    <row r="512" spans="1:8" ht="15.75" customHeight="1" x14ac:dyDescent="0.2">
      <c r="A512" s="2">
        <v>41913.463387048607</v>
      </c>
      <c r="B512" s="1" t="s">
        <v>3577</v>
      </c>
      <c r="C512" s="1" t="s">
        <v>3578</v>
      </c>
      <c r="D512" s="1" t="s">
        <v>3579</v>
      </c>
      <c r="E512" s="1" t="s">
        <v>3580</v>
      </c>
      <c r="F512" s="1" t="s">
        <v>3581</v>
      </c>
      <c r="G512" s="1" t="s">
        <v>3582</v>
      </c>
      <c r="H512" s="1" t="s">
        <v>3583</v>
      </c>
    </row>
    <row r="513" spans="1:8" ht="15.75" customHeight="1" x14ac:dyDescent="0.2">
      <c r="A513" s="2">
        <v>41913.491675856487</v>
      </c>
      <c r="B513" s="1" t="s">
        <v>3584</v>
      </c>
      <c r="C513" s="1" t="s">
        <v>3585</v>
      </c>
      <c r="D513" s="1" t="s">
        <v>3586</v>
      </c>
      <c r="E513" s="1" t="s">
        <v>3587</v>
      </c>
      <c r="F513" s="1" t="s">
        <v>3588</v>
      </c>
      <c r="G513" s="1" t="s">
        <v>3589</v>
      </c>
      <c r="H513" s="1" t="s">
        <v>3590</v>
      </c>
    </row>
    <row r="514" spans="1:8" ht="15.75" customHeight="1" x14ac:dyDescent="0.2">
      <c r="A514" s="2">
        <v>41913.492486840281</v>
      </c>
      <c r="B514" s="1" t="s">
        <v>3591</v>
      </c>
      <c r="C514" s="1" t="s">
        <v>3592</v>
      </c>
      <c r="D514" s="1" t="s">
        <v>3593</v>
      </c>
      <c r="E514" s="1" t="s">
        <v>3594</v>
      </c>
      <c r="F514" s="1" t="s">
        <v>3595</v>
      </c>
      <c r="G514" s="1" t="s">
        <v>3596</v>
      </c>
      <c r="H514" s="1" t="s">
        <v>3597</v>
      </c>
    </row>
    <row r="515" spans="1:8" ht="15.75" customHeight="1" x14ac:dyDescent="0.2">
      <c r="A515" s="2">
        <v>41913.492951354165</v>
      </c>
      <c r="B515" s="1" t="s">
        <v>3598</v>
      </c>
      <c r="C515" s="1" t="s">
        <v>3599</v>
      </c>
      <c r="D515" s="1" t="s">
        <v>3600</v>
      </c>
      <c r="E515" s="1" t="s">
        <v>3601</v>
      </c>
      <c r="F515" s="1" t="s">
        <v>3602</v>
      </c>
      <c r="G515" s="1" t="s">
        <v>3603</v>
      </c>
      <c r="H515" s="1" t="s">
        <v>3604</v>
      </c>
    </row>
    <row r="516" spans="1:8" ht="15.75" customHeight="1" x14ac:dyDescent="0.2">
      <c r="A516" s="2">
        <v>41913.494489502315</v>
      </c>
      <c r="B516" s="1" t="s">
        <v>3605</v>
      </c>
      <c r="C516" s="1" t="s">
        <v>3606</v>
      </c>
      <c r="D516" s="1" t="s">
        <v>3607</v>
      </c>
      <c r="E516" s="1" t="s">
        <v>3608</v>
      </c>
      <c r="F516" s="1" t="s">
        <v>3609</v>
      </c>
      <c r="G516" s="1" t="s">
        <v>3610</v>
      </c>
      <c r="H516" s="1" t="s">
        <v>3611</v>
      </c>
    </row>
    <row r="517" spans="1:8" ht="15.75" customHeight="1" x14ac:dyDescent="0.2">
      <c r="A517" s="2">
        <v>41913.495502997685</v>
      </c>
      <c r="B517" s="1" t="s">
        <v>3612</v>
      </c>
      <c r="C517" s="1" t="s">
        <v>3613</v>
      </c>
      <c r="D517" s="1" t="s">
        <v>3614</v>
      </c>
      <c r="E517" s="1" t="s">
        <v>3615</v>
      </c>
      <c r="F517" s="1" t="s">
        <v>3616</v>
      </c>
      <c r="G517" s="1" t="s">
        <v>3617</v>
      </c>
      <c r="H517" s="1" t="s">
        <v>3618</v>
      </c>
    </row>
    <row r="518" spans="1:8" ht="15.75" customHeight="1" x14ac:dyDescent="0.2">
      <c r="A518" s="2">
        <v>41913.496011944444</v>
      </c>
      <c r="B518" s="1" t="s">
        <v>3619</v>
      </c>
      <c r="C518" s="1" t="s">
        <v>3620</v>
      </c>
      <c r="D518" s="1" t="s">
        <v>3621</v>
      </c>
      <c r="E518" s="1" t="s">
        <v>3622</v>
      </c>
      <c r="F518" s="1" t="s">
        <v>3623</v>
      </c>
      <c r="G518" s="1" t="s">
        <v>3624</v>
      </c>
      <c r="H518" s="1" t="s">
        <v>3625</v>
      </c>
    </row>
    <row r="519" spans="1:8" ht="15.75" customHeight="1" x14ac:dyDescent="0.2">
      <c r="A519" s="2">
        <v>41913.496155821762</v>
      </c>
      <c r="B519" s="1" t="s">
        <v>3626</v>
      </c>
      <c r="C519" s="1" t="s">
        <v>3627</v>
      </c>
      <c r="D519" s="1" t="s">
        <v>3628</v>
      </c>
      <c r="E519" s="1" t="s">
        <v>3629</v>
      </c>
      <c r="F519" s="1" t="s">
        <v>3630</v>
      </c>
      <c r="G519" s="1" t="s">
        <v>3631</v>
      </c>
      <c r="H519" s="1" t="s">
        <v>3632</v>
      </c>
    </row>
    <row r="520" spans="1:8" ht="15.75" customHeight="1" x14ac:dyDescent="0.2">
      <c r="A520" s="2">
        <v>41913.4963293287</v>
      </c>
      <c r="B520" s="1" t="s">
        <v>3633</v>
      </c>
      <c r="C520" s="1" t="s">
        <v>3634</v>
      </c>
      <c r="D520" s="1" t="s">
        <v>3635</v>
      </c>
      <c r="E520" s="1" t="s">
        <v>3636</v>
      </c>
      <c r="F520" s="1" t="s">
        <v>3637</v>
      </c>
      <c r="G520" s="1" t="s">
        <v>3638</v>
      </c>
      <c r="H520" s="1" t="s">
        <v>3639</v>
      </c>
    </row>
    <row r="521" spans="1:8" ht="15.75" customHeight="1" x14ac:dyDescent="0.2">
      <c r="A521" s="2">
        <v>41913.496413194443</v>
      </c>
      <c r="B521" s="1" t="s">
        <v>3640</v>
      </c>
      <c r="C521" s="1" t="s">
        <v>3641</v>
      </c>
      <c r="D521" s="1" t="s">
        <v>3642</v>
      </c>
      <c r="E521" s="1" t="s">
        <v>3643</v>
      </c>
      <c r="F521" s="1" t="s">
        <v>3644</v>
      </c>
      <c r="G521" s="1" t="s">
        <v>3645</v>
      </c>
      <c r="H521" s="1" t="s">
        <v>3646</v>
      </c>
    </row>
    <row r="522" spans="1:8" ht="15.75" customHeight="1" x14ac:dyDescent="0.2">
      <c r="A522" s="2">
        <v>41913.496451805557</v>
      </c>
      <c r="B522" s="1" t="s">
        <v>3647</v>
      </c>
      <c r="C522" s="1" t="s">
        <v>3648</v>
      </c>
      <c r="D522" s="1" t="s">
        <v>3649</v>
      </c>
      <c r="E522" s="1" t="s">
        <v>3650</v>
      </c>
      <c r="F522" s="1" t="s">
        <v>3651</v>
      </c>
      <c r="G522" s="1" t="s">
        <v>3652</v>
      </c>
      <c r="H522" s="1" t="s">
        <v>3653</v>
      </c>
    </row>
    <row r="523" spans="1:8" ht="15.75" customHeight="1" x14ac:dyDescent="0.2">
      <c r="A523" s="2">
        <v>41913.496496851854</v>
      </c>
      <c r="B523" s="1" t="s">
        <v>3654</v>
      </c>
      <c r="C523" s="1" t="s">
        <v>3655</v>
      </c>
      <c r="D523" s="1" t="s">
        <v>3656</v>
      </c>
      <c r="E523" s="1" t="s">
        <v>3657</v>
      </c>
      <c r="F523" s="1" t="s">
        <v>3658</v>
      </c>
      <c r="G523" s="1" t="s">
        <v>3659</v>
      </c>
      <c r="H523" s="1" t="s">
        <v>3660</v>
      </c>
    </row>
    <row r="524" spans="1:8" ht="15.75" customHeight="1" x14ac:dyDescent="0.2">
      <c r="A524" s="2">
        <v>41913.496736006942</v>
      </c>
      <c r="B524" s="1" t="s">
        <v>3661</v>
      </c>
      <c r="C524" s="1" t="s">
        <v>3662</v>
      </c>
      <c r="D524" s="1" t="s">
        <v>3663</v>
      </c>
      <c r="E524" s="1" t="s">
        <v>3664</v>
      </c>
      <c r="F524" s="1" t="s">
        <v>3665</v>
      </c>
      <c r="G524" s="1" t="s">
        <v>3666</v>
      </c>
      <c r="H524" s="1" t="s">
        <v>3667</v>
      </c>
    </row>
    <row r="525" spans="1:8" ht="15.75" customHeight="1" x14ac:dyDescent="0.2">
      <c r="A525" s="2">
        <v>41913.496739918985</v>
      </c>
      <c r="B525" s="1" t="s">
        <v>3668</v>
      </c>
      <c r="C525" s="1" t="s">
        <v>3669</v>
      </c>
      <c r="D525" s="1" t="s">
        <v>3670</v>
      </c>
      <c r="E525" s="1" t="s">
        <v>3671</v>
      </c>
      <c r="F525" s="1" t="s">
        <v>3672</v>
      </c>
      <c r="G525" s="1" t="s">
        <v>3673</v>
      </c>
      <c r="H525" s="1" t="s">
        <v>3674</v>
      </c>
    </row>
    <row r="526" spans="1:8" ht="15.75" customHeight="1" x14ac:dyDescent="0.2">
      <c r="A526" s="2">
        <v>41913.497133888886</v>
      </c>
      <c r="B526" s="1" t="s">
        <v>3675</v>
      </c>
      <c r="C526" s="1" t="s">
        <v>3676</v>
      </c>
      <c r="D526" s="1" t="s">
        <v>3677</v>
      </c>
      <c r="E526" s="1" t="s">
        <v>3678</v>
      </c>
      <c r="F526" s="1" t="s">
        <v>3679</v>
      </c>
      <c r="G526" s="1" t="s">
        <v>3680</v>
      </c>
      <c r="H526" s="1" t="s">
        <v>3681</v>
      </c>
    </row>
    <row r="527" spans="1:8" ht="15.75" customHeight="1" x14ac:dyDescent="0.2">
      <c r="A527" s="2">
        <v>41913.497134745368</v>
      </c>
      <c r="B527" s="1" t="s">
        <v>3682</v>
      </c>
      <c r="C527" s="1" t="s">
        <v>3683</v>
      </c>
      <c r="D527" s="1" t="s">
        <v>3684</v>
      </c>
      <c r="E527" s="1" t="s">
        <v>3685</v>
      </c>
      <c r="F527" s="1" t="s">
        <v>3686</v>
      </c>
      <c r="G527" s="1" t="s">
        <v>3687</v>
      </c>
      <c r="H527" s="1" t="s">
        <v>3688</v>
      </c>
    </row>
    <row r="528" spans="1:8" ht="15.75" customHeight="1" x14ac:dyDescent="0.2">
      <c r="A528" s="2">
        <v>41913.497183634259</v>
      </c>
      <c r="B528" s="1" t="s">
        <v>3689</v>
      </c>
      <c r="C528" s="1" t="s">
        <v>3690</v>
      </c>
      <c r="D528" s="1" t="s">
        <v>3691</v>
      </c>
      <c r="E528" s="1" t="s">
        <v>3692</v>
      </c>
      <c r="F528" s="1" t="s">
        <v>3693</v>
      </c>
      <c r="G528" s="1" t="s">
        <v>3694</v>
      </c>
      <c r="H528" s="1" t="s">
        <v>3695</v>
      </c>
    </row>
    <row r="529" spans="1:8" ht="15.75" customHeight="1" x14ac:dyDescent="0.2">
      <c r="A529" s="2">
        <v>41913.497389583332</v>
      </c>
      <c r="B529" s="1" t="s">
        <v>3696</v>
      </c>
      <c r="C529" s="1" t="s">
        <v>3697</v>
      </c>
      <c r="D529" s="1" t="s">
        <v>3698</v>
      </c>
      <c r="E529" s="1" t="s">
        <v>3699</v>
      </c>
      <c r="F529" s="1" t="s">
        <v>3700</v>
      </c>
      <c r="G529" s="1" t="s">
        <v>3701</v>
      </c>
      <c r="H529" s="1" t="s">
        <v>3702</v>
      </c>
    </row>
    <row r="530" spans="1:8" ht="15.75" customHeight="1" x14ac:dyDescent="0.2">
      <c r="A530" s="2">
        <v>41913.497721932872</v>
      </c>
      <c r="B530" s="1" t="s">
        <v>3703</v>
      </c>
      <c r="C530" s="1" t="s">
        <v>3704</v>
      </c>
      <c r="D530" s="1" t="s">
        <v>3705</v>
      </c>
      <c r="E530" s="1" t="s">
        <v>3706</v>
      </c>
      <c r="F530" s="1" t="s">
        <v>3707</v>
      </c>
      <c r="G530" s="1" t="s">
        <v>3708</v>
      </c>
      <c r="H530" s="1" t="s">
        <v>3709</v>
      </c>
    </row>
    <row r="531" spans="1:8" ht="15.75" customHeight="1" x14ac:dyDescent="0.2">
      <c r="A531" s="2">
        <v>41913.497872118052</v>
      </c>
      <c r="B531" s="1" t="s">
        <v>3710</v>
      </c>
      <c r="C531" s="1" t="s">
        <v>3711</v>
      </c>
      <c r="D531" s="1" t="s">
        <v>3712</v>
      </c>
      <c r="E531" s="1" t="s">
        <v>3713</v>
      </c>
      <c r="F531" s="1" t="s">
        <v>3714</v>
      </c>
      <c r="G531" s="1" t="s">
        <v>3715</v>
      </c>
      <c r="H531" s="1" t="s">
        <v>3716</v>
      </c>
    </row>
    <row r="532" spans="1:8" ht="15.75" customHeight="1" x14ac:dyDescent="0.2">
      <c r="A532" s="2">
        <v>41913.497918298614</v>
      </c>
      <c r="B532" s="1" t="s">
        <v>3717</v>
      </c>
      <c r="C532" s="1" t="s">
        <v>3718</v>
      </c>
      <c r="D532" s="1" t="s">
        <v>3719</v>
      </c>
      <c r="E532" s="1" t="s">
        <v>3720</v>
      </c>
      <c r="F532" s="1" t="s">
        <v>3721</v>
      </c>
      <c r="G532" s="1" t="s">
        <v>3722</v>
      </c>
      <c r="H532" s="1" t="s">
        <v>3723</v>
      </c>
    </row>
    <row r="533" spans="1:8" ht="15.75" customHeight="1" x14ac:dyDescent="0.2">
      <c r="A533" s="2">
        <v>41913.498128680556</v>
      </c>
      <c r="B533" s="1" t="s">
        <v>3724</v>
      </c>
      <c r="C533" s="1" t="s">
        <v>3725</v>
      </c>
      <c r="D533" s="1" t="s">
        <v>3726</v>
      </c>
      <c r="E533" s="1" t="s">
        <v>3727</v>
      </c>
      <c r="F533" s="1" t="s">
        <v>3728</v>
      </c>
      <c r="G533" s="1" t="s">
        <v>3729</v>
      </c>
      <c r="H533" s="1" t="s">
        <v>3730</v>
      </c>
    </row>
    <row r="534" spans="1:8" ht="15.75" customHeight="1" x14ac:dyDescent="0.2">
      <c r="A534" s="2">
        <v>41913.498220254631</v>
      </c>
      <c r="B534" s="1" t="s">
        <v>3731</v>
      </c>
      <c r="C534" s="1" t="s">
        <v>3732</v>
      </c>
      <c r="D534" s="1" t="s">
        <v>3733</v>
      </c>
      <c r="E534" s="1" t="s">
        <v>3734</v>
      </c>
      <c r="F534" s="1" t="s">
        <v>3735</v>
      </c>
      <c r="G534" s="1" t="s">
        <v>3736</v>
      </c>
      <c r="H534" s="1" t="s">
        <v>3737</v>
      </c>
    </row>
    <row r="535" spans="1:8" ht="15.75" customHeight="1" x14ac:dyDescent="0.2">
      <c r="A535" s="2">
        <v>41913.498691168978</v>
      </c>
      <c r="B535" s="1" t="s">
        <v>3738</v>
      </c>
      <c r="C535" s="1" t="s">
        <v>3739</v>
      </c>
      <c r="D535" s="1" t="s">
        <v>3740</v>
      </c>
      <c r="E535" s="1" t="s">
        <v>3741</v>
      </c>
      <c r="F535" s="1" t="s">
        <v>3742</v>
      </c>
      <c r="G535" s="1" t="s">
        <v>3743</v>
      </c>
      <c r="H535" s="1" t="s">
        <v>3744</v>
      </c>
    </row>
    <row r="536" spans="1:8" ht="15.75" customHeight="1" x14ac:dyDescent="0.2">
      <c r="A536" s="2">
        <v>41913.498943831015</v>
      </c>
      <c r="B536" s="1" t="s">
        <v>3745</v>
      </c>
      <c r="C536" s="1" t="s">
        <v>3746</v>
      </c>
      <c r="D536" s="1" t="s">
        <v>3747</v>
      </c>
      <c r="E536" s="1" t="s">
        <v>3748</v>
      </c>
      <c r="F536" s="1" t="s">
        <v>3749</v>
      </c>
      <c r="G536" s="1" t="s">
        <v>3750</v>
      </c>
      <c r="H536" s="1" t="s">
        <v>3751</v>
      </c>
    </row>
    <row r="537" spans="1:8" ht="15.75" customHeight="1" x14ac:dyDescent="0.2">
      <c r="A537" s="2">
        <v>41913.499295891204</v>
      </c>
      <c r="B537" s="1" t="s">
        <v>3752</v>
      </c>
      <c r="C537" s="1" t="s">
        <v>3753</v>
      </c>
      <c r="D537" s="1" t="s">
        <v>3754</v>
      </c>
      <c r="E537" s="1" t="s">
        <v>3755</v>
      </c>
      <c r="F537" s="1" t="s">
        <v>3756</v>
      </c>
      <c r="G537" s="1" t="s">
        <v>3757</v>
      </c>
      <c r="H537" s="1" t="s">
        <v>3758</v>
      </c>
    </row>
    <row r="538" spans="1:8" ht="15.75" customHeight="1" x14ac:dyDescent="0.2">
      <c r="A538" s="2">
        <v>41913.500206956021</v>
      </c>
      <c r="B538" s="1" t="s">
        <v>3787</v>
      </c>
      <c r="C538" s="1" t="s">
        <v>3788</v>
      </c>
      <c r="D538" s="1" t="s">
        <v>3789</v>
      </c>
      <c r="E538" s="1" t="s">
        <v>3790</v>
      </c>
      <c r="F538" s="1" t="s">
        <v>3791</v>
      </c>
      <c r="G538" s="1" t="s">
        <v>3792</v>
      </c>
      <c r="H538" s="1" t="s">
        <v>3793</v>
      </c>
    </row>
    <row r="539" spans="1:8" ht="15.75" customHeight="1" x14ac:dyDescent="0.2">
      <c r="A539" s="2">
        <v>41913.50020707176</v>
      </c>
      <c r="B539" s="1" t="s">
        <v>3794</v>
      </c>
      <c r="C539" s="1" t="s">
        <v>3795</v>
      </c>
      <c r="D539" s="1" t="s">
        <v>3796</v>
      </c>
      <c r="E539" s="1" t="s">
        <v>3797</v>
      </c>
      <c r="F539" s="1" t="s">
        <v>3798</v>
      </c>
      <c r="G539" s="1" t="s">
        <v>3799</v>
      </c>
      <c r="H539" s="1" t="s">
        <v>3800</v>
      </c>
    </row>
    <row r="540" spans="1:8" ht="15.75" customHeight="1" x14ac:dyDescent="0.2">
      <c r="A540" s="2">
        <v>41913.50020707176</v>
      </c>
      <c r="B540" s="1" t="s">
        <v>3808</v>
      </c>
      <c r="C540" s="1" t="s">
        <v>3809</v>
      </c>
      <c r="D540" s="1" t="s">
        <v>3810</v>
      </c>
      <c r="E540" s="1" t="s">
        <v>3811</v>
      </c>
      <c r="F540" s="1" t="s">
        <v>3812</v>
      </c>
      <c r="G540" s="1" t="s">
        <v>3813</v>
      </c>
      <c r="H540" s="1" t="s">
        <v>3814</v>
      </c>
    </row>
    <row r="541" spans="1:8" ht="15.75" customHeight="1" x14ac:dyDescent="0.2">
      <c r="A541" s="2">
        <v>41913.50020707176</v>
      </c>
      <c r="B541" s="1" t="s">
        <v>3801</v>
      </c>
      <c r="C541" s="1" t="s">
        <v>3802</v>
      </c>
      <c r="D541" s="1" t="s">
        <v>3803</v>
      </c>
      <c r="E541" s="1" t="s">
        <v>3804</v>
      </c>
      <c r="F541" s="1" t="s">
        <v>3805</v>
      </c>
      <c r="G541" s="1" t="s">
        <v>3806</v>
      </c>
      <c r="H541" s="1" t="s">
        <v>3807</v>
      </c>
    </row>
    <row r="542" spans="1:8" ht="15.75" customHeight="1" x14ac:dyDescent="0.2">
      <c r="A542" s="2">
        <v>41913.500383425926</v>
      </c>
      <c r="B542" s="1" t="s">
        <v>3759</v>
      </c>
      <c r="C542" s="1" t="s">
        <v>3760</v>
      </c>
      <c r="D542" s="1" t="s">
        <v>3761</v>
      </c>
      <c r="E542" s="1" t="s">
        <v>3762</v>
      </c>
      <c r="F542" s="1" t="s">
        <v>3763</v>
      </c>
      <c r="G542" s="1" t="s">
        <v>3764</v>
      </c>
      <c r="H542" s="1" t="s">
        <v>3765</v>
      </c>
    </row>
    <row r="543" spans="1:8" ht="15.75" customHeight="1" x14ac:dyDescent="0.2">
      <c r="A543" s="2">
        <v>41913.500391770838</v>
      </c>
      <c r="B543" s="1" t="s">
        <v>3766</v>
      </c>
      <c r="C543" s="1" t="s">
        <v>3767</v>
      </c>
      <c r="D543" s="1" t="s">
        <v>3768</v>
      </c>
      <c r="E543" s="1" t="s">
        <v>3769</v>
      </c>
      <c r="F543" s="1" t="s">
        <v>3770</v>
      </c>
      <c r="G543" s="1" t="s">
        <v>3771</v>
      </c>
      <c r="H543" s="1" t="s">
        <v>3772</v>
      </c>
    </row>
    <row r="544" spans="1:8" ht="15.75" customHeight="1" x14ac:dyDescent="0.2">
      <c r="A544" s="2">
        <v>41913.500433611109</v>
      </c>
      <c r="B544" s="1" t="s">
        <v>3773</v>
      </c>
      <c r="C544" s="1" t="s">
        <v>3774</v>
      </c>
      <c r="D544" s="1" t="s">
        <v>3775</v>
      </c>
      <c r="E544" s="1" t="s">
        <v>3776</v>
      </c>
      <c r="F544" s="1" t="s">
        <v>3777</v>
      </c>
      <c r="G544" s="1" t="s">
        <v>3778</v>
      </c>
      <c r="H544" s="1" t="s">
        <v>3779</v>
      </c>
    </row>
    <row r="545" spans="1:8" ht="15.75" customHeight="1" x14ac:dyDescent="0.2">
      <c r="A545" s="2">
        <v>41913.500444351856</v>
      </c>
      <c r="B545" s="1" t="s">
        <v>3780</v>
      </c>
      <c r="C545" s="1" t="s">
        <v>3781</v>
      </c>
      <c r="D545" s="1" t="s">
        <v>3782</v>
      </c>
      <c r="E545" s="1" t="s">
        <v>3783</v>
      </c>
      <c r="F545" s="1" t="s">
        <v>3784</v>
      </c>
      <c r="G545" s="1" t="s">
        <v>3785</v>
      </c>
      <c r="H545" s="1" t="s">
        <v>3786</v>
      </c>
    </row>
    <row r="546" spans="1:8" ht="15.75" customHeight="1" x14ac:dyDescent="0.2">
      <c r="A546" s="2">
        <v>41913.500447418985</v>
      </c>
      <c r="B546" s="1" t="s">
        <v>3815</v>
      </c>
      <c r="C546" s="1" t="s">
        <v>3816</v>
      </c>
      <c r="D546" s="1" t="s">
        <v>3817</v>
      </c>
      <c r="E546" s="1" t="s">
        <v>3818</v>
      </c>
      <c r="F546" s="1" t="s">
        <v>3819</v>
      </c>
      <c r="G546" s="1" t="s">
        <v>3820</v>
      </c>
      <c r="H546" s="1" t="s">
        <v>3821</v>
      </c>
    </row>
    <row r="547" spans="1:8" ht="15.75" customHeight="1" x14ac:dyDescent="0.2">
      <c r="A547" s="2">
        <v>41913.500464652774</v>
      </c>
      <c r="B547" s="1" t="s">
        <v>3822</v>
      </c>
      <c r="C547" s="1" t="s">
        <v>3823</v>
      </c>
      <c r="D547" s="1" t="s">
        <v>3824</v>
      </c>
      <c r="E547" s="1" t="s">
        <v>3825</v>
      </c>
      <c r="F547" s="1" t="s">
        <v>3826</v>
      </c>
      <c r="G547" s="1" t="s">
        <v>3827</v>
      </c>
      <c r="H547" s="1" t="s">
        <v>3828</v>
      </c>
    </row>
    <row r="548" spans="1:8" ht="15.75" customHeight="1" x14ac:dyDescent="0.2">
      <c r="A548" s="2">
        <v>41913.500467569444</v>
      </c>
      <c r="B548" s="1" t="s">
        <v>3829</v>
      </c>
      <c r="C548" s="1" t="s">
        <v>3830</v>
      </c>
      <c r="D548" s="1" t="s">
        <v>3831</v>
      </c>
      <c r="E548" s="1" t="s">
        <v>3832</v>
      </c>
      <c r="F548" s="1" t="s">
        <v>3833</v>
      </c>
      <c r="G548" s="1" t="s">
        <v>3834</v>
      </c>
      <c r="H548" s="1" t="s">
        <v>3835</v>
      </c>
    </row>
    <row r="549" spans="1:8" ht="15.75" customHeight="1" x14ac:dyDescent="0.2">
      <c r="A549" s="2">
        <v>41913.500495092587</v>
      </c>
      <c r="B549" s="1" t="s">
        <v>3836</v>
      </c>
      <c r="C549" s="1" t="s">
        <v>3837</v>
      </c>
      <c r="D549" s="1" t="s">
        <v>3838</v>
      </c>
      <c r="E549" s="1" t="s">
        <v>3839</v>
      </c>
      <c r="F549" s="1" t="s">
        <v>3840</v>
      </c>
      <c r="G549" s="1" t="s">
        <v>3841</v>
      </c>
      <c r="H549" s="1" t="s">
        <v>3842</v>
      </c>
    </row>
    <row r="550" spans="1:8" ht="15.75" customHeight="1" x14ac:dyDescent="0.2">
      <c r="A550" s="2">
        <v>41913.500497013883</v>
      </c>
      <c r="B550" s="1" t="s">
        <v>3850</v>
      </c>
      <c r="C550" s="1" t="s">
        <v>3851</v>
      </c>
      <c r="D550" s="1" t="s">
        <v>3852</v>
      </c>
      <c r="E550" s="1" t="s">
        <v>3853</v>
      </c>
      <c r="F550" s="1" t="s">
        <v>3854</v>
      </c>
      <c r="G550" s="1" t="s">
        <v>3855</v>
      </c>
      <c r="H550" s="1" t="s">
        <v>3856</v>
      </c>
    </row>
    <row r="551" spans="1:8" ht="15.75" customHeight="1" x14ac:dyDescent="0.2">
      <c r="A551" s="2">
        <v>41913.500497013883</v>
      </c>
      <c r="B551" s="1" t="s">
        <v>3843</v>
      </c>
      <c r="C551" s="1" t="s">
        <v>3844</v>
      </c>
      <c r="D551" s="1" t="s">
        <v>3845</v>
      </c>
      <c r="E551" s="1" t="s">
        <v>3846</v>
      </c>
      <c r="F551" s="1" t="s">
        <v>3847</v>
      </c>
      <c r="G551" s="1" t="s">
        <v>3848</v>
      </c>
      <c r="H551" s="1" t="s">
        <v>3849</v>
      </c>
    </row>
    <row r="552" spans="1:8" ht="15.75" customHeight="1" x14ac:dyDescent="0.2">
      <c r="A552" s="2">
        <v>41913.500572951387</v>
      </c>
      <c r="B552" s="1" t="s">
        <v>3857</v>
      </c>
      <c r="C552" s="1" t="s">
        <v>3858</v>
      </c>
      <c r="D552" s="1" t="s">
        <v>3859</v>
      </c>
      <c r="E552" s="1" t="s">
        <v>3860</v>
      </c>
      <c r="F552" s="1" t="s">
        <v>3861</v>
      </c>
      <c r="G552" s="1" t="s">
        <v>3862</v>
      </c>
      <c r="H552" s="1" t="s">
        <v>3863</v>
      </c>
    </row>
    <row r="553" spans="1:8" ht="15.75" customHeight="1" x14ac:dyDescent="0.2">
      <c r="A553" s="2">
        <v>41913.500970891204</v>
      </c>
      <c r="B553" s="1" t="s">
        <v>3864</v>
      </c>
      <c r="C553" s="1" t="s">
        <v>3865</v>
      </c>
      <c r="D553" s="1" t="s">
        <v>3866</v>
      </c>
      <c r="E553" s="1" t="s">
        <v>3867</v>
      </c>
      <c r="F553" s="1" t="s">
        <v>3868</v>
      </c>
      <c r="G553" s="1" t="s">
        <v>3869</v>
      </c>
      <c r="H553" s="1" t="s">
        <v>3870</v>
      </c>
    </row>
    <row r="554" spans="1:8" ht="15.75" customHeight="1" x14ac:dyDescent="0.2">
      <c r="A554" s="2">
        <v>41913.501009803244</v>
      </c>
      <c r="B554" s="1" t="s">
        <v>3871</v>
      </c>
      <c r="C554" s="1" t="s">
        <v>3872</v>
      </c>
      <c r="D554" s="1" t="s">
        <v>3873</v>
      </c>
      <c r="E554" s="1" t="s">
        <v>3874</v>
      </c>
      <c r="F554" s="1" t="s">
        <v>3875</v>
      </c>
      <c r="G554" s="1" t="s">
        <v>3876</v>
      </c>
      <c r="H554" s="1" t="s">
        <v>3877</v>
      </c>
    </row>
    <row r="555" spans="1:8" ht="15.75" customHeight="1" x14ac:dyDescent="0.2">
      <c r="A555" s="2">
        <v>41913.501287905092</v>
      </c>
      <c r="B555" s="1" t="s">
        <v>3878</v>
      </c>
      <c r="C555" s="1" t="s">
        <v>3879</v>
      </c>
      <c r="D555" s="1" t="s">
        <v>3880</v>
      </c>
      <c r="E555" s="1" t="s">
        <v>3881</v>
      </c>
      <c r="F555" s="1" t="s">
        <v>3882</v>
      </c>
      <c r="G555" s="1" t="s">
        <v>3883</v>
      </c>
      <c r="H555" s="1" t="s">
        <v>3884</v>
      </c>
    </row>
    <row r="556" spans="1:8" ht="15.75" customHeight="1" x14ac:dyDescent="0.2">
      <c r="A556" s="2">
        <v>41913.5014003588</v>
      </c>
      <c r="B556" s="1" t="s">
        <v>3885</v>
      </c>
      <c r="C556" s="1" t="s">
        <v>3886</v>
      </c>
      <c r="D556" s="1" t="s">
        <v>3887</v>
      </c>
      <c r="E556" s="1" t="s">
        <v>3888</v>
      </c>
      <c r="F556" s="1" t="s">
        <v>3889</v>
      </c>
      <c r="G556" s="1" t="s">
        <v>3890</v>
      </c>
      <c r="H556" s="1" t="s">
        <v>3891</v>
      </c>
    </row>
    <row r="557" spans="1:8" ht="15.75" customHeight="1" x14ac:dyDescent="0.2">
      <c r="A557" s="2">
        <v>41913.501661770832</v>
      </c>
      <c r="B557" s="1" t="s">
        <v>3892</v>
      </c>
      <c r="C557" s="1" t="s">
        <v>3893</v>
      </c>
      <c r="D557" s="1" t="s">
        <v>3894</v>
      </c>
      <c r="E557" s="1" t="s">
        <v>3895</v>
      </c>
      <c r="F557" s="1" t="s">
        <v>3896</v>
      </c>
      <c r="G557" s="1" t="s">
        <v>3897</v>
      </c>
      <c r="H557" s="1" t="s">
        <v>3898</v>
      </c>
    </row>
    <row r="558" spans="1:8" ht="15.75" customHeight="1" x14ac:dyDescent="0.2">
      <c r="A558" s="2">
        <v>41913.501783125001</v>
      </c>
      <c r="B558" s="1" t="s">
        <v>3899</v>
      </c>
      <c r="C558" s="1" t="s">
        <v>3900</v>
      </c>
      <c r="D558" s="1" t="s">
        <v>3901</v>
      </c>
      <c r="E558" s="1" t="s">
        <v>3902</v>
      </c>
      <c r="F558" s="1" t="s">
        <v>3903</v>
      </c>
      <c r="G558" s="1" t="s">
        <v>3904</v>
      </c>
      <c r="H558" s="1" t="s">
        <v>3905</v>
      </c>
    </row>
    <row r="559" spans="1:8" ht="15.75" customHeight="1" x14ac:dyDescent="0.2">
      <c r="A559" s="2">
        <v>41913.501901851851</v>
      </c>
      <c r="B559" s="1" t="s">
        <v>3906</v>
      </c>
      <c r="C559" s="1" t="s">
        <v>3907</v>
      </c>
      <c r="D559" s="1" t="s">
        <v>3908</v>
      </c>
      <c r="E559" s="1" t="s">
        <v>3909</v>
      </c>
      <c r="F559" s="1" t="s">
        <v>3910</v>
      </c>
      <c r="G559" s="1" t="s">
        <v>3911</v>
      </c>
      <c r="H559" s="1" t="s">
        <v>3912</v>
      </c>
    </row>
    <row r="560" spans="1:8" ht="15.75" customHeight="1" x14ac:dyDescent="0.2">
      <c r="A560" s="2">
        <v>41913.502014965277</v>
      </c>
      <c r="B560" s="1" t="s">
        <v>3913</v>
      </c>
      <c r="C560" s="1" t="s">
        <v>3914</v>
      </c>
      <c r="D560" s="1" t="s">
        <v>3915</v>
      </c>
      <c r="E560" s="1" t="s">
        <v>3916</v>
      </c>
      <c r="F560" s="1" t="s">
        <v>3917</v>
      </c>
      <c r="G560" s="1" t="s">
        <v>3918</v>
      </c>
      <c r="H560" s="1" t="s">
        <v>3919</v>
      </c>
    </row>
    <row r="561" spans="1:8" ht="15.75" customHeight="1" x14ac:dyDescent="0.2">
      <c r="A561" s="2">
        <v>41913.502194120374</v>
      </c>
      <c r="B561" s="1" t="s">
        <v>3920</v>
      </c>
      <c r="C561" s="1" t="s">
        <v>3921</v>
      </c>
      <c r="D561" s="1" t="s">
        <v>3922</v>
      </c>
      <c r="E561" s="1" t="s">
        <v>3923</v>
      </c>
      <c r="F561" s="1" t="s">
        <v>3924</v>
      </c>
      <c r="G561" s="1" t="s">
        <v>3925</v>
      </c>
      <c r="H561" s="1" t="s">
        <v>3926</v>
      </c>
    </row>
    <row r="562" spans="1:8" ht="15.75" customHeight="1" x14ac:dyDescent="0.2">
      <c r="A562" s="2">
        <v>41913.502194120374</v>
      </c>
      <c r="B562" s="1" t="s">
        <v>3927</v>
      </c>
      <c r="C562" s="1" t="s">
        <v>3928</v>
      </c>
      <c r="D562" s="1" t="s">
        <v>3929</v>
      </c>
      <c r="E562" s="1" t="s">
        <v>3930</v>
      </c>
      <c r="F562" s="1" t="s">
        <v>3931</v>
      </c>
      <c r="G562" s="1" t="s">
        <v>3932</v>
      </c>
      <c r="H562" s="1" t="s">
        <v>3933</v>
      </c>
    </row>
    <row r="563" spans="1:8" ht="15.75" customHeight="1" x14ac:dyDescent="0.2">
      <c r="A563" s="2">
        <v>41913.502276458334</v>
      </c>
      <c r="B563" s="1" t="s">
        <v>3934</v>
      </c>
      <c r="C563" s="1" t="s">
        <v>3935</v>
      </c>
      <c r="D563" s="1" t="s">
        <v>3936</v>
      </c>
      <c r="E563" s="1" t="s">
        <v>3937</v>
      </c>
      <c r="F563" s="1" t="s">
        <v>3938</v>
      </c>
      <c r="G563" s="1" t="s">
        <v>3939</v>
      </c>
      <c r="H563" s="1" t="s">
        <v>3940</v>
      </c>
    </row>
    <row r="564" spans="1:8" ht="15.75" customHeight="1" x14ac:dyDescent="0.2">
      <c r="A564" s="2">
        <v>41913.502541226851</v>
      </c>
      <c r="B564" s="1" t="s">
        <v>3941</v>
      </c>
      <c r="C564" s="1" t="s">
        <v>3942</v>
      </c>
      <c r="D564" s="1" t="s">
        <v>3943</v>
      </c>
      <c r="E564" s="1" t="s">
        <v>3944</v>
      </c>
      <c r="F564" s="1" t="s">
        <v>3945</v>
      </c>
      <c r="G564" s="1" t="s">
        <v>3946</v>
      </c>
      <c r="H564" s="1" t="s">
        <v>3947</v>
      </c>
    </row>
    <row r="565" spans="1:8" ht="15.75" customHeight="1" x14ac:dyDescent="0.2">
      <c r="A565" s="2">
        <v>41913.502607465278</v>
      </c>
      <c r="B565" s="1" t="s">
        <v>3948</v>
      </c>
      <c r="C565" s="1" t="s">
        <v>3949</v>
      </c>
      <c r="D565" s="1" t="s">
        <v>3950</v>
      </c>
      <c r="E565" s="1" t="s">
        <v>3951</v>
      </c>
      <c r="F565" s="1" t="s">
        <v>3952</v>
      </c>
      <c r="G565" s="1" t="s">
        <v>3953</v>
      </c>
      <c r="H565" s="1" t="s">
        <v>3954</v>
      </c>
    </row>
    <row r="566" spans="1:8" ht="15.75" customHeight="1" x14ac:dyDescent="0.2">
      <c r="A566" s="2">
        <v>41913.502634803233</v>
      </c>
      <c r="B566" s="1" t="s">
        <v>3955</v>
      </c>
      <c r="C566" s="1" t="s">
        <v>3956</v>
      </c>
      <c r="D566" s="1" t="s">
        <v>3957</v>
      </c>
      <c r="E566" s="1" t="s">
        <v>3958</v>
      </c>
      <c r="F566" s="1" t="s">
        <v>3959</v>
      </c>
      <c r="G566" s="1" t="s">
        <v>3960</v>
      </c>
      <c r="H566" s="1" t="s">
        <v>3961</v>
      </c>
    </row>
    <row r="567" spans="1:8" ht="15.75" customHeight="1" x14ac:dyDescent="0.2">
      <c r="A567" s="2">
        <v>41913.502642731481</v>
      </c>
      <c r="B567" s="1" t="s">
        <v>3962</v>
      </c>
      <c r="C567" s="1" t="s">
        <v>3963</v>
      </c>
      <c r="D567" s="1" t="s">
        <v>3964</v>
      </c>
      <c r="E567" s="1" t="s">
        <v>3965</v>
      </c>
      <c r="F567" s="1" t="s">
        <v>3966</v>
      </c>
      <c r="G567" s="1" t="s">
        <v>3967</v>
      </c>
      <c r="H567" s="1" t="s">
        <v>3968</v>
      </c>
    </row>
    <row r="568" spans="1:8" ht="15.75" customHeight="1" x14ac:dyDescent="0.2">
      <c r="A568" s="2">
        <v>41913.502848923607</v>
      </c>
      <c r="B568" s="1" t="s">
        <v>3969</v>
      </c>
      <c r="C568" s="1" t="s">
        <v>3970</v>
      </c>
      <c r="D568" s="1" t="s">
        <v>3971</v>
      </c>
      <c r="E568" s="1" t="s">
        <v>3972</v>
      </c>
      <c r="F568" s="1" t="s">
        <v>3973</v>
      </c>
      <c r="G568" s="1" t="s">
        <v>3974</v>
      </c>
      <c r="H568" s="1" t="s">
        <v>3975</v>
      </c>
    </row>
    <row r="569" spans="1:8" ht="15.75" customHeight="1" x14ac:dyDescent="0.2">
      <c r="A569" s="2">
        <v>41913.502871273151</v>
      </c>
      <c r="B569" s="1" t="s">
        <v>3976</v>
      </c>
      <c r="C569" s="1" t="s">
        <v>3977</v>
      </c>
      <c r="D569" s="1" t="s">
        <v>3978</v>
      </c>
      <c r="E569" s="1" t="s">
        <v>3979</v>
      </c>
      <c r="F569" s="1" t="s">
        <v>3980</v>
      </c>
      <c r="G569" s="1" t="s">
        <v>3981</v>
      </c>
      <c r="H569" s="1" t="s">
        <v>3982</v>
      </c>
    </row>
    <row r="570" spans="1:8" ht="15.75" customHeight="1" x14ac:dyDescent="0.2">
      <c r="A570" s="2">
        <v>41913.503356979163</v>
      </c>
      <c r="B570" s="1" t="s">
        <v>3983</v>
      </c>
      <c r="C570" s="1" t="s">
        <v>3984</v>
      </c>
      <c r="D570" s="1" t="s">
        <v>3985</v>
      </c>
      <c r="E570" s="1" t="s">
        <v>3986</v>
      </c>
      <c r="F570" s="1" t="s">
        <v>3987</v>
      </c>
      <c r="G570" s="1" t="s">
        <v>3988</v>
      </c>
      <c r="H570" s="1" t="s">
        <v>3989</v>
      </c>
    </row>
    <row r="571" spans="1:8" ht="15.75" customHeight="1" x14ac:dyDescent="0.2">
      <c r="A571" s="2">
        <v>41913.503536851858</v>
      </c>
      <c r="B571" s="1" t="s">
        <v>3990</v>
      </c>
      <c r="C571" s="1" t="s">
        <v>3991</v>
      </c>
      <c r="D571" s="1" t="s">
        <v>3992</v>
      </c>
      <c r="E571" s="1" t="s">
        <v>3993</v>
      </c>
      <c r="F571" s="1" t="s">
        <v>3994</v>
      </c>
      <c r="G571" s="1" t="s">
        <v>3995</v>
      </c>
      <c r="H571" s="1" t="s">
        <v>3996</v>
      </c>
    </row>
    <row r="572" spans="1:8" ht="15.75" customHeight="1" x14ac:dyDescent="0.2">
      <c r="A572" s="2">
        <v>41913.503699201385</v>
      </c>
      <c r="B572" s="1" t="s">
        <v>3997</v>
      </c>
      <c r="C572" s="1" t="s">
        <v>3998</v>
      </c>
      <c r="D572" s="1" t="s">
        <v>3999</v>
      </c>
      <c r="E572" s="1" t="s">
        <v>4000</v>
      </c>
      <c r="F572" s="1" t="s">
        <v>4001</v>
      </c>
      <c r="G572" s="1" t="s">
        <v>4002</v>
      </c>
      <c r="H572" s="1" t="s">
        <v>4003</v>
      </c>
    </row>
    <row r="573" spans="1:8" ht="15.75" customHeight="1" x14ac:dyDescent="0.2">
      <c r="A573" s="2">
        <v>41913.503896712966</v>
      </c>
      <c r="B573" s="1" t="s">
        <v>4004</v>
      </c>
      <c r="C573" s="1" t="s">
        <v>4005</v>
      </c>
      <c r="D573" s="1" t="s">
        <v>4006</v>
      </c>
      <c r="E573" s="1" t="s">
        <v>4007</v>
      </c>
      <c r="F573" s="1" t="s">
        <v>4008</v>
      </c>
      <c r="G573" s="1" t="s">
        <v>4009</v>
      </c>
      <c r="H573" s="1" t="s">
        <v>4010</v>
      </c>
    </row>
    <row r="574" spans="1:8" ht="15.75" customHeight="1" x14ac:dyDescent="0.2">
      <c r="A574" s="2">
        <v>41913.50395953704</v>
      </c>
      <c r="B574" s="1" t="s">
        <v>4011</v>
      </c>
      <c r="C574" s="1" t="s">
        <v>4012</v>
      </c>
      <c r="D574" s="1" t="s">
        <v>4013</v>
      </c>
      <c r="E574" s="1" t="s">
        <v>4014</v>
      </c>
      <c r="F574" s="1" t="s">
        <v>4015</v>
      </c>
      <c r="G574" s="1" t="s">
        <v>4016</v>
      </c>
      <c r="H574" s="1" t="s">
        <v>4017</v>
      </c>
    </row>
    <row r="575" spans="1:8" ht="15.75" customHeight="1" x14ac:dyDescent="0.2">
      <c r="A575" s="2">
        <v>41913.504001168985</v>
      </c>
      <c r="B575" s="1" t="s">
        <v>4018</v>
      </c>
      <c r="C575" s="1" t="s">
        <v>4019</v>
      </c>
      <c r="D575" s="1" t="s">
        <v>4020</v>
      </c>
      <c r="E575" s="1" t="s">
        <v>4021</v>
      </c>
      <c r="F575" s="1" t="s">
        <v>4022</v>
      </c>
      <c r="G575" s="1" t="s">
        <v>4023</v>
      </c>
      <c r="H575" s="1" t="s">
        <v>4024</v>
      </c>
    </row>
    <row r="576" spans="1:8" ht="15.75" customHeight="1" x14ac:dyDescent="0.2">
      <c r="A576" s="2">
        <v>41913.504458020834</v>
      </c>
      <c r="B576" s="1" t="s">
        <v>4025</v>
      </c>
      <c r="C576" s="1" t="s">
        <v>4026</v>
      </c>
      <c r="D576" s="1" t="s">
        <v>4027</v>
      </c>
      <c r="E576" s="1" t="s">
        <v>4028</v>
      </c>
      <c r="F576" s="1" t="s">
        <v>4029</v>
      </c>
      <c r="G576" s="1" t="s">
        <v>4030</v>
      </c>
      <c r="H576" s="1" t="s">
        <v>4031</v>
      </c>
    </row>
    <row r="577" spans="1:8" ht="15.75" customHeight="1" x14ac:dyDescent="0.2">
      <c r="A577" s="2">
        <v>41913.504651782408</v>
      </c>
      <c r="B577" s="1" t="s">
        <v>4032</v>
      </c>
      <c r="C577" s="1" t="s">
        <v>4033</v>
      </c>
      <c r="D577" s="1" t="s">
        <v>4034</v>
      </c>
      <c r="E577" s="1" t="s">
        <v>4035</v>
      </c>
      <c r="F577" s="1" t="s">
        <v>4036</v>
      </c>
      <c r="G577" s="1" t="s">
        <v>4037</v>
      </c>
      <c r="H577" s="1" t="s">
        <v>4038</v>
      </c>
    </row>
    <row r="578" spans="1:8" ht="15.75" customHeight="1" x14ac:dyDescent="0.2">
      <c r="A578" s="2">
        <v>41913.50468716435</v>
      </c>
      <c r="B578" s="1" t="s">
        <v>4039</v>
      </c>
      <c r="C578" s="1" t="s">
        <v>4040</v>
      </c>
      <c r="D578" s="1" t="s">
        <v>4041</v>
      </c>
      <c r="E578" s="1" t="s">
        <v>4042</v>
      </c>
      <c r="F578" s="1" t="s">
        <v>4043</v>
      </c>
      <c r="G578" s="1" t="s">
        <v>4044</v>
      </c>
      <c r="H578" s="1" t="s">
        <v>4045</v>
      </c>
    </row>
    <row r="579" spans="1:8" ht="15.75" customHeight="1" x14ac:dyDescent="0.2">
      <c r="A579" s="2">
        <v>41913.504858587963</v>
      </c>
      <c r="B579" s="1" t="s">
        <v>4046</v>
      </c>
      <c r="C579" s="1" t="s">
        <v>4047</v>
      </c>
      <c r="D579" s="1" t="s">
        <v>4048</v>
      </c>
      <c r="E579" s="1" t="s">
        <v>4049</v>
      </c>
      <c r="F579" s="1" t="s">
        <v>4050</v>
      </c>
      <c r="G579" s="1" t="s">
        <v>4051</v>
      </c>
      <c r="H579" s="1" t="s">
        <v>4052</v>
      </c>
    </row>
    <row r="580" spans="1:8" ht="15.75" customHeight="1" x14ac:dyDescent="0.2">
      <c r="A580" s="2">
        <v>41913.505170011573</v>
      </c>
      <c r="B580" s="1" t="s">
        <v>4053</v>
      </c>
      <c r="C580" s="1" t="s">
        <v>4054</v>
      </c>
      <c r="D580" s="1" t="s">
        <v>4055</v>
      </c>
      <c r="E580" s="1" t="s">
        <v>4056</v>
      </c>
      <c r="F580" s="1" t="s">
        <v>4057</v>
      </c>
      <c r="G580" s="1" t="s">
        <v>4058</v>
      </c>
      <c r="H580" s="1" t="s">
        <v>4059</v>
      </c>
    </row>
    <row r="581" spans="1:8" ht="15.75" customHeight="1" x14ac:dyDescent="0.2">
      <c r="A581" s="2">
        <v>41913.505290335648</v>
      </c>
      <c r="B581" s="1" t="s">
        <v>4060</v>
      </c>
      <c r="C581" s="1" t="s">
        <v>4061</v>
      </c>
      <c r="D581" s="1" t="s">
        <v>4062</v>
      </c>
      <c r="E581" s="1" t="s">
        <v>4063</v>
      </c>
      <c r="F581" s="1" t="s">
        <v>4064</v>
      </c>
      <c r="G581" s="1" t="s">
        <v>4065</v>
      </c>
      <c r="H581" s="1" t="s">
        <v>4066</v>
      </c>
    </row>
    <row r="582" spans="1:8" ht="15.75" customHeight="1" x14ac:dyDescent="0.2">
      <c r="A582" s="2">
        <v>41913.505350937499</v>
      </c>
      <c r="B582" s="1" t="s">
        <v>4067</v>
      </c>
      <c r="C582" s="1" t="s">
        <v>4068</v>
      </c>
      <c r="D582" s="1" t="s">
        <v>4069</v>
      </c>
      <c r="E582" s="1" t="s">
        <v>4070</v>
      </c>
      <c r="F582" s="1" t="s">
        <v>4071</v>
      </c>
      <c r="G582" s="1" t="s">
        <v>4072</v>
      </c>
      <c r="H582" s="1" t="s">
        <v>4073</v>
      </c>
    </row>
    <row r="583" spans="1:8" ht="15.75" customHeight="1" x14ac:dyDescent="0.2">
      <c r="A583" s="2">
        <v>41913.50571109954</v>
      </c>
      <c r="B583" s="1" t="s">
        <v>4074</v>
      </c>
      <c r="C583" s="1" t="s">
        <v>4075</v>
      </c>
      <c r="D583" s="1" t="s">
        <v>4076</v>
      </c>
      <c r="E583" s="1" t="s">
        <v>4077</v>
      </c>
      <c r="F583" s="1" t="s">
        <v>4078</v>
      </c>
      <c r="G583" s="1" t="s">
        <v>4079</v>
      </c>
      <c r="H583" s="1" t="s">
        <v>4080</v>
      </c>
    </row>
    <row r="584" spans="1:8" ht="15.75" customHeight="1" x14ac:dyDescent="0.2">
      <c r="A584" s="2">
        <v>41913.505829907408</v>
      </c>
      <c r="B584" s="1" t="s">
        <v>4081</v>
      </c>
      <c r="C584" s="1" t="s">
        <v>4082</v>
      </c>
      <c r="D584" s="1" t="s">
        <v>4083</v>
      </c>
      <c r="E584" s="1" t="s">
        <v>4084</v>
      </c>
      <c r="F584" s="1" t="s">
        <v>4085</v>
      </c>
      <c r="G584" s="1" t="s">
        <v>4086</v>
      </c>
      <c r="H584" s="1" t="s">
        <v>4087</v>
      </c>
    </row>
    <row r="585" spans="1:8" ht="15.75" customHeight="1" x14ac:dyDescent="0.2">
      <c r="A585" s="2">
        <v>41913.505911192129</v>
      </c>
      <c r="B585" s="1" t="s">
        <v>4088</v>
      </c>
      <c r="C585" s="1" t="s">
        <v>4089</v>
      </c>
      <c r="D585" s="1" t="s">
        <v>4090</v>
      </c>
      <c r="E585" s="1" t="s">
        <v>4091</v>
      </c>
      <c r="F585" s="1" t="s">
        <v>4092</v>
      </c>
      <c r="G585" s="1" t="s">
        <v>4093</v>
      </c>
      <c r="H585" s="1" t="s">
        <v>4094</v>
      </c>
    </row>
    <row r="586" spans="1:8" ht="15.75" customHeight="1" x14ac:dyDescent="0.2">
      <c r="A586" s="2">
        <v>41913.50601045139</v>
      </c>
      <c r="B586" s="1" t="s">
        <v>4095</v>
      </c>
      <c r="C586" s="1" t="s">
        <v>4096</v>
      </c>
      <c r="D586" s="1" t="s">
        <v>4097</v>
      </c>
      <c r="E586" s="1" t="s">
        <v>4098</v>
      </c>
      <c r="F586" s="1" t="s">
        <v>4099</v>
      </c>
      <c r="G586" s="1" t="s">
        <v>4100</v>
      </c>
      <c r="H586" s="1" t="s">
        <v>4101</v>
      </c>
    </row>
    <row r="587" spans="1:8" ht="15.75" customHeight="1" x14ac:dyDescent="0.2">
      <c r="A587" s="2">
        <v>41913.506240381939</v>
      </c>
      <c r="B587" s="1" t="s">
        <v>4102</v>
      </c>
      <c r="C587" s="1" t="s">
        <v>4103</v>
      </c>
      <c r="D587" s="1" t="s">
        <v>4104</v>
      </c>
      <c r="E587" s="1" t="s">
        <v>4105</v>
      </c>
      <c r="F587" s="1" t="s">
        <v>4106</v>
      </c>
      <c r="G587" s="1" t="s">
        <v>4107</v>
      </c>
      <c r="H587" s="1" t="s">
        <v>4108</v>
      </c>
    </row>
    <row r="588" spans="1:8" ht="15.75" customHeight="1" x14ac:dyDescent="0.2">
      <c r="A588" s="2">
        <v>41913.506384374996</v>
      </c>
      <c r="B588" s="1" t="s">
        <v>4109</v>
      </c>
      <c r="C588" s="1" t="s">
        <v>4110</v>
      </c>
      <c r="D588" s="1" t="s">
        <v>4111</v>
      </c>
      <c r="E588" s="1" t="s">
        <v>4112</v>
      </c>
      <c r="F588" s="1" t="s">
        <v>4113</v>
      </c>
      <c r="G588" s="1" t="s">
        <v>4114</v>
      </c>
      <c r="H588" s="1" t="s">
        <v>4115</v>
      </c>
    </row>
    <row r="589" spans="1:8" ht="15.75" customHeight="1" x14ac:dyDescent="0.2">
      <c r="A589" s="2">
        <v>41913.50651939815</v>
      </c>
      <c r="B589" s="1" t="s">
        <v>4116</v>
      </c>
      <c r="C589" s="1" t="s">
        <v>4117</v>
      </c>
      <c r="D589" s="1" t="s">
        <v>4118</v>
      </c>
      <c r="E589" s="1" t="s">
        <v>4119</v>
      </c>
      <c r="F589" s="1" t="s">
        <v>4120</v>
      </c>
      <c r="G589" s="1" t="s">
        <v>4121</v>
      </c>
      <c r="H589" s="1" t="s">
        <v>4122</v>
      </c>
    </row>
    <row r="590" spans="1:8" ht="15.75" customHeight="1" x14ac:dyDescent="0.2">
      <c r="A590" s="2">
        <v>41913.50671184028</v>
      </c>
      <c r="B590" s="1" t="s">
        <v>4123</v>
      </c>
      <c r="C590" s="1" t="s">
        <v>4124</v>
      </c>
      <c r="D590" s="1" t="s">
        <v>4125</v>
      </c>
      <c r="E590" s="1" t="s">
        <v>4126</v>
      </c>
      <c r="F590" s="1" t="s">
        <v>4127</v>
      </c>
      <c r="G590" s="1" t="s">
        <v>4128</v>
      </c>
      <c r="H590" s="1" t="s">
        <v>4129</v>
      </c>
    </row>
    <row r="591" spans="1:8" ht="15.75" customHeight="1" x14ac:dyDescent="0.2">
      <c r="A591" s="2">
        <v>41913.506939398147</v>
      </c>
      <c r="B591" s="1" t="s">
        <v>4130</v>
      </c>
      <c r="C591" s="1" t="s">
        <v>4131</v>
      </c>
      <c r="D591" s="1" t="s">
        <v>4132</v>
      </c>
      <c r="E591" s="1" t="s">
        <v>4133</v>
      </c>
      <c r="F591" s="1" t="s">
        <v>4134</v>
      </c>
      <c r="G591" s="1" t="s">
        <v>4135</v>
      </c>
      <c r="H591" s="1" t="s">
        <v>4136</v>
      </c>
    </row>
    <row r="592" spans="1:8" ht="15.75" customHeight="1" x14ac:dyDescent="0.2">
      <c r="A592" s="2">
        <v>41913.507253842588</v>
      </c>
      <c r="B592" s="1" t="s">
        <v>4137</v>
      </c>
      <c r="C592" s="1" t="s">
        <v>4138</v>
      </c>
      <c r="D592" s="1" t="s">
        <v>4139</v>
      </c>
      <c r="E592" s="1" t="s">
        <v>4140</v>
      </c>
      <c r="F592" s="1" t="s">
        <v>4141</v>
      </c>
      <c r="G592" s="1" t="s">
        <v>4142</v>
      </c>
      <c r="H592" s="1" t="s">
        <v>4143</v>
      </c>
    </row>
    <row r="593" spans="1:8" ht="15.75" customHeight="1" x14ac:dyDescent="0.2">
      <c r="A593" s="2">
        <v>41913.507445092597</v>
      </c>
      <c r="B593" s="1" t="s">
        <v>4144</v>
      </c>
      <c r="C593" s="1" t="s">
        <v>4145</v>
      </c>
      <c r="D593" s="1" t="s">
        <v>4146</v>
      </c>
      <c r="E593" s="1" t="s">
        <v>4147</v>
      </c>
      <c r="F593" s="1" t="s">
        <v>4148</v>
      </c>
      <c r="G593" s="1" t="s">
        <v>4149</v>
      </c>
      <c r="H593" s="1" t="s">
        <v>4150</v>
      </c>
    </row>
    <row r="594" spans="1:8" ht="15.75" customHeight="1" x14ac:dyDescent="0.2">
      <c r="A594" s="2">
        <v>41913.507601030091</v>
      </c>
      <c r="B594" s="1" t="s">
        <v>4151</v>
      </c>
      <c r="C594" s="1" t="s">
        <v>4152</v>
      </c>
      <c r="D594" s="1" t="s">
        <v>4153</v>
      </c>
      <c r="E594" s="1" t="s">
        <v>4154</v>
      </c>
      <c r="F594" s="1" t="s">
        <v>4155</v>
      </c>
      <c r="G594" s="1" t="s">
        <v>4156</v>
      </c>
      <c r="H594" s="1" t="s">
        <v>4157</v>
      </c>
    </row>
    <row r="595" spans="1:8" ht="15.75" customHeight="1" x14ac:dyDescent="0.2">
      <c r="A595" s="2">
        <v>41913.507775590282</v>
      </c>
      <c r="B595" s="1" t="s">
        <v>4158</v>
      </c>
      <c r="C595" s="1" t="s">
        <v>4159</v>
      </c>
      <c r="D595" s="1" t="s">
        <v>4160</v>
      </c>
      <c r="E595" s="1" t="s">
        <v>4161</v>
      </c>
      <c r="F595" s="1" t="s">
        <v>4162</v>
      </c>
      <c r="G595" s="1" t="s">
        <v>4163</v>
      </c>
      <c r="H595" s="1" t="s">
        <v>4164</v>
      </c>
    </row>
    <row r="596" spans="1:8" ht="15.75" customHeight="1" x14ac:dyDescent="0.2">
      <c r="A596" s="2">
        <v>41913.507813634256</v>
      </c>
      <c r="B596" s="1" t="s">
        <v>4165</v>
      </c>
      <c r="C596" s="1" t="s">
        <v>4166</v>
      </c>
      <c r="D596" s="1" t="s">
        <v>4167</v>
      </c>
      <c r="E596" s="1" t="s">
        <v>4168</v>
      </c>
      <c r="F596" s="1" t="s">
        <v>4169</v>
      </c>
      <c r="G596" s="1" t="s">
        <v>4170</v>
      </c>
      <c r="H596" s="1" t="s">
        <v>4171</v>
      </c>
    </row>
    <row r="597" spans="1:8" ht="15.75" customHeight="1" x14ac:dyDescent="0.2">
      <c r="A597" s="2">
        <v>41913.507871284724</v>
      </c>
      <c r="B597" s="1" t="s">
        <v>4172</v>
      </c>
      <c r="C597" s="1" t="s">
        <v>4173</v>
      </c>
      <c r="D597" s="1" t="s">
        <v>4174</v>
      </c>
      <c r="E597" s="1" t="s">
        <v>4175</v>
      </c>
      <c r="F597" s="1" t="s">
        <v>4176</v>
      </c>
      <c r="G597" s="1" t="s">
        <v>4177</v>
      </c>
      <c r="H597" s="1" t="s">
        <v>4178</v>
      </c>
    </row>
    <row r="598" spans="1:8" ht="15.75" customHeight="1" x14ac:dyDescent="0.2">
      <c r="A598" s="2">
        <v>41913.508195092596</v>
      </c>
      <c r="B598" s="1" t="s">
        <v>4179</v>
      </c>
      <c r="C598" s="1" t="s">
        <v>4180</v>
      </c>
      <c r="D598" s="1" t="s">
        <v>4181</v>
      </c>
      <c r="E598" s="1" t="s">
        <v>4182</v>
      </c>
      <c r="F598" s="1" t="s">
        <v>4183</v>
      </c>
      <c r="G598" s="1" t="s">
        <v>4184</v>
      </c>
      <c r="H598" s="1" t="s">
        <v>4185</v>
      </c>
    </row>
    <row r="599" spans="1:8" ht="15.75" customHeight="1" x14ac:dyDescent="0.2">
      <c r="A599" s="2">
        <v>41913.508216157403</v>
      </c>
      <c r="B599" s="1" t="s">
        <v>4186</v>
      </c>
      <c r="C599" s="1" t="s">
        <v>4187</v>
      </c>
      <c r="D599" s="1" t="s">
        <v>4188</v>
      </c>
      <c r="E599" s="1" t="s">
        <v>4189</v>
      </c>
      <c r="F599" s="1" t="s">
        <v>4190</v>
      </c>
      <c r="G599" s="1" t="s">
        <v>4191</v>
      </c>
      <c r="H599" s="1" t="s">
        <v>4192</v>
      </c>
    </row>
    <row r="600" spans="1:8" ht="15.75" customHeight="1" x14ac:dyDescent="0.2">
      <c r="A600" s="2">
        <v>41913.508242430551</v>
      </c>
      <c r="B600" s="1" t="s">
        <v>4193</v>
      </c>
      <c r="C600" s="1" t="s">
        <v>4194</v>
      </c>
      <c r="D600" s="1" t="s">
        <v>4195</v>
      </c>
      <c r="E600" s="1" t="s">
        <v>4196</v>
      </c>
      <c r="F600" s="1" t="s">
        <v>4197</v>
      </c>
      <c r="G600" s="1" t="s">
        <v>4198</v>
      </c>
      <c r="H600" s="1" t="s">
        <v>4199</v>
      </c>
    </row>
    <row r="601" spans="1:8" ht="15.75" customHeight="1" x14ac:dyDescent="0.2">
      <c r="A601" s="2">
        <v>41913.508621574074</v>
      </c>
      <c r="B601" s="1" t="s">
        <v>4200</v>
      </c>
      <c r="C601" s="1" t="s">
        <v>4201</v>
      </c>
      <c r="D601" s="1" t="s">
        <v>4202</v>
      </c>
      <c r="E601" s="1" t="s">
        <v>4203</v>
      </c>
      <c r="F601" s="1" t="s">
        <v>4204</v>
      </c>
      <c r="G601" s="1" t="s">
        <v>4205</v>
      </c>
      <c r="H601" s="1" t="s">
        <v>4206</v>
      </c>
    </row>
    <row r="602" spans="1:8" ht="15.75" customHeight="1" x14ac:dyDescent="0.2">
      <c r="A602" s="2">
        <v>41913.508622222216</v>
      </c>
      <c r="B602" s="1" t="s">
        <v>4207</v>
      </c>
      <c r="C602" s="1" t="s">
        <v>4208</v>
      </c>
      <c r="D602" s="1" t="s">
        <v>4209</v>
      </c>
      <c r="E602" s="1" t="s">
        <v>4210</v>
      </c>
      <c r="F602" s="1" t="s">
        <v>4211</v>
      </c>
      <c r="G602" s="1" t="s">
        <v>4212</v>
      </c>
      <c r="H602" s="1" t="s">
        <v>4213</v>
      </c>
    </row>
    <row r="603" spans="1:8" ht="15.75" customHeight="1" x14ac:dyDescent="0.2">
      <c r="A603" s="2">
        <v>41913.508788067134</v>
      </c>
      <c r="B603" s="1" t="s">
        <v>4214</v>
      </c>
      <c r="C603" s="1" t="s">
        <v>4215</v>
      </c>
      <c r="D603" s="1" t="s">
        <v>4216</v>
      </c>
      <c r="E603" s="1" t="s">
        <v>4217</v>
      </c>
      <c r="F603" s="1" t="s">
        <v>4218</v>
      </c>
      <c r="G603" s="1" t="s">
        <v>4219</v>
      </c>
      <c r="H603" s="1" t="s">
        <v>4220</v>
      </c>
    </row>
    <row r="604" spans="1:8" ht="15.75" customHeight="1" x14ac:dyDescent="0.2">
      <c r="A604" s="2">
        <v>41913.50879284722</v>
      </c>
      <c r="B604" s="1" t="s">
        <v>4221</v>
      </c>
      <c r="C604" s="1" t="s">
        <v>4222</v>
      </c>
      <c r="D604" s="1" t="s">
        <v>4223</v>
      </c>
      <c r="E604" s="1" t="s">
        <v>4224</v>
      </c>
      <c r="F604" s="1" t="s">
        <v>4225</v>
      </c>
      <c r="G604" s="1" t="s">
        <v>4226</v>
      </c>
      <c r="H604" s="1" t="s">
        <v>4227</v>
      </c>
    </row>
    <row r="605" spans="1:8" ht="15.75" customHeight="1" x14ac:dyDescent="0.2">
      <c r="A605" s="2">
        <v>41913.509163090275</v>
      </c>
      <c r="B605" s="1" t="s">
        <v>4228</v>
      </c>
      <c r="C605" s="1" t="s">
        <v>4229</v>
      </c>
      <c r="D605" s="1" t="s">
        <v>4230</v>
      </c>
      <c r="E605" s="1" t="s">
        <v>4231</v>
      </c>
      <c r="F605" s="1" t="s">
        <v>4232</v>
      </c>
      <c r="G605" s="1" t="s">
        <v>4233</v>
      </c>
      <c r="H605" s="1" t="s">
        <v>4234</v>
      </c>
    </row>
    <row r="606" spans="1:8" ht="15.75" customHeight="1" x14ac:dyDescent="0.2">
      <c r="A606" s="2">
        <v>41913.509483923604</v>
      </c>
      <c r="B606" s="1" t="s">
        <v>4235</v>
      </c>
      <c r="C606" s="1" t="s">
        <v>4236</v>
      </c>
      <c r="D606" s="1" t="s">
        <v>4237</v>
      </c>
      <c r="E606" s="1" t="s">
        <v>4238</v>
      </c>
      <c r="F606" s="1" t="s">
        <v>4239</v>
      </c>
      <c r="G606" s="1" t="s">
        <v>4240</v>
      </c>
      <c r="H606" s="1" t="s">
        <v>4241</v>
      </c>
    </row>
    <row r="607" spans="1:8" ht="15.75" customHeight="1" x14ac:dyDescent="0.2">
      <c r="A607" s="2">
        <v>41913.509490613425</v>
      </c>
      <c r="B607" s="1" t="s">
        <v>4242</v>
      </c>
      <c r="C607" s="1" t="s">
        <v>4243</v>
      </c>
      <c r="D607" s="1" t="s">
        <v>4244</v>
      </c>
      <c r="E607" s="1" t="s">
        <v>4245</v>
      </c>
      <c r="F607" s="1" t="s">
        <v>4246</v>
      </c>
      <c r="G607" s="1" t="s">
        <v>4247</v>
      </c>
      <c r="H607" s="1" t="s">
        <v>4248</v>
      </c>
    </row>
    <row r="608" spans="1:8" ht="15.75" customHeight="1" x14ac:dyDescent="0.2">
      <c r="A608" s="2">
        <v>41913.509534803241</v>
      </c>
      <c r="B608" s="1" t="s">
        <v>4249</v>
      </c>
      <c r="C608" s="1" t="s">
        <v>4250</v>
      </c>
      <c r="D608" s="1" t="s">
        <v>4251</v>
      </c>
      <c r="E608" s="1" t="s">
        <v>4252</v>
      </c>
      <c r="F608" s="1" t="s">
        <v>4253</v>
      </c>
      <c r="G608" s="1" t="s">
        <v>4254</v>
      </c>
      <c r="H608" s="1" t="s">
        <v>4255</v>
      </c>
    </row>
    <row r="609" spans="1:8" ht="15.75" customHeight="1" x14ac:dyDescent="0.2">
      <c r="A609" s="2">
        <v>41913.509565115739</v>
      </c>
      <c r="B609" s="1" t="s">
        <v>4256</v>
      </c>
      <c r="C609" s="1" t="s">
        <v>4257</v>
      </c>
      <c r="D609" s="1" t="s">
        <v>4258</v>
      </c>
      <c r="E609" s="1" t="s">
        <v>4259</v>
      </c>
      <c r="F609" s="1" t="s">
        <v>4260</v>
      </c>
      <c r="G609" s="1" t="s">
        <v>4261</v>
      </c>
      <c r="H609" s="1" t="s">
        <v>4262</v>
      </c>
    </row>
    <row r="610" spans="1:8" ht="15.75" customHeight="1" x14ac:dyDescent="0.2">
      <c r="A610" s="2">
        <v>41913.51003532407</v>
      </c>
      <c r="B610" s="1" t="s">
        <v>4263</v>
      </c>
      <c r="C610" s="1" t="s">
        <v>4264</v>
      </c>
      <c r="D610" s="1" t="s">
        <v>4265</v>
      </c>
      <c r="E610" s="1" t="s">
        <v>4266</v>
      </c>
      <c r="F610" s="1" t="s">
        <v>4267</v>
      </c>
      <c r="G610" s="1" t="s">
        <v>4268</v>
      </c>
      <c r="H610" s="1" t="s">
        <v>4269</v>
      </c>
    </row>
    <row r="611" spans="1:8" ht="15.75" customHeight="1" x14ac:dyDescent="0.2">
      <c r="A611" s="2">
        <v>41913.510527743056</v>
      </c>
      <c r="B611" s="1" t="s">
        <v>4270</v>
      </c>
      <c r="C611" s="1" t="s">
        <v>4271</v>
      </c>
      <c r="D611" s="1" t="s">
        <v>4272</v>
      </c>
      <c r="E611" s="1" t="s">
        <v>4273</v>
      </c>
      <c r="F611" s="1" t="s">
        <v>4274</v>
      </c>
      <c r="G611" s="1" t="s">
        <v>4275</v>
      </c>
      <c r="H611" s="1" t="s">
        <v>4276</v>
      </c>
    </row>
    <row r="612" spans="1:8" ht="15.75" customHeight="1" x14ac:dyDescent="0.2">
      <c r="A612" s="2">
        <v>41913.510565891207</v>
      </c>
      <c r="B612" s="1" t="s">
        <v>4277</v>
      </c>
      <c r="C612" s="1" t="s">
        <v>4278</v>
      </c>
      <c r="D612" s="1" t="s">
        <v>4279</v>
      </c>
      <c r="E612" s="1" t="s">
        <v>4280</v>
      </c>
      <c r="F612" s="1" t="s">
        <v>4281</v>
      </c>
      <c r="G612" s="1" t="s">
        <v>4282</v>
      </c>
      <c r="H612" s="1" t="s">
        <v>4283</v>
      </c>
    </row>
    <row r="613" spans="1:8" ht="15.75" customHeight="1" x14ac:dyDescent="0.2">
      <c r="A613" s="2">
        <v>41913.510967407412</v>
      </c>
      <c r="B613" s="1" t="s">
        <v>4284</v>
      </c>
      <c r="C613" s="1" t="s">
        <v>4285</v>
      </c>
      <c r="D613" s="1" t="s">
        <v>4286</v>
      </c>
      <c r="E613" s="1" t="s">
        <v>4287</v>
      </c>
      <c r="F613" s="1" t="s">
        <v>4288</v>
      </c>
      <c r="G613" s="1" t="s">
        <v>4289</v>
      </c>
      <c r="H613" s="1" t="s">
        <v>4290</v>
      </c>
    </row>
    <row r="614" spans="1:8" ht="15.75" customHeight="1" x14ac:dyDescent="0.2">
      <c r="A614" s="2">
        <v>41913.511073379625</v>
      </c>
      <c r="B614" s="1" t="s">
        <v>4291</v>
      </c>
      <c r="C614" s="1" t="s">
        <v>4292</v>
      </c>
      <c r="D614" s="1" t="s">
        <v>4293</v>
      </c>
      <c r="E614" s="1" t="s">
        <v>4294</v>
      </c>
      <c r="F614" s="1" t="s">
        <v>4295</v>
      </c>
      <c r="G614" s="1" t="s">
        <v>4296</v>
      </c>
      <c r="H614" s="1" t="s">
        <v>4297</v>
      </c>
    </row>
    <row r="615" spans="1:8" ht="15.75" customHeight="1" x14ac:dyDescent="0.2">
      <c r="A615" s="2">
        <v>41913.511468252313</v>
      </c>
      <c r="B615" s="1" t="s">
        <v>4298</v>
      </c>
      <c r="C615" s="1" t="s">
        <v>4299</v>
      </c>
      <c r="D615" s="1" t="s">
        <v>4300</v>
      </c>
      <c r="E615" s="1" t="s">
        <v>4301</v>
      </c>
      <c r="F615" s="1" t="s">
        <v>4302</v>
      </c>
      <c r="G615" s="1" t="s">
        <v>4303</v>
      </c>
      <c r="H615" s="1" t="s">
        <v>4304</v>
      </c>
    </row>
    <row r="616" spans="1:8" ht="15.75" customHeight="1" x14ac:dyDescent="0.2">
      <c r="A616" s="2">
        <v>41913.511486423609</v>
      </c>
      <c r="B616" s="1" t="s">
        <v>4305</v>
      </c>
      <c r="C616" s="1" t="s">
        <v>4306</v>
      </c>
      <c r="D616" s="1" t="s">
        <v>4307</v>
      </c>
      <c r="E616" s="1" t="s">
        <v>4308</v>
      </c>
      <c r="F616" s="1" t="s">
        <v>4309</v>
      </c>
      <c r="G616" s="1" t="s">
        <v>4310</v>
      </c>
      <c r="H616" s="1" t="s">
        <v>4311</v>
      </c>
    </row>
    <row r="617" spans="1:8" ht="15.75" customHeight="1" x14ac:dyDescent="0.2">
      <c r="A617" s="2">
        <v>41913.511623900464</v>
      </c>
      <c r="B617" s="1" t="s">
        <v>4312</v>
      </c>
      <c r="C617" s="1" t="s">
        <v>4313</v>
      </c>
      <c r="D617" s="1" t="s">
        <v>4314</v>
      </c>
      <c r="E617" s="1" t="s">
        <v>4315</v>
      </c>
      <c r="F617" s="1" t="s">
        <v>4316</v>
      </c>
      <c r="G617" s="1" t="s">
        <v>4317</v>
      </c>
      <c r="H617" s="1" t="s">
        <v>4318</v>
      </c>
    </row>
    <row r="618" spans="1:8" ht="15.75" customHeight="1" x14ac:dyDescent="0.2">
      <c r="A618" s="2">
        <v>41913.511884837957</v>
      </c>
      <c r="B618" s="1" t="s">
        <v>4319</v>
      </c>
      <c r="C618" s="1" t="s">
        <v>4320</v>
      </c>
      <c r="D618" s="1" t="s">
        <v>4321</v>
      </c>
      <c r="E618" s="1" t="s">
        <v>4322</v>
      </c>
      <c r="F618" s="1" t="s">
        <v>4323</v>
      </c>
      <c r="G618" s="1" t="s">
        <v>4324</v>
      </c>
      <c r="H618" s="1" t="s">
        <v>4325</v>
      </c>
    </row>
    <row r="619" spans="1:8" ht="15.75" customHeight="1" x14ac:dyDescent="0.2">
      <c r="A619" s="2">
        <v>41913.512157731486</v>
      </c>
      <c r="B619" s="1" t="s">
        <v>4326</v>
      </c>
      <c r="C619" s="1" t="s">
        <v>4327</v>
      </c>
      <c r="D619" s="1" t="s">
        <v>4328</v>
      </c>
      <c r="E619" s="1" t="s">
        <v>4329</v>
      </c>
      <c r="F619" s="1" t="s">
        <v>4330</v>
      </c>
      <c r="G619" s="1" t="s">
        <v>4331</v>
      </c>
      <c r="H619" s="1" t="s">
        <v>4332</v>
      </c>
    </row>
    <row r="620" spans="1:8" ht="15.75" customHeight="1" x14ac:dyDescent="0.2">
      <c r="A620" s="2">
        <v>41913.512286354162</v>
      </c>
      <c r="B620" s="1" t="s">
        <v>4333</v>
      </c>
      <c r="C620" s="1" t="s">
        <v>4334</v>
      </c>
      <c r="D620" s="1" t="s">
        <v>4335</v>
      </c>
      <c r="E620" s="1" t="s">
        <v>4336</v>
      </c>
      <c r="F620" s="1" t="s">
        <v>4337</v>
      </c>
      <c r="G620" s="1" t="s">
        <v>4338</v>
      </c>
      <c r="H620" s="1" t="s">
        <v>4339</v>
      </c>
    </row>
    <row r="621" spans="1:8" ht="15.75" customHeight="1" x14ac:dyDescent="0.2">
      <c r="A621" s="2">
        <v>41913.512360787034</v>
      </c>
      <c r="B621" s="1" t="s">
        <v>4340</v>
      </c>
      <c r="C621" s="1" t="s">
        <v>4341</v>
      </c>
      <c r="D621" s="1" t="s">
        <v>4342</v>
      </c>
      <c r="E621" s="1" t="s">
        <v>4343</v>
      </c>
      <c r="F621" s="1" t="s">
        <v>4344</v>
      </c>
      <c r="G621" s="1" t="s">
        <v>4345</v>
      </c>
      <c r="H621" s="1" t="s">
        <v>4346</v>
      </c>
    </row>
    <row r="622" spans="1:8" ht="15.75" customHeight="1" x14ac:dyDescent="0.2">
      <c r="A622" s="2">
        <v>41913.512822291661</v>
      </c>
      <c r="B622" s="1" t="s">
        <v>4347</v>
      </c>
      <c r="C622" s="1" t="s">
        <v>4348</v>
      </c>
      <c r="D622" s="1" t="s">
        <v>4349</v>
      </c>
      <c r="E622" s="1" t="s">
        <v>4350</v>
      </c>
      <c r="F622" s="1" t="s">
        <v>4351</v>
      </c>
      <c r="G622" s="1" t="s">
        <v>4352</v>
      </c>
      <c r="H622" s="1" t="s">
        <v>4353</v>
      </c>
    </row>
    <row r="623" spans="1:8" ht="15.75" customHeight="1" x14ac:dyDescent="0.2">
      <c r="A623" s="2">
        <v>41913.513064409715</v>
      </c>
      <c r="B623" s="1" t="s">
        <v>4354</v>
      </c>
      <c r="C623" s="1" t="s">
        <v>4355</v>
      </c>
      <c r="D623" s="1" t="s">
        <v>4356</v>
      </c>
      <c r="E623" s="1" t="s">
        <v>4357</v>
      </c>
      <c r="F623" s="1" t="s">
        <v>4358</v>
      </c>
      <c r="G623" s="1" t="s">
        <v>4359</v>
      </c>
      <c r="H623" s="1" t="s">
        <v>4360</v>
      </c>
    </row>
    <row r="624" spans="1:8" ht="15.75" customHeight="1" x14ac:dyDescent="0.2">
      <c r="A624" s="2">
        <v>41913.513306608795</v>
      </c>
      <c r="B624" s="1" t="s">
        <v>4361</v>
      </c>
      <c r="C624" s="1" t="s">
        <v>4362</v>
      </c>
      <c r="D624" s="1" t="s">
        <v>4363</v>
      </c>
      <c r="E624" s="1" t="s">
        <v>4364</v>
      </c>
      <c r="F624" s="1" t="s">
        <v>4365</v>
      </c>
      <c r="G624" s="1" t="s">
        <v>4366</v>
      </c>
      <c r="H624" s="1" t="s">
        <v>4367</v>
      </c>
    </row>
    <row r="625" spans="1:8" ht="15.75" customHeight="1" x14ac:dyDescent="0.2">
      <c r="A625" s="2">
        <v>41913.513755925924</v>
      </c>
      <c r="B625" s="1" t="s">
        <v>4368</v>
      </c>
      <c r="C625" s="1" t="s">
        <v>4369</v>
      </c>
      <c r="D625" s="1" t="s">
        <v>4370</v>
      </c>
      <c r="E625" s="1" t="s">
        <v>4371</v>
      </c>
      <c r="F625" s="1" t="s">
        <v>4372</v>
      </c>
      <c r="G625" s="1" t="s">
        <v>4373</v>
      </c>
      <c r="H625" s="1" t="s">
        <v>4374</v>
      </c>
    </row>
    <row r="626" spans="1:8" ht="15.75" customHeight="1" x14ac:dyDescent="0.2">
      <c r="A626" s="2">
        <v>41913.513916493059</v>
      </c>
      <c r="B626" s="1" t="s">
        <v>4375</v>
      </c>
      <c r="C626" s="1" t="s">
        <v>4376</v>
      </c>
      <c r="D626" s="1" t="s">
        <v>4377</v>
      </c>
      <c r="E626" s="1" t="s">
        <v>4378</v>
      </c>
      <c r="F626" s="1" t="s">
        <v>4379</v>
      </c>
      <c r="G626" s="1" t="s">
        <v>4380</v>
      </c>
      <c r="H626" s="1" t="s">
        <v>4381</v>
      </c>
    </row>
    <row r="627" spans="1:8" ht="15.75" customHeight="1" x14ac:dyDescent="0.2">
      <c r="A627" s="2">
        <v>41913.514579826391</v>
      </c>
      <c r="B627" s="1" t="s">
        <v>4382</v>
      </c>
      <c r="C627" s="1" t="s">
        <v>4383</v>
      </c>
      <c r="D627" s="1" t="s">
        <v>4384</v>
      </c>
      <c r="E627" s="1" t="s">
        <v>4385</v>
      </c>
      <c r="F627" s="1" t="s">
        <v>4386</v>
      </c>
      <c r="G627" s="1" t="s">
        <v>4387</v>
      </c>
      <c r="H627" s="1" t="s">
        <v>4388</v>
      </c>
    </row>
    <row r="628" spans="1:8" ht="15.75" customHeight="1" x14ac:dyDescent="0.2">
      <c r="A628" s="2">
        <v>41913.514626678239</v>
      </c>
      <c r="B628" s="1" t="s">
        <v>4389</v>
      </c>
      <c r="C628" s="1" t="s">
        <v>4390</v>
      </c>
      <c r="D628" s="1" t="s">
        <v>4391</v>
      </c>
      <c r="E628" s="1" t="s">
        <v>4392</v>
      </c>
      <c r="F628" s="1" t="s">
        <v>4393</v>
      </c>
      <c r="G628" s="1" t="s">
        <v>4394</v>
      </c>
      <c r="H628" s="1" t="s">
        <v>4395</v>
      </c>
    </row>
    <row r="629" spans="1:8" ht="15.75" customHeight="1" x14ac:dyDescent="0.2">
      <c r="A629" s="2">
        <v>41913.514726122688</v>
      </c>
      <c r="B629" s="1" t="s">
        <v>4396</v>
      </c>
      <c r="C629" s="1" t="s">
        <v>4397</v>
      </c>
      <c r="D629" s="1" t="s">
        <v>4398</v>
      </c>
      <c r="E629" s="1" t="s">
        <v>4399</v>
      </c>
      <c r="F629" s="1" t="s">
        <v>4400</v>
      </c>
      <c r="G629" s="1" t="s">
        <v>4401</v>
      </c>
      <c r="H629" s="1" t="s">
        <v>4402</v>
      </c>
    </row>
    <row r="630" spans="1:8" ht="15.75" customHeight="1" x14ac:dyDescent="0.2">
      <c r="A630" s="2">
        <v>41913.51493917824</v>
      </c>
      <c r="B630" s="1" t="s">
        <v>4403</v>
      </c>
      <c r="C630" s="1" t="s">
        <v>4404</v>
      </c>
      <c r="D630" s="1" t="s">
        <v>4405</v>
      </c>
      <c r="E630" s="1" t="s">
        <v>4406</v>
      </c>
      <c r="F630" s="1" t="s">
        <v>4407</v>
      </c>
      <c r="G630" s="1" t="s">
        <v>4408</v>
      </c>
      <c r="H630" s="1" t="s">
        <v>4409</v>
      </c>
    </row>
    <row r="631" spans="1:8" ht="15.75" customHeight="1" x14ac:dyDescent="0.2">
      <c r="A631" s="2">
        <v>41913.514975833335</v>
      </c>
      <c r="B631" s="1" t="s">
        <v>4410</v>
      </c>
      <c r="C631" s="1" t="s">
        <v>4411</v>
      </c>
      <c r="D631" s="1" t="s">
        <v>4412</v>
      </c>
      <c r="E631" s="1" t="s">
        <v>4413</v>
      </c>
      <c r="F631" s="1" t="s">
        <v>4414</v>
      </c>
      <c r="G631" s="1" t="s">
        <v>4415</v>
      </c>
      <c r="H631" s="1" t="s">
        <v>4416</v>
      </c>
    </row>
    <row r="632" spans="1:8" ht="15.75" customHeight="1" x14ac:dyDescent="0.2">
      <c r="A632" s="2">
        <v>41913.515167245372</v>
      </c>
      <c r="B632" s="1" t="s">
        <v>4417</v>
      </c>
      <c r="C632" s="1" t="s">
        <v>4418</v>
      </c>
      <c r="D632" s="1" t="s">
        <v>4419</v>
      </c>
      <c r="E632" s="1" t="s">
        <v>4420</v>
      </c>
      <c r="F632" s="1" t="s">
        <v>4421</v>
      </c>
      <c r="G632" s="1" t="s">
        <v>4422</v>
      </c>
      <c r="H632" s="1" t="s">
        <v>4423</v>
      </c>
    </row>
    <row r="633" spans="1:8" ht="15.75" customHeight="1" x14ac:dyDescent="0.2">
      <c r="A633" s="2">
        <v>41913.515281921296</v>
      </c>
      <c r="B633" s="1" t="s">
        <v>4424</v>
      </c>
      <c r="C633" s="1" t="s">
        <v>4425</v>
      </c>
      <c r="D633" s="1" t="s">
        <v>4426</v>
      </c>
      <c r="E633" s="1" t="s">
        <v>4427</v>
      </c>
      <c r="F633" s="1" t="s">
        <v>4428</v>
      </c>
      <c r="G633" s="1" t="s">
        <v>4429</v>
      </c>
      <c r="H633" s="1" t="s">
        <v>4430</v>
      </c>
    </row>
    <row r="634" spans="1:8" ht="15.75" customHeight="1" x14ac:dyDescent="0.2">
      <c r="A634" s="2">
        <v>41913.515357303244</v>
      </c>
      <c r="B634" s="1" t="s">
        <v>4431</v>
      </c>
      <c r="C634" s="1" t="s">
        <v>4432</v>
      </c>
      <c r="D634" s="1" t="s">
        <v>4433</v>
      </c>
      <c r="E634" s="1" t="s">
        <v>4434</v>
      </c>
      <c r="F634" s="1" t="s">
        <v>4435</v>
      </c>
      <c r="G634" s="1" t="s">
        <v>4436</v>
      </c>
      <c r="H634" s="1" t="s">
        <v>4437</v>
      </c>
    </row>
    <row r="635" spans="1:8" ht="15.75" customHeight="1" x14ac:dyDescent="0.2">
      <c r="A635" s="2">
        <v>41913.515672523143</v>
      </c>
      <c r="B635" s="1" t="s">
        <v>4438</v>
      </c>
      <c r="C635" s="1" t="s">
        <v>4439</v>
      </c>
      <c r="D635" s="1" t="s">
        <v>4440</v>
      </c>
      <c r="E635" s="1" t="s">
        <v>4441</v>
      </c>
      <c r="F635" s="1" t="s">
        <v>4442</v>
      </c>
      <c r="G635" s="1" t="s">
        <v>4443</v>
      </c>
      <c r="H635" s="1" t="s">
        <v>4444</v>
      </c>
    </row>
    <row r="636" spans="1:8" ht="15.75" customHeight="1" x14ac:dyDescent="0.2">
      <c r="A636" s="2">
        <v>41913.515693136571</v>
      </c>
      <c r="B636" s="1" t="s">
        <v>4445</v>
      </c>
      <c r="C636" s="1" t="s">
        <v>4446</v>
      </c>
      <c r="D636" s="1" t="s">
        <v>4447</v>
      </c>
      <c r="E636" s="1" t="s">
        <v>4448</v>
      </c>
      <c r="F636" s="1" t="s">
        <v>4449</v>
      </c>
      <c r="G636" s="1" t="s">
        <v>4450</v>
      </c>
      <c r="H636" s="1" t="s">
        <v>4451</v>
      </c>
    </row>
    <row r="637" spans="1:8" ht="15.75" customHeight="1" x14ac:dyDescent="0.2">
      <c r="A637" s="2">
        <v>41913.51591332176</v>
      </c>
      <c r="B637" s="1" t="s">
        <v>4452</v>
      </c>
      <c r="C637" s="1" t="s">
        <v>4453</v>
      </c>
      <c r="D637" s="1" t="s">
        <v>4454</v>
      </c>
      <c r="E637" s="1" t="s">
        <v>4455</v>
      </c>
      <c r="F637" s="1" t="s">
        <v>4456</v>
      </c>
      <c r="G637" s="1" t="s">
        <v>4457</v>
      </c>
      <c r="H637" s="1" t="s">
        <v>4458</v>
      </c>
    </row>
    <row r="638" spans="1:8" ht="15.75" customHeight="1" x14ac:dyDescent="0.2">
      <c r="A638" s="2">
        <v>41913.516205277781</v>
      </c>
      <c r="B638" s="1" t="s">
        <v>4459</v>
      </c>
      <c r="C638" s="1" t="s">
        <v>4460</v>
      </c>
      <c r="D638" s="1" t="s">
        <v>4461</v>
      </c>
      <c r="E638" s="1" t="s">
        <v>4462</v>
      </c>
      <c r="F638" s="1" t="s">
        <v>4463</v>
      </c>
      <c r="G638" s="1" t="s">
        <v>4464</v>
      </c>
      <c r="H638" s="1" t="s">
        <v>4465</v>
      </c>
    </row>
    <row r="639" spans="1:8" ht="15.75" customHeight="1" x14ac:dyDescent="0.2">
      <c r="A639" s="2">
        <v>41913.516231608795</v>
      </c>
      <c r="B639" s="1" t="s">
        <v>4466</v>
      </c>
      <c r="C639" s="1" t="s">
        <v>4467</v>
      </c>
      <c r="D639" s="1" t="s">
        <v>4468</v>
      </c>
      <c r="E639" s="1" t="s">
        <v>4469</v>
      </c>
      <c r="F639" s="1" t="s">
        <v>4470</v>
      </c>
      <c r="G639" s="1" t="s">
        <v>4471</v>
      </c>
      <c r="H639" s="1" t="s">
        <v>4472</v>
      </c>
    </row>
    <row r="640" spans="1:8" ht="15.75" customHeight="1" x14ac:dyDescent="0.2">
      <c r="A640" s="2">
        <v>41913.516647500001</v>
      </c>
      <c r="B640" s="1" t="s">
        <v>4473</v>
      </c>
      <c r="C640" s="1" t="s">
        <v>4474</v>
      </c>
      <c r="D640" s="1" t="s">
        <v>4475</v>
      </c>
      <c r="E640" s="1" t="s">
        <v>4476</v>
      </c>
      <c r="F640" s="1" t="s">
        <v>4477</v>
      </c>
      <c r="G640" s="1" t="s">
        <v>4478</v>
      </c>
      <c r="H640" s="1" t="s">
        <v>4479</v>
      </c>
    </row>
    <row r="641" spans="1:8" ht="15.75" customHeight="1" x14ac:dyDescent="0.2">
      <c r="A641" s="2">
        <v>41913.516905960649</v>
      </c>
      <c r="B641" s="1" t="s">
        <v>4480</v>
      </c>
      <c r="C641" s="1" t="s">
        <v>4481</v>
      </c>
      <c r="D641" s="1" t="s">
        <v>4482</v>
      </c>
      <c r="E641" s="1" t="s">
        <v>4483</v>
      </c>
      <c r="F641" s="1" t="s">
        <v>4484</v>
      </c>
      <c r="G641" s="1" t="s">
        <v>4485</v>
      </c>
      <c r="H641" s="1" t="s">
        <v>4486</v>
      </c>
    </row>
    <row r="642" spans="1:8" ht="15.75" customHeight="1" x14ac:dyDescent="0.2">
      <c r="A642" s="2">
        <v>41913.516907094905</v>
      </c>
      <c r="B642" s="1" t="s">
        <v>4487</v>
      </c>
      <c r="C642" s="1" t="s">
        <v>4488</v>
      </c>
      <c r="D642" s="1" t="s">
        <v>4489</v>
      </c>
      <c r="E642" s="1" t="s">
        <v>4490</v>
      </c>
      <c r="F642" s="1" t="s">
        <v>4491</v>
      </c>
      <c r="G642" s="1" t="s">
        <v>4492</v>
      </c>
      <c r="H642" s="1" t="s">
        <v>4493</v>
      </c>
    </row>
    <row r="643" spans="1:8" ht="15.75" customHeight="1" x14ac:dyDescent="0.2">
      <c r="A643" s="2">
        <v>41913.516907847225</v>
      </c>
      <c r="B643" s="1" t="s">
        <v>4494</v>
      </c>
      <c r="C643" s="1" t="s">
        <v>4495</v>
      </c>
      <c r="D643" s="1" t="s">
        <v>4496</v>
      </c>
      <c r="E643" s="1" t="s">
        <v>4497</v>
      </c>
      <c r="F643" s="1" t="s">
        <v>4498</v>
      </c>
      <c r="G643" s="1" t="s">
        <v>4499</v>
      </c>
      <c r="H643" s="1" t="s">
        <v>4500</v>
      </c>
    </row>
    <row r="644" spans="1:8" ht="15.75" customHeight="1" x14ac:dyDescent="0.2">
      <c r="A644" s="2">
        <v>41913.516920555558</v>
      </c>
      <c r="B644" s="1" t="s">
        <v>4501</v>
      </c>
      <c r="C644" s="1" t="s">
        <v>4502</v>
      </c>
      <c r="D644" s="1" t="s">
        <v>4503</v>
      </c>
      <c r="E644" s="1" t="s">
        <v>4504</v>
      </c>
      <c r="F644" s="1" t="s">
        <v>4505</v>
      </c>
      <c r="G644" s="1" t="s">
        <v>4506</v>
      </c>
      <c r="H644" s="1" t="s">
        <v>4507</v>
      </c>
    </row>
    <row r="645" spans="1:8" ht="15.75" customHeight="1" x14ac:dyDescent="0.2">
      <c r="A645" s="2">
        <v>41913.516946828706</v>
      </c>
      <c r="B645" s="1" t="s">
        <v>4508</v>
      </c>
      <c r="C645" s="1" t="s">
        <v>4509</v>
      </c>
      <c r="D645" s="1" t="s">
        <v>4510</v>
      </c>
      <c r="E645" s="1" t="s">
        <v>4511</v>
      </c>
      <c r="F645" s="1" t="s">
        <v>4512</v>
      </c>
      <c r="G645" s="1" t="s">
        <v>4513</v>
      </c>
      <c r="H645" s="1" t="s">
        <v>4514</v>
      </c>
    </row>
    <row r="646" spans="1:8" ht="15.75" customHeight="1" x14ac:dyDescent="0.2">
      <c r="A646" s="2">
        <v>41913.517196851855</v>
      </c>
      <c r="B646" s="1" t="s">
        <v>4515</v>
      </c>
      <c r="C646" s="1" t="s">
        <v>4516</v>
      </c>
      <c r="D646" s="1" t="s">
        <v>4517</v>
      </c>
      <c r="E646" s="1" t="s">
        <v>4518</v>
      </c>
      <c r="F646" s="1" t="s">
        <v>4519</v>
      </c>
      <c r="G646" s="1" t="s">
        <v>4520</v>
      </c>
      <c r="H646" s="1" t="s">
        <v>4521</v>
      </c>
    </row>
    <row r="647" spans="1:8" ht="15.75" customHeight="1" x14ac:dyDescent="0.2">
      <c r="A647" s="2">
        <v>41913.517249131946</v>
      </c>
      <c r="B647" s="1" t="s">
        <v>4522</v>
      </c>
      <c r="C647" s="1" t="s">
        <v>4523</v>
      </c>
      <c r="D647" s="1" t="s">
        <v>4524</v>
      </c>
      <c r="E647" s="1" t="s">
        <v>4525</v>
      </c>
      <c r="F647" s="1" t="s">
        <v>4526</v>
      </c>
      <c r="G647" s="1" t="s">
        <v>4527</v>
      </c>
      <c r="H647" s="1" t="s">
        <v>4528</v>
      </c>
    </row>
    <row r="648" spans="1:8" ht="15.75" customHeight="1" x14ac:dyDescent="0.2">
      <c r="A648" s="2">
        <v>41913.517723310186</v>
      </c>
      <c r="B648" s="1" t="s">
        <v>4529</v>
      </c>
      <c r="C648" s="1" t="s">
        <v>4530</v>
      </c>
      <c r="D648" s="1" t="s">
        <v>4531</v>
      </c>
      <c r="E648" s="1" t="s">
        <v>4532</v>
      </c>
      <c r="F648" s="1" t="s">
        <v>4533</v>
      </c>
      <c r="G648" s="1" t="s">
        <v>4534</v>
      </c>
      <c r="H648" s="1" t="s">
        <v>4535</v>
      </c>
    </row>
    <row r="649" spans="1:8" ht="15.75" customHeight="1" x14ac:dyDescent="0.2">
      <c r="A649" s="2">
        <v>41913.51774314815</v>
      </c>
      <c r="B649" s="1" t="s">
        <v>4536</v>
      </c>
      <c r="C649" s="1" t="s">
        <v>4537</v>
      </c>
      <c r="D649" s="1" t="s">
        <v>4538</v>
      </c>
      <c r="E649" s="1" t="s">
        <v>4539</v>
      </c>
      <c r="F649" s="1" t="s">
        <v>4540</v>
      </c>
      <c r="G649" s="1" t="s">
        <v>4541</v>
      </c>
      <c r="H649" s="1" t="s">
        <v>4542</v>
      </c>
    </row>
    <row r="650" spans="1:8" ht="15.75" customHeight="1" x14ac:dyDescent="0.2">
      <c r="A650" s="2">
        <v>41913.518121284724</v>
      </c>
      <c r="B650" s="1" t="s">
        <v>4543</v>
      </c>
      <c r="C650" s="1" t="s">
        <v>4544</v>
      </c>
      <c r="D650" s="1" t="s">
        <v>4545</v>
      </c>
      <c r="E650" s="1" t="s">
        <v>4546</v>
      </c>
      <c r="F650" s="1" t="s">
        <v>4547</v>
      </c>
      <c r="G650" s="1" t="s">
        <v>4548</v>
      </c>
      <c r="H650" s="1" t="s">
        <v>4549</v>
      </c>
    </row>
    <row r="651" spans="1:8" ht="15.75" customHeight="1" x14ac:dyDescent="0.2">
      <c r="A651" s="2">
        <v>41913.518144120368</v>
      </c>
      <c r="B651" s="1" t="s">
        <v>4550</v>
      </c>
      <c r="C651" s="1" t="s">
        <v>4551</v>
      </c>
      <c r="D651" s="1" t="s">
        <v>4552</v>
      </c>
      <c r="E651" s="1" t="s">
        <v>4553</v>
      </c>
      <c r="F651" s="1" t="s">
        <v>4554</v>
      </c>
      <c r="G651" s="1" t="s">
        <v>4555</v>
      </c>
      <c r="H651" s="1" t="s">
        <v>4556</v>
      </c>
    </row>
    <row r="652" spans="1:8" ht="15.75" customHeight="1" x14ac:dyDescent="0.2">
      <c r="A652" s="2">
        <v>41913.51831467593</v>
      </c>
      <c r="B652" s="1" t="s">
        <v>4557</v>
      </c>
      <c r="C652" s="1" t="s">
        <v>4558</v>
      </c>
      <c r="D652" s="1" t="s">
        <v>4559</v>
      </c>
      <c r="E652" s="1" t="s">
        <v>4560</v>
      </c>
      <c r="F652" s="1" t="s">
        <v>4561</v>
      </c>
      <c r="G652" s="1" t="s">
        <v>4562</v>
      </c>
      <c r="H652" s="1" t="s">
        <v>4563</v>
      </c>
    </row>
    <row r="653" spans="1:8" ht="15.75" customHeight="1" x14ac:dyDescent="0.2">
      <c r="A653" s="2">
        <v>41913.518483749998</v>
      </c>
      <c r="B653" s="1" t="s">
        <v>4564</v>
      </c>
      <c r="C653" s="1" t="s">
        <v>4565</v>
      </c>
      <c r="D653" s="1" t="s">
        <v>4566</v>
      </c>
      <c r="E653" s="1" t="s">
        <v>4567</v>
      </c>
      <c r="F653" s="1" t="s">
        <v>4568</v>
      </c>
      <c r="G653" s="1" t="s">
        <v>4569</v>
      </c>
      <c r="H653" s="1" t="s">
        <v>4570</v>
      </c>
    </row>
    <row r="654" spans="1:8" ht="15.75" customHeight="1" x14ac:dyDescent="0.2">
      <c r="A654" s="2">
        <v>41913.519252696751</v>
      </c>
      <c r="B654" s="1" t="s">
        <v>4571</v>
      </c>
      <c r="C654" s="1" t="s">
        <v>4572</v>
      </c>
      <c r="D654" s="1" t="s">
        <v>4573</v>
      </c>
      <c r="E654" s="1" t="s">
        <v>4574</v>
      </c>
      <c r="F654" s="1" t="s">
        <v>4575</v>
      </c>
      <c r="G654" s="1" t="s">
        <v>4576</v>
      </c>
      <c r="H654" s="1" t="s">
        <v>4577</v>
      </c>
    </row>
    <row r="655" spans="1:8" ht="15.75" customHeight="1" x14ac:dyDescent="0.2">
      <c r="A655" s="2">
        <v>41913.519802256946</v>
      </c>
      <c r="B655" s="1" t="s">
        <v>4578</v>
      </c>
      <c r="C655" s="1" t="s">
        <v>4579</v>
      </c>
      <c r="D655" s="1" t="s">
        <v>4580</v>
      </c>
      <c r="E655" s="1" t="s">
        <v>4581</v>
      </c>
      <c r="F655" s="1" t="s">
        <v>4582</v>
      </c>
      <c r="G655" s="1" t="s">
        <v>4583</v>
      </c>
      <c r="H655" s="1" t="s">
        <v>4584</v>
      </c>
    </row>
    <row r="656" spans="1:8" ht="15.75" customHeight="1" x14ac:dyDescent="0.2">
      <c r="A656" s="2">
        <v>41913.5199459375</v>
      </c>
      <c r="B656" s="1" t="s">
        <v>4585</v>
      </c>
      <c r="C656" s="1" t="s">
        <v>4586</v>
      </c>
      <c r="D656" s="1" t="s">
        <v>4587</v>
      </c>
      <c r="E656" s="1" t="s">
        <v>4588</v>
      </c>
      <c r="F656" s="1" t="s">
        <v>4589</v>
      </c>
      <c r="G656" s="1" t="s">
        <v>4590</v>
      </c>
      <c r="H656" s="1" t="s">
        <v>4591</v>
      </c>
    </row>
    <row r="657" spans="1:8" ht="15.75" customHeight="1" x14ac:dyDescent="0.2">
      <c r="A657" s="2">
        <v>41913.520113715276</v>
      </c>
      <c r="B657" s="1" t="s">
        <v>4592</v>
      </c>
      <c r="C657" s="1" t="s">
        <v>4593</v>
      </c>
      <c r="D657" s="1" t="s">
        <v>4594</v>
      </c>
      <c r="E657" s="1" t="s">
        <v>4595</v>
      </c>
      <c r="F657" s="1" t="s">
        <v>4596</v>
      </c>
      <c r="G657" s="1" t="s">
        <v>4597</v>
      </c>
      <c r="H657" s="1" t="s">
        <v>4598</v>
      </c>
    </row>
    <row r="658" spans="1:8" ht="15.75" customHeight="1" x14ac:dyDescent="0.2">
      <c r="A658" s="2">
        <v>41913.52046284722</v>
      </c>
      <c r="B658" s="1" t="s">
        <v>4599</v>
      </c>
      <c r="C658" s="1" t="s">
        <v>4600</v>
      </c>
      <c r="D658" s="1" t="s">
        <v>4601</v>
      </c>
      <c r="E658" s="1" t="s">
        <v>4602</v>
      </c>
      <c r="F658" s="1" t="s">
        <v>4603</v>
      </c>
      <c r="G658" s="1" t="s">
        <v>4604</v>
      </c>
      <c r="H658" s="1" t="s">
        <v>4605</v>
      </c>
    </row>
    <row r="659" spans="1:8" ht="15.75" customHeight="1" x14ac:dyDescent="0.2">
      <c r="A659" s="2">
        <v>41913.520466145827</v>
      </c>
      <c r="B659" s="1" t="s">
        <v>4606</v>
      </c>
      <c r="C659" s="1" t="s">
        <v>4607</v>
      </c>
      <c r="D659" s="1" t="s">
        <v>4608</v>
      </c>
      <c r="E659" s="1" t="s">
        <v>4609</v>
      </c>
      <c r="F659" s="1" t="s">
        <v>4610</v>
      </c>
      <c r="G659" s="1" t="s">
        <v>4611</v>
      </c>
      <c r="H659" s="1" t="s">
        <v>4612</v>
      </c>
    </row>
    <row r="660" spans="1:8" ht="15.75" customHeight="1" x14ac:dyDescent="0.2">
      <c r="A660" s="2">
        <v>41913.520599479169</v>
      </c>
      <c r="B660" s="1" t="s">
        <v>4613</v>
      </c>
      <c r="C660" s="1" t="s">
        <v>4614</v>
      </c>
      <c r="D660" s="1" t="s">
        <v>4615</v>
      </c>
      <c r="E660" s="1" t="s">
        <v>4616</v>
      </c>
      <c r="F660" s="1" t="s">
        <v>4617</v>
      </c>
      <c r="G660" s="1" t="s">
        <v>4618</v>
      </c>
      <c r="H660" s="1" t="s">
        <v>4619</v>
      </c>
    </row>
    <row r="661" spans="1:8" ht="15.75" customHeight="1" x14ac:dyDescent="0.2">
      <c r="A661" s="2">
        <v>41913.520910821753</v>
      </c>
      <c r="B661" s="1" t="s">
        <v>4620</v>
      </c>
      <c r="C661" s="1" t="s">
        <v>4621</v>
      </c>
      <c r="D661" s="1" t="s">
        <v>4622</v>
      </c>
      <c r="E661" s="1" t="s">
        <v>4623</v>
      </c>
      <c r="F661" s="1" t="s">
        <v>4624</v>
      </c>
      <c r="G661" s="1" t="s">
        <v>4625</v>
      </c>
      <c r="H661" s="1" t="s">
        <v>4626</v>
      </c>
    </row>
    <row r="662" spans="1:8" ht="15.75" customHeight="1" x14ac:dyDescent="0.2">
      <c r="A662" s="2">
        <v>41913.521501898147</v>
      </c>
      <c r="B662" s="1" t="s">
        <v>4627</v>
      </c>
      <c r="C662" s="1" t="s">
        <v>4628</v>
      </c>
      <c r="D662" s="1" t="s">
        <v>4629</v>
      </c>
      <c r="E662" s="1" t="s">
        <v>4630</v>
      </c>
      <c r="F662" s="1" t="s">
        <v>4631</v>
      </c>
      <c r="G662" s="1" t="s">
        <v>4632</v>
      </c>
      <c r="H662" s="1" t="s">
        <v>4633</v>
      </c>
    </row>
    <row r="663" spans="1:8" ht="15.75" customHeight="1" x14ac:dyDescent="0.2">
      <c r="A663" s="2">
        <v>41913.522253541661</v>
      </c>
      <c r="B663" s="1" t="s">
        <v>4634</v>
      </c>
      <c r="C663" s="1" t="s">
        <v>4635</v>
      </c>
      <c r="D663" s="1" t="s">
        <v>4636</v>
      </c>
      <c r="E663" s="1" t="s">
        <v>4637</v>
      </c>
      <c r="F663" s="1" t="s">
        <v>4638</v>
      </c>
      <c r="G663" s="1" t="s">
        <v>4639</v>
      </c>
      <c r="H663" s="1" t="s">
        <v>4640</v>
      </c>
    </row>
    <row r="664" spans="1:8" ht="15.75" customHeight="1" x14ac:dyDescent="0.2">
      <c r="A664" s="2">
        <v>41913.522327129635</v>
      </c>
      <c r="B664" s="1" t="s">
        <v>4641</v>
      </c>
      <c r="C664" s="1" t="s">
        <v>4642</v>
      </c>
      <c r="D664" s="1" t="s">
        <v>4643</v>
      </c>
      <c r="E664" s="1" t="s">
        <v>4644</v>
      </c>
      <c r="F664" s="1" t="s">
        <v>4645</v>
      </c>
      <c r="G664" s="1" t="s">
        <v>4646</v>
      </c>
      <c r="H664" s="1" t="s">
        <v>4647</v>
      </c>
    </row>
    <row r="665" spans="1:8" ht="15.75" customHeight="1" x14ac:dyDescent="0.2">
      <c r="A665" s="2">
        <v>41913.522440925924</v>
      </c>
      <c r="B665" s="1" t="s">
        <v>4648</v>
      </c>
      <c r="C665" s="1" t="s">
        <v>4649</v>
      </c>
      <c r="D665" s="1" t="s">
        <v>4650</v>
      </c>
      <c r="E665" s="1" t="s">
        <v>4651</v>
      </c>
      <c r="F665" s="1" t="s">
        <v>4652</v>
      </c>
      <c r="G665" s="1" t="s">
        <v>4653</v>
      </c>
      <c r="H665" s="1" t="s">
        <v>4654</v>
      </c>
    </row>
    <row r="666" spans="1:8" ht="15.75" customHeight="1" x14ac:dyDescent="0.2">
      <c r="A666" s="2">
        <v>41913.522708657401</v>
      </c>
      <c r="B666" s="1" t="s">
        <v>4655</v>
      </c>
      <c r="C666" s="1" t="s">
        <v>4656</v>
      </c>
      <c r="D666" s="1" t="s">
        <v>4657</v>
      </c>
      <c r="E666" s="1" t="s">
        <v>4658</v>
      </c>
      <c r="F666" s="1" t="s">
        <v>4659</v>
      </c>
      <c r="G666" s="1" t="s">
        <v>4660</v>
      </c>
      <c r="H666" s="1" t="s">
        <v>4661</v>
      </c>
    </row>
    <row r="667" spans="1:8" ht="15.75" customHeight="1" x14ac:dyDescent="0.2">
      <c r="A667" s="2">
        <v>41913.523057291663</v>
      </c>
      <c r="B667" s="1" t="s">
        <v>4662</v>
      </c>
      <c r="C667" s="1" t="s">
        <v>4663</v>
      </c>
      <c r="D667" s="1" t="s">
        <v>4664</v>
      </c>
      <c r="E667" s="1" t="s">
        <v>4665</v>
      </c>
      <c r="F667" s="1" t="s">
        <v>4666</v>
      </c>
      <c r="G667" s="1" t="s">
        <v>4667</v>
      </c>
      <c r="H667" s="1" t="s">
        <v>4668</v>
      </c>
    </row>
    <row r="668" spans="1:8" ht="15.75" customHeight="1" x14ac:dyDescent="0.2">
      <c r="A668" s="2">
        <v>41913.5230940162</v>
      </c>
      <c r="B668" s="1" t="s">
        <v>4669</v>
      </c>
      <c r="C668" s="1" t="s">
        <v>4670</v>
      </c>
      <c r="D668" s="1" t="s">
        <v>4671</v>
      </c>
      <c r="E668" s="1" t="s">
        <v>4672</v>
      </c>
      <c r="F668" s="1" t="s">
        <v>4673</v>
      </c>
      <c r="G668" s="1" t="s">
        <v>4674</v>
      </c>
      <c r="H668" s="1" t="s">
        <v>4675</v>
      </c>
    </row>
    <row r="669" spans="1:8" ht="15.75" customHeight="1" x14ac:dyDescent="0.2">
      <c r="A669" s="2">
        <v>41913.523157511569</v>
      </c>
      <c r="B669" s="1" t="s">
        <v>4676</v>
      </c>
      <c r="C669" s="1" t="s">
        <v>4677</v>
      </c>
      <c r="D669" s="1" t="s">
        <v>4678</v>
      </c>
      <c r="E669" s="1" t="s">
        <v>4679</v>
      </c>
      <c r="F669" s="1" t="s">
        <v>4680</v>
      </c>
      <c r="G669" s="1" t="s">
        <v>4681</v>
      </c>
      <c r="H669" s="1" t="s">
        <v>4682</v>
      </c>
    </row>
    <row r="670" spans="1:8" ht="15.75" customHeight="1" x14ac:dyDescent="0.2">
      <c r="A670" s="2">
        <v>41913.523177708339</v>
      </c>
      <c r="B670" s="1" t="s">
        <v>4683</v>
      </c>
      <c r="C670" s="1" t="s">
        <v>4684</v>
      </c>
      <c r="D670" s="1" t="s">
        <v>4685</v>
      </c>
      <c r="E670" s="1" t="s">
        <v>4686</v>
      </c>
      <c r="F670" s="1" t="s">
        <v>4687</v>
      </c>
      <c r="G670" s="1" t="s">
        <v>4688</v>
      </c>
      <c r="H670" s="1" t="s">
        <v>4689</v>
      </c>
    </row>
    <row r="671" spans="1:8" ht="15.75" customHeight="1" x14ac:dyDescent="0.2">
      <c r="A671" s="2">
        <v>41913.52322447917</v>
      </c>
      <c r="B671" s="1" t="s">
        <v>4690</v>
      </c>
      <c r="C671" s="1" t="s">
        <v>4691</v>
      </c>
      <c r="D671" s="1" t="s">
        <v>4692</v>
      </c>
      <c r="E671" s="1" t="s">
        <v>4693</v>
      </c>
      <c r="F671" s="1" t="s">
        <v>4694</v>
      </c>
      <c r="G671" s="1" t="s">
        <v>4695</v>
      </c>
      <c r="H671" s="1" t="s">
        <v>4696</v>
      </c>
    </row>
    <row r="672" spans="1:8" ht="15.75" customHeight="1" x14ac:dyDescent="0.2">
      <c r="A672" s="2">
        <v>41913.523380972227</v>
      </c>
      <c r="B672" s="1" t="s">
        <v>4697</v>
      </c>
      <c r="C672" s="1" t="s">
        <v>4698</v>
      </c>
      <c r="D672" s="1" t="s">
        <v>4699</v>
      </c>
      <c r="E672" s="1" t="s">
        <v>4700</v>
      </c>
      <c r="F672" s="1" t="s">
        <v>4701</v>
      </c>
      <c r="G672" s="1" t="s">
        <v>4702</v>
      </c>
      <c r="H672" s="1" t="s">
        <v>4703</v>
      </c>
    </row>
    <row r="673" spans="1:8" ht="15.75" customHeight="1" x14ac:dyDescent="0.2">
      <c r="A673" s="2">
        <v>41913.523587812502</v>
      </c>
      <c r="B673" s="1" t="s">
        <v>4704</v>
      </c>
      <c r="C673" s="1" t="s">
        <v>4705</v>
      </c>
      <c r="D673" s="1" t="s">
        <v>4706</v>
      </c>
      <c r="E673" s="1" t="s">
        <v>4707</v>
      </c>
      <c r="F673" s="1" t="s">
        <v>4708</v>
      </c>
      <c r="G673" s="1" t="s">
        <v>4709</v>
      </c>
      <c r="H673" s="1" t="s">
        <v>4710</v>
      </c>
    </row>
    <row r="674" spans="1:8" ht="15.75" customHeight="1" x14ac:dyDescent="0.2">
      <c r="A674" s="2">
        <v>41913.523617962965</v>
      </c>
      <c r="B674" s="1" t="s">
        <v>4711</v>
      </c>
      <c r="C674" s="1" t="s">
        <v>4712</v>
      </c>
      <c r="D674" s="1" t="s">
        <v>4713</v>
      </c>
      <c r="E674" s="1" t="s">
        <v>4714</v>
      </c>
      <c r="F674" s="1" t="s">
        <v>4715</v>
      </c>
      <c r="G674" s="1" t="s">
        <v>4716</v>
      </c>
      <c r="H674" s="1" t="s">
        <v>4717</v>
      </c>
    </row>
    <row r="675" spans="1:8" ht="15.75" customHeight="1" x14ac:dyDescent="0.2">
      <c r="A675" s="2">
        <v>41913.523885219911</v>
      </c>
      <c r="B675" s="1" t="s">
        <v>4718</v>
      </c>
      <c r="C675" s="1" t="s">
        <v>4719</v>
      </c>
      <c r="D675" s="1" t="s">
        <v>4720</v>
      </c>
      <c r="E675" s="1" t="s">
        <v>4721</v>
      </c>
      <c r="F675" s="1" t="s">
        <v>4722</v>
      </c>
      <c r="G675" s="1" t="s">
        <v>4723</v>
      </c>
      <c r="H675" s="1" t="s">
        <v>4724</v>
      </c>
    </row>
    <row r="676" spans="1:8" ht="15.75" customHeight="1" x14ac:dyDescent="0.2">
      <c r="A676" s="2">
        <v>41913.524050324078</v>
      </c>
      <c r="B676" s="1" t="s">
        <v>4725</v>
      </c>
      <c r="C676" s="1" t="s">
        <v>4726</v>
      </c>
      <c r="D676" s="1" t="s">
        <v>4727</v>
      </c>
      <c r="E676" s="1" t="s">
        <v>4728</v>
      </c>
      <c r="F676" s="1" t="s">
        <v>4729</v>
      </c>
      <c r="G676" s="1" t="s">
        <v>4730</v>
      </c>
      <c r="H676" s="1" t="s">
        <v>4731</v>
      </c>
    </row>
    <row r="677" spans="1:8" ht="15.75" customHeight="1" x14ac:dyDescent="0.2">
      <c r="A677" s="2">
        <v>41913.524287199078</v>
      </c>
      <c r="B677" s="1" t="s">
        <v>4732</v>
      </c>
      <c r="C677" s="1" t="s">
        <v>4733</v>
      </c>
      <c r="D677" s="1" t="s">
        <v>4734</v>
      </c>
      <c r="E677" s="1" t="s">
        <v>4735</v>
      </c>
      <c r="F677" s="1" t="s">
        <v>4736</v>
      </c>
      <c r="G677" s="1" t="s">
        <v>4737</v>
      </c>
      <c r="H677" s="1" t="s">
        <v>4738</v>
      </c>
    </row>
    <row r="678" spans="1:8" ht="15.75" customHeight="1" x14ac:dyDescent="0.2">
      <c r="A678" s="2">
        <v>41913.524364178236</v>
      </c>
      <c r="B678" s="1" t="s">
        <v>4746</v>
      </c>
      <c r="C678" s="1" t="s">
        <v>4747</v>
      </c>
      <c r="D678" s="1" t="s">
        <v>4748</v>
      </c>
      <c r="E678" s="1" t="s">
        <v>4749</v>
      </c>
      <c r="F678" s="1" t="s">
        <v>4750</v>
      </c>
      <c r="G678" s="1" t="s">
        <v>4751</v>
      </c>
      <c r="H678" s="1" t="s">
        <v>4752</v>
      </c>
    </row>
    <row r="679" spans="1:8" ht="15.75" customHeight="1" x14ac:dyDescent="0.2">
      <c r="A679" s="2">
        <v>41913.524365289348</v>
      </c>
      <c r="B679" s="1" t="s">
        <v>4739</v>
      </c>
      <c r="C679" s="1" t="s">
        <v>4740</v>
      </c>
      <c r="D679" s="1" t="s">
        <v>4741</v>
      </c>
      <c r="E679" s="1" t="s">
        <v>4742</v>
      </c>
      <c r="F679" s="1" t="s">
        <v>4743</v>
      </c>
      <c r="G679" s="1" t="s">
        <v>4744</v>
      </c>
      <c r="H679" s="1" t="s">
        <v>4745</v>
      </c>
    </row>
    <row r="680" spans="1:8" ht="15.75" customHeight="1" x14ac:dyDescent="0.2">
      <c r="A680" s="2">
        <v>41913.524675972221</v>
      </c>
      <c r="B680" s="1" t="s">
        <v>4753</v>
      </c>
      <c r="C680" s="1" t="s">
        <v>4754</v>
      </c>
      <c r="D680" s="1" t="s">
        <v>4755</v>
      </c>
      <c r="E680" s="1" t="s">
        <v>4756</v>
      </c>
      <c r="F680" s="1" t="s">
        <v>4757</v>
      </c>
      <c r="G680" s="1" t="s">
        <v>4758</v>
      </c>
      <c r="H680" s="1" t="s">
        <v>4759</v>
      </c>
    </row>
    <row r="681" spans="1:8" ht="15.75" customHeight="1" x14ac:dyDescent="0.2">
      <c r="A681" s="2">
        <v>41913.524781874999</v>
      </c>
      <c r="B681" s="1" t="s">
        <v>4760</v>
      </c>
      <c r="C681" s="1" t="s">
        <v>4761</v>
      </c>
      <c r="D681" s="1" t="s">
        <v>4762</v>
      </c>
      <c r="E681" s="1" t="s">
        <v>4763</v>
      </c>
      <c r="F681" s="1" t="s">
        <v>4764</v>
      </c>
      <c r="G681" s="1" t="s">
        <v>4765</v>
      </c>
      <c r="H681" s="1" t="s">
        <v>4766</v>
      </c>
    </row>
    <row r="682" spans="1:8" ht="15.75" customHeight="1" x14ac:dyDescent="0.2">
      <c r="A682" s="2">
        <v>41913.525013171304</v>
      </c>
      <c r="B682" s="1" t="s">
        <v>4767</v>
      </c>
      <c r="C682" s="1" t="s">
        <v>4768</v>
      </c>
      <c r="D682" s="1" t="s">
        <v>4769</v>
      </c>
      <c r="E682" s="1" t="s">
        <v>4770</v>
      </c>
      <c r="F682" s="1" t="s">
        <v>4771</v>
      </c>
      <c r="G682" s="1" t="s">
        <v>4772</v>
      </c>
      <c r="H682" s="1" t="s">
        <v>4773</v>
      </c>
    </row>
    <row r="683" spans="1:8" ht="15.75" customHeight="1" x14ac:dyDescent="0.2">
      <c r="A683" s="2">
        <v>41913.525288159726</v>
      </c>
      <c r="B683" s="1" t="s">
        <v>4774</v>
      </c>
      <c r="C683" s="1" t="s">
        <v>4775</v>
      </c>
      <c r="D683" s="1" t="s">
        <v>4776</v>
      </c>
      <c r="E683" s="1" t="s">
        <v>4777</v>
      </c>
      <c r="F683" s="1" t="s">
        <v>4778</v>
      </c>
      <c r="G683" s="1" t="s">
        <v>4779</v>
      </c>
      <c r="H683" s="1" t="s">
        <v>4780</v>
      </c>
    </row>
    <row r="684" spans="1:8" ht="15.75" customHeight="1" x14ac:dyDescent="0.2">
      <c r="A684" s="2">
        <v>41913.525289247686</v>
      </c>
      <c r="B684" s="1" t="s">
        <v>4781</v>
      </c>
      <c r="C684" s="1" t="s">
        <v>4782</v>
      </c>
      <c r="D684" s="1" t="s">
        <v>4783</v>
      </c>
      <c r="E684" s="1" t="s">
        <v>4784</v>
      </c>
      <c r="F684" s="1" t="s">
        <v>4785</v>
      </c>
      <c r="G684" s="1" t="s">
        <v>4786</v>
      </c>
      <c r="H684" s="1" t="s">
        <v>4787</v>
      </c>
    </row>
    <row r="685" spans="1:8" ht="15.75" customHeight="1" x14ac:dyDescent="0.2">
      <c r="A685" s="2">
        <v>41913.525377696758</v>
      </c>
      <c r="B685" s="1" t="s">
        <v>4788</v>
      </c>
      <c r="C685" s="1" t="s">
        <v>4789</v>
      </c>
      <c r="D685" s="1" t="s">
        <v>4790</v>
      </c>
      <c r="E685" s="1" t="s">
        <v>4791</v>
      </c>
      <c r="F685" s="1" t="s">
        <v>4792</v>
      </c>
      <c r="G685" s="1" t="s">
        <v>4793</v>
      </c>
      <c r="H685" s="1" t="s">
        <v>4794</v>
      </c>
    </row>
    <row r="686" spans="1:8" ht="15.75" customHeight="1" x14ac:dyDescent="0.2">
      <c r="A686" s="2">
        <v>41913.525576481486</v>
      </c>
      <c r="B686" s="1" t="s">
        <v>4795</v>
      </c>
      <c r="C686" s="1" t="s">
        <v>4796</v>
      </c>
      <c r="D686" s="1" t="s">
        <v>4797</v>
      </c>
      <c r="E686" s="1" t="s">
        <v>4798</v>
      </c>
      <c r="F686" s="1" t="s">
        <v>4799</v>
      </c>
      <c r="G686" s="1" t="s">
        <v>4800</v>
      </c>
      <c r="H686" s="1" t="s">
        <v>4801</v>
      </c>
    </row>
    <row r="687" spans="1:8" ht="15.75" customHeight="1" x14ac:dyDescent="0.2">
      <c r="A687" s="2">
        <v>41913.525764456019</v>
      </c>
      <c r="B687" s="1" t="s">
        <v>4802</v>
      </c>
      <c r="C687" s="1" t="s">
        <v>4803</v>
      </c>
      <c r="D687" s="1" t="s">
        <v>4804</v>
      </c>
      <c r="E687" s="1" t="s">
        <v>4805</v>
      </c>
      <c r="F687" s="1" t="s">
        <v>4806</v>
      </c>
      <c r="G687" s="1" t="s">
        <v>4807</v>
      </c>
      <c r="H687" s="1" t="s">
        <v>4808</v>
      </c>
    </row>
    <row r="688" spans="1:8" ht="15.75" customHeight="1" x14ac:dyDescent="0.2">
      <c r="A688" s="2">
        <v>41913.525867303237</v>
      </c>
      <c r="B688" s="1" t="s">
        <v>4809</v>
      </c>
      <c r="C688" s="1" t="s">
        <v>4810</v>
      </c>
      <c r="D688" s="1" t="s">
        <v>4811</v>
      </c>
      <c r="E688" s="1" t="s">
        <v>4812</v>
      </c>
      <c r="F688" s="1" t="s">
        <v>4813</v>
      </c>
      <c r="G688" s="1" t="s">
        <v>4814</v>
      </c>
      <c r="H688" s="1" t="s">
        <v>4815</v>
      </c>
    </row>
    <row r="689" spans="1:8" ht="15.75" customHeight="1" x14ac:dyDescent="0.2">
      <c r="A689" s="2">
        <v>41913.525955219906</v>
      </c>
      <c r="B689" s="1" t="s">
        <v>4816</v>
      </c>
      <c r="C689" s="1" t="s">
        <v>4817</v>
      </c>
      <c r="D689" s="1" t="s">
        <v>4818</v>
      </c>
      <c r="E689" s="1" t="s">
        <v>4819</v>
      </c>
      <c r="F689" s="1" t="s">
        <v>4820</v>
      </c>
      <c r="G689" s="1" t="s">
        <v>4821</v>
      </c>
      <c r="H689" s="1" t="s">
        <v>4822</v>
      </c>
    </row>
    <row r="690" spans="1:8" ht="15.75" customHeight="1" x14ac:dyDescent="0.2">
      <c r="A690" s="2">
        <v>41913.526351932873</v>
      </c>
      <c r="B690" s="1" t="s">
        <v>4823</v>
      </c>
      <c r="C690" s="1" t="s">
        <v>4824</v>
      </c>
      <c r="D690" s="1" t="s">
        <v>4825</v>
      </c>
      <c r="E690" s="1" t="s">
        <v>4826</v>
      </c>
      <c r="F690" s="1" t="s">
        <v>4827</v>
      </c>
      <c r="G690" s="1" t="s">
        <v>4828</v>
      </c>
      <c r="H690" s="1" t="s">
        <v>4829</v>
      </c>
    </row>
    <row r="691" spans="1:8" ht="15.75" customHeight="1" x14ac:dyDescent="0.2">
      <c r="A691" s="2">
        <v>41913.528136215275</v>
      </c>
      <c r="B691" s="1" t="s">
        <v>4830</v>
      </c>
      <c r="C691" s="1" t="s">
        <v>4831</v>
      </c>
      <c r="D691" s="1" t="s">
        <v>4832</v>
      </c>
      <c r="E691" s="1" t="s">
        <v>4833</v>
      </c>
      <c r="F691" s="1" t="s">
        <v>4834</v>
      </c>
      <c r="G691" s="1" t="s">
        <v>4835</v>
      </c>
      <c r="H691" s="1" t="s">
        <v>4836</v>
      </c>
    </row>
    <row r="692" spans="1:8" ht="15.75" customHeight="1" x14ac:dyDescent="0.2">
      <c r="A692" s="2">
        <v>41913.528522094908</v>
      </c>
      <c r="B692" s="1" t="s">
        <v>4837</v>
      </c>
      <c r="C692" s="1" t="s">
        <v>4838</v>
      </c>
      <c r="D692" s="1" t="s">
        <v>4839</v>
      </c>
      <c r="E692" s="1" t="s">
        <v>4840</v>
      </c>
      <c r="F692" s="1" t="s">
        <v>4841</v>
      </c>
      <c r="G692" s="1" t="s">
        <v>4842</v>
      </c>
      <c r="H692" s="1" t="s">
        <v>4843</v>
      </c>
    </row>
    <row r="693" spans="1:8" ht="15.75" customHeight="1" x14ac:dyDescent="0.2">
      <c r="A693" s="2">
        <v>41913.529355266204</v>
      </c>
      <c r="B693" s="1" t="s">
        <v>4844</v>
      </c>
      <c r="C693" s="1" t="s">
        <v>4845</v>
      </c>
      <c r="D693" s="1" t="s">
        <v>4846</v>
      </c>
      <c r="E693" s="1" t="s">
        <v>4847</v>
      </c>
      <c r="F693" s="1" t="s">
        <v>4848</v>
      </c>
      <c r="G693" s="1" t="s">
        <v>4849</v>
      </c>
      <c r="H693" s="1" t="s">
        <v>4850</v>
      </c>
    </row>
    <row r="694" spans="1:8" ht="15.75" customHeight="1" x14ac:dyDescent="0.2">
      <c r="A694" s="2">
        <v>41913.529665451388</v>
      </c>
      <c r="B694" s="1" t="s">
        <v>4851</v>
      </c>
      <c r="C694" s="1" t="s">
        <v>4852</v>
      </c>
      <c r="D694" s="1" t="s">
        <v>4853</v>
      </c>
      <c r="E694" s="1" t="s">
        <v>4854</v>
      </c>
      <c r="F694" s="1" t="s">
        <v>4855</v>
      </c>
      <c r="G694" s="1" t="s">
        <v>4856</v>
      </c>
      <c r="H694" s="1" t="s">
        <v>4857</v>
      </c>
    </row>
    <row r="695" spans="1:8" ht="15.75" customHeight="1" x14ac:dyDescent="0.2">
      <c r="A695" s="2">
        <v>41913.529791608795</v>
      </c>
      <c r="B695" s="1" t="s">
        <v>4858</v>
      </c>
      <c r="C695" s="1" t="s">
        <v>4859</v>
      </c>
      <c r="D695" s="1" t="s">
        <v>4860</v>
      </c>
      <c r="E695" s="1" t="s">
        <v>4861</v>
      </c>
      <c r="F695" s="1" t="s">
        <v>4862</v>
      </c>
      <c r="G695" s="1" t="s">
        <v>4863</v>
      </c>
      <c r="H695" s="1" t="s">
        <v>4864</v>
      </c>
    </row>
    <row r="696" spans="1:8" ht="15.75" customHeight="1" x14ac:dyDescent="0.2">
      <c r="A696" s="2">
        <v>41913.529902777773</v>
      </c>
      <c r="B696" s="1" t="s">
        <v>4865</v>
      </c>
      <c r="C696" s="1" t="s">
        <v>4866</v>
      </c>
      <c r="D696" s="1" t="s">
        <v>4867</v>
      </c>
      <c r="E696" s="1" t="s">
        <v>4868</v>
      </c>
      <c r="F696" s="1" t="s">
        <v>4869</v>
      </c>
      <c r="G696" s="1" t="s">
        <v>4870</v>
      </c>
      <c r="H696" s="1" t="s">
        <v>4871</v>
      </c>
    </row>
    <row r="697" spans="1:8" ht="15.75" customHeight="1" x14ac:dyDescent="0.2">
      <c r="A697" s="2">
        <v>41913.529946689814</v>
      </c>
      <c r="B697" s="1" t="s">
        <v>4872</v>
      </c>
      <c r="C697" s="1" t="s">
        <v>4873</v>
      </c>
      <c r="D697" s="1" t="s">
        <v>4874</v>
      </c>
      <c r="E697" s="1" t="s">
        <v>4875</v>
      </c>
      <c r="F697" s="1" t="s">
        <v>4876</v>
      </c>
      <c r="G697" s="1" t="s">
        <v>4877</v>
      </c>
      <c r="H697" s="1" t="s">
        <v>4878</v>
      </c>
    </row>
    <row r="698" spans="1:8" ht="15.75" customHeight="1" x14ac:dyDescent="0.2">
      <c r="A698" s="2">
        <v>41913.530030682872</v>
      </c>
      <c r="B698" s="1" t="s">
        <v>4879</v>
      </c>
      <c r="C698" s="1" t="s">
        <v>4880</v>
      </c>
      <c r="D698" s="1" t="s">
        <v>4881</v>
      </c>
      <c r="E698" s="1" t="s">
        <v>4882</v>
      </c>
      <c r="F698" s="1" t="s">
        <v>4883</v>
      </c>
      <c r="G698" s="1" t="s">
        <v>4884</v>
      </c>
      <c r="H698" s="1" t="s">
        <v>4885</v>
      </c>
    </row>
    <row r="699" spans="1:8" ht="15.75" customHeight="1" x14ac:dyDescent="0.2">
      <c r="A699" s="2">
        <v>41913.530048194443</v>
      </c>
      <c r="B699" s="1" t="s">
        <v>4886</v>
      </c>
      <c r="C699" s="1" t="s">
        <v>4887</v>
      </c>
      <c r="D699" s="1" t="s">
        <v>4888</v>
      </c>
      <c r="E699" s="1" t="s">
        <v>4889</v>
      </c>
      <c r="F699" s="1" t="s">
        <v>4890</v>
      </c>
      <c r="G699" s="1" t="s">
        <v>4891</v>
      </c>
      <c r="H699" s="1" t="s">
        <v>4892</v>
      </c>
    </row>
    <row r="700" spans="1:8" ht="15.75" customHeight="1" x14ac:dyDescent="0.2">
      <c r="A700" s="2">
        <v>41913.530197511573</v>
      </c>
      <c r="B700" s="1" t="s">
        <v>4893</v>
      </c>
      <c r="C700" s="1" t="s">
        <v>4894</v>
      </c>
      <c r="D700" s="1" t="s">
        <v>4895</v>
      </c>
      <c r="E700" s="1" t="s">
        <v>4896</v>
      </c>
      <c r="F700" s="1" t="s">
        <v>4897</v>
      </c>
      <c r="G700" s="1" t="s">
        <v>4898</v>
      </c>
      <c r="H700" s="1" t="s">
        <v>4899</v>
      </c>
    </row>
    <row r="701" spans="1:8" ht="15.75" customHeight="1" x14ac:dyDescent="0.2">
      <c r="A701" s="2">
        <v>41913.530473449071</v>
      </c>
      <c r="B701" s="1" t="s">
        <v>4900</v>
      </c>
      <c r="C701" s="1" t="s">
        <v>4901</v>
      </c>
      <c r="D701" s="1" t="s">
        <v>4902</v>
      </c>
      <c r="E701" s="1" t="s">
        <v>4903</v>
      </c>
      <c r="F701" s="1" t="s">
        <v>4904</v>
      </c>
      <c r="G701" s="1" t="s">
        <v>4905</v>
      </c>
      <c r="H701" s="1" t="s">
        <v>4906</v>
      </c>
    </row>
    <row r="702" spans="1:8" ht="15.75" customHeight="1" x14ac:dyDescent="0.2">
      <c r="A702" s="2">
        <v>41913.530863020838</v>
      </c>
      <c r="B702" s="1" t="s">
        <v>4907</v>
      </c>
      <c r="C702" s="1" t="s">
        <v>4908</v>
      </c>
      <c r="D702" s="1" t="s">
        <v>4909</v>
      </c>
      <c r="E702" s="1" t="s">
        <v>4910</v>
      </c>
      <c r="F702" s="1" t="s">
        <v>4911</v>
      </c>
      <c r="G702" s="1" t="s">
        <v>4912</v>
      </c>
      <c r="H702" s="1" t="s">
        <v>4913</v>
      </c>
    </row>
    <row r="703" spans="1:8" ht="15.75" customHeight="1" x14ac:dyDescent="0.2">
      <c r="A703" s="2">
        <v>41913.530958946765</v>
      </c>
      <c r="B703" s="1" t="s">
        <v>4914</v>
      </c>
      <c r="C703" s="1" t="s">
        <v>4915</v>
      </c>
      <c r="D703" s="1" t="s">
        <v>4916</v>
      </c>
      <c r="E703" s="1" t="s">
        <v>4917</v>
      </c>
      <c r="F703" s="1" t="s">
        <v>4918</v>
      </c>
      <c r="G703" s="1" t="s">
        <v>4919</v>
      </c>
      <c r="H703" s="1" t="s">
        <v>4920</v>
      </c>
    </row>
    <row r="704" spans="1:8" ht="15.75" customHeight="1" x14ac:dyDescent="0.2">
      <c r="A704" s="2">
        <v>41913.531859976851</v>
      </c>
      <c r="B704" s="1" t="s">
        <v>4921</v>
      </c>
      <c r="C704" s="1" t="s">
        <v>4922</v>
      </c>
      <c r="D704" s="1" t="s">
        <v>4923</v>
      </c>
      <c r="E704" s="1" t="s">
        <v>4924</v>
      </c>
      <c r="F704" s="1" t="s">
        <v>4925</v>
      </c>
      <c r="G704" s="1" t="s">
        <v>4926</v>
      </c>
      <c r="H704" s="1" t="s">
        <v>4927</v>
      </c>
    </row>
    <row r="705" spans="1:8" ht="15.75" customHeight="1" x14ac:dyDescent="0.2">
      <c r="A705" s="2">
        <v>41913.532777835651</v>
      </c>
      <c r="B705" s="1" t="s">
        <v>4928</v>
      </c>
      <c r="C705" s="1" t="s">
        <v>4929</v>
      </c>
      <c r="D705" s="1" t="s">
        <v>4930</v>
      </c>
      <c r="E705" s="1" t="s">
        <v>4931</v>
      </c>
      <c r="F705" s="1" t="s">
        <v>4932</v>
      </c>
      <c r="G705" s="1" t="s">
        <v>4933</v>
      </c>
      <c r="H705" s="1" t="s">
        <v>4934</v>
      </c>
    </row>
    <row r="706" spans="1:8" ht="15.75" customHeight="1" x14ac:dyDescent="0.2">
      <c r="A706" s="2">
        <v>41913.534756284724</v>
      </c>
      <c r="B706" s="1" t="s">
        <v>4935</v>
      </c>
      <c r="C706" s="1" t="s">
        <v>4936</v>
      </c>
      <c r="D706" s="1" t="s">
        <v>4937</v>
      </c>
      <c r="E706" s="1" t="s">
        <v>4938</v>
      </c>
      <c r="F706" s="1" t="s">
        <v>4939</v>
      </c>
      <c r="G706" s="1" t="s">
        <v>4940</v>
      </c>
      <c r="H706" s="1" t="s">
        <v>4941</v>
      </c>
    </row>
    <row r="707" spans="1:8" ht="15.75" customHeight="1" x14ac:dyDescent="0.2">
      <c r="A707" s="2">
        <v>41913.53565873843</v>
      </c>
      <c r="B707" s="1" t="s">
        <v>4942</v>
      </c>
      <c r="C707" s="1" t="s">
        <v>4943</v>
      </c>
      <c r="D707" s="1" t="s">
        <v>4944</v>
      </c>
      <c r="E707" s="1" t="s">
        <v>4945</v>
      </c>
      <c r="F707" s="1" t="s">
        <v>4946</v>
      </c>
      <c r="G707" s="1" t="s">
        <v>4947</v>
      </c>
      <c r="H707" s="1" t="s">
        <v>4948</v>
      </c>
    </row>
    <row r="708" spans="1:8" ht="15.75" customHeight="1" x14ac:dyDescent="0.2">
      <c r="A708" s="2">
        <v>41913.53581854167</v>
      </c>
      <c r="B708" s="1" t="s">
        <v>4949</v>
      </c>
      <c r="C708" s="1" t="s">
        <v>4950</v>
      </c>
      <c r="D708" s="1" t="s">
        <v>4951</v>
      </c>
      <c r="E708" s="1" t="s">
        <v>4952</v>
      </c>
      <c r="F708" s="1" t="s">
        <v>4953</v>
      </c>
      <c r="G708" s="1" t="s">
        <v>4954</v>
      </c>
      <c r="H708" s="1" t="s">
        <v>4955</v>
      </c>
    </row>
    <row r="709" spans="1:8" ht="15.75" customHeight="1" x14ac:dyDescent="0.2">
      <c r="A709" s="2">
        <v>41913.53585954861</v>
      </c>
      <c r="B709" s="1" t="s">
        <v>4956</v>
      </c>
      <c r="C709" s="1" t="s">
        <v>4957</v>
      </c>
      <c r="D709" s="1" t="s">
        <v>4958</v>
      </c>
      <c r="E709" s="1" t="s">
        <v>4959</v>
      </c>
      <c r="F709" s="1" t="s">
        <v>4960</v>
      </c>
      <c r="G709" s="1" t="s">
        <v>4961</v>
      </c>
      <c r="H709" s="1" t="s">
        <v>4962</v>
      </c>
    </row>
    <row r="710" spans="1:8" ht="15.75" customHeight="1" x14ac:dyDescent="0.2">
      <c r="A710" s="2">
        <v>41913.53636377315</v>
      </c>
      <c r="B710" s="1" t="s">
        <v>4963</v>
      </c>
      <c r="C710" s="1" t="s">
        <v>4964</v>
      </c>
      <c r="D710" s="1" t="s">
        <v>4965</v>
      </c>
      <c r="E710" s="1" t="s">
        <v>4966</v>
      </c>
      <c r="F710" s="1" t="s">
        <v>4967</v>
      </c>
      <c r="G710" s="1" t="s">
        <v>4968</v>
      </c>
      <c r="H710" s="1" t="s">
        <v>4969</v>
      </c>
    </row>
    <row r="711" spans="1:8" ht="15.75" customHeight="1" x14ac:dyDescent="0.2">
      <c r="A711" s="2">
        <v>41913.541056319445</v>
      </c>
      <c r="B711" s="1" t="s">
        <v>4970</v>
      </c>
      <c r="C711" s="1" t="s">
        <v>4971</v>
      </c>
      <c r="D711" s="1" t="s">
        <v>4972</v>
      </c>
      <c r="E711" s="1" t="s">
        <v>4973</v>
      </c>
      <c r="F711" s="1" t="s">
        <v>4974</v>
      </c>
      <c r="G711" s="1" t="s">
        <v>4975</v>
      </c>
      <c r="H711" s="1" t="s">
        <v>4976</v>
      </c>
    </row>
    <row r="712" spans="1:8" ht="15.75" customHeight="1" x14ac:dyDescent="0.2">
      <c r="A712" s="2">
        <v>41913.541470543983</v>
      </c>
      <c r="B712" s="1" t="s">
        <v>4977</v>
      </c>
      <c r="C712" s="1" t="s">
        <v>4978</v>
      </c>
      <c r="D712" s="1" t="s">
        <v>4979</v>
      </c>
      <c r="E712" s="1" t="s">
        <v>4980</v>
      </c>
      <c r="F712" s="1" t="s">
        <v>4981</v>
      </c>
      <c r="G712" s="1" t="s">
        <v>4982</v>
      </c>
      <c r="H712" s="1" t="s">
        <v>4983</v>
      </c>
    </row>
    <row r="713" spans="1:8" ht="15.75" customHeight="1" x14ac:dyDescent="0.2">
      <c r="A713" s="2">
        <v>41913.541944965276</v>
      </c>
      <c r="B713" s="1" t="s">
        <v>4984</v>
      </c>
      <c r="C713" s="1" t="s">
        <v>4985</v>
      </c>
      <c r="D713" s="1" t="s">
        <v>4986</v>
      </c>
      <c r="E713" s="1" t="s">
        <v>4987</v>
      </c>
      <c r="F713" s="1" t="s">
        <v>4988</v>
      </c>
      <c r="G713" s="1" t="s">
        <v>4989</v>
      </c>
      <c r="H713" s="1" t="s">
        <v>4990</v>
      </c>
    </row>
    <row r="714" spans="1:8" ht="15.75" customHeight="1" x14ac:dyDescent="0.2">
      <c r="A714" s="2">
        <v>41913.542425509258</v>
      </c>
      <c r="B714" s="1" t="s">
        <v>4991</v>
      </c>
      <c r="C714" s="1" t="s">
        <v>4992</v>
      </c>
      <c r="D714" s="1" t="s">
        <v>4993</v>
      </c>
      <c r="E714" s="1" t="s">
        <v>4994</v>
      </c>
      <c r="F714" s="1" t="s">
        <v>4995</v>
      </c>
      <c r="G714" s="1" t="s">
        <v>4996</v>
      </c>
      <c r="H714" s="1" t="s">
        <v>4997</v>
      </c>
    </row>
    <row r="715" spans="1:8" ht="15.75" customHeight="1" x14ac:dyDescent="0.2">
      <c r="A715" s="2">
        <v>41913.542694502314</v>
      </c>
      <c r="B715" s="1" t="s">
        <v>4998</v>
      </c>
      <c r="C715" s="1" t="s">
        <v>4999</v>
      </c>
      <c r="D715" s="1" t="s">
        <v>5000</v>
      </c>
      <c r="E715" s="1" t="s">
        <v>5001</v>
      </c>
      <c r="F715" s="1" t="s">
        <v>5002</v>
      </c>
      <c r="G715" s="1" t="s">
        <v>5003</v>
      </c>
      <c r="H715" s="1" t="s">
        <v>5004</v>
      </c>
    </row>
    <row r="716" spans="1:8" ht="15.75" customHeight="1" x14ac:dyDescent="0.2">
      <c r="A716" s="2">
        <v>41913.543038194446</v>
      </c>
      <c r="B716" s="1" t="s">
        <v>5005</v>
      </c>
      <c r="C716" s="1" t="s">
        <v>5006</v>
      </c>
      <c r="D716" s="1" t="s">
        <v>5007</v>
      </c>
      <c r="E716" s="1" t="s">
        <v>5008</v>
      </c>
      <c r="F716" s="1" t="s">
        <v>5009</v>
      </c>
      <c r="G716" s="1" t="s">
        <v>5010</v>
      </c>
      <c r="H716" s="1" t="s">
        <v>5011</v>
      </c>
    </row>
    <row r="717" spans="1:8" ht="15.75" customHeight="1" x14ac:dyDescent="0.2">
      <c r="A717" s="2">
        <v>41913.543238506943</v>
      </c>
      <c r="B717" s="1" t="s">
        <v>5012</v>
      </c>
      <c r="C717" s="1" t="s">
        <v>5013</v>
      </c>
      <c r="D717" s="1" t="s">
        <v>5014</v>
      </c>
      <c r="E717" s="1" t="s">
        <v>5015</v>
      </c>
      <c r="F717" s="1" t="s">
        <v>5016</v>
      </c>
      <c r="G717" s="1" t="s">
        <v>5017</v>
      </c>
      <c r="H717" s="1" t="s">
        <v>5018</v>
      </c>
    </row>
    <row r="718" spans="1:8" ht="15.75" customHeight="1" x14ac:dyDescent="0.2">
      <c r="A718" s="2">
        <v>41913.54354377315</v>
      </c>
      <c r="B718" s="1" t="s">
        <v>5019</v>
      </c>
      <c r="C718" s="1" t="s">
        <v>5020</v>
      </c>
      <c r="D718" s="1" t="s">
        <v>5021</v>
      </c>
      <c r="E718" s="1" t="s">
        <v>5022</v>
      </c>
      <c r="F718" s="1" t="s">
        <v>5023</v>
      </c>
      <c r="G718" s="1" t="s">
        <v>5024</v>
      </c>
      <c r="H718" s="1" t="s">
        <v>5025</v>
      </c>
    </row>
    <row r="719" spans="1:8" ht="15.75" customHeight="1" x14ac:dyDescent="0.2">
      <c r="A719" s="2">
        <v>41913.543791273143</v>
      </c>
      <c r="B719" s="1" t="s">
        <v>5026</v>
      </c>
      <c r="C719" s="1" t="s">
        <v>5027</v>
      </c>
      <c r="D719" s="1" t="s">
        <v>5028</v>
      </c>
      <c r="E719" s="1" t="s">
        <v>5029</v>
      </c>
      <c r="F719" s="1" t="s">
        <v>5030</v>
      </c>
      <c r="G719" s="1" t="s">
        <v>5031</v>
      </c>
      <c r="H719" s="1" t="s">
        <v>5032</v>
      </c>
    </row>
    <row r="720" spans="1:8" ht="15.75" customHeight="1" x14ac:dyDescent="0.2">
      <c r="A720" s="2">
        <v>41913.544184143524</v>
      </c>
      <c r="B720" s="1" t="s">
        <v>5033</v>
      </c>
      <c r="C720" s="1" t="s">
        <v>5034</v>
      </c>
      <c r="D720" s="1" t="s">
        <v>5035</v>
      </c>
      <c r="E720" s="1" t="s">
        <v>5036</v>
      </c>
      <c r="F720" s="1" t="s">
        <v>5037</v>
      </c>
      <c r="G720" s="1" t="s">
        <v>5038</v>
      </c>
      <c r="H720" s="1" t="s">
        <v>5039</v>
      </c>
    </row>
    <row r="721" spans="1:8" ht="15.75" customHeight="1" x14ac:dyDescent="0.2">
      <c r="A721" s="2">
        <v>41913.544932384255</v>
      </c>
      <c r="B721" s="1" t="s">
        <v>5040</v>
      </c>
      <c r="C721" s="1" t="s">
        <v>5041</v>
      </c>
      <c r="D721" s="1" t="s">
        <v>5042</v>
      </c>
      <c r="E721" s="1" t="s">
        <v>5043</v>
      </c>
      <c r="F721" s="1" t="s">
        <v>5044</v>
      </c>
      <c r="G721" s="1" t="s">
        <v>5045</v>
      </c>
      <c r="H721" s="1" t="s">
        <v>5046</v>
      </c>
    </row>
    <row r="722" spans="1:8" ht="15.75" customHeight="1" x14ac:dyDescent="0.2">
      <c r="A722" s="2">
        <v>41913.545203449074</v>
      </c>
      <c r="B722" s="1" t="s">
        <v>5047</v>
      </c>
      <c r="C722" s="1" t="s">
        <v>5048</v>
      </c>
      <c r="D722" s="1" t="s">
        <v>5049</v>
      </c>
      <c r="E722" s="1" t="s">
        <v>5050</v>
      </c>
      <c r="F722" s="1" t="s">
        <v>5051</v>
      </c>
      <c r="G722" s="1" t="s">
        <v>5052</v>
      </c>
      <c r="H722" s="1" t="s">
        <v>5053</v>
      </c>
    </row>
    <row r="723" spans="1:8" ht="15.75" customHeight="1" x14ac:dyDescent="0.2">
      <c r="A723" s="2">
        <v>41913.545479166663</v>
      </c>
      <c r="B723" s="1" t="s">
        <v>5054</v>
      </c>
      <c r="C723" s="1" t="s">
        <v>5055</v>
      </c>
      <c r="D723" s="1" t="s">
        <v>5056</v>
      </c>
      <c r="E723" s="1" t="s">
        <v>5057</v>
      </c>
      <c r="F723" s="1" t="s">
        <v>5058</v>
      </c>
      <c r="G723" s="1" t="s">
        <v>5059</v>
      </c>
      <c r="H723" s="1" t="s">
        <v>5060</v>
      </c>
    </row>
    <row r="724" spans="1:8" ht="15.75" customHeight="1" x14ac:dyDescent="0.2">
      <c r="A724" s="2">
        <v>41913.546106134258</v>
      </c>
      <c r="B724" s="1" t="s">
        <v>5061</v>
      </c>
      <c r="C724" s="1" t="s">
        <v>5062</v>
      </c>
      <c r="D724" s="1" t="s">
        <v>5063</v>
      </c>
      <c r="E724" s="1" t="s">
        <v>5064</v>
      </c>
      <c r="F724" s="1" t="s">
        <v>5065</v>
      </c>
      <c r="G724" s="1" t="s">
        <v>5066</v>
      </c>
      <c r="H724" s="1" t="s">
        <v>5067</v>
      </c>
    </row>
    <row r="725" spans="1:8" ht="15.75" customHeight="1" x14ac:dyDescent="0.2">
      <c r="A725" s="2">
        <v>41913.555276631945</v>
      </c>
      <c r="B725" s="1" t="s">
        <v>5068</v>
      </c>
      <c r="C725" s="1" t="s">
        <v>5069</v>
      </c>
      <c r="D725" s="1" t="s">
        <v>5070</v>
      </c>
      <c r="E725" s="1" t="s">
        <v>5071</v>
      </c>
      <c r="F725" s="1" t="s">
        <v>5072</v>
      </c>
      <c r="G725" s="1" t="s">
        <v>5073</v>
      </c>
      <c r="H725" s="1" t="s">
        <v>5074</v>
      </c>
    </row>
    <row r="726" spans="1:8" ht="15.75" customHeight="1" x14ac:dyDescent="0.2">
      <c r="A726" s="2">
        <v>41913.555444317128</v>
      </c>
      <c r="B726" s="1" t="s">
        <v>5075</v>
      </c>
      <c r="C726" s="1" t="s">
        <v>5076</v>
      </c>
      <c r="D726" s="1" t="s">
        <v>5077</v>
      </c>
      <c r="E726" s="1" t="s">
        <v>5078</v>
      </c>
      <c r="F726" s="1" t="s">
        <v>5079</v>
      </c>
      <c r="G726" s="1" t="s">
        <v>5080</v>
      </c>
      <c r="H726" s="1" t="s">
        <v>5081</v>
      </c>
    </row>
    <row r="727" spans="1:8" ht="15.75" customHeight="1" x14ac:dyDescent="0.2">
      <c r="A727" s="2">
        <v>41913.555594398145</v>
      </c>
      <c r="B727" s="1" t="s">
        <v>5082</v>
      </c>
      <c r="C727" s="1" t="s">
        <v>5083</v>
      </c>
      <c r="D727" s="1" t="s">
        <v>5084</v>
      </c>
      <c r="E727" s="1" t="s">
        <v>5085</v>
      </c>
      <c r="F727" s="1" t="s">
        <v>5086</v>
      </c>
      <c r="G727" s="1" t="s">
        <v>5087</v>
      </c>
      <c r="H727" s="1" t="s">
        <v>5088</v>
      </c>
    </row>
    <row r="728" spans="1:8" ht="15.75" customHeight="1" x14ac:dyDescent="0.2">
      <c r="A728" s="2">
        <v>41913.555594398145</v>
      </c>
      <c r="B728" s="1" t="s">
        <v>5089</v>
      </c>
      <c r="C728" s="1" t="s">
        <v>5090</v>
      </c>
      <c r="D728" s="1" t="s">
        <v>5091</v>
      </c>
      <c r="E728" s="1" t="s">
        <v>5092</v>
      </c>
      <c r="F728" s="1" t="s">
        <v>5093</v>
      </c>
      <c r="G728" s="1" t="s">
        <v>5094</v>
      </c>
      <c r="H728" s="1" t="s">
        <v>5095</v>
      </c>
    </row>
    <row r="729" spans="1:8" ht="15.75" customHeight="1" x14ac:dyDescent="0.2">
      <c r="A729" s="2">
        <v>41913.558218726852</v>
      </c>
      <c r="B729" s="1" t="s">
        <v>5096</v>
      </c>
      <c r="C729" s="1" t="s">
        <v>5097</v>
      </c>
      <c r="D729" s="1" t="s">
        <v>5098</v>
      </c>
      <c r="E729" s="1" t="s">
        <v>5099</v>
      </c>
      <c r="F729" s="1" t="s">
        <v>5100</v>
      </c>
      <c r="G729" s="1" t="s">
        <v>5101</v>
      </c>
      <c r="H729" s="1" t="s">
        <v>5102</v>
      </c>
    </row>
    <row r="730" spans="1:8" ht="15.75" customHeight="1" x14ac:dyDescent="0.2">
      <c r="A730" s="2">
        <v>41913.558451203702</v>
      </c>
      <c r="B730" s="1" t="s">
        <v>5103</v>
      </c>
      <c r="C730" s="1" t="s">
        <v>5104</v>
      </c>
      <c r="D730" s="1" t="s">
        <v>5105</v>
      </c>
      <c r="E730" s="1" t="s">
        <v>5106</v>
      </c>
      <c r="F730" s="1" t="s">
        <v>5107</v>
      </c>
      <c r="G730" s="1" t="s">
        <v>5108</v>
      </c>
      <c r="H730" s="1" t="s">
        <v>5109</v>
      </c>
    </row>
    <row r="731" spans="1:8" ht="15.75" customHeight="1" x14ac:dyDescent="0.2">
      <c r="A731" s="2">
        <v>41913.558937800924</v>
      </c>
      <c r="B731" s="1" t="s">
        <v>5110</v>
      </c>
      <c r="C731" s="1" t="s">
        <v>5111</v>
      </c>
      <c r="D731" s="1" t="s">
        <v>5112</v>
      </c>
      <c r="E731" s="1" t="s">
        <v>5113</v>
      </c>
      <c r="F731" s="1" t="s">
        <v>5114</v>
      </c>
      <c r="G731" s="1" t="s">
        <v>5115</v>
      </c>
      <c r="H731" s="1" t="s">
        <v>5116</v>
      </c>
    </row>
    <row r="732" spans="1:8" ht="15.75" customHeight="1" x14ac:dyDescent="0.2">
      <c r="A732" s="2">
        <v>41913.559179398151</v>
      </c>
      <c r="B732" s="1" t="s">
        <v>5117</v>
      </c>
      <c r="C732" s="1" t="s">
        <v>5118</v>
      </c>
      <c r="D732" s="1" t="s">
        <v>5119</v>
      </c>
      <c r="E732" s="1" t="s">
        <v>5120</v>
      </c>
      <c r="F732" s="1" t="s">
        <v>5121</v>
      </c>
      <c r="G732" s="1" t="s">
        <v>5122</v>
      </c>
      <c r="H732" s="1" t="s">
        <v>5123</v>
      </c>
    </row>
    <row r="733" spans="1:8" ht="15.75" customHeight="1" x14ac:dyDescent="0.2">
      <c r="A733" s="2">
        <v>41913.559622754634</v>
      </c>
      <c r="B733" s="1" t="s">
        <v>5124</v>
      </c>
      <c r="C733" s="1" t="s">
        <v>5125</v>
      </c>
      <c r="D733" s="1" t="s">
        <v>5126</v>
      </c>
      <c r="E733" s="1" t="s">
        <v>5127</v>
      </c>
      <c r="F733" s="1" t="s">
        <v>5128</v>
      </c>
      <c r="G733" s="1" t="s">
        <v>5129</v>
      </c>
      <c r="H733" s="1" t="s">
        <v>5130</v>
      </c>
    </row>
    <row r="734" spans="1:8" ht="15.75" customHeight="1" x14ac:dyDescent="0.2">
      <c r="A734" s="2">
        <v>41913.559956342593</v>
      </c>
      <c r="B734" s="1" t="s">
        <v>5131</v>
      </c>
      <c r="C734" s="1" t="s">
        <v>5132</v>
      </c>
      <c r="D734" s="1" t="s">
        <v>5133</v>
      </c>
      <c r="E734" s="1" t="s">
        <v>5134</v>
      </c>
      <c r="F734" s="1" t="s">
        <v>5135</v>
      </c>
      <c r="G734" s="1" t="s">
        <v>5136</v>
      </c>
      <c r="H734" s="1" t="s">
        <v>5137</v>
      </c>
    </row>
    <row r="735" spans="1:8" ht="15.75" customHeight="1" x14ac:dyDescent="0.2">
      <c r="A735" s="2">
        <v>41913.586189780093</v>
      </c>
      <c r="B735" s="1" t="s">
        <v>5138</v>
      </c>
      <c r="C735" s="1" t="s">
        <v>5139</v>
      </c>
      <c r="D735" s="1" t="s">
        <v>5140</v>
      </c>
      <c r="E735" s="1" t="s">
        <v>5141</v>
      </c>
      <c r="F735" s="1" t="s">
        <v>5142</v>
      </c>
      <c r="G735" s="1" t="s">
        <v>5143</v>
      </c>
      <c r="H735" s="1" t="s">
        <v>5144</v>
      </c>
    </row>
    <row r="736" spans="1:8" ht="15.75" customHeight="1" x14ac:dyDescent="0.2">
      <c r="A736" s="2">
        <v>41913.58655980324</v>
      </c>
      <c r="B736" s="1" t="s">
        <v>5145</v>
      </c>
      <c r="C736" s="1" t="s">
        <v>5146</v>
      </c>
      <c r="D736" s="1" t="s">
        <v>5147</v>
      </c>
      <c r="E736" s="1" t="s">
        <v>5148</v>
      </c>
      <c r="F736" s="1" t="s">
        <v>5149</v>
      </c>
      <c r="G736" s="1" t="s">
        <v>5150</v>
      </c>
      <c r="H736" s="1" t="s">
        <v>5151</v>
      </c>
    </row>
    <row r="737" spans="1:8" ht="15.75" customHeight="1" x14ac:dyDescent="0.2">
      <c r="A737" s="2">
        <v>41913.586876990739</v>
      </c>
      <c r="B737" s="1" t="s">
        <v>5152</v>
      </c>
      <c r="C737" s="1" t="s">
        <v>5153</v>
      </c>
      <c r="D737" s="1" t="s">
        <v>5154</v>
      </c>
      <c r="E737" s="1" t="s">
        <v>5155</v>
      </c>
      <c r="F737" s="1" t="s">
        <v>5156</v>
      </c>
      <c r="G737" s="1" t="s">
        <v>5157</v>
      </c>
      <c r="H737" s="1" t="s">
        <v>5158</v>
      </c>
    </row>
    <row r="738" spans="1:8" ht="15.75" customHeight="1" x14ac:dyDescent="0.2">
      <c r="A738" s="2">
        <v>41913.587419675925</v>
      </c>
      <c r="B738" s="1" t="s">
        <v>5159</v>
      </c>
      <c r="C738" s="1" t="s">
        <v>5160</v>
      </c>
      <c r="D738" s="1" t="s">
        <v>5161</v>
      </c>
      <c r="E738" s="1" t="s">
        <v>5162</v>
      </c>
      <c r="F738" s="1" t="s">
        <v>5163</v>
      </c>
      <c r="G738" s="1" t="s">
        <v>5164</v>
      </c>
      <c r="H738" s="1" t="s">
        <v>5165</v>
      </c>
    </row>
    <row r="739" spans="1:8" ht="15.75" customHeight="1" x14ac:dyDescent="0.2">
      <c r="A739" s="2">
        <v>41913.587687847226</v>
      </c>
      <c r="B739" s="1" t="s">
        <v>5166</v>
      </c>
      <c r="C739" s="1" t="s">
        <v>5167</v>
      </c>
      <c r="D739" s="1" t="s">
        <v>5168</v>
      </c>
      <c r="E739" s="1" t="s">
        <v>5169</v>
      </c>
      <c r="F739" s="1" t="s">
        <v>5170</v>
      </c>
      <c r="G739" s="1" t="s">
        <v>5171</v>
      </c>
      <c r="H739" s="1" t="s">
        <v>5172</v>
      </c>
    </row>
    <row r="740" spans="1:8" ht="15.75" customHeight="1" x14ac:dyDescent="0.2">
      <c r="A740" s="2">
        <v>41914.487035185186</v>
      </c>
      <c r="B740" s="1" t="s">
        <v>5173</v>
      </c>
      <c r="C740" s="1" t="s">
        <v>5174</v>
      </c>
      <c r="D740" s="1" t="s">
        <v>5175</v>
      </c>
      <c r="E740" s="1" t="s">
        <v>5176</v>
      </c>
      <c r="F740" s="1" t="s">
        <v>5177</v>
      </c>
      <c r="G740" s="1" t="s">
        <v>5178</v>
      </c>
      <c r="H740" s="1" t="s">
        <v>5179</v>
      </c>
    </row>
    <row r="741" spans="1:8" ht="15.75" customHeight="1" x14ac:dyDescent="0.2">
      <c r="A741" s="2">
        <v>41914.494792881946</v>
      </c>
      <c r="B741" s="1" t="s">
        <v>5180</v>
      </c>
      <c r="C741" s="1" t="s">
        <v>5181</v>
      </c>
      <c r="D741" s="1" t="s">
        <v>5182</v>
      </c>
      <c r="E741" s="1" t="s">
        <v>5183</v>
      </c>
      <c r="F741" s="1" t="s">
        <v>5184</v>
      </c>
      <c r="G741" s="1" t="s">
        <v>5185</v>
      </c>
      <c r="H741" s="1" t="s">
        <v>5186</v>
      </c>
    </row>
    <row r="742" spans="1:8" ht="15.75" customHeight="1" x14ac:dyDescent="0.2">
      <c r="A742" s="2">
        <v>41914.494856342586</v>
      </c>
      <c r="B742" s="1" t="s">
        <v>5187</v>
      </c>
      <c r="C742" s="1" t="s">
        <v>5188</v>
      </c>
      <c r="D742" s="1" t="s">
        <v>5189</v>
      </c>
      <c r="E742" s="1" t="s">
        <v>5190</v>
      </c>
      <c r="F742" s="1" t="s">
        <v>5191</v>
      </c>
      <c r="G742" s="1" t="s">
        <v>5192</v>
      </c>
      <c r="H742" s="1" t="s">
        <v>5193</v>
      </c>
    </row>
    <row r="743" spans="1:8" ht="15.75" customHeight="1" x14ac:dyDescent="0.2">
      <c r="A743" s="2">
        <v>41914.49524984954</v>
      </c>
      <c r="B743" s="1" t="s">
        <v>5194</v>
      </c>
      <c r="C743" s="1" t="s">
        <v>5195</v>
      </c>
      <c r="D743" s="1" t="s">
        <v>5196</v>
      </c>
      <c r="E743" s="1" t="s">
        <v>5197</v>
      </c>
      <c r="F743" s="1" t="s">
        <v>5198</v>
      </c>
      <c r="G743" s="1" t="s">
        <v>5199</v>
      </c>
      <c r="H743" s="1" t="s">
        <v>5200</v>
      </c>
    </row>
    <row r="744" spans="1:8" ht="15.75" customHeight="1" x14ac:dyDescent="0.2">
      <c r="A744" s="2">
        <v>41914.495501979167</v>
      </c>
      <c r="B744" s="1" t="s">
        <v>5201</v>
      </c>
      <c r="C744" s="1" t="s">
        <v>5202</v>
      </c>
      <c r="D744" s="1" t="s">
        <v>5203</v>
      </c>
      <c r="E744" s="1" t="s">
        <v>5204</v>
      </c>
      <c r="F744" s="1" t="s">
        <v>5205</v>
      </c>
      <c r="G744" s="1" t="s">
        <v>5206</v>
      </c>
      <c r="H744" s="1" t="s">
        <v>5207</v>
      </c>
    </row>
    <row r="745" spans="1:8" ht="15.75" customHeight="1" x14ac:dyDescent="0.2">
      <c r="A745" s="2">
        <v>41914.495633738421</v>
      </c>
      <c r="B745" s="1" t="s">
        <v>5208</v>
      </c>
      <c r="C745" s="1" t="s">
        <v>5209</v>
      </c>
      <c r="D745" s="1" t="s">
        <v>5210</v>
      </c>
      <c r="E745" s="1" t="s">
        <v>5211</v>
      </c>
      <c r="F745" s="1" t="s">
        <v>5212</v>
      </c>
      <c r="G745" s="1" t="s">
        <v>5213</v>
      </c>
      <c r="H745" s="1" t="s">
        <v>5214</v>
      </c>
    </row>
    <row r="746" spans="1:8" ht="15.75" customHeight="1" x14ac:dyDescent="0.2">
      <c r="A746" s="2">
        <v>41914.495724490742</v>
      </c>
      <c r="B746" s="1" t="s">
        <v>5215</v>
      </c>
      <c r="C746" s="1" t="s">
        <v>5216</v>
      </c>
      <c r="D746" s="1" t="s">
        <v>5217</v>
      </c>
      <c r="E746" s="1" t="s">
        <v>5218</v>
      </c>
      <c r="F746" s="1" t="s">
        <v>5219</v>
      </c>
      <c r="G746" s="1" t="s">
        <v>5220</v>
      </c>
      <c r="H746" s="1" t="s">
        <v>5221</v>
      </c>
    </row>
    <row r="747" spans="1:8" ht="15.75" customHeight="1" x14ac:dyDescent="0.2">
      <c r="A747" s="2">
        <v>41914.495725219909</v>
      </c>
      <c r="B747" s="1" t="s">
        <v>5222</v>
      </c>
      <c r="C747" s="1" t="s">
        <v>5223</v>
      </c>
      <c r="D747" s="1" t="s">
        <v>5224</v>
      </c>
      <c r="E747" s="1" t="s">
        <v>5225</v>
      </c>
      <c r="F747" s="1" t="s">
        <v>5226</v>
      </c>
      <c r="G747" s="1" t="s">
        <v>5227</v>
      </c>
      <c r="H747" s="1" t="s">
        <v>5228</v>
      </c>
    </row>
    <row r="748" spans="1:8" ht="15.75" customHeight="1" x14ac:dyDescent="0.2">
      <c r="A748" s="2">
        <v>41914.495895312502</v>
      </c>
      <c r="B748" s="1" t="s">
        <v>5229</v>
      </c>
      <c r="C748" s="1" t="s">
        <v>5230</v>
      </c>
      <c r="D748" s="1" t="s">
        <v>5231</v>
      </c>
      <c r="E748" s="1" t="s">
        <v>5232</v>
      </c>
      <c r="F748" s="1" t="s">
        <v>5233</v>
      </c>
      <c r="G748" s="1" t="s">
        <v>5234</v>
      </c>
      <c r="H748" s="1" t="s">
        <v>5235</v>
      </c>
    </row>
    <row r="749" spans="1:8" ht="15.75" customHeight="1" x14ac:dyDescent="0.2">
      <c r="A749" s="2">
        <v>41914.496274131947</v>
      </c>
      <c r="B749" s="1" t="s">
        <v>5236</v>
      </c>
      <c r="C749" s="1" t="s">
        <v>5237</v>
      </c>
      <c r="D749" s="1" t="s">
        <v>5238</v>
      </c>
      <c r="E749" s="1" t="s">
        <v>5239</v>
      </c>
      <c r="F749" s="1" t="s">
        <v>5240</v>
      </c>
      <c r="G749" s="1" t="s">
        <v>5241</v>
      </c>
      <c r="H749" s="1" t="s">
        <v>5242</v>
      </c>
    </row>
    <row r="750" spans="1:8" ht="15.75" customHeight="1" x14ac:dyDescent="0.2">
      <c r="A750" s="2">
        <v>41914.496297280093</v>
      </c>
      <c r="B750" s="1" t="s">
        <v>5243</v>
      </c>
      <c r="C750" s="1" t="s">
        <v>5244</v>
      </c>
      <c r="D750" s="1" t="s">
        <v>5245</v>
      </c>
      <c r="E750" s="1" t="s">
        <v>5246</v>
      </c>
      <c r="F750" s="1" t="s">
        <v>5247</v>
      </c>
      <c r="G750" s="1" t="s">
        <v>5248</v>
      </c>
      <c r="H750" s="1" t="s">
        <v>5249</v>
      </c>
    </row>
    <row r="751" spans="1:8" ht="15.75" customHeight="1" x14ac:dyDescent="0.2">
      <c r="A751" s="2">
        <v>41914.496436435184</v>
      </c>
      <c r="B751" s="1" t="s">
        <v>5250</v>
      </c>
      <c r="C751" s="1" t="s">
        <v>5251</v>
      </c>
      <c r="D751" s="1" t="s">
        <v>5252</v>
      </c>
      <c r="E751" s="1" t="s">
        <v>5253</v>
      </c>
      <c r="F751" s="1" t="s">
        <v>5254</v>
      </c>
      <c r="G751" s="1" t="s">
        <v>5255</v>
      </c>
      <c r="H751" s="1" t="s">
        <v>5256</v>
      </c>
    </row>
    <row r="752" spans="1:8" ht="15.75" customHeight="1" x14ac:dyDescent="0.2">
      <c r="A752" s="2">
        <v>41914.496640624995</v>
      </c>
      <c r="B752" s="1" t="s">
        <v>5257</v>
      </c>
      <c r="C752" s="1" t="s">
        <v>5258</v>
      </c>
      <c r="D752" s="1" t="s">
        <v>5259</v>
      </c>
      <c r="E752" s="1" t="s">
        <v>5260</v>
      </c>
      <c r="F752" s="1" t="s">
        <v>5261</v>
      </c>
      <c r="G752" s="1" t="s">
        <v>5262</v>
      </c>
      <c r="H752" s="1" t="s">
        <v>5263</v>
      </c>
    </row>
    <row r="753" spans="1:8" ht="15.75" customHeight="1" x14ac:dyDescent="0.2">
      <c r="A753" s="2">
        <v>41914.496644999999</v>
      </c>
      <c r="B753" s="1" t="s">
        <v>5264</v>
      </c>
      <c r="C753" s="1" t="s">
        <v>5265</v>
      </c>
      <c r="D753" s="1" t="s">
        <v>5266</v>
      </c>
      <c r="E753" s="1" t="s">
        <v>5267</v>
      </c>
      <c r="F753" s="1" t="s">
        <v>5268</v>
      </c>
      <c r="G753" s="1" t="s">
        <v>5269</v>
      </c>
      <c r="H753" s="1" t="s">
        <v>5270</v>
      </c>
    </row>
    <row r="754" spans="1:8" ht="15.75" customHeight="1" x14ac:dyDescent="0.2">
      <c r="A754" s="2">
        <v>41914.496708796294</v>
      </c>
      <c r="B754" s="1" t="s">
        <v>5271</v>
      </c>
      <c r="C754" s="1" t="s">
        <v>5272</v>
      </c>
      <c r="D754" s="1" t="s">
        <v>5273</v>
      </c>
      <c r="E754" s="1" t="s">
        <v>5274</v>
      </c>
      <c r="F754" s="1" t="s">
        <v>5275</v>
      </c>
      <c r="G754" s="1" t="s">
        <v>5276</v>
      </c>
      <c r="H754" s="1" t="s">
        <v>5277</v>
      </c>
    </row>
    <row r="755" spans="1:8" ht="15.75" customHeight="1" x14ac:dyDescent="0.2">
      <c r="A755" s="2">
        <v>41914.496876076388</v>
      </c>
      <c r="B755" s="1" t="s">
        <v>5278</v>
      </c>
      <c r="C755" s="1" t="s">
        <v>5279</v>
      </c>
      <c r="D755" s="1" t="s">
        <v>5280</v>
      </c>
      <c r="E755" s="1" t="s">
        <v>5281</v>
      </c>
      <c r="F755" s="1" t="s">
        <v>5282</v>
      </c>
      <c r="G755" s="1" t="s">
        <v>5283</v>
      </c>
      <c r="H755" s="1" t="s">
        <v>5284</v>
      </c>
    </row>
    <row r="756" spans="1:8" ht="15.75" customHeight="1" x14ac:dyDescent="0.2">
      <c r="A756" s="2">
        <v>41914.496922685183</v>
      </c>
      <c r="B756" s="1" t="s">
        <v>5285</v>
      </c>
      <c r="C756" s="1" t="s">
        <v>5286</v>
      </c>
      <c r="D756" s="1" t="s">
        <v>5287</v>
      </c>
      <c r="E756" s="1" t="s">
        <v>5288</v>
      </c>
      <c r="F756" s="1" t="s">
        <v>5289</v>
      </c>
      <c r="G756" s="1" t="s">
        <v>5290</v>
      </c>
      <c r="H756" s="1" t="s">
        <v>5291</v>
      </c>
    </row>
    <row r="757" spans="1:8" ht="15.75" customHeight="1" x14ac:dyDescent="0.2">
      <c r="A757" s="2">
        <v>41914.496945451385</v>
      </c>
      <c r="B757" s="1" t="s">
        <v>5292</v>
      </c>
      <c r="C757" s="1" t="s">
        <v>5293</v>
      </c>
      <c r="D757" s="1" t="s">
        <v>5294</v>
      </c>
      <c r="E757" s="1" t="s">
        <v>5295</v>
      </c>
      <c r="F757" s="1" t="s">
        <v>5296</v>
      </c>
      <c r="G757" s="1" t="s">
        <v>5297</v>
      </c>
      <c r="H757" s="1" t="s">
        <v>5298</v>
      </c>
    </row>
    <row r="758" spans="1:8" ht="15.75" customHeight="1" x14ac:dyDescent="0.2">
      <c r="A758" s="2">
        <v>41914.497035312495</v>
      </c>
      <c r="B758" s="1" t="s">
        <v>5299</v>
      </c>
      <c r="C758" s="1" t="s">
        <v>5300</v>
      </c>
      <c r="D758" s="1" t="s">
        <v>5301</v>
      </c>
      <c r="E758" s="1" t="s">
        <v>5302</v>
      </c>
      <c r="F758" s="1" t="s">
        <v>5303</v>
      </c>
      <c r="G758" s="1" t="s">
        <v>5304</v>
      </c>
      <c r="H758" s="1" t="s">
        <v>5305</v>
      </c>
    </row>
    <row r="759" spans="1:8" ht="15.75" customHeight="1" x14ac:dyDescent="0.2">
      <c r="A759" s="2">
        <v>41914.497104895832</v>
      </c>
      <c r="B759" s="1" t="s">
        <v>5306</v>
      </c>
      <c r="C759" s="1" t="s">
        <v>5307</v>
      </c>
      <c r="D759" s="1" t="s">
        <v>5308</v>
      </c>
      <c r="E759" s="1" t="s">
        <v>5309</v>
      </c>
      <c r="F759" s="1" t="s">
        <v>5310</v>
      </c>
      <c r="G759" s="1" t="s">
        <v>5311</v>
      </c>
      <c r="H759" s="1" t="s">
        <v>5312</v>
      </c>
    </row>
    <row r="760" spans="1:8" ht="15.75" customHeight="1" x14ac:dyDescent="0.2">
      <c r="A760" s="2">
        <v>41914.497174490738</v>
      </c>
      <c r="B760" s="1" t="s">
        <v>5313</v>
      </c>
      <c r="C760" s="1" t="s">
        <v>5314</v>
      </c>
      <c r="D760" s="1" t="s">
        <v>5315</v>
      </c>
      <c r="E760" s="1" t="s">
        <v>5316</v>
      </c>
      <c r="F760" s="1" t="s">
        <v>5317</v>
      </c>
      <c r="G760" s="1" t="s">
        <v>5318</v>
      </c>
      <c r="H760" s="1" t="s">
        <v>5319</v>
      </c>
    </row>
    <row r="761" spans="1:8" ht="15.75" customHeight="1" x14ac:dyDescent="0.2">
      <c r="A761" s="2">
        <v>41914.497257951385</v>
      </c>
      <c r="B761" s="1" t="s">
        <v>5320</v>
      </c>
      <c r="C761" s="1" t="s">
        <v>5321</v>
      </c>
      <c r="D761" s="1" t="s">
        <v>5322</v>
      </c>
      <c r="E761" s="1" t="s">
        <v>5323</v>
      </c>
      <c r="F761" s="1" t="s">
        <v>5324</v>
      </c>
      <c r="G761" s="1" t="s">
        <v>5325</v>
      </c>
      <c r="H761" s="1" t="s">
        <v>5326</v>
      </c>
    </row>
    <row r="762" spans="1:8" ht="15.75" customHeight="1" x14ac:dyDescent="0.2">
      <c r="A762" s="2">
        <v>41914.497292835651</v>
      </c>
      <c r="B762" s="1" t="s">
        <v>5327</v>
      </c>
      <c r="C762" s="1" t="s">
        <v>5328</v>
      </c>
      <c r="D762" s="1" t="s">
        <v>5329</v>
      </c>
      <c r="E762" s="1" t="s">
        <v>5330</v>
      </c>
      <c r="F762" s="1" t="s">
        <v>5331</v>
      </c>
      <c r="G762" s="1" t="s">
        <v>5332</v>
      </c>
      <c r="H762" s="1" t="s">
        <v>5333</v>
      </c>
    </row>
    <row r="763" spans="1:8" ht="15.75" customHeight="1" x14ac:dyDescent="0.2">
      <c r="A763" s="2">
        <v>41914.497391087963</v>
      </c>
      <c r="B763" s="1" t="s">
        <v>5334</v>
      </c>
      <c r="C763" s="1" t="s">
        <v>5335</v>
      </c>
      <c r="D763" s="1" t="s">
        <v>5336</v>
      </c>
      <c r="E763" s="1" t="s">
        <v>5337</v>
      </c>
      <c r="F763" s="1" t="s">
        <v>5338</v>
      </c>
      <c r="G763" s="1" t="s">
        <v>5339</v>
      </c>
      <c r="H763" s="1" t="s">
        <v>5340</v>
      </c>
    </row>
    <row r="764" spans="1:8" ht="15.75" customHeight="1" x14ac:dyDescent="0.2">
      <c r="A764" s="2">
        <v>41914.497515763891</v>
      </c>
      <c r="B764" s="1" t="s">
        <v>5341</v>
      </c>
      <c r="C764" s="1" t="s">
        <v>5342</v>
      </c>
      <c r="D764" s="1" t="s">
        <v>5343</v>
      </c>
      <c r="E764" s="1" t="s">
        <v>5344</v>
      </c>
      <c r="F764" s="1" t="s">
        <v>5345</v>
      </c>
      <c r="G764" s="1" t="s">
        <v>5346</v>
      </c>
      <c r="H764" s="1" t="s">
        <v>5347</v>
      </c>
    </row>
    <row r="765" spans="1:8" ht="15.75" customHeight="1" x14ac:dyDescent="0.2">
      <c r="A765" s="2">
        <v>41914.497701203705</v>
      </c>
      <c r="B765" s="1" t="s">
        <v>5348</v>
      </c>
      <c r="C765" s="1" t="s">
        <v>5349</v>
      </c>
      <c r="D765" s="1" t="s">
        <v>5350</v>
      </c>
      <c r="E765" s="1" t="s">
        <v>5351</v>
      </c>
      <c r="F765" s="1" t="s">
        <v>5352</v>
      </c>
      <c r="G765" s="1" t="s">
        <v>5353</v>
      </c>
      <c r="H765" s="1" t="s">
        <v>5354</v>
      </c>
    </row>
    <row r="766" spans="1:8" ht="15.75" customHeight="1" x14ac:dyDescent="0.2">
      <c r="A766" s="2">
        <v>41914.497703958332</v>
      </c>
      <c r="B766" s="1" t="s">
        <v>5355</v>
      </c>
      <c r="C766" s="1" t="s">
        <v>5356</v>
      </c>
      <c r="D766" s="1" t="s">
        <v>5357</v>
      </c>
      <c r="E766" s="1" t="s">
        <v>5358</v>
      </c>
      <c r="F766" s="1" t="s">
        <v>5359</v>
      </c>
      <c r="G766" s="1" t="s">
        <v>5360</v>
      </c>
      <c r="H766" s="1" t="s">
        <v>5361</v>
      </c>
    </row>
    <row r="767" spans="1:8" ht="15.75" customHeight="1" x14ac:dyDescent="0.2">
      <c r="A767" s="2">
        <v>41914.49778484954</v>
      </c>
      <c r="B767" s="1" t="s">
        <v>5362</v>
      </c>
      <c r="C767" s="1" t="s">
        <v>5363</v>
      </c>
      <c r="D767" s="1" t="s">
        <v>5364</v>
      </c>
      <c r="E767" s="1" t="s">
        <v>5365</v>
      </c>
      <c r="F767" s="1" t="s">
        <v>5366</v>
      </c>
      <c r="G767" s="1" t="s">
        <v>5367</v>
      </c>
      <c r="H767" s="1" t="s">
        <v>5368</v>
      </c>
    </row>
    <row r="768" spans="1:8" ht="15.75" customHeight="1" x14ac:dyDescent="0.2">
      <c r="A768" s="2">
        <v>41914.497799560188</v>
      </c>
      <c r="B768" s="1" t="s">
        <v>5369</v>
      </c>
      <c r="C768" s="1" t="s">
        <v>5370</v>
      </c>
      <c r="D768" s="1" t="s">
        <v>5371</v>
      </c>
      <c r="E768" s="1" t="s">
        <v>5372</v>
      </c>
      <c r="F768" s="1" t="s">
        <v>5373</v>
      </c>
      <c r="G768" s="1" t="s">
        <v>5374</v>
      </c>
      <c r="H768" s="1" t="s">
        <v>5375</v>
      </c>
    </row>
    <row r="769" spans="1:8" ht="15.75" customHeight="1" x14ac:dyDescent="0.2">
      <c r="A769" s="2">
        <v>41914.497833923611</v>
      </c>
      <c r="B769" s="1" t="s">
        <v>5376</v>
      </c>
      <c r="C769" s="1" t="s">
        <v>5377</v>
      </c>
      <c r="D769" s="1" t="s">
        <v>5378</v>
      </c>
      <c r="E769" s="1" t="s">
        <v>5379</v>
      </c>
      <c r="F769" s="1" t="s">
        <v>5380</v>
      </c>
      <c r="G769" s="1" t="s">
        <v>5381</v>
      </c>
      <c r="H769" s="1" t="s">
        <v>5382</v>
      </c>
    </row>
    <row r="770" spans="1:8" ht="15.75" customHeight="1" x14ac:dyDescent="0.2">
      <c r="A770" s="2">
        <v>41914.497874317123</v>
      </c>
      <c r="B770" s="1" t="s">
        <v>5383</v>
      </c>
      <c r="C770" s="1" t="s">
        <v>5384</v>
      </c>
      <c r="D770" s="1" t="s">
        <v>5385</v>
      </c>
      <c r="E770" s="1" t="s">
        <v>5386</v>
      </c>
      <c r="F770" s="1" t="s">
        <v>5387</v>
      </c>
      <c r="G770" s="1" t="s">
        <v>5388</v>
      </c>
      <c r="H770" s="1" t="s">
        <v>5389</v>
      </c>
    </row>
    <row r="771" spans="1:8" ht="15.75" customHeight="1" x14ac:dyDescent="0.2">
      <c r="A771" s="2">
        <v>41914.497920671296</v>
      </c>
      <c r="B771" s="1" t="s">
        <v>5390</v>
      </c>
      <c r="C771" s="1" t="s">
        <v>5391</v>
      </c>
      <c r="D771" s="1" t="s">
        <v>5392</v>
      </c>
      <c r="E771" s="1" t="s">
        <v>5393</v>
      </c>
      <c r="F771" s="1" t="s">
        <v>5394</v>
      </c>
      <c r="G771" s="1" t="s">
        <v>5395</v>
      </c>
      <c r="H771" s="1" t="s">
        <v>5396</v>
      </c>
    </row>
    <row r="772" spans="1:8" ht="15.75" customHeight="1" x14ac:dyDescent="0.2">
      <c r="A772" s="2">
        <v>41914.498016076388</v>
      </c>
      <c r="B772" s="1" t="s">
        <v>5397</v>
      </c>
      <c r="C772" s="1" t="s">
        <v>5398</v>
      </c>
      <c r="D772" s="1" t="s">
        <v>5399</v>
      </c>
      <c r="E772" s="1" t="s">
        <v>5400</v>
      </c>
      <c r="F772" s="1" t="s">
        <v>5401</v>
      </c>
      <c r="G772" s="1" t="s">
        <v>5402</v>
      </c>
      <c r="H772" s="1" t="s">
        <v>5403</v>
      </c>
    </row>
    <row r="773" spans="1:8" ht="15.75" customHeight="1" x14ac:dyDescent="0.2">
      <c r="A773" s="2">
        <v>41914.498091458328</v>
      </c>
      <c r="B773" s="1" t="s">
        <v>5404</v>
      </c>
      <c r="C773" s="1" t="s">
        <v>5405</v>
      </c>
      <c r="D773" s="1" t="s">
        <v>5406</v>
      </c>
      <c r="E773" s="1" t="s">
        <v>5407</v>
      </c>
      <c r="F773" s="1" t="s">
        <v>5408</v>
      </c>
      <c r="G773" s="1" t="s">
        <v>5409</v>
      </c>
      <c r="H773" s="1" t="s">
        <v>5410</v>
      </c>
    </row>
    <row r="774" spans="1:8" ht="15.75" customHeight="1" x14ac:dyDescent="0.2">
      <c r="A774" s="2">
        <v>41914.498285740738</v>
      </c>
      <c r="B774" s="1" t="s">
        <v>5411</v>
      </c>
      <c r="C774" s="1" t="s">
        <v>5412</v>
      </c>
      <c r="D774" s="1" t="s">
        <v>5413</v>
      </c>
      <c r="E774" s="1" t="s">
        <v>5414</v>
      </c>
      <c r="F774" s="1" t="s">
        <v>5415</v>
      </c>
      <c r="G774" s="1" t="s">
        <v>5416</v>
      </c>
      <c r="H774" s="1" t="s">
        <v>5417</v>
      </c>
    </row>
    <row r="775" spans="1:8" ht="15.75" customHeight="1" x14ac:dyDescent="0.2">
      <c r="A775" s="2">
        <v>41914.498343148152</v>
      </c>
      <c r="B775" s="1" t="s">
        <v>5418</v>
      </c>
      <c r="C775" s="1" t="s">
        <v>5419</v>
      </c>
      <c r="D775" s="1" t="s">
        <v>5420</v>
      </c>
      <c r="E775" s="1" t="s">
        <v>5421</v>
      </c>
      <c r="F775" s="1" t="s">
        <v>5422</v>
      </c>
      <c r="G775" s="1" t="s">
        <v>5423</v>
      </c>
      <c r="H775" s="1" t="s">
        <v>5424</v>
      </c>
    </row>
    <row r="776" spans="1:8" ht="15.75" customHeight="1" x14ac:dyDescent="0.2">
      <c r="A776" s="2">
        <v>41914.498363287035</v>
      </c>
      <c r="B776" s="1" t="s">
        <v>5425</v>
      </c>
      <c r="C776" s="1" t="s">
        <v>5426</v>
      </c>
      <c r="D776" s="1" t="s">
        <v>5427</v>
      </c>
      <c r="E776" s="1" t="s">
        <v>5428</v>
      </c>
      <c r="F776" s="1" t="s">
        <v>5429</v>
      </c>
      <c r="G776" s="1" t="s">
        <v>5430</v>
      </c>
      <c r="H776" s="1" t="s">
        <v>5431</v>
      </c>
    </row>
    <row r="777" spans="1:8" ht="15.75" customHeight="1" x14ac:dyDescent="0.2">
      <c r="A777" s="2">
        <v>41914.498372638896</v>
      </c>
      <c r="B777" s="1" t="s">
        <v>5432</v>
      </c>
      <c r="C777" s="1" t="s">
        <v>5433</v>
      </c>
      <c r="D777" s="1" t="s">
        <v>5434</v>
      </c>
      <c r="E777" s="1" t="s">
        <v>5435</v>
      </c>
      <c r="F777" s="1" t="s">
        <v>5436</v>
      </c>
      <c r="G777" s="1" t="s">
        <v>5437</v>
      </c>
      <c r="H777" s="1" t="s">
        <v>5438</v>
      </c>
    </row>
    <row r="778" spans="1:8" ht="15.75" customHeight="1" x14ac:dyDescent="0.2">
      <c r="A778" s="2">
        <v>41914.49854576389</v>
      </c>
      <c r="B778" s="1" t="s">
        <v>5439</v>
      </c>
      <c r="C778" s="1" t="s">
        <v>5440</v>
      </c>
      <c r="D778" s="1" t="s">
        <v>5441</v>
      </c>
      <c r="E778" s="1" t="s">
        <v>5442</v>
      </c>
      <c r="F778" s="1" t="s">
        <v>5443</v>
      </c>
      <c r="G778" s="1" t="s">
        <v>5444</v>
      </c>
      <c r="H778" s="1" t="s">
        <v>5445</v>
      </c>
    </row>
    <row r="779" spans="1:8" ht="15.75" customHeight="1" x14ac:dyDescent="0.2">
      <c r="A779" s="2">
        <v>41914.498597847218</v>
      </c>
      <c r="B779" s="1" t="s">
        <v>5446</v>
      </c>
      <c r="C779" s="1" t="s">
        <v>5447</v>
      </c>
      <c r="D779" s="1" t="s">
        <v>5448</v>
      </c>
      <c r="E779" s="1" t="s">
        <v>5449</v>
      </c>
      <c r="F779" s="1" t="s">
        <v>5450</v>
      </c>
      <c r="G779" s="1" t="s">
        <v>5451</v>
      </c>
      <c r="H779" s="1" t="s">
        <v>5452</v>
      </c>
    </row>
    <row r="780" spans="1:8" ht="15.75" customHeight="1" x14ac:dyDescent="0.2">
      <c r="A780" s="2">
        <v>41914.498632465278</v>
      </c>
      <c r="B780" s="1" t="s">
        <v>5453</v>
      </c>
      <c r="C780" s="1" t="s">
        <v>5454</v>
      </c>
      <c r="D780" s="1" t="s">
        <v>5455</v>
      </c>
      <c r="E780" s="1" t="s">
        <v>5456</v>
      </c>
      <c r="F780" s="1" t="s">
        <v>5457</v>
      </c>
      <c r="G780" s="1" t="s">
        <v>5458</v>
      </c>
      <c r="H780" s="1" t="s">
        <v>5459</v>
      </c>
    </row>
    <row r="781" spans="1:8" ht="15.75" customHeight="1" x14ac:dyDescent="0.2">
      <c r="A781" s="2">
        <v>41914.498849884258</v>
      </c>
      <c r="B781" s="1" t="s">
        <v>5460</v>
      </c>
      <c r="C781" s="1" t="s">
        <v>5461</v>
      </c>
      <c r="D781" s="1" t="s">
        <v>5462</v>
      </c>
      <c r="E781" s="1" t="s">
        <v>5463</v>
      </c>
      <c r="F781" s="1" t="s">
        <v>5464</v>
      </c>
      <c r="G781" s="1" t="s">
        <v>5465</v>
      </c>
      <c r="H781" s="1" t="s">
        <v>5466</v>
      </c>
    </row>
    <row r="782" spans="1:8" ht="15.75" customHeight="1" x14ac:dyDescent="0.2">
      <c r="A782" s="2">
        <v>41914.498858368053</v>
      </c>
      <c r="B782" s="1" t="s">
        <v>5467</v>
      </c>
      <c r="C782" s="1" t="s">
        <v>5468</v>
      </c>
      <c r="D782" s="1" t="s">
        <v>5469</v>
      </c>
      <c r="E782" s="1" t="s">
        <v>5470</v>
      </c>
      <c r="F782" s="1" t="s">
        <v>5471</v>
      </c>
      <c r="G782" s="1" t="s">
        <v>5472</v>
      </c>
      <c r="H782" s="1" t="s">
        <v>5473</v>
      </c>
    </row>
    <row r="783" spans="1:8" ht="15.75" customHeight="1" x14ac:dyDescent="0.2">
      <c r="A783" s="2">
        <v>41914.498869780087</v>
      </c>
      <c r="B783" s="1" t="s">
        <v>5474</v>
      </c>
      <c r="C783" s="1" t="s">
        <v>5475</v>
      </c>
      <c r="D783" s="1" t="s">
        <v>5476</v>
      </c>
      <c r="E783" s="1" t="s">
        <v>5477</v>
      </c>
      <c r="F783" s="1" t="s">
        <v>5478</v>
      </c>
      <c r="G783" s="1" t="s">
        <v>5479</v>
      </c>
      <c r="H783" s="1" t="s">
        <v>5480</v>
      </c>
    </row>
    <row r="784" spans="1:8" ht="15.75" customHeight="1" x14ac:dyDescent="0.2">
      <c r="A784" s="2">
        <v>41914.498907650457</v>
      </c>
      <c r="B784" s="1" t="s">
        <v>5481</v>
      </c>
      <c r="C784" s="1" t="s">
        <v>5482</v>
      </c>
      <c r="D784" s="1" t="s">
        <v>5483</v>
      </c>
      <c r="E784" s="1" t="s">
        <v>5484</v>
      </c>
      <c r="F784" s="1" t="s">
        <v>5485</v>
      </c>
      <c r="G784" s="1" t="s">
        <v>5486</v>
      </c>
      <c r="H784" s="1" t="s">
        <v>5487</v>
      </c>
    </row>
    <row r="785" spans="1:8" ht="15.75" customHeight="1" x14ac:dyDescent="0.2">
      <c r="A785" s="2">
        <v>41914.498982800927</v>
      </c>
      <c r="B785" s="1" t="s">
        <v>5488</v>
      </c>
      <c r="C785" s="1" t="s">
        <v>5489</v>
      </c>
      <c r="D785" s="1" t="s">
        <v>5490</v>
      </c>
      <c r="E785" s="1" t="s">
        <v>5491</v>
      </c>
      <c r="F785" s="1" t="s">
        <v>5492</v>
      </c>
      <c r="G785" s="1" t="s">
        <v>5493</v>
      </c>
      <c r="H785" s="1" t="s">
        <v>5494</v>
      </c>
    </row>
    <row r="786" spans="1:8" ht="15.75" customHeight="1" x14ac:dyDescent="0.2">
      <c r="A786" s="2">
        <v>41914.499188414353</v>
      </c>
      <c r="B786" s="1" t="s">
        <v>5495</v>
      </c>
      <c r="C786" s="1" t="s">
        <v>5496</v>
      </c>
      <c r="D786" s="1" t="s">
        <v>5497</v>
      </c>
      <c r="E786" s="1" t="s">
        <v>5498</v>
      </c>
      <c r="F786" s="1" t="s">
        <v>5499</v>
      </c>
      <c r="G786" s="1" t="s">
        <v>5500</v>
      </c>
      <c r="H786" s="1" t="s">
        <v>5501</v>
      </c>
    </row>
    <row r="787" spans="1:8" ht="15.75" customHeight="1" x14ac:dyDescent="0.2">
      <c r="A787" s="2">
        <v>41914.499321053241</v>
      </c>
      <c r="B787" s="1" t="s">
        <v>5502</v>
      </c>
      <c r="C787" s="1" t="s">
        <v>5503</v>
      </c>
      <c r="D787" s="1" t="s">
        <v>5504</v>
      </c>
      <c r="E787" s="1" t="s">
        <v>5505</v>
      </c>
      <c r="F787" s="1" t="s">
        <v>5506</v>
      </c>
      <c r="G787" s="1" t="s">
        <v>5507</v>
      </c>
      <c r="H787" s="1" t="s">
        <v>5508</v>
      </c>
    </row>
    <row r="788" spans="1:8" ht="15.75" customHeight="1" x14ac:dyDescent="0.2">
      <c r="A788" s="2">
        <v>41914.499594340283</v>
      </c>
      <c r="B788" s="1" t="s">
        <v>5509</v>
      </c>
      <c r="C788" s="1" t="s">
        <v>5510</v>
      </c>
      <c r="D788" s="1" t="s">
        <v>5511</v>
      </c>
      <c r="E788" s="1" t="s">
        <v>5512</v>
      </c>
      <c r="F788" s="1" t="s">
        <v>5513</v>
      </c>
      <c r="G788" s="1" t="s">
        <v>5514</v>
      </c>
      <c r="H788" s="1" t="s">
        <v>5515</v>
      </c>
    </row>
    <row r="789" spans="1:8" ht="15.75" customHeight="1" x14ac:dyDescent="0.2">
      <c r="A789" s="2">
        <v>41914.499685601848</v>
      </c>
      <c r="B789" s="1" t="s">
        <v>5516</v>
      </c>
      <c r="C789" s="1" t="s">
        <v>5517</v>
      </c>
      <c r="D789" s="1" t="s">
        <v>5518</v>
      </c>
      <c r="E789" s="1" t="s">
        <v>5519</v>
      </c>
      <c r="F789" s="1" t="s">
        <v>5520</v>
      </c>
      <c r="G789" s="1" t="s">
        <v>5521</v>
      </c>
      <c r="H789" s="1" t="s">
        <v>5522</v>
      </c>
    </row>
    <row r="790" spans="1:8" ht="15.75" customHeight="1" x14ac:dyDescent="0.2">
      <c r="A790" s="2">
        <v>41914.499720567124</v>
      </c>
      <c r="B790" s="1" t="s">
        <v>5523</v>
      </c>
      <c r="C790" s="1" t="s">
        <v>5524</v>
      </c>
      <c r="D790" s="1" t="s">
        <v>5525</v>
      </c>
      <c r="E790" s="1" t="s">
        <v>5526</v>
      </c>
      <c r="F790" s="1" t="s">
        <v>5527</v>
      </c>
      <c r="G790" s="1" t="s">
        <v>5528</v>
      </c>
      <c r="H790" s="1" t="s">
        <v>5529</v>
      </c>
    </row>
    <row r="791" spans="1:8" ht="15.75" customHeight="1" x14ac:dyDescent="0.2">
      <c r="A791" s="2">
        <v>41914.499781122686</v>
      </c>
      <c r="B791" s="1" t="s">
        <v>5530</v>
      </c>
      <c r="C791" s="1" t="s">
        <v>5531</v>
      </c>
      <c r="D791" s="1" t="s">
        <v>5532</v>
      </c>
      <c r="E791" s="1" t="s">
        <v>5533</v>
      </c>
      <c r="F791" s="1" t="s">
        <v>5534</v>
      </c>
      <c r="G791" s="1" t="s">
        <v>5535</v>
      </c>
      <c r="H791" s="1" t="s">
        <v>5536</v>
      </c>
    </row>
    <row r="792" spans="1:8" ht="15.75" customHeight="1" x14ac:dyDescent="0.2">
      <c r="A792" s="2">
        <v>41914.499844930557</v>
      </c>
      <c r="B792" s="1" t="s">
        <v>5537</v>
      </c>
      <c r="C792" s="1" t="s">
        <v>5538</v>
      </c>
      <c r="D792" s="1" t="s">
        <v>5539</v>
      </c>
      <c r="E792" s="1" t="s">
        <v>5540</v>
      </c>
      <c r="F792" s="1" t="s">
        <v>5541</v>
      </c>
      <c r="G792" s="1" t="s">
        <v>5542</v>
      </c>
      <c r="H792" s="1" t="s">
        <v>5543</v>
      </c>
    </row>
    <row r="793" spans="1:8" ht="15.75" customHeight="1" x14ac:dyDescent="0.2">
      <c r="A793" s="2">
        <v>41914.499922916671</v>
      </c>
      <c r="B793" s="1" t="s">
        <v>5544</v>
      </c>
      <c r="C793" s="1" t="s">
        <v>5545</v>
      </c>
      <c r="D793" s="1" t="s">
        <v>5546</v>
      </c>
      <c r="E793" s="1" t="s">
        <v>5547</v>
      </c>
      <c r="F793" s="1" t="s">
        <v>5548</v>
      </c>
      <c r="G793" s="1" t="s">
        <v>5549</v>
      </c>
      <c r="H793" s="1" t="s">
        <v>5550</v>
      </c>
    </row>
    <row r="794" spans="1:8" ht="15.75" customHeight="1" x14ac:dyDescent="0.2">
      <c r="A794" s="2">
        <v>41914.499989467593</v>
      </c>
      <c r="B794" s="1" t="s">
        <v>5551</v>
      </c>
      <c r="C794" s="1" t="s">
        <v>5552</v>
      </c>
      <c r="D794" s="1" t="s">
        <v>5553</v>
      </c>
      <c r="E794" s="1" t="s">
        <v>5554</v>
      </c>
      <c r="F794" s="1" t="s">
        <v>5555</v>
      </c>
      <c r="G794" s="1" t="s">
        <v>5556</v>
      </c>
      <c r="H794" s="1" t="s">
        <v>5557</v>
      </c>
    </row>
    <row r="795" spans="1:8" ht="15.75" customHeight="1" x14ac:dyDescent="0.2">
      <c r="A795" s="2">
        <v>41914.500076562501</v>
      </c>
      <c r="B795" s="1" t="s">
        <v>5558</v>
      </c>
      <c r="C795" s="1" t="s">
        <v>5559</v>
      </c>
      <c r="D795" s="1" t="s">
        <v>5560</v>
      </c>
      <c r="E795" s="1" t="s">
        <v>5561</v>
      </c>
      <c r="F795" s="1" t="s">
        <v>5562</v>
      </c>
      <c r="G795" s="1" t="s">
        <v>5563</v>
      </c>
      <c r="H795" s="1" t="s">
        <v>5564</v>
      </c>
    </row>
    <row r="796" spans="1:8" ht="15.75" customHeight="1" x14ac:dyDescent="0.2">
      <c r="A796" s="2">
        <v>41914.50024134259</v>
      </c>
      <c r="B796" s="1" t="s">
        <v>5565</v>
      </c>
      <c r="C796" s="1" t="s">
        <v>5566</v>
      </c>
      <c r="D796" s="1" t="s">
        <v>5567</v>
      </c>
      <c r="E796" s="1" t="s">
        <v>5568</v>
      </c>
      <c r="F796" s="1" t="s">
        <v>5569</v>
      </c>
      <c r="G796" s="1" t="s">
        <v>5570</v>
      </c>
      <c r="H796" s="1" t="s">
        <v>5571</v>
      </c>
    </row>
    <row r="797" spans="1:8" ht="15.75" customHeight="1" x14ac:dyDescent="0.2">
      <c r="A797" s="2">
        <v>41914.500304976849</v>
      </c>
      <c r="B797" s="1" t="s">
        <v>5572</v>
      </c>
      <c r="C797" s="1" t="s">
        <v>5573</v>
      </c>
      <c r="D797" s="1" t="s">
        <v>5574</v>
      </c>
      <c r="E797" s="1" t="s">
        <v>5575</v>
      </c>
      <c r="F797" s="1" t="s">
        <v>5576</v>
      </c>
      <c r="G797" s="1" t="s">
        <v>5577</v>
      </c>
      <c r="H797" s="1" t="s">
        <v>5578</v>
      </c>
    </row>
    <row r="798" spans="1:8" ht="15.75" customHeight="1" x14ac:dyDescent="0.2">
      <c r="A798" s="2">
        <v>41914.50041552083</v>
      </c>
      <c r="B798" s="1" t="s">
        <v>5579</v>
      </c>
      <c r="C798" s="1" t="s">
        <v>5580</v>
      </c>
      <c r="D798" s="1" t="s">
        <v>5581</v>
      </c>
      <c r="E798" s="1" t="s">
        <v>5582</v>
      </c>
      <c r="F798" s="1" t="s">
        <v>5583</v>
      </c>
      <c r="G798" s="1" t="s">
        <v>5584</v>
      </c>
      <c r="H798" s="1" t="s">
        <v>5585</v>
      </c>
    </row>
    <row r="799" spans="1:8" ht="15.75" customHeight="1" x14ac:dyDescent="0.2">
      <c r="A799" s="2">
        <v>41914.500455902773</v>
      </c>
      <c r="B799" s="1" t="s">
        <v>5586</v>
      </c>
      <c r="C799" s="1" t="s">
        <v>5587</v>
      </c>
      <c r="D799" s="1" t="s">
        <v>5588</v>
      </c>
      <c r="E799" s="1" t="s">
        <v>5589</v>
      </c>
      <c r="F799" s="1" t="s">
        <v>5590</v>
      </c>
      <c r="G799" s="1" t="s">
        <v>5591</v>
      </c>
      <c r="H799" s="1" t="s">
        <v>5592</v>
      </c>
    </row>
    <row r="800" spans="1:8" ht="15.75" customHeight="1" x14ac:dyDescent="0.2">
      <c r="A800" s="2">
        <v>41914.500693020833</v>
      </c>
      <c r="B800" s="1" t="s">
        <v>5593</v>
      </c>
      <c r="C800" s="1" t="s">
        <v>5594</v>
      </c>
      <c r="D800" s="1" t="s">
        <v>5595</v>
      </c>
      <c r="E800" s="1" t="s">
        <v>5596</v>
      </c>
      <c r="F800" s="1" t="s">
        <v>5597</v>
      </c>
      <c r="G800" s="1" t="s">
        <v>5598</v>
      </c>
      <c r="H800" s="1" t="s">
        <v>5599</v>
      </c>
    </row>
    <row r="801" spans="1:8" ht="15.75" customHeight="1" x14ac:dyDescent="0.2">
      <c r="A801" s="2">
        <v>41914.500693020833</v>
      </c>
      <c r="B801" s="1" t="s">
        <v>5600</v>
      </c>
      <c r="C801" s="1" t="s">
        <v>5601</v>
      </c>
      <c r="D801" s="1" t="s">
        <v>5602</v>
      </c>
      <c r="E801" s="1" t="s">
        <v>5603</v>
      </c>
      <c r="F801" s="1" t="s">
        <v>5604</v>
      </c>
      <c r="G801" s="1" t="s">
        <v>5605</v>
      </c>
      <c r="H801" s="1" t="s">
        <v>5606</v>
      </c>
    </row>
    <row r="802" spans="1:8" ht="15.75" customHeight="1" x14ac:dyDescent="0.2">
      <c r="A802" s="2">
        <v>41914.500707372681</v>
      </c>
      <c r="B802" s="1" t="s">
        <v>5607</v>
      </c>
      <c r="C802" s="1" t="s">
        <v>5608</v>
      </c>
      <c r="D802" s="1" t="s">
        <v>5609</v>
      </c>
      <c r="E802" s="1" t="s">
        <v>5610</v>
      </c>
      <c r="F802" s="1" t="s">
        <v>5611</v>
      </c>
      <c r="G802" s="1" t="s">
        <v>5612</v>
      </c>
      <c r="H802" s="1" t="s">
        <v>5613</v>
      </c>
    </row>
    <row r="803" spans="1:8" ht="15.75" customHeight="1" x14ac:dyDescent="0.2">
      <c r="A803" s="2">
        <v>41914.500877974533</v>
      </c>
      <c r="B803" s="1" t="s">
        <v>5614</v>
      </c>
      <c r="C803" s="1" t="s">
        <v>5615</v>
      </c>
      <c r="D803" s="1" t="s">
        <v>5616</v>
      </c>
      <c r="E803" s="1" t="s">
        <v>5617</v>
      </c>
      <c r="F803" s="1" t="s">
        <v>5618</v>
      </c>
      <c r="G803" s="1" t="s">
        <v>5619</v>
      </c>
      <c r="H803" s="1" t="s">
        <v>5620</v>
      </c>
    </row>
    <row r="804" spans="1:8" ht="15.75" customHeight="1" x14ac:dyDescent="0.2">
      <c r="A804" s="2">
        <v>41914.500889537041</v>
      </c>
      <c r="B804" s="1" t="s">
        <v>5621</v>
      </c>
      <c r="C804" s="1" t="s">
        <v>5622</v>
      </c>
      <c r="D804" s="1" t="s">
        <v>5623</v>
      </c>
      <c r="E804" s="1" t="s">
        <v>5624</v>
      </c>
      <c r="F804" s="1" t="s">
        <v>5625</v>
      </c>
      <c r="G804" s="1" t="s">
        <v>5626</v>
      </c>
      <c r="H804" s="1" t="s">
        <v>5627</v>
      </c>
    </row>
    <row r="805" spans="1:8" ht="15.75" customHeight="1" x14ac:dyDescent="0.2">
      <c r="A805" s="2">
        <v>41914.50105446759</v>
      </c>
      <c r="B805" s="1" t="s">
        <v>5628</v>
      </c>
      <c r="C805" s="1" t="s">
        <v>5629</v>
      </c>
      <c r="D805" s="1" t="s">
        <v>5630</v>
      </c>
      <c r="E805" s="1" t="s">
        <v>5631</v>
      </c>
      <c r="F805" s="1" t="s">
        <v>5632</v>
      </c>
      <c r="G805" s="1" t="s">
        <v>5633</v>
      </c>
      <c r="H805" s="1" t="s">
        <v>5634</v>
      </c>
    </row>
    <row r="806" spans="1:8" ht="15.75" customHeight="1" x14ac:dyDescent="0.2">
      <c r="A806" s="2">
        <v>41914.501103449074</v>
      </c>
      <c r="B806" s="1" t="s">
        <v>5635</v>
      </c>
      <c r="C806" s="1" t="s">
        <v>5636</v>
      </c>
      <c r="D806" s="1" t="s">
        <v>5637</v>
      </c>
      <c r="E806" s="1" t="s">
        <v>5638</v>
      </c>
      <c r="F806" s="1" t="s">
        <v>5639</v>
      </c>
      <c r="G806" s="1" t="s">
        <v>5640</v>
      </c>
      <c r="H806" s="1" t="s">
        <v>5641</v>
      </c>
    </row>
    <row r="807" spans="1:8" ht="15.75" customHeight="1" x14ac:dyDescent="0.2">
      <c r="A807" s="2">
        <v>41914.501242384256</v>
      </c>
      <c r="B807" s="1" t="s">
        <v>5642</v>
      </c>
      <c r="C807" s="1" t="s">
        <v>5643</v>
      </c>
      <c r="D807" s="1" t="s">
        <v>5644</v>
      </c>
      <c r="E807" s="1" t="s">
        <v>5645</v>
      </c>
      <c r="F807" s="1" t="s">
        <v>5646</v>
      </c>
      <c r="G807" s="1" t="s">
        <v>5647</v>
      </c>
      <c r="H807" s="1" t="s">
        <v>5648</v>
      </c>
    </row>
    <row r="808" spans="1:8" ht="15.75" customHeight="1" x14ac:dyDescent="0.2">
      <c r="A808" s="2">
        <v>41914.501812395836</v>
      </c>
      <c r="B808" s="1" t="s">
        <v>5649</v>
      </c>
      <c r="C808" s="1" t="s">
        <v>5650</v>
      </c>
      <c r="D808" s="1" t="s">
        <v>5651</v>
      </c>
      <c r="E808" s="1" t="s">
        <v>5652</v>
      </c>
      <c r="F808" s="1" t="s">
        <v>5653</v>
      </c>
      <c r="G808" s="1" t="s">
        <v>5654</v>
      </c>
      <c r="H808" s="1" t="s">
        <v>5655</v>
      </c>
    </row>
    <row r="809" spans="1:8" ht="15.75" customHeight="1" x14ac:dyDescent="0.2">
      <c r="A809" s="2">
        <v>41914.501819120364</v>
      </c>
      <c r="B809" s="1" t="s">
        <v>5656</v>
      </c>
      <c r="C809" s="1" t="s">
        <v>5657</v>
      </c>
      <c r="D809" s="1" t="s">
        <v>5658</v>
      </c>
      <c r="E809" s="1" t="s">
        <v>5659</v>
      </c>
      <c r="F809" s="1" t="s">
        <v>5660</v>
      </c>
      <c r="G809" s="1" t="s">
        <v>5661</v>
      </c>
      <c r="H809" s="1" t="s">
        <v>5662</v>
      </c>
    </row>
    <row r="810" spans="1:8" ht="15.75" customHeight="1" x14ac:dyDescent="0.2">
      <c r="A810" s="2">
        <v>41914.501994791666</v>
      </c>
      <c r="B810" s="1" t="s">
        <v>5663</v>
      </c>
      <c r="C810" s="1" t="s">
        <v>5664</v>
      </c>
      <c r="D810" s="1" t="s">
        <v>5665</v>
      </c>
      <c r="E810" s="1" t="s">
        <v>5666</v>
      </c>
      <c r="F810" s="1" t="s">
        <v>5667</v>
      </c>
      <c r="G810" s="1" t="s">
        <v>5668</v>
      </c>
      <c r="H810" s="1" t="s">
        <v>5669</v>
      </c>
    </row>
    <row r="811" spans="1:8" ht="15.75" customHeight="1" x14ac:dyDescent="0.2">
      <c r="A811" s="2">
        <v>41914.502249282406</v>
      </c>
      <c r="B811" s="1" t="s">
        <v>5670</v>
      </c>
      <c r="C811" s="1" t="s">
        <v>5671</v>
      </c>
      <c r="D811" s="1" t="s">
        <v>5672</v>
      </c>
      <c r="E811" s="1" t="s">
        <v>5673</v>
      </c>
      <c r="F811" s="1" t="s">
        <v>5674</v>
      </c>
      <c r="G811" s="1" t="s">
        <v>5675</v>
      </c>
      <c r="H811" s="1" t="s">
        <v>5676</v>
      </c>
    </row>
    <row r="812" spans="1:8" ht="15.75" customHeight="1" x14ac:dyDescent="0.2">
      <c r="A812" s="2">
        <v>41914.502431805558</v>
      </c>
      <c r="B812" s="1" t="s">
        <v>5677</v>
      </c>
      <c r="C812" s="1" t="s">
        <v>5678</v>
      </c>
      <c r="D812" s="1" t="s">
        <v>5679</v>
      </c>
      <c r="E812" s="1" t="s">
        <v>5680</v>
      </c>
      <c r="F812" s="1" t="s">
        <v>5681</v>
      </c>
      <c r="G812" s="1" t="s">
        <v>5682</v>
      </c>
      <c r="H812" s="1" t="s">
        <v>5683</v>
      </c>
    </row>
    <row r="813" spans="1:8" ht="15.75" customHeight="1" x14ac:dyDescent="0.2">
      <c r="A813" s="2">
        <v>41914.502812164348</v>
      </c>
      <c r="B813" s="1" t="s">
        <v>5684</v>
      </c>
      <c r="C813" s="1" t="s">
        <v>5685</v>
      </c>
      <c r="D813" s="1" t="s">
        <v>5686</v>
      </c>
      <c r="E813" s="1" t="s">
        <v>5687</v>
      </c>
      <c r="F813" s="1" t="s">
        <v>5688</v>
      </c>
      <c r="G813" s="1" t="s">
        <v>5689</v>
      </c>
      <c r="H813" s="1" t="s">
        <v>5690</v>
      </c>
    </row>
    <row r="814" spans="1:8" ht="15.75" customHeight="1" x14ac:dyDescent="0.2">
      <c r="A814" s="2">
        <v>41914.502921006941</v>
      </c>
      <c r="B814" s="1" t="s">
        <v>5691</v>
      </c>
      <c r="C814" s="1" t="s">
        <v>5692</v>
      </c>
      <c r="D814" s="1" t="s">
        <v>5693</v>
      </c>
      <c r="E814" s="1" t="s">
        <v>5694</v>
      </c>
      <c r="F814" s="1" t="s">
        <v>5695</v>
      </c>
      <c r="G814" s="1" t="s">
        <v>5696</v>
      </c>
      <c r="H814" s="1" t="s">
        <v>5697</v>
      </c>
    </row>
    <row r="815" spans="1:8" ht="15.75" customHeight="1" x14ac:dyDescent="0.2">
      <c r="A815" s="2">
        <v>41914.503004120372</v>
      </c>
      <c r="B815" s="1" t="s">
        <v>5698</v>
      </c>
      <c r="C815" s="1" t="s">
        <v>5699</v>
      </c>
      <c r="D815" s="1" t="s">
        <v>5700</v>
      </c>
      <c r="E815" s="1" t="s">
        <v>5701</v>
      </c>
      <c r="F815" s="1" t="s">
        <v>5702</v>
      </c>
      <c r="G815" s="1" t="s">
        <v>5703</v>
      </c>
      <c r="H815" s="1" t="s">
        <v>5704</v>
      </c>
    </row>
    <row r="816" spans="1:8" ht="15.75" customHeight="1" x14ac:dyDescent="0.2">
      <c r="A816" s="2">
        <v>41914.503562916667</v>
      </c>
      <c r="B816" s="1" t="s">
        <v>5705</v>
      </c>
      <c r="C816" s="1" t="s">
        <v>5706</v>
      </c>
      <c r="D816" s="1" t="s">
        <v>5707</v>
      </c>
      <c r="E816" s="1" t="s">
        <v>5708</v>
      </c>
      <c r="F816" s="1" t="s">
        <v>5709</v>
      </c>
      <c r="G816" s="1" t="s">
        <v>5710</v>
      </c>
      <c r="H816" s="1" t="s">
        <v>5711</v>
      </c>
    </row>
    <row r="817" spans="1:8" ht="15.75" customHeight="1" x14ac:dyDescent="0.2">
      <c r="A817" s="2">
        <v>41914.503598020834</v>
      </c>
      <c r="B817" s="1" t="s">
        <v>5712</v>
      </c>
      <c r="C817" s="1" t="s">
        <v>5713</v>
      </c>
      <c r="D817" s="1" t="s">
        <v>5714</v>
      </c>
      <c r="E817" s="1" t="s">
        <v>5715</v>
      </c>
      <c r="F817" s="1" t="s">
        <v>5716</v>
      </c>
      <c r="G817" s="1" t="s">
        <v>5717</v>
      </c>
      <c r="H817" s="1" t="s">
        <v>5718</v>
      </c>
    </row>
    <row r="818" spans="1:8" ht="15.75" customHeight="1" x14ac:dyDescent="0.2">
      <c r="A818" s="2">
        <v>41914.504130520836</v>
      </c>
      <c r="B818" s="1" t="s">
        <v>5719</v>
      </c>
      <c r="C818" s="1" t="s">
        <v>5720</v>
      </c>
      <c r="D818" s="1" t="s">
        <v>5721</v>
      </c>
      <c r="E818" s="1" t="s">
        <v>5722</v>
      </c>
      <c r="F818" s="1" t="s">
        <v>5723</v>
      </c>
      <c r="G818" s="1" t="s">
        <v>5724</v>
      </c>
      <c r="H818" s="1" t="s">
        <v>5725</v>
      </c>
    </row>
    <row r="819" spans="1:8" ht="15.75" customHeight="1" x14ac:dyDescent="0.2">
      <c r="A819" s="2">
        <v>41914.504344201392</v>
      </c>
      <c r="B819" s="1" t="s">
        <v>5726</v>
      </c>
      <c r="C819" s="1" t="s">
        <v>5727</v>
      </c>
      <c r="D819" s="1" t="s">
        <v>5728</v>
      </c>
      <c r="E819" s="1" t="s">
        <v>5729</v>
      </c>
      <c r="F819" s="1" t="s">
        <v>5730</v>
      </c>
      <c r="G819" s="1" t="s">
        <v>5731</v>
      </c>
      <c r="H819" s="1" t="s">
        <v>5732</v>
      </c>
    </row>
    <row r="820" spans="1:8" ht="15.75" customHeight="1" x14ac:dyDescent="0.2">
      <c r="A820" s="2">
        <v>41914.50475876157</v>
      </c>
      <c r="B820" s="1" t="s">
        <v>5733</v>
      </c>
      <c r="C820" s="1" t="s">
        <v>5734</v>
      </c>
      <c r="D820" s="1" t="s">
        <v>5735</v>
      </c>
      <c r="E820" s="1" t="s">
        <v>5736</v>
      </c>
      <c r="F820" s="1" t="s">
        <v>5737</v>
      </c>
      <c r="G820" s="1" t="s">
        <v>5738</v>
      </c>
      <c r="H820" s="1" t="s">
        <v>5739</v>
      </c>
    </row>
    <row r="821" spans="1:8" ht="15.75" customHeight="1" x14ac:dyDescent="0.2">
      <c r="A821" s="2">
        <v>41914.504998680561</v>
      </c>
      <c r="B821" s="1" t="s">
        <v>5740</v>
      </c>
      <c r="C821" s="1" t="s">
        <v>5741</v>
      </c>
      <c r="D821" s="1" t="s">
        <v>5742</v>
      </c>
      <c r="E821" s="1" t="s">
        <v>5743</v>
      </c>
      <c r="F821" s="1" t="s">
        <v>5744</v>
      </c>
      <c r="G821" s="1" t="s">
        <v>5745</v>
      </c>
      <c r="H821" s="1" t="s">
        <v>5746</v>
      </c>
    </row>
    <row r="822" spans="1:8" ht="15.75" customHeight="1" x14ac:dyDescent="0.2">
      <c r="A822" s="2">
        <v>41914.505029930551</v>
      </c>
      <c r="B822" s="1" t="s">
        <v>5747</v>
      </c>
      <c r="C822" s="1" t="s">
        <v>5748</v>
      </c>
      <c r="D822" s="1" t="s">
        <v>5749</v>
      </c>
      <c r="E822" s="1" t="s">
        <v>5750</v>
      </c>
      <c r="F822" s="1" t="s">
        <v>5751</v>
      </c>
      <c r="G822" s="1" t="s">
        <v>5752</v>
      </c>
      <c r="H822" s="1" t="s">
        <v>5753</v>
      </c>
    </row>
    <row r="823" spans="1:8" ht="15.75" customHeight="1" x14ac:dyDescent="0.2">
      <c r="A823" s="2">
        <v>41914.50511737269</v>
      </c>
      <c r="B823" s="1" t="s">
        <v>5754</v>
      </c>
      <c r="C823" s="1" t="s">
        <v>5755</v>
      </c>
      <c r="D823" s="1" t="s">
        <v>5756</v>
      </c>
      <c r="E823" s="1" t="s">
        <v>5757</v>
      </c>
      <c r="F823" s="1" t="s">
        <v>5758</v>
      </c>
      <c r="G823" s="1" t="s">
        <v>5759</v>
      </c>
      <c r="H823" s="1" t="s">
        <v>5760</v>
      </c>
    </row>
    <row r="824" spans="1:8" ht="15.75" customHeight="1" x14ac:dyDescent="0.2">
      <c r="A824" s="2">
        <v>41914.505252708332</v>
      </c>
      <c r="B824" s="1" t="s">
        <v>5761</v>
      </c>
      <c r="C824" s="1" t="s">
        <v>5762</v>
      </c>
      <c r="D824" s="1" t="s">
        <v>5763</v>
      </c>
      <c r="E824" s="1" t="s">
        <v>5764</v>
      </c>
      <c r="F824" s="1" t="s">
        <v>5765</v>
      </c>
      <c r="G824" s="1" t="s">
        <v>5766</v>
      </c>
      <c r="H824" s="1" t="s">
        <v>5767</v>
      </c>
    </row>
    <row r="825" spans="1:8" ht="15.75" customHeight="1" x14ac:dyDescent="0.2">
      <c r="A825" s="2">
        <v>41914.506311793979</v>
      </c>
      <c r="B825" s="1" t="s">
        <v>5768</v>
      </c>
      <c r="C825" s="1" t="s">
        <v>5769</v>
      </c>
      <c r="D825" s="1" t="s">
        <v>5770</v>
      </c>
      <c r="E825" s="1" t="s">
        <v>5771</v>
      </c>
      <c r="F825" s="1" t="s">
        <v>5772</v>
      </c>
      <c r="G825" s="1" t="s">
        <v>5773</v>
      </c>
      <c r="H825" s="1" t="s">
        <v>5774</v>
      </c>
    </row>
    <row r="826" spans="1:8" ht="15.75" customHeight="1" x14ac:dyDescent="0.2">
      <c r="A826" s="2">
        <v>41914.506723055551</v>
      </c>
      <c r="B826" s="1" t="s">
        <v>5775</v>
      </c>
      <c r="C826" s="1" t="s">
        <v>5776</v>
      </c>
      <c r="D826" s="1" t="s">
        <v>5777</v>
      </c>
      <c r="E826" s="1" t="s">
        <v>5778</v>
      </c>
      <c r="F826" s="1" t="s">
        <v>5779</v>
      </c>
      <c r="G826" s="1" t="s">
        <v>5780</v>
      </c>
      <c r="H826" s="1" t="s">
        <v>5781</v>
      </c>
    </row>
    <row r="827" spans="1:8" ht="15.75" customHeight="1" x14ac:dyDescent="0.2">
      <c r="A827" s="2">
        <v>41914.50720359954</v>
      </c>
      <c r="B827" s="1" t="s">
        <v>5782</v>
      </c>
      <c r="C827" s="1" t="s">
        <v>5783</v>
      </c>
      <c r="D827" s="1" t="s">
        <v>5784</v>
      </c>
      <c r="E827" s="1" t="s">
        <v>5785</v>
      </c>
      <c r="F827" s="1" t="s">
        <v>5786</v>
      </c>
      <c r="G827" s="1" t="s">
        <v>5787</v>
      </c>
      <c r="H827" s="1" t="s">
        <v>5788</v>
      </c>
    </row>
    <row r="828" spans="1:8" ht="15.75" customHeight="1" x14ac:dyDescent="0.2">
      <c r="A828" s="2">
        <v>41914.507368020837</v>
      </c>
      <c r="B828" s="1" t="s">
        <v>5789</v>
      </c>
      <c r="C828" s="1" t="s">
        <v>5790</v>
      </c>
      <c r="D828" s="1" t="s">
        <v>5791</v>
      </c>
      <c r="E828" s="1" t="s">
        <v>5792</v>
      </c>
      <c r="F828" s="1" t="s">
        <v>5793</v>
      </c>
      <c r="G828" s="1" t="s">
        <v>5794</v>
      </c>
      <c r="H828" s="1" t="s">
        <v>5795</v>
      </c>
    </row>
    <row r="829" spans="1:8" ht="15.75" customHeight="1" x14ac:dyDescent="0.2">
      <c r="A829" s="2">
        <v>41914.507642962955</v>
      </c>
      <c r="B829" s="1" t="s">
        <v>5796</v>
      </c>
      <c r="C829" s="1" t="s">
        <v>5797</v>
      </c>
      <c r="D829" s="1" t="s">
        <v>5798</v>
      </c>
      <c r="E829" s="1" t="s">
        <v>5799</v>
      </c>
      <c r="F829" s="1" t="s">
        <v>5800</v>
      </c>
      <c r="G829" s="1" t="s">
        <v>5801</v>
      </c>
      <c r="H829" s="1" t="s">
        <v>5802</v>
      </c>
    </row>
    <row r="830" spans="1:8" ht="15.75" customHeight="1" x14ac:dyDescent="0.2">
      <c r="A830" s="2">
        <v>41914.508050752309</v>
      </c>
      <c r="B830" s="1" t="s">
        <v>5803</v>
      </c>
      <c r="C830" s="1" t="s">
        <v>5804</v>
      </c>
      <c r="D830" s="1" t="s">
        <v>5805</v>
      </c>
      <c r="E830" s="1" t="s">
        <v>5806</v>
      </c>
      <c r="F830" s="1" t="s">
        <v>5807</v>
      </c>
      <c r="G830" s="1" t="s">
        <v>5808</v>
      </c>
      <c r="H830" s="1" t="s">
        <v>5809</v>
      </c>
    </row>
    <row r="831" spans="1:8" ht="15.75" customHeight="1" x14ac:dyDescent="0.2">
      <c r="A831" s="2">
        <v>41914.508381203705</v>
      </c>
      <c r="B831" s="1" t="s">
        <v>5810</v>
      </c>
      <c r="C831" s="1" t="s">
        <v>5811</v>
      </c>
      <c r="D831" s="1" t="s">
        <v>5812</v>
      </c>
      <c r="E831" s="1" t="s">
        <v>5813</v>
      </c>
      <c r="F831" s="1" t="s">
        <v>5814</v>
      </c>
      <c r="G831" s="1" t="s">
        <v>5815</v>
      </c>
      <c r="H831" s="1" t="s">
        <v>5816</v>
      </c>
    </row>
    <row r="832" spans="1:8" ht="15.75" customHeight="1" x14ac:dyDescent="0.2">
      <c r="A832" s="2">
        <v>41914.509631157402</v>
      </c>
      <c r="B832" s="1" t="s">
        <v>5817</v>
      </c>
      <c r="C832" s="1" t="s">
        <v>5818</v>
      </c>
      <c r="D832" s="1" t="s">
        <v>5819</v>
      </c>
      <c r="E832" s="1" t="s">
        <v>5820</v>
      </c>
      <c r="F832" s="1" t="s">
        <v>5821</v>
      </c>
      <c r="G832" s="1" t="s">
        <v>5822</v>
      </c>
      <c r="H832" s="1" t="s">
        <v>5823</v>
      </c>
    </row>
    <row r="833" spans="1:8" ht="15.75" customHeight="1" x14ac:dyDescent="0.2">
      <c r="A833" s="2">
        <v>41914.510768657405</v>
      </c>
      <c r="B833" s="1" t="s">
        <v>5824</v>
      </c>
      <c r="C833" s="1" t="s">
        <v>5825</v>
      </c>
      <c r="D833" s="1" t="s">
        <v>5826</v>
      </c>
      <c r="E833" s="1" t="s">
        <v>5827</v>
      </c>
      <c r="F833" s="1" t="s">
        <v>5828</v>
      </c>
      <c r="G833" s="1" t="s">
        <v>5829</v>
      </c>
      <c r="H833" s="1" t="s">
        <v>5830</v>
      </c>
    </row>
    <row r="834" spans="1:8" ht="15.75" customHeight="1" x14ac:dyDescent="0.2">
      <c r="A834" s="2">
        <v>41914.511112280095</v>
      </c>
      <c r="B834" s="1" t="s">
        <v>5831</v>
      </c>
      <c r="C834" s="1" t="s">
        <v>5832</v>
      </c>
      <c r="D834" s="1" t="s">
        <v>5833</v>
      </c>
      <c r="E834" s="1" t="s">
        <v>5834</v>
      </c>
      <c r="F834" s="1" t="s">
        <v>5835</v>
      </c>
      <c r="G834" s="1" t="s">
        <v>5836</v>
      </c>
      <c r="H834" s="1" t="s">
        <v>5837</v>
      </c>
    </row>
    <row r="835" spans="1:8" ht="15.75" customHeight="1" x14ac:dyDescent="0.2">
      <c r="A835" s="2">
        <v>41914.511396261572</v>
      </c>
      <c r="B835" s="1" t="s">
        <v>5838</v>
      </c>
      <c r="C835" s="1" t="s">
        <v>5839</v>
      </c>
      <c r="D835" s="1" t="s">
        <v>5840</v>
      </c>
      <c r="E835" s="1" t="s">
        <v>5841</v>
      </c>
      <c r="F835" s="1" t="s">
        <v>5842</v>
      </c>
      <c r="G835" s="1" t="s">
        <v>5843</v>
      </c>
      <c r="H835" s="1" t="s">
        <v>5844</v>
      </c>
    </row>
    <row r="836" spans="1:8" ht="15.75" customHeight="1" x14ac:dyDescent="0.2">
      <c r="A836" s="2">
        <v>41914.511659027776</v>
      </c>
      <c r="B836" s="1" t="s">
        <v>5845</v>
      </c>
      <c r="C836" s="1" t="s">
        <v>5846</v>
      </c>
      <c r="D836" s="1" t="s">
        <v>5847</v>
      </c>
      <c r="E836" s="1" t="s">
        <v>5848</v>
      </c>
      <c r="F836" s="1" t="s">
        <v>5849</v>
      </c>
      <c r="G836" s="1" t="s">
        <v>5850</v>
      </c>
      <c r="H836" s="1" t="s">
        <v>5851</v>
      </c>
    </row>
    <row r="837" spans="1:8" ht="15.75" customHeight="1" x14ac:dyDescent="0.2">
      <c r="A837" s="2">
        <v>41914.512069837961</v>
      </c>
      <c r="B837" s="1" t="s">
        <v>5852</v>
      </c>
      <c r="C837" s="1" t="s">
        <v>5853</v>
      </c>
      <c r="D837" s="1" t="s">
        <v>5854</v>
      </c>
      <c r="E837" s="1" t="s">
        <v>5855</v>
      </c>
      <c r="F837" s="1" t="s">
        <v>5856</v>
      </c>
      <c r="G837" s="1" t="s">
        <v>5857</v>
      </c>
      <c r="H837" s="1" t="s">
        <v>5858</v>
      </c>
    </row>
    <row r="838" spans="1:8" ht="15.75" customHeight="1" x14ac:dyDescent="0.2">
      <c r="A838" s="2">
        <v>41914.512269560189</v>
      </c>
      <c r="B838" s="1" t="s">
        <v>5859</v>
      </c>
      <c r="C838" s="1" t="s">
        <v>5860</v>
      </c>
      <c r="D838" s="1" t="s">
        <v>5861</v>
      </c>
      <c r="E838" s="1" t="s">
        <v>5862</v>
      </c>
      <c r="F838" s="1" t="s">
        <v>5863</v>
      </c>
      <c r="G838" s="1" t="s">
        <v>5864</v>
      </c>
      <c r="H838" s="1" t="s">
        <v>5865</v>
      </c>
    </row>
    <row r="839" spans="1:8" ht="15.75" customHeight="1" x14ac:dyDescent="0.2">
      <c r="A839" s="2">
        <v>41914.512307488425</v>
      </c>
      <c r="B839" s="1" t="s">
        <v>5866</v>
      </c>
      <c r="C839" s="1" t="s">
        <v>5867</v>
      </c>
      <c r="D839" s="1" t="s">
        <v>5868</v>
      </c>
      <c r="E839" s="1" t="s">
        <v>5869</v>
      </c>
      <c r="F839" s="1" t="s">
        <v>5870</v>
      </c>
      <c r="G839" s="1" t="s">
        <v>5871</v>
      </c>
      <c r="H839" s="1" t="s">
        <v>5872</v>
      </c>
    </row>
    <row r="840" spans="1:8" ht="15.75" customHeight="1" x14ac:dyDescent="0.2">
      <c r="A840" s="2">
        <v>41914.512443773143</v>
      </c>
      <c r="B840" s="1" t="s">
        <v>5880</v>
      </c>
      <c r="C840" s="1" t="s">
        <v>5881</v>
      </c>
      <c r="D840" s="1" t="s">
        <v>5882</v>
      </c>
      <c r="E840" s="1" t="s">
        <v>5883</v>
      </c>
      <c r="F840" s="1" t="s">
        <v>5884</v>
      </c>
      <c r="G840" s="1" t="s">
        <v>5885</v>
      </c>
      <c r="H840" s="1" t="s">
        <v>5886</v>
      </c>
    </row>
    <row r="841" spans="1:8" ht="15.75" customHeight="1" x14ac:dyDescent="0.2">
      <c r="A841" s="2">
        <v>41914.512552372689</v>
      </c>
      <c r="B841" s="1" t="s">
        <v>5873</v>
      </c>
      <c r="C841" s="1" t="s">
        <v>5874</v>
      </c>
      <c r="D841" s="1" t="s">
        <v>5875</v>
      </c>
      <c r="E841" s="1" t="s">
        <v>5876</v>
      </c>
      <c r="F841" s="1" t="s">
        <v>5877</v>
      </c>
      <c r="G841" s="1" t="s">
        <v>5878</v>
      </c>
      <c r="H841" s="1" t="s">
        <v>5879</v>
      </c>
    </row>
    <row r="842" spans="1:8" ht="15.75" customHeight="1" x14ac:dyDescent="0.2">
      <c r="A842" s="2">
        <v>41914.51287475694</v>
      </c>
      <c r="B842" s="1" t="s">
        <v>5887</v>
      </c>
      <c r="C842" s="1" t="s">
        <v>5888</v>
      </c>
      <c r="D842" s="1" t="s">
        <v>5889</v>
      </c>
      <c r="E842" s="1" t="s">
        <v>5890</v>
      </c>
      <c r="F842" s="1" t="s">
        <v>5891</v>
      </c>
      <c r="G842" s="1" t="s">
        <v>5892</v>
      </c>
      <c r="H842" s="1" t="s">
        <v>5893</v>
      </c>
    </row>
    <row r="843" spans="1:8" ht="15.75" customHeight="1" x14ac:dyDescent="0.2">
      <c r="A843" s="2">
        <v>41914.513219710643</v>
      </c>
      <c r="B843" s="1" t="s">
        <v>5894</v>
      </c>
      <c r="C843" s="1" t="s">
        <v>5895</v>
      </c>
      <c r="D843" s="1" t="s">
        <v>5896</v>
      </c>
      <c r="E843" s="1" t="s">
        <v>5897</v>
      </c>
      <c r="F843" s="1" t="s">
        <v>5898</v>
      </c>
      <c r="G843" s="1" t="s">
        <v>5899</v>
      </c>
      <c r="H843" s="1" t="s">
        <v>5900</v>
      </c>
    </row>
    <row r="844" spans="1:8" ht="15.75" customHeight="1" x14ac:dyDescent="0.2">
      <c r="A844" s="2">
        <v>41914.513592002317</v>
      </c>
      <c r="B844" s="1" t="s">
        <v>5901</v>
      </c>
      <c r="C844" s="1" t="s">
        <v>5902</v>
      </c>
      <c r="D844" s="1" t="s">
        <v>5903</v>
      </c>
      <c r="E844" s="1" t="s">
        <v>5904</v>
      </c>
      <c r="F844" s="1" t="s">
        <v>5905</v>
      </c>
      <c r="G844" s="1" t="s">
        <v>5906</v>
      </c>
      <c r="H844" s="1" t="s">
        <v>5907</v>
      </c>
    </row>
    <row r="845" spans="1:8" ht="15.75" customHeight="1" x14ac:dyDescent="0.2">
      <c r="A845" s="2">
        <v>41914.513600659724</v>
      </c>
      <c r="B845" s="1" t="s">
        <v>5908</v>
      </c>
      <c r="C845" s="1" t="s">
        <v>5909</v>
      </c>
      <c r="D845" s="1" t="s">
        <v>5910</v>
      </c>
      <c r="E845" s="1" t="s">
        <v>5911</v>
      </c>
      <c r="F845" s="1" t="s">
        <v>5912</v>
      </c>
      <c r="G845" s="1" t="s">
        <v>5913</v>
      </c>
      <c r="H845" s="1" t="s">
        <v>5914</v>
      </c>
    </row>
    <row r="846" spans="1:8" ht="15.75" customHeight="1" x14ac:dyDescent="0.2">
      <c r="A846" s="2">
        <v>41914.513675787035</v>
      </c>
      <c r="B846" s="1" t="s">
        <v>5915</v>
      </c>
      <c r="C846" s="1" t="s">
        <v>5916</v>
      </c>
      <c r="D846" s="1" t="s">
        <v>5917</v>
      </c>
      <c r="E846" s="1" t="s">
        <v>5918</v>
      </c>
      <c r="F846" s="1" t="s">
        <v>5919</v>
      </c>
      <c r="G846" s="1" t="s">
        <v>5920</v>
      </c>
      <c r="H846" s="1" t="s">
        <v>5921</v>
      </c>
    </row>
    <row r="847" spans="1:8" ht="15.75" customHeight="1" x14ac:dyDescent="0.2">
      <c r="A847" s="2">
        <v>41914.514431493059</v>
      </c>
      <c r="B847" s="1" t="s">
        <v>5922</v>
      </c>
      <c r="C847" s="1" t="s">
        <v>5923</v>
      </c>
      <c r="D847" s="1" t="s">
        <v>5924</v>
      </c>
      <c r="E847" s="1" t="s">
        <v>5925</v>
      </c>
      <c r="F847" s="1" t="s">
        <v>5926</v>
      </c>
      <c r="G847" s="1" t="s">
        <v>5927</v>
      </c>
      <c r="H847" s="1" t="s">
        <v>5928</v>
      </c>
    </row>
    <row r="848" spans="1:8" ht="15.75" customHeight="1" x14ac:dyDescent="0.2">
      <c r="A848" s="2">
        <v>41914.514439988423</v>
      </c>
      <c r="B848" s="1" t="s">
        <v>5929</v>
      </c>
      <c r="C848" s="1" t="s">
        <v>5930</v>
      </c>
      <c r="D848" s="1" t="s">
        <v>5931</v>
      </c>
      <c r="E848" s="1" t="s">
        <v>5932</v>
      </c>
      <c r="F848" s="1" t="s">
        <v>5933</v>
      </c>
      <c r="G848" s="1" t="s">
        <v>5934</v>
      </c>
      <c r="H848" s="1" t="s">
        <v>5935</v>
      </c>
    </row>
    <row r="849" spans="1:8" ht="15.75" customHeight="1" x14ac:dyDescent="0.2">
      <c r="A849" s="2">
        <v>41914.514660034722</v>
      </c>
      <c r="B849" s="1" t="s">
        <v>5936</v>
      </c>
      <c r="C849" s="1" t="s">
        <v>5937</v>
      </c>
      <c r="D849" s="1" t="s">
        <v>5938</v>
      </c>
      <c r="E849" s="1" t="s">
        <v>5939</v>
      </c>
      <c r="F849" s="1" t="s">
        <v>5940</v>
      </c>
      <c r="G849" s="1" t="s">
        <v>5941</v>
      </c>
      <c r="H849" s="1" t="s">
        <v>5942</v>
      </c>
    </row>
    <row r="850" spans="1:8" ht="15.75" customHeight="1" x14ac:dyDescent="0.2">
      <c r="A850" s="2">
        <v>41914.514744178246</v>
      </c>
      <c r="B850" s="1" t="s">
        <v>5943</v>
      </c>
      <c r="C850" s="1" t="s">
        <v>5944</v>
      </c>
      <c r="D850" s="1" t="s">
        <v>5945</v>
      </c>
      <c r="E850" s="1" t="s">
        <v>5946</v>
      </c>
      <c r="F850" s="1" t="s">
        <v>5947</v>
      </c>
      <c r="G850" s="1" t="s">
        <v>5948</v>
      </c>
      <c r="H850" s="1" t="s">
        <v>5949</v>
      </c>
    </row>
    <row r="851" spans="1:8" ht="15.75" customHeight="1" x14ac:dyDescent="0.2">
      <c r="A851" s="2">
        <v>41914.515241909721</v>
      </c>
      <c r="B851" s="1" t="s">
        <v>5950</v>
      </c>
      <c r="C851" s="1" t="s">
        <v>5951</v>
      </c>
      <c r="D851" s="1" t="s">
        <v>5952</v>
      </c>
      <c r="E851" s="1" t="s">
        <v>5953</v>
      </c>
      <c r="F851" s="1" t="s">
        <v>5954</v>
      </c>
      <c r="G851" s="1" t="s">
        <v>5955</v>
      </c>
      <c r="H851" s="1" t="s">
        <v>5956</v>
      </c>
    </row>
    <row r="852" spans="1:8" ht="15.75" customHeight="1" x14ac:dyDescent="0.2">
      <c r="A852" s="2">
        <v>41914.515328182875</v>
      </c>
      <c r="B852" s="1" t="s">
        <v>5957</v>
      </c>
      <c r="C852" s="1" t="s">
        <v>5958</v>
      </c>
      <c r="D852" s="1" t="s">
        <v>5959</v>
      </c>
      <c r="E852" s="1" t="s">
        <v>5960</v>
      </c>
      <c r="F852" s="1" t="s">
        <v>5961</v>
      </c>
      <c r="G852" s="1" t="s">
        <v>5962</v>
      </c>
      <c r="H852" s="1" t="s">
        <v>5963</v>
      </c>
    </row>
    <row r="853" spans="1:8" ht="15.75" customHeight="1" x14ac:dyDescent="0.2">
      <c r="A853" s="2">
        <v>41914.515471412036</v>
      </c>
      <c r="B853" s="1" t="s">
        <v>5964</v>
      </c>
      <c r="C853" s="1" t="s">
        <v>5965</v>
      </c>
      <c r="D853" s="1" t="s">
        <v>5966</v>
      </c>
      <c r="E853" s="1" t="s">
        <v>5967</v>
      </c>
      <c r="F853" s="1" t="s">
        <v>5968</v>
      </c>
      <c r="G853" s="1" t="s">
        <v>5969</v>
      </c>
      <c r="H853" s="1" t="s">
        <v>5970</v>
      </c>
    </row>
    <row r="854" spans="1:8" ht="15.75" customHeight="1" x14ac:dyDescent="0.2">
      <c r="A854" s="2">
        <v>41914.515666874999</v>
      </c>
      <c r="B854" s="1" t="s">
        <v>5971</v>
      </c>
      <c r="C854" s="1" t="s">
        <v>5972</v>
      </c>
      <c r="D854" s="1" t="s">
        <v>5973</v>
      </c>
      <c r="E854" s="1" t="s">
        <v>5974</v>
      </c>
      <c r="F854" s="1" t="s">
        <v>5975</v>
      </c>
      <c r="G854" s="1" t="s">
        <v>5976</v>
      </c>
      <c r="H854" s="1" t="s">
        <v>5977</v>
      </c>
    </row>
    <row r="855" spans="1:8" ht="15.75" customHeight="1" x14ac:dyDescent="0.2">
      <c r="A855" s="2">
        <v>41914.516005092592</v>
      </c>
      <c r="B855" s="1" t="s">
        <v>5978</v>
      </c>
      <c r="C855" s="1" t="s">
        <v>5979</v>
      </c>
      <c r="D855" s="1" t="s">
        <v>5980</v>
      </c>
      <c r="E855" s="1" t="s">
        <v>5981</v>
      </c>
      <c r="F855" s="1" t="s">
        <v>5982</v>
      </c>
      <c r="G855" s="1" t="s">
        <v>5983</v>
      </c>
      <c r="H855" s="1" t="s">
        <v>5984</v>
      </c>
    </row>
    <row r="856" spans="1:8" ht="15.75" customHeight="1" x14ac:dyDescent="0.2">
      <c r="A856" s="2">
        <v>41914.516179652783</v>
      </c>
      <c r="B856" s="1" t="s">
        <v>5985</v>
      </c>
      <c r="C856" s="1" t="s">
        <v>5986</v>
      </c>
      <c r="D856" s="1" t="s">
        <v>5987</v>
      </c>
      <c r="E856" s="1" t="s">
        <v>5988</v>
      </c>
      <c r="F856" s="1" t="s">
        <v>5989</v>
      </c>
      <c r="G856" s="1" t="s">
        <v>5990</v>
      </c>
      <c r="H856" s="1" t="s">
        <v>5991</v>
      </c>
    </row>
    <row r="857" spans="1:8" ht="15.75" customHeight="1" x14ac:dyDescent="0.2">
      <c r="A857" s="2">
        <v>41914.516187233792</v>
      </c>
      <c r="B857" s="1" t="s">
        <v>5992</v>
      </c>
      <c r="C857" s="1" t="s">
        <v>5993</v>
      </c>
      <c r="D857" s="1" t="s">
        <v>5994</v>
      </c>
      <c r="E857" s="1" t="s">
        <v>5995</v>
      </c>
      <c r="F857" s="1" t="s">
        <v>5996</v>
      </c>
      <c r="G857" s="1" t="s">
        <v>5997</v>
      </c>
      <c r="H857" s="1" t="s">
        <v>5998</v>
      </c>
    </row>
    <row r="858" spans="1:8" ht="15.75" customHeight="1" x14ac:dyDescent="0.2">
      <c r="A858" s="2">
        <v>41914.516621863426</v>
      </c>
      <c r="B858" s="1" t="s">
        <v>5999</v>
      </c>
      <c r="C858" s="1" t="s">
        <v>6000</v>
      </c>
      <c r="D858" s="1" t="s">
        <v>6001</v>
      </c>
      <c r="E858" s="1" t="s">
        <v>6002</v>
      </c>
      <c r="F858" s="1" t="s">
        <v>6003</v>
      </c>
      <c r="G858" s="1" t="s">
        <v>6004</v>
      </c>
      <c r="H858" s="1" t="s">
        <v>6005</v>
      </c>
    </row>
    <row r="859" spans="1:8" ht="15.75" customHeight="1" x14ac:dyDescent="0.2">
      <c r="A859" s="2">
        <v>41914.516635902779</v>
      </c>
      <c r="B859" s="1" t="s">
        <v>6006</v>
      </c>
      <c r="C859" s="1" t="s">
        <v>6007</v>
      </c>
      <c r="D859" s="1" t="s">
        <v>6008</v>
      </c>
      <c r="E859" s="1" t="s">
        <v>6009</v>
      </c>
      <c r="F859" s="1" t="s">
        <v>6010</v>
      </c>
      <c r="G859" s="1" t="s">
        <v>6011</v>
      </c>
      <c r="H859" s="1" t="s">
        <v>6012</v>
      </c>
    </row>
    <row r="860" spans="1:8" ht="15.75" customHeight="1" x14ac:dyDescent="0.2">
      <c r="A860" s="2">
        <v>41914.516743356478</v>
      </c>
      <c r="B860" s="1" t="s">
        <v>6013</v>
      </c>
      <c r="C860" s="1" t="s">
        <v>6014</v>
      </c>
      <c r="D860" s="1" t="s">
        <v>6015</v>
      </c>
      <c r="E860" s="1" t="s">
        <v>6016</v>
      </c>
      <c r="F860" s="1" t="s">
        <v>6017</v>
      </c>
      <c r="G860" s="1" t="s">
        <v>6018</v>
      </c>
      <c r="H860" s="1" t="s">
        <v>6019</v>
      </c>
    </row>
    <row r="861" spans="1:8" ht="15.75" customHeight="1" x14ac:dyDescent="0.2">
      <c r="A861" s="2">
        <v>41914.516996446757</v>
      </c>
      <c r="B861" s="1" t="s">
        <v>6020</v>
      </c>
      <c r="C861" s="1" t="s">
        <v>6021</v>
      </c>
      <c r="D861" s="1" t="s">
        <v>6022</v>
      </c>
      <c r="E861" s="1" t="s">
        <v>6023</v>
      </c>
      <c r="F861" s="1" t="s">
        <v>6024</v>
      </c>
      <c r="G861" s="1" t="s">
        <v>6025</v>
      </c>
      <c r="H861" s="1" t="s">
        <v>6026</v>
      </c>
    </row>
    <row r="862" spans="1:8" ht="15.75" customHeight="1" x14ac:dyDescent="0.2">
      <c r="A862" s="2">
        <v>41914.517069895832</v>
      </c>
      <c r="B862" s="1" t="s">
        <v>6027</v>
      </c>
      <c r="C862" s="1" t="s">
        <v>6028</v>
      </c>
      <c r="D862" s="1" t="s">
        <v>6029</v>
      </c>
      <c r="E862" s="1" t="s">
        <v>6030</v>
      </c>
      <c r="F862" s="1" t="s">
        <v>6031</v>
      </c>
      <c r="G862" s="1" t="s">
        <v>6032</v>
      </c>
      <c r="H862" s="1" t="s">
        <v>6033</v>
      </c>
    </row>
    <row r="863" spans="1:8" ht="15.75" customHeight="1" x14ac:dyDescent="0.2">
      <c r="A863" s="2">
        <v>41914.517391307876</v>
      </c>
      <c r="B863" s="1" t="s">
        <v>6034</v>
      </c>
      <c r="C863" s="1" t="s">
        <v>6035</v>
      </c>
      <c r="D863" s="1" t="s">
        <v>6036</v>
      </c>
      <c r="E863" s="1" t="s">
        <v>6037</v>
      </c>
      <c r="F863" s="1" t="s">
        <v>6038</v>
      </c>
      <c r="G863" s="1" t="s">
        <v>6039</v>
      </c>
      <c r="H863" s="1" t="s">
        <v>6040</v>
      </c>
    </row>
    <row r="864" spans="1:8" ht="15.75" customHeight="1" x14ac:dyDescent="0.2">
      <c r="A864" s="2">
        <v>41914.51744909722</v>
      </c>
      <c r="B864" s="1" t="s">
        <v>6055</v>
      </c>
      <c r="C864" s="1" t="s">
        <v>6056</v>
      </c>
      <c r="D864" s="1" t="s">
        <v>6057</v>
      </c>
      <c r="E864" s="1" t="s">
        <v>6058</v>
      </c>
      <c r="F864" s="1" t="s">
        <v>6059</v>
      </c>
      <c r="G864" s="1" t="s">
        <v>6060</v>
      </c>
      <c r="H864" s="1" t="s">
        <v>6061</v>
      </c>
    </row>
    <row r="865" spans="1:8" ht="15.75" customHeight="1" x14ac:dyDescent="0.2">
      <c r="A865" s="2">
        <v>41914.517450995365</v>
      </c>
      <c r="B865" s="1" t="s">
        <v>6041</v>
      </c>
      <c r="C865" s="1" t="s">
        <v>6042</v>
      </c>
      <c r="D865" s="1" t="s">
        <v>6043</v>
      </c>
      <c r="E865" s="1" t="s">
        <v>6044</v>
      </c>
      <c r="F865" s="1" t="s">
        <v>6045</v>
      </c>
      <c r="G865" s="1" t="s">
        <v>6046</v>
      </c>
      <c r="H865" s="1" t="s">
        <v>6047</v>
      </c>
    </row>
    <row r="866" spans="1:8" ht="15.75" customHeight="1" x14ac:dyDescent="0.2">
      <c r="A866" s="2">
        <v>41914.51745126157</v>
      </c>
      <c r="B866" s="1" t="s">
        <v>6048</v>
      </c>
      <c r="C866" s="1" t="s">
        <v>6049</v>
      </c>
      <c r="D866" s="1" t="s">
        <v>6050</v>
      </c>
      <c r="E866" s="1" t="s">
        <v>6051</v>
      </c>
      <c r="F866" s="1" t="s">
        <v>6052</v>
      </c>
      <c r="G866" s="1" t="s">
        <v>6053</v>
      </c>
      <c r="H866" s="1" t="s">
        <v>6054</v>
      </c>
    </row>
    <row r="867" spans="1:8" ht="15.75" customHeight="1" x14ac:dyDescent="0.2">
      <c r="A867" s="2">
        <v>41914.517498171299</v>
      </c>
      <c r="B867" s="1" t="s">
        <v>6062</v>
      </c>
      <c r="C867" s="1" t="s">
        <v>6063</v>
      </c>
      <c r="D867" s="1" t="s">
        <v>6064</v>
      </c>
      <c r="E867" s="1" t="s">
        <v>6065</v>
      </c>
      <c r="F867" s="1" t="s">
        <v>6066</v>
      </c>
      <c r="G867" s="1" t="s">
        <v>6067</v>
      </c>
      <c r="H867" s="1" t="s">
        <v>6068</v>
      </c>
    </row>
    <row r="868" spans="1:8" ht="15.75" customHeight="1" x14ac:dyDescent="0.2">
      <c r="A868" s="2">
        <v>41914.517588229166</v>
      </c>
      <c r="B868" s="1" t="s">
        <v>6069</v>
      </c>
      <c r="C868" s="1" t="s">
        <v>6070</v>
      </c>
      <c r="D868" s="1" t="s">
        <v>6071</v>
      </c>
      <c r="E868" s="1" t="s">
        <v>6072</v>
      </c>
      <c r="F868" s="1" t="s">
        <v>6073</v>
      </c>
      <c r="G868" s="1" t="s">
        <v>6074</v>
      </c>
      <c r="H868" s="1" t="s">
        <v>6075</v>
      </c>
    </row>
    <row r="869" spans="1:8" ht="15.75" customHeight="1" x14ac:dyDescent="0.2">
      <c r="A869" s="2">
        <v>41914.51773649305</v>
      </c>
      <c r="B869" s="1" t="s">
        <v>6076</v>
      </c>
      <c r="C869" s="1" t="s">
        <v>6077</v>
      </c>
      <c r="D869" s="1" t="s">
        <v>6078</v>
      </c>
      <c r="E869" s="1" t="s">
        <v>6079</v>
      </c>
      <c r="F869" s="1" t="s">
        <v>6080</v>
      </c>
      <c r="G869" s="1" t="s">
        <v>6081</v>
      </c>
      <c r="H869" s="1" t="s">
        <v>6082</v>
      </c>
    </row>
    <row r="870" spans="1:8" ht="15.75" customHeight="1" x14ac:dyDescent="0.2">
      <c r="A870" s="2">
        <v>41914.517901990737</v>
      </c>
      <c r="B870" s="1" t="s">
        <v>6083</v>
      </c>
      <c r="C870" s="1" t="s">
        <v>6084</v>
      </c>
      <c r="D870" s="1" t="s">
        <v>6085</v>
      </c>
      <c r="E870" s="1" t="s">
        <v>6086</v>
      </c>
      <c r="F870" s="1" t="s">
        <v>6087</v>
      </c>
      <c r="G870" s="1" t="s">
        <v>6088</v>
      </c>
      <c r="H870" s="1" t="s">
        <v>6089</v>
      </c>
    </row>
    <row r="871" spans="1:8" ht="15.75" customHeight="1" x14ac:dyDescent="0.2">
      <c r="A871" s="2">
        <v>41914.517934537034</v>
      </c>
      <c r="B871" s="1" t="s">
        <v>6090</v>
      </c>
      <c r="C871" s="1" t="s">
        <v>6091</v>
      </c>
      <c r="D871" s="1" t="s">
        <v>6092</v>
      </c>
      <c r="E871" s="1" t="s">
        <v>6093</v>
      </c>
      <c r="F871" s="1" t="s">
        <v>6094</v>
      </c>
      <c r="G871" s="1" t="s">
        <v>6095</v>
      </c>
      <c r="H871" s="1" t="s">
        <v>6096</v>
      </c>
    </row>
    <row r="872" spans="1:8" ht="15.75" customHeight="1" x14ac:dyDescent="0.2">
      <c r="A872" s="2">
        <v>41914.51796798611</v>
      </c>
      <c r="B872" s="1" t="s">
        <v>6097</v>
      </c>
      <c r="C872" s="1" t="s">
        <v>6098</v>
      </c>
      <c r="D872" s="1" t="s">
        <v>6099</v>
      </c>
      <c r="E872" s="1" t="s">
        <v>6100</v>
      </c>
      <c r="F872" s="1" t="s">
        <v>6101</v>
      </c>
      <c r="G872" s="1" t="s">
        <v>6102</v>
      </c>
      <c r="H872" s="1" t="s">
        <v>6103</v>
      </c>
    </row>
    <row r="873" spans="1:8" ht="15.75" customHeight="1" x14ac:dyDescent="0.2">
      <c r="A873" s="2">
        <v>41914.518070162034</v>
      </c>
      <c r="B873" s="1" t="s">
        <v>6104</v>
      </c>
      <c r="C873" s="1" t="s">
        <v>6105</v>
      </c>
      <c r="D873" s="1" t="s">
        <v>6106</v>
      </c>
      <c r="E873" s="1" t="s">
        <v>6107</v>
      </c>
      <c r="F873" s="1" t="s">
        <v>6108</v>
      </c>
      <c r="G873" s="1" t="s">
        <v>6109</v>
      </c>
      <c r="H873" s="1" t="s">
        <v>6110</v>
      </c>
    </row>
    <row r="874" spans="1:8" ht="15.75" customHeight="1" x14ac:dyDescent="0.2">
      <c r="A874" s="2">
        <v>41914.518071979161</v>
      </c>
      <c r="B874" s="1" t="s">
        <v>6111</v>
      </c>
      <c r="C874" s="1" t="s">
        <v>6112</v>
      </c>
      <c r="D874" s="1" t="s">
        <v>6113</v>
      </c>
      <c r="E874" s="1" t="s">
        <v>6114</v>
      </c>
      <c r="F874" s="1" t="s">
        <v>6115</v>
      </c>
      <c r="G874" s="1" t="s">
        <v>6116</v>
      </c>
      <c r="H874" s="1" t="s">
        <v>6117</v>
      </c>
    </row>
    <row r="875" spans="1:8" ht="15.75" customHeight="1" x14ac:dyDescent="0.2">
      <c r="A875" s="2">
        <v>41914.518091527782</v>
      </c>
      <c r="B875" s="1" t="s">
        <v>6118</v>
      </c>
      <c r="C875" s="1" t="s">
        <v>6119</v>
      </c>
      <c r="D875" s="1" t="s">
        <v>6120</v>
      </c>
      <c r="E875" s="1" t="s">
        <v>6121</v>
      </c>
      <c r="F875" s="1" t="s">
        <v>6122</v>
      </c>
      <c r="G875" s="1" t="s">
        <v>6123</v>
      </c>
      <c r="H875" s="1" t="s">
        <v>6124</v>
      </c>
    </row>
    <row r="876" spans="1:8" ht="15.75" customHeight="1" x14ac:dyDescent="0.2">
      <c r="A876" s="2">
        <v>41914.518369328704</v>
      </c>
      <c r="B876" s="1" t="s">
        <v>6125</v>
      </c>
      <c r="C876" s="1" t="s">
        <v>6126</v>
      </c>
      <c r="D876" s="1" t="s">
        <v>6127</v>
      </c>
      <c r="E876" s="1" t="s">
        <v>6128</v>
      </c>
      <c r="F876" s="1" t="s">
        <v>6129</v>
      </c>
      <c r="G876" s="1" t="s">
        <v>6130</v>
      </c>
      <c r="H876" s="1" t="s">
        <v>6131</v>
      </c>
    </row>
    <row r="877" spans="1:8" ht="15.75" customHeight="1" x14ac:dyDescent="0.2">
      <c r="A877" s="2">
        <v>41914.518461446758</v>
      </c>
      <c r="B877" s="1" t="s">
        <v>6132</v>
      </c>
      <c r="C877" s="1" t="s">
        <v>6133</v>
      </c>
      <c r="D877" s="1" t="s">
        <v>6134</v>
      </c>
      <c r="E877" s="1" t="s">
        <v>6135</v>
      </c>
      <c r="F877" s="1" t="s">
        <v>6136</v>
      </c>
      <c r="G877" s="1" t="s">
        <v>6137</v>
      </c>
      <c r="H877" s="1" t="s">
        <v>6138</v>
      </c>
    </row>
    <row r="878" spans="1:8" ht="15.75" customHeight="1" x14ac:dyDescent="0.2">
      <c r="A878" s="2">
        <v>41914.518791250004</v>
      </c>
      <c r="B878" s="1" t="s">
        <v>6139</v>
      </c>
      <c r="C878" s="1" t="s">
        <v>6140</v>
      </c>
      <c r="D878" s="1" t="s">
        <v>6141</v>
      </c>
      <c r="E878" s="1" t="s">
        <v>6142</v>
      </c>
      <c r="F878" s="1" t="s">
        <v>6143</v>
      </c>
      <c r="G878" s="1" t="s">
        <v>6144</v>
      </c>
      <c r="H878" s="1" t="s">
        <v>6145</v>
      </c>
    </row>
    <row r="879" spans="1:8" ht="15.75" customHeight="1" x14ac:dyDescent="0.2">
      <c r="A879" s="2">
        <v>41914.518873043984</v>
      </c>
      <c r="B879" s="1" t="s">
        <v>6146</v>
      </c>
      <c r="C879" s="1" t="s">
        <v>6147</v>
      </c>
      <c r="D879" s="1" t="s">
        <v>6148</v>
      </c>
      <c r="E879" s="1" t="s">
        <v>6149</v>
      </c>
      <c r="F879" s="1" t="s">
        <v>6150</v>
      </c>
      <c r="G879" s="1" t="s">
        <v>6151</v>
      </c>
      <c r="H879" s="1" t="s">
        <v>6152</v>
      </c>
    </row>
    <row r="880" spans="1:8" ht="15.75" customHeight="1" x14ac:dyDescent="0.2">
      <c r="A880" s="2">
        <v>41914.519147916668</v>
      </c>
      <c r="B880" s="1" t="s">
        <v>6153</v>
      </c>
      <c r="C880" s="1" t="s">
        <v>6154</v>
      </c>
      <c r="D880" s="1" t="s">
        <v>6155</v>
      </c>
      <c r="E880" s="1" t="s">
        <v>6156</v>
      </c>
      <c r="F880" s="1" t="s">
        <v>6157</v>
      </c>
      <c r="G880" s="1" t="s">
        <v>6158</v>
      </c>
      <c r="H880" s="1" t="s">
        <v>6159</v>
      </c>
    </row>
    <row r="881" spans="1:8" ht="15.75" customHeight="1" x14ac:dyDescent="0.2">
      <c r="A881" s="2">
        <v>41914.519176388887</v>
      </c>
      <c r="B881" s="1" t="s">
        <v>6160</v>
      </c>
      <c r="C881" s="1" t="s">
        <v>6161</v>
      </c>
      <c r="D881" s="1" t="s">
        <v>6162</v>
      </c>
      <c r="E881" s="1" t="s">
        <v>6163</v>
      </c>
      <c r="F881" s="1" t="s">
        <v>6164</v>
      </c>
      <c r="G881" s="1" t="s">
        <v>6165</v>
      </c>
      <c r="H881" s="1" t="s">
        <v>6166</v>
      </c>
    </row>
    <row r="882" spans="1:8" ht="15.75" customHeight="1" x14ac:dyDescent="0.2">
      <c r="A882" s="2">
        <v>41914.519297881947</v>
      </c>
      <c r="B882" s="1" t="s">
        <v>6167</v>
      </c>
      <c r="C882" s="1" t="s">
        <v>6168</v>
      </c>
      <c r="D882" s="1" t="s">
        <v>6169</v>
      </c>
      <c r="E882" s="1" t="s">
        <v>6170</v>
      </c>
      <c r="F882" s="1" t="s">
        <v>6171</v>
      </c>
      <c r="G882" s="1" t="s">
        <v>6172</v>
      </c>
      <c r="H882" s="1" t="s">
        <v>6173</v>
      </c>
    </row>
    <row r="883" spans="1:8" ht="15.75" customHeight="1" x14ac:dyDescent="0.2">
      <c r="A883" s="2">
        <v>41914.519303877314</v>
      </c>
      <c r="B883" s="1" t="s">
        <v>6174</v>
      </c>
      <c r="C883" s="1" t="s">
        <v>6175</v>
      </c>
      <c r="D883" s="1" t="s">
        <v>6176</v>
      </c>
      <c r="E883" s="1" t="s">
        <v>6177</v>
      </c>
      <c r="F883" s="1" t="s">
        <v>6178</v>
      </c>
      <c r="G883" s="1" t="s">
        <v>6179</v>
      </c>
      <c r="H883" s="1" t="s">
        <v>6180</v>
      </c>
    </row>
    <row r="884" spans="1:8" ht="15.75" customHeight="1" x14ac:dyDescent="0.2">
      <c r="A884" s="2">
        <v>41914.519576562496</v>
      </c>
      <c r="B884" s="1" t="s">
        <v>6181</v>
      </c>
      <c r="C884" s="1" t="s">
        <v>6182</v>
      </c>
      <c r="D884" s="1" t="s">
        <v>6183</v>
      </c>
      <c r="E884" s="1" t="s">
        <v>6184</v>
      </c>
      <c r="F884" s="1" t="s">
        <v>6185</v>
      </c>
      <c r="G884" s="1" t="s">
        <v>6186</v>
      </c>
      <c r="H884" s="1" t="s">
        <v>6187</v>
      </c>
    </row>
    <row r="885" spans="1:8" ht="15.75" customHeight="1" x14ac:dyDescent="0.2">
      <c r="A885" s="2">
        <v>41914.519752326392</v>
      </c>
      <c r="B885" s="1" t="s">
        <v>6188</v>
      </c>
      <c r="C885" s="1" t="s">
        <v>6189</v>
      </c>
      <c r="D885" s="1" t="s">
        <v>6190</v>
      </c>
      <c r="E885" s="1" t="s">
        <v>6191</v>
      </c>
      <c r="F885" s="1" t="s">
        <v>6192</v>
      </c>
      <c r="G885" s="1" t="s">
        <v>6193</v>
      </c>
      <c r="H885" s="1" t="s">
        <v>6194</v>
      </c>
    </row>
    <row r="886" spans="1:8" ht="15.75" customHeight="1" x14ac:dyDescent="0.2">
      <c r="A886" s="2">
        <v>41914.519911874995</v>
      </c>
      <c r="B886" s="1" t="s">
        <v>6195</v>
      </c>
      <c r="C886" s="1" t="s">
        <v>6196</v>
      </c>
      <c r="D886" s="1" t="s">
        <v>6197</v>
      </c>
      <c r="E886" s="1" t="s">
        <v>6198</v>
      </c>
      <c r="F886" s="1" t="s">
        <v>6199</v>
      </c>
      <c r="G886" s="1" t="s">
        <v>6200</v>
      </c>
      <c r="H886" s="1" t="s">
        <v>6201</v>
      </c>
    </row>
    <row r="887" spans="1:8" ht="15.75" customHeight="1" x14ac:dyDescent="0.2">
      <c r="A887" s="2">
        <v>41914.520007037041</v>
      </c>
      <c r="B887" s="1" t="s">
        <v>6202</v>
      </c>
      <c r="C887" s="1" t="s">
        <v>6203</v>
      </c>
      <c r="D887" s="1" t="s">
        <v>6204</v>
      </c>
      <c r="E887" s="1" t="s">
        <v>6205</v>
      </c>
      <c r="F887" s="1" t="s">
        <v>6206</v>
      </c>
      <c r="G887" s="1" t="s">
        <v>6207</v>
      </c>
      <c r="H887" s="1" t="s">
        <v>6208</v>
      </c>
    </row>
    <row r="888" spans="1:8" ht="15.75" customHeight="1" x14ac:dyDescent="0.2">
      <c r="A888" s="2">
        <v>41914.520371527782</v>
      </c>
      <c r="B888" s="1" t="s">
        <v>6209</v>
      </c>
      <c r="C888" s="1" t="s">
        <v>6210</v>
      </c>
      <c r="D888" s="1" t="s">
        <v>6211</v>
      </c>
      <c r="E888" s="1" t="s">
        <v>6212</v>
      </c>
      <c r="F888" s="1" t="s">
        <v>6213</v>
      </c>
      <c r="G888" s="1" t="s">
        <v>6214</v>
      </c>
      <c r="H888" s="1" t="s">
        <v>6215</v>
      </c>
    </row>
    <row r="889" spans="1:8" ht="15.75" customHeight="1" x14ac:dyDescent="0.2">
      <c r="A889" s="2">
        <v>41914.520661458329</v>
      </c>
      <c r="B889" s="1" t="s">
        <v>6216</v>
      </c>
      <c r="C889" s="1" t="s">
        <v>6217</v>
      </c>
      <c r="D889" s="1" t="s">
        <v>6218</v>
      </c>
      <c r="E889" s="1" t="s">
        <v>6219</v>
      </c>
      <c r="F889" s="1" t="s">
        <v>6220</v>
      </c>
      <c r="G889" s="1" t="s">
        <v>6221</v>
      </c>
      <c r="H889" s="1" t="s">
        <v>6222</v>
      </c>
    </row>
    <row r="890" spans="1:8" ht="15.75" customHeight="1" x14ac:dyDescent="0.2">
      <c r="A890" s="2">
        <v>41914.520707928241</v>
      </c>
      <c r="B890" s="1" t="s">
        <v>6223</v>
      </c>
      <c r="C890" s="1" t="s">
        <v>6224</v>
      </c>
      <c r="D890" s="1" t="s">
        <v>6225</v>
      </c>
      <c r="E890" s="1" t="s">
        <v>6226</v>
      </c>
      <c r="F890" s="1" t="s">
        <v>6227</v>
      </c>
      <c r="G890" s="1" t="s">
        <v>6228</v>
      </c>
      <c r="H890" s="1" t="s">
        <v>6229</v>
      </c>
    </row>
    <row r="891" spans="1:8" ht="15.75" customHeight="1" x14ac:dyDescent="0.2">
      <c r="A891" s="2">
        <v>41914.521100763886</v>
      </c>
      <c r="B891" s="1" t="s">
        <v>6230</v>
      </c>
      <c r="C891" s="1" t="s">
        <v>6231</v>
      </c>
      <c r="D891" s="1" t="s">
        <v>6232</v>
      </c>
      <c r="E891" s="1" t="s">
        <v>6233</v>
      </c>
      <c r="F891" s="1" t="s">
        <v>6234</v>
      </c>
      <c r="G891" s="1" t="s">
        <v>6235</v>
      </c>
      <c r="H891" s="1" t="s">
        <v>6236</v>
      </c>
    </row>
    <row r="892" spans="1:8" ht="15.75" customHeight="1" x14ac:dyDescent="0.2">
      <c r="A892" s="2">
        <v>41914.521251203703</v>
      </c>
      <c r="B892" s="1" t="s">
        <v>6237</v>
      </c>
      <c r="C892" s="1" t="s">
        <v>6238</v>
      </c>
      <c r="D892" s="1" t="s">
        <v>6239</v>
      </c>
      <c r="E892" s="1" t="s">
        <v>6240</v>
      </c>
      <c r="F892" s="1" t="s">
        <v>6241</v>
      </c>
      <c r="G892" s="1" t="s">
        <v>6242</v>
      </c>
      <c r="H892" s="1" t="s">
        <v>6243</v>
      </c>
    </row>
    <row r="893" spans="1:8" ht="15.75" customHeight="1" x14ac:dyDescent="0.2">
      <c r="A893" s="2">
        <v>41914.52132172454</v>
      </c>
      <c r="B893" s="1" t="s">
        <v>6244</v>
      </c>
      <c r="C893" s="1" t="s">
        <v>6245</v>
      </c>
      <c r="D893" s="1" t="s">
        <v>6246</v>
      </c>
      <c r="E893" s="1" t="s">
        <v>6247</v>
      </c>
      <c r="F893" s="1" t="s">
        <v>6248</v>
      </c>
      <c r="G893" s="1" t="s">
        <v>6249</v>
      </c>
      <c r="H893" s="1" t="s">
        <v>6250</v>
      </c>
    </row>
    <row r="894" spans="1:8" ht="15.75" customHeight="1" x14ac:dyDescent="0.2">
      <c r="A894" s="2">
        <v>41914.521625243062</v>
      </c>
      <c r="B894" s="1" t="s">
        <v>6251</v>
      </c>
      <c r="C894" s="1" t="s">
        <v>6252</v>
      </c>
      <c r="D894" s="1" t="s">
        <v>6253</v>
      </c>
      <c r="E894" s="1" t="s">
        <v>6254</v>
      </c>
      <c r="F894" s="1" t="s">
        <v>6255</v>
      </c>
      <c r="G894" s="1" t="s">
        <v>6256</v>
      </c>
      <c r="H894" s="1" t="s">
        <v>6257</v>
      </c>
    </row>
    <row r="895" spans="1:8" ht="15.75" customHeight="1" x14ac:dyDescent="0.2">
      <c r="A895" s="2">
        <v>41914.521638726852</v>
      </c>
      <c r="B895" s="1" t="s">
        <v>6258</v>
      </c>
      <c r="C895" s="1" t="s">
        <v>6259</v>
      </c>
      <c r="D895" s="1" t="s">
        <v>6260</v>
      </c>
      <c r="E895" s="1" t="s">
        <v>6261</v>
      </c>
      <c r="F895" s="1" t="s">
        <v>6262</v>
      </c>
      <c r="G895" s="1" t="s">
        <v>6263</v>
      </c>
      <c r="H895" s="1" t="s">
        <v>6264</v>
      </c>
    </row>
    <row r="896" spans="1:8" ht="15.75" customHeight="1" x14ac:dyDescent="0.2">
      <c r="A896" s="2">
        <v>41914.52181972222</v>
      </c>
      <c r="B896" s="1" t="s">
        <v>6265</v>
      </c>
      <c r="C896" s="1" t="s">
        <v>6266</v>
      </c>
      <c r="D896" s="1" t="s">
        <v>6267</v>
      </c>
      <c r="E896" s="1" t="s">
        <v>6268</v>
      </c>
      <c r="F896" s="1" t="s">
        <v>6269</v>
      </c>
      <c r="G896" s="1" t="s">
        <v>6270</v>
      </c>
      <c r="H896" s="1" t="s">
        <v>6271</v>
      </c>
    </row>
    <row r="897" spans="1:8" ht="15.75" customHeight="1" x14ac:dyDescent="0.2">
      <c r="A897" s="2">
        <v>41914.522191435186</v>
      </c>
      <c r="B897" s="1" t="s">
        <v>6272</v>
      </c>
      <c r="C897" s="1" t="s">
        <v>6273</v>
      </c>
      <c r="D897" s="1" t="s">
        <v>6274</v>
      </c>
      <c r="E897" s="1" t="s">
        <v>6275</v>
      </c>
      <c r="F897" s="1" t="s">
        <v>6276</v>
      </c>
      <c r="G897" s="1" t="s">
        <v>6277</v>
      </c>
      <c r="H897" s="1" t="s">
        <v>6278</v>
      </c>
    </row>
    <row r="898" spans="1:8" ht="15.75" customHeight="1" x14ac:dyDescent="0.2">
      <c r="A898" s="2">
        <v>41914.522487002316</v>
      </c>
      <c r="B898" s="1" t="s">
        <v>6279</v>
      </c>
      <c r="C898" s="1" t="s">
        <v>6280</v>
      </c>
      <c r="D898" s="1" t="s">
        <v>6281</v>
      </c>
      <c r="E898" s="1" t="s">
        <v>6282</v>
      </c>
      <c r="F898" s="1" t="s">
        <v>6283</v>
      </c>
      <c r="G898" s="1" t="s">
        <v>6284</v>
      </c>
      <c r="H898" s="1" t="s">
        <v>6285</v>
      </c>
    </row>
    <row r="899" spans="1:8" ht="15.75" customHeight="1" x14ac:dyDescent="0.2">
      <c r="A899" s="2">
        <v>41914.522559305551</v>
      </c>
      <c r="B899" s="1" t="s">
        <v>6286</v>
      </c>
      <c r="C899" s="1" t="s">
        <v>6287</v>
      </c>
      <c r="D899" s="1" t="s">
        <v>6288</v>
      </c>
      <c r="E899" s="1" t="s">
        <v>6289</v>
      </c>
      <c r="F899" s="1" t="s">
        <v>6290</v>
      </c>
      <c r="G899" s="1" t="s">
        <v>6291</v>
      </c>
      <c r="H899" s="1" t="s">
        <v>6292</v>
      </c>
    </row>
    <row r="900" spans="1:8" ht="15.75" customHeight="1" x14ac:dyDescent="0.2">
      <c r="A900" s="2">
        <v>41914.522859942124</v>
      </c>
      <c r="B900" s="1" t="s">
        <v>6293</v>
      </c>
      <c r="C900" s="1" t="s">
        <v>6294</v>
      </c>
      <c r="D900" s="1" t="s">
        <v>6295</v>
      </c>
      <c r="E900" s="1" t="s">
        <v>6296</v>
      </c>
      <c r="F900" s="1" t="s">
        <v>6297</v>
      </c>
      <c r="G900" s="1" t="s">
        <v>6298</v>
      </c>
      <c r="H900" s="1" t="s">
        <v>6299</v>
      </c>
    </row>
    <row r="901" spans="1:8" ht="15.75" customHeight="1" x14ac:dyDescent="0.2">
      <c r="A901" s="2">
        <v>41914.523427141205</v>
      </c>
      <c r="B901" s="1" t="s">
        <v>6300</v>
      </c>
      <c r="C901" s="1" t="s">
        <v>6301</v>
      </c>
      <c r="D901" s="1" t="s">
        <v>6302</v>
      </c>
      <c r="E901" s="1" t="s">
        <v>6303</v>
      </c>
      <c r="F901" s="1" t="s">
        <v>6304</v>
      </c>
      <c r="G901" s="1" t="s">
        <v>6305</v>
      </c>
      <c r="H901" s="1" t="s">
        <v>6306</v>
      </c>
    </row>
    <row r="902" spans="1:8" ht="15.75" customHeight="1" x14ac:dyDescent="0.2">
      <c r="A902" s="2">
        <v>41914.525519027775</v>
      </c>
      <c r="B902" s="1" t="s">
        <v>6307</v>
      </c>
      <c r="C902" s="1" t="s">
        <v>6308</v>
      </c>
      <c r="D902" s="1" t="s">
        <v>6309</v>
      </c>
      <c r="E902" s="1" t="s">
        <v>6310</v>
      </c>
      <c r="F902" s="1" t="s">
        <v>6311</v>
      </c>
      <c r="G902" s="1" t="s">
        <v>6312</v>
      </c>
      <c r="H902" s="1" t="s">
        <v>6313</v>
      </c>
    </row>
    <row r="903" spans="1:8" ht="15.75" customHeight="1" x14ac:dyDescent="0.2">
      <c r="A903" s="2">
        <v>41914.5257546875</v>
      </c>
      <c r="B903" s="1" t="s">
        <v>6314</v>
      </c>
      <c r="C903" s="1" t="s">
        <v>6315</v>
      </c>
      <c r="D903" s="1" t="s">
        <v>6316</v>
      </c>
      <c r="E903" s="1" t="s">
        <v>6317</v>
      </c>
      <c r="F903" s="1" t="s">
        <v>6318</v>
      </c>
      <c r="G903" s="1" t="s">
        <v>6319</v>
      </c>
      <c r="H903" s="1" t="s">
        <v>6320</v>
      </c>
    </row>
    <row r="904" spans="1:8" ht="15.75" customHeight="1" x14ac:dyDescent="0.2">
      <c r="A904" s="2">
        <v>41914.52607763889</v>
      </c>
      <c r="B904" s="1" t="s">
        <v>6321</v>
      </c>
      <c r="C904" s="1" t="s">
        <v>6322</v>
      </c>
      <c r="D904" s="1" t="s">
        <v>6323</v>
      </c>
      <c r="E904" s="1" t="s">
        <v>6324</v>
      </c>
      <c r="F904" s="1" t="s">
        <v>6325</v>
      </c>
      <c r="G904" s="1" t="s">
        <v>6326</v>
      </c>
      <c r="H904" s="1" t="s">
        <v>6327</v>
      </c>
    </row>
    <row r="905" spans="1:8" ht="15.75" customHeight="1" x14ac:dyDescent="0.2">
      <c r="A905" s="2">
        <v>41914.526925196762</v>
      </c>
      <c r="B905" s="1" t="s">
        <v>6328</v>
      </c>
      <c r="C905" s="1" t="s">
        <v>6329</v>
      </c>
      <c r="D905" s="1" t="s">
        <v>6330</v>
      </c>
      <c r="E905" s="1" t="s">
        <v>6331</v>
      </c>
      <c r="F905" s="1" t="s">
        <v>6332</v>
      </c>
      <c r="G905" s="1" t="s">
        <v>6333</v>
      </c>
      <c r="H905" s="1" t="s">
        <v>6334</v>
      </c>
    </row>
    <row r="906" spans="1:8" ht="15.75" customHeight="1" x14ac:dyDescent="0.2">
      <c r="A906" s="2">
        <v>41914.526968587968</v>
      </c>
      <c r="B906" s="1" t="s">
        <v>6335</v>
      </c>
      <c r="C906" s="1" t="s">
        <v>6336</v>
      </c>
      <c r="D906" s="1" t="s">
        <v>6337</v>
      </c>
      <c r="E906" s="1" t="s">
        <v>6338</v>
      </c>
      <c r="F906" s="1" t="s">
        <v>6339</v>
      </c>
      <c r="G906" s="1" t="s">
        <v>6340</v>
      </c>
      <c r="H906" s="1" t="s">
        <v>6341</v>
      </c>
    </row>
    <row r="907" spans="1:8" ht="15.75" customHeight="1" x14ac:dyDescent="0.2">
      <c r="A907" s="2">
        <v>41914.527382615743</v>
      </c>
      <c r="B907" s="1" t="s">
        <v>6342</v>
      </c>
      <c r="C907" s="1" t="s">
        <v>6343</v>
      </c>
      <c r="D907" s="1" t="s">
        <v>6344</v>
      </c>
      <c r="E907" s="1" t="s">
        <v>6345</v>
      </c>
      <c r="F907" s="1" t="s">
        <v>6346</v>
      </c>
      <c r="G907" s="1" t="s">
        <v>6347</v>
      </c>
      <c r="H907" s="1" t="s">
        <v>6348</v>
      </c>
    </row>
    <row r="908" spans="1:8" ht="15.75" customHeight="1" x14ac:dyDescent="0.2">
      <c r="A908" s="2">
        <v>41914.527411319446</v>
      </c>
      <c r="B908" s="1" t="s">
        <v>6349</v>
      </c>
      <c r="C908" s="1" t="s">
        <v>6350</v>
      </c>
      <c r="D908" s="1" t="s">
        <v>6351</v>
      </c>
      <c r="E908" s="1" t="s">
        <v>6352</v>
      </c>
      <c r="F908" s="1" t="s">
        <v>6353</v>
      </c>
      <c r="G908" s="1" t="s">
        <v>6354</v>
      </c>
      <c r="H908" s="1" t="s">
        <v>6355</v>
      </c>
    </row>
    <row r="909" spans="1:8" ht="15.75" customHeight="1" x14ac:dyDescent="0.2">
      <c r="A909" s="2">
        <v>41914.527823483797</v>
      </c>
      <c r="B909" s="1" t="s">
        <v>6356</v>
      </c>
      <c r="C909" s="1" t="s">
        <v>6357</v>
      </c>
      <c r="D909" s="1" t="s">
        <v>6358</v>
      </c>
      <c r="E909" s="1" t="s">
        <v>6359</v>
      </c>
      <c r="F909" s="1" t="s">
        <v>6360</v>
      </c>
      <c r="G909" s="1" t="s">
        <v>6361</v>
      </c>
      <c r="H909" s="1" t="s">
        <v>6362</v>
      </c>
    </row>
    <row r="910" spans="1:8" ht="15.75" customHeight="1" x14ac:dyDescent="0.2">
      <c r="A910" s="2">
        <v>41914.528120694449</v>
      </c>
      <c r="B910" s="1" t="s">
        <v>6363</v>
      </c>
      <c r="C910" s="1" t="s">
        <v>6364</v>
      </c>
      <c r="D910" s="1" t="s">
        <v>6365</v>
      </c>
      <c r="E910" s="1" t="s">
        <v>6366</v>
      </c>
      <c r="F910" s="1" t="s">
        <v>6367</v>
      </c>
      <c r="G910" s="1" t="s">
        <v>6368</v>
      </c>
      <c r="H910" s="1" t="s">
        <v>6369</v>
      </c>
    </row>
    <row r="911" spans="1:8" ht="15.75" customHeight="1" x14ac:dyDescent="0.2">
      <c r="A911" s="2">
        <v>41914.528561331019</v>
      </c>
      <c r="B911" s="1" t="s">
        <v>6370</v>
      </c>
      <c r="C911" s="1" t="s">
        <v>6371</v>
      </c>
      <c r="D911" s="1" t="s">
        <v>6372</v>
      </c>
      <c r="E911" s="1" t="s">
        <v>6373</v>
      </c>
      <c r="F911" s="1" t="s">
        <v>6374</v>
      </c>
      <c r="G911" s="1" t="s">
        <v>6375</v>
      </c>
      <c r="H911" s="1" t="s">
        <v>6376</v>
      </c>
    </row>
    <row r="912" spans="1:8" ht="15.75" customHeight="1" x14ac:dyDescent="0.2">
      <c r="A912" s="2">
        <v>41914.529017835652</v>
      </c>
      <c r="B912" s="1" t="s">
        <v>6377</v>
      </c>
      <c r="C912" s="1" t="s">
        <v>6378</v>
      </c>
      <c r="D912" s="1" t="s">
        <v>6379</v>
      </c>
      <c r="E912" s="1" t="s">
        <v>6380</v>
      </c>
      <c r="F912" s="1" t="s">
        <v>6381</v>
      </c>
      <c r="G912" s="1" t="s">
        <v>6382</v>
      </c>
      <c r="H912" s="1" t="s">
        <v>6383</v>
      </c>
    </row>
    <row r="913" spans="1:8" ht="15.75" customHeight="1" x14ac:dyDescent="0.2">
      <c r="A913" s="2">
        <v>41914.529072187499</v>
      </c>
      <c r="B913" s="1" t="s">
        <v>6384</v>
      </c>
      <c r="C913" s="1" t="s">
        <v>6385</v>
      </c>
      <c r="D913" s="1" t="s">
        <v>6386</v>
      </c>
      <c r="E913" s="1" t="s">
        <v>6387</v>
      </c>
      <c r="F913" s="1" t="s">
        <v>6388</v>
      </c>
      <c r="G913" s="1" t="s">
        <v>6389</v>
      </c>
      <c r="H913" s="1" t="s">
        <v>6390</v>
      </c>
    </row>
    <row r="914" spans="1:8" ht="15.75" customHeight="1" x14ac:dyDescent="0.2">
      <c r="A914" s="2">
        <v>41914.529300902781</v>
      </c>
      <c r="B914" s="1" t="s">
        <v>6391</v>
      </c>
      <c r="C914" s="1" t="s">
        <v>6392</v>
      </c>
      <c r="D914" s="1" t="s">
        <v>6393</v>
      </c>
      <c r="E914" s="1" t="s">
        <v>6394</v>
      </c>
      <c r="F914" s="1" t="s">
        <v>6395</v>
      </c>
      <c r="G914" s="1" t="s">
        <v>6396</v>
      </c>
      <c r="H914" s="1" t="s">
        <v>6397</v>
      </c>
    </row>
    <row r="915" spans="1:8" ht="15.75" customHeight="1" x14ac:dyDescent="0.2">
      <c r="A915" s="2">
        <v>41914.529410729163</v>
      </c>
      <c r="B915" s="1" t="s">
        <v>6398</v>
      </c>
      <c r="C915" s="1" t="s">
        <v>6399</v>
      </c>
      <c r="D915" s="1" t="s">
        <v>6400</v>
      </c>
      <c r="E915" s="1" t="s">
        <v>6401</v>
      </c>
      <c r="F915" s="1" t="s">
        <v>6402</v>
      </c>
      <c r="G915" s="1" t="s">
        <v>6403</v>
      </c>
      <c r="H915" s="1" t="s">
        <v>6404</v>
      </c>
    </row>
    <row r="916" spans="1:8" ht="15.75" customHeight="1" x14ac:dyDescent="0.2">
      <c r="A916" s="2">
        <v>41914.529752326387</v>
      </c>
      <c r="B916" s="1" t="s">
        <v>6405</v>
      </c>
      <c r="C916" s="1" t="s">
        <v>6406</v>
      </c>
      <c r="D916" s="1" t="s">
        <v>6407</v>
      </c>
      <c r="E916" s="1" t="s">
        <v>6408</v>
      </c>
      <c r="F916" s="1" t="s">
        <v>6409</v>
      </c>
      <c r="G916" s="1" t="s">
        <v>6410</v>
      </c>
      <c r="H916" s="1" t="s">
        <v>6411</v>
      </c>
    </row>
    <row r="917" spans="1:8" ht="15.75" customHeight="1" x14ac:dyDescent="0.2">
      <c r="A917" s="2">
        <v>41914.529952476849</v>
      </c>
      <c r="B917" s="1" t="s">
        <v>6412</v>
      </c>
      <c r="C917" s="1" t="s">
        <v>6413</v>
      </c>
      <c r="D917" s="1" t="s">
        <v>6414</v>
      </c>
      <c r="E917" s="1" t="s">
        <v>6415</v>
      </c>
      <c r="F917" s="1" t="s">
        <v>6416</v>
      </c>
      <c r="G917" s="1" t="s">
        <v>6417</v>
      </c>
      <c r="H917" s="1" t="s">
        <v>6418</v>
      </c>
    </row>
    <row r="918" spans="1:8" ht="15.75" customHeight="1" x14ac:dyDescent="0.2">
      <c r="A918" s="2">
        <v>41914.530007430556</v>
      </c>
      <c r="B918" s="1" t="s">
        <v>6419</v>
      </c>
      <c r="C918" s="1" t="s">
        <v>6420</v>
      </c>
      <c r="D918" s="1" t="s">
        <v>6421</v>
      </c>
      <c r="E918" s="1" t="s">
        <v>6422</v>
      </c>
      <c r="F918" s="1" t="s">
        <v>6423</v>
      </c>
      <c r="G918" s="1" t="s">
        <v>6424</v>
      </c>
      <c r="H918" s="1" t="s">
        <v>6425</v>
      </c>
    </row>
    <row r="919" spans="1:8" ht="15.75" customHeight="1" x14ac:dyDescent="0.2">
      <c r="A919" s="2">
        <v>41914.530231944445</v>
      </c>
      <c r="B919" s="1" t="s">
        <v>6426</v>
      </c>
      <c r="C919" s="1" t="s">
        <v>6427</v>
      </c>
      <c r="D919" s="1" t="s">
        <v>6428</v>
      </c>
      <c r="E919" s="1" t="s">
        <v>6429</v>
      </c>
      <c r="F919" s="1" t="s">
        <v>6430</v>
      </c>
      <c r="G919" s="1" t="s">
        <v>6431</v>
      </c>
      <c r="H919" s="1" t="s">
        <v>6432</v>
      </c>
    </row>
    <row r="920" spans="1:8" ht="15.75" customHeight="1" x14ac:dyDescent="0.2">
      <c r="A920" s="2">
        <v>41914.530419976851</v>
      </c>
      <c r="B920" s="1" t="s">
        <v>6433</v>
      </c>
      <c r="C920" s="1" t="s">
        <v>6434</v>
      </c>
      <c r="D920" s="1" t="s">
        <v>6435</v>
      </c>
      <c r="E920" s="1" t="s">
        <v>6436</v>
      </c>
      <c r="F920" s="1" t="s">
        <v>6437</v>
      </c>
      <c r="G920" s="1" t="s">
        <v>6438</v>
      </c>
      <c r="H920" s="1" t="s">
        <v>6439</v>
      </c>
    </row>
    <row r="921" spans="1:8" ht="15.75" customHeight="1" x14ac:dyDescent="0.2">
      <c r="A921" s="2">
        <v>41914.530536840277</v>
      </c>
      <c r="B921" s="1" t="s">
        <v>6440</v>
      </c>
      <c r="C921" s="1" t="s">
        <v>6441</v>
      </c>
      <c r="D921" s="1" t="s">
        <v>6442</v>
      </c>
      <c r="E921" s="1" t="s">
        <v>6443</v>
      </c>
      <c r="F921" s="1" t="s">
        <v>6444</v>
      </c>
      <c r="G921" s="1" t="s">
        <v>6445</v>
      </c>
      <c r="H921" s="1" t="s">
        <v>6446</v>
      </c>
    </row>
    <row r="922" spans="1:8" ht="15.75" customHeight="1" x14ac:dyDescent="0.2">
      <c r="A922" s="2">
        <v>41914.531034571759</v>
      </c>
      <c r="B922" s="1" t="s">
        <v>6447</v>
      </c>
      <c r="C922" s="1" t="s">
        <v>6448</v>
      </c>
      <c r="D922" s="1" t="s">
        <v>6449</v>
      </c>
      <c r="E922" s="1" t="s">
        <v>6450</v>
      </c>
      <c r="F922" s="1" t="s">
        <v>6451</v>
      </c>
      <c r="G922" s="1" t="s">
        <v>6452</v>
      </c>
      <c r="H922" s="1" t="s">
        <v>6453</v>
      </c>
    </row>
    <row r="923" spans="1:8" ht="15.75" customHeight="1" x14ac:dyDescent="0.2">
      <c r="A923" s="2">
        <v>41914.531350138888</v>
      </c>
      <c r="B923" s="1" t="s">
        <v>6454</v>
      </c>
      <c r="C923" s="1" t="s">
        <v>6455</v>
      </c>
      <c r="D923" s="1" t="s">
        <v>6456</v>
      </c>
      <c r="E923" s="1" t="s">
        <v>6457</v>
      </c>
      <c r="F923" s="1" t="s">
        <v>6458</v>
      </c>
      <c r="G923" s="1" t="s">
        <v>6459</v>
      </c>
      <c r="H923" s="1" t="s">
        <v>6460</v>
      </c>
    </row>
    <row r="924" spans="1:8" ht="15.75" customHeight="1" x14ac:dyDescent="0.2">
      <c r="A924" s="2">
        <v>41914.531564837962</v>
      </c>
      <c r="B924" s="1" t="s">
        <v>6461</v>
      </c>
      <c r="C924" s="1" t="s">
        <v>6462</v>
      </c>
      <c r="D924" s="1" t="s">
        <v>6463</v>
      </c>
      <c r="E924" s="1" t="s">
        <v>6464</v>
      </c>
      <c r="F924" s="1" t="s">
        <v>6465</v>
      </c>
      <c r="G924" s="1" t="s">
        <v>6466</v>
      </c>
      <c r="H924" s="1" t="s">
        <v>6467</v>
      </c>
    </row>
    <row r="925" spans="1:8" ht="15.75" customHeight="1" x14ac:dyDescent="0.2">
      <c r="A925" s="2">
        <v>41914.532226134259</v>
      </c>
      <c r="B925" s="1" t="s">
        <v>6468</v>
      </c>
      <c r="C925" s="1" t="s">
        <v>6469</v>
      </c>
      <c r="D925" s="1" t="s">
        <v>6470</v>
      </c>
      <c r="E925" s="1" t="s">
        <v>6471</v>
      </c>
      <c r="F925" s="1" t="s">
        <v>6472</v>
      </c>
      <c r="G925" s="1" t="s">
        <v>6473</v>
      </c>
      <c r="H925" s="1" t="s">
        <v>6474</v>
      </c>
    </row>
    <row r="926" spans="1:8" ht="15.75" customHeight="1" x14ac:dyDescent="0.2">
      <c r="A926" s="2">
        <v>41914.53447875</v>
      </c>
      <c r="B926" s="1" t="s">
        <v>6475</v>
      </c>
      <c r="C926" s="1" t="s">
        <v>6476</v>
      </c>
      <c r="D926" s="1" t="s">
        <v>6477</v>
      </c>
      <c r="E926" s="1" t="s">
        <v>6478</v>
      </c>
      <c r="F926" s="1" t="s">
        <v>6479</v>
      </c>
      <c r="G926" s="1" t="s">
        <v>6480</v>
      </c>
      <c r="H926" s="1" t="s">
        <v>6481</v>
      </c>
    </row>
    <row r="927" spans="1:8" ht="15.75" customHeight="1" x14ac:dyDescent="0.2">
      <c r="A927" s="2">
        <v>41914.535275173614</v>
      </c>
      <c r="B927" s="1" t="s">
        <v>6482</v>
      </c>
      <c r="C927" s="1" t="s">
        <v>6483</v>
      </c>
      <c r="D927" s="1" t="s">
        <v>6484</v>
      </c>
      <c r="E927" s="1" t="s">
        <v>6485</v>
      </c>
      <c r="F927" s="1" t="s">
        <v>6486</v>
      </c>
      <c r="G927" s="1" t="s">
        <v>6487</v>
      </c>
      <c r="H927" s="1" t="s">
        <v>6488</v>
      </c>
    </row>
    <row r="928" spans="1:8" ht="15.75" customHeight="1" x14ac:dyDescent="0.2">
      <c r="A928" s="2">
        <v>41914.535330127314</v>
      </c>
      <c r="B928" s="1" t="s">
        <v>6489</v>
      </c>
      <c r="C928" s="1" t="s">
        <v>6490</v>
      </c>
      <c r="D928" s="1" t="s">
        <v>6491</v>
      </c>
      <c r="E928" s="1" t="s">
        <v>6492</v>
      </c>
      <c r="F928" s="1" t="s">
        <v>6493</v>
      </c>
      <c r="G928" s="1" t="s">
        <v>6494</v>
      </c>
      <c r="H928" s="1" t="s">
        <v>6495</v>
      </c>
    </row>
    <row r="929" spans="1:8" ht="15.75" customHeight="1" x14ac:dyDescent="0.2">
      <c r="A929" s="2">
        <v>41914.540054918987</v>
      </c>
      <c r="B929" s="1" t="s">
        <v>6496</v>
      </c>
      <c r="C929" s="1" t="s">
        <v>6497</v>
      </c>
      <c r="D929" s="1" t="s">
        <v>6498</v>
      </c>
      <c r="E929" s="1" t="s">
        <v>6499</v>
      </c>
      <c r="F929" s="1" t="s">
        <v>6500</v>
      </c>
      <c r="G929" s="1" t="s">
        <v>6501</v>
      </c>
      <c r="H929" s="1" t="s">
        <v>6502</v>
      </c>
    </row>
    <row r="930" spans="1:8" ht="15.75" customHeight="1" x14ac:dyDescent="0.2">
      <c r="A930" s="2">
        <v>41914.540533425927</v>
      </c>
      <c r="B930" s="1" t="s">
        <v>6503</v>
      </c>
      <c r="C930" s="1" t="s">
        <v>6504</v>
      </c>
      <c r="D930" s="1" t="s">
        <v>6505</v>
      </c>
      <c r="E930" s="1" t="s">
        <v>6506</v>
      </c>
      <c r="F930" s="1" t="s">
        <v>6507</v>
      </c>
      <c r="G930" s="1" t="s">
        <v>6508</v>
      </c>
      <c r="H930" s="1" t="s">
        <v>6509</v>
      </c>
    </row>
    <row r="931" spans="1:8" ht="15.75" customHeight="1" x14ac:dyDescent="0.2">
      <c r="A931" s="2">
        <v>41914.540850532409</v>
      </c>
      <c r="B931" s="1" t="s">
        <v>6510</v>
      </c>
      <c r="C931" s="1" t="s">
        <v>6511</v>
      </c>
      <c r="D931" s="1" t="s">
        <v>6512</v>
      </c>
      <c r="E931" s="1" t="s">
        <v>6513</v>
      </c>
      <c r="F931" s="1" t="s">
        <v>6514</v>
      </c>
      <c r="G931" s="1" t="s">
        <v>6515</v>
      </c>
      <c r="H931" s="1" t="s">
        <v>6516</v>
      </c>
    </row>
    <row r="932" spans="1:8" ht="15.75" customHeight="1" x14ac:dyDescent="0.2">
      <c r="A932" s="2">
        <v>41914.541226099536</v>
      </c>
      <c r="B932" s="1" t="s">
        <v>6517</v>
      </c>
      <c r="C932" s="1" t="s">
        <v>6518</v>
      </c>
      <c r="D932" s="1" t="s">
        <v>6519</v>
      </c>
      <c r="E932" s="1" t="s">
        <v>6520</v>
      </c>
      <c r="F932" s="1" t="s">
        <v>6521</v>
      </c>
      <c r="G932" s="1" t="s">
        <v>6522</v>
      </c>
      <c r="H932" s="1" t="s">
        <v>6523</v>
      </c>
    </row>
    <row r="933" spans="1:8" ht="15.75" customHeight="1" x14ac:dyDescent="0.2">
      <c r="A933" s="2">
        <v>41914.541491064811</v>
      </c>
      <c r="B933" s="1" t="s">
        <v>6524</v>
      </c>
      <c r="C933" s="1" t="s">
        <v>6525</v>
      </c>
      <c r="D933" s="1" t="s">
        <v>6526</v>
      </c>
      <c r="E933" s="1" t="s">
        <v>6527</v>
      </c>
      <c r="F933" s="1" t="s">
        <v>6528</v>
      </c>
      <c r="G933" s="1" t="s">
        <v>6529</v>
      </c>
      <c r="H933" s="1" t="s">
        <v>6530</v>
      </c>
    </row>
    <row r="934" spans="1:8" ht="15.75" customHeight="1" x14ac:dyDescent="0.2">
      <c r="A934" s="2">
        <v>41914.541843252315</v>
      </c>
      <c r="B934" s="1" t="s">
        <v>6531</v>
      </c>
      <c r="C934" s="1" t="s">
        <v>6532</v>
      </c>
      <c r="D934" s="1" t="s">
        <v>6533</v>
      </c>
      <c r="E934" s="1" t="s">
        <v>6534</v>
      </c>
      <c r="F934" s="1" t="s">
        <v>6535</v>
      </c>
      <c r="G934" s="1" t="s">
        <v>6536</v>
      </c>
      <c r="H934" s="1" t="s">
        <v>6537</v>
      </c>
    </row>
    <row r="935" spans="1:8" ht="15.75" customHeight="1" x14ac:dyDescent="0.2">
      <c r="A935" s="2">
        <v>41914.542185347222</v>
      </c>
      <c r="B935" s="1" t="s">
        <v>6538</v>
      </c>
      <c r="C935" s="1" t="s">
        <v>6539</v>
      </c>
      <c r="D935" s="1" t="s">
        <v>6540</v>
      </c>
      <c r="E935" s="1" t="s">
        <v>6541</v>
      </c>
      <c r="F935" s="1" t="s">
        <v>6542</v>
      </c>
      <c r="G935" s="1" t="s">
        <v>6543</v>
      </c>
      <c r="H935" s="1" t="s">
        <v>6544</v>
      </c>
    </row>
    <row r="936" spans="1:8" ht="15.75" customHeight="1" x14ac:dyDescent="0.2">
      <c r="A936" s="2">
        <v>41914.542480775461</v>
      </c>
      <c r="B936" s="1" t="s">
        <v>6545</v>
      </c>
      <c r="C936" s="1" t="s">
        <v>6546</v>
      </c>
      <c r="D936" s="1" t="s">
        <v>6547</v>
      </c>
      <c r="E936" s="1" t="s">
        <v>6548</v>
      </c>
      <c r="F936" s="1" t="s">
        <v>6549</v>
      </c>
      <c r="G936" s="1" t="s">
        <v>6550</v>
      </c>
      <c r="H936" s="1" t="s">
        <v>6551</v>
      </c>
    </row>
    <row r="937" spans="1:8" ht="15.75" customHeight="1" x14ac:dyDescent="0.2">
      <c r="A937" s="2">
        <v>41914.542750208333</v>
      </c>
      <c r="B937" s="1" t="s">
        <v>6552</v>
      </c>
      <c r="C937" s="1" t="s">
        <v>6553</v>
      </c>
      <c r="D937" s="1" t="s">
        <v>6554</v>
      </c>
      <c r="E937" s="1" t="s">
        <v>6555</v>
      </c>
      <c r="F937" s="1" t="s">
        <v>6556</v>
      </c>
      <c r="G937" s="1" t="s">
        <v>6557</v>
      </c>
      <c r="H937" s="1" t="s">
        <v>6558</v>
      </c>
    </row>
    <row r="938" spans="1:8" ht="15.75" customHeight="1" x14ac:dyDescent="0.2">
      <c r="A938" s="2">
        <v>41914.543088773149</v>
      </c>
      <c r="B938" s="1" t="s">
        <v>6559</v>
      </c>
      <c r="C938" s="1" t="s">
        <v>6560</v>
      </c>
      <c r="D938" s="1" t="s">
        <v>6561</v>
      </c>
      <c r="E938" s="1" t="s">
        <v>6562</v>
      </c>
      <c r="F938" s="1" t="s">
        <v>6563</v>
      </c>
      <c r="G938" s="1" t="s">
        <v>6564</v>
      </c>
      <c r="H938" s="1" t="s">
        <v>6565</v>
      </c>
    </row>
    <row r="939" spans="1:8" ht="15.75" customHeight="1" x14ac:dyDescent="0.2">
      <c r="A939" s="2">
        <v>41914.543447268523</v>
      </c>
      <c r="B939" s="1" t="s">
        <v>6566</v>
      </c>
      <c r="C939" s="1" t="s">
        <v>6567</v>
      </c>
      <c r="D939" s="1" t="s">
        <v>6568</v>
      </c>
      <c r="E939" s="1" t="s">
        <v>6569</v>
      </c>
      <c r="F939" s="1" t="s">
        <v>6570</v>
      </c>
      <c r="G939" s="1" t="s">
        <v>6571</v>
      </c>
      <c r="H939" s="1" t="s">
        <v>6572</v>
      </c>
    </row>
    <row r="940" spans="1:8" ht="15.75" customHeight="1" x14ac:dyDescent="0.2">
      <c r="A940" s="2">
        <v>41914.543633483801</v>
      </c>
      <c r="B940" s="1" t="s">
        <v>6573</v>
      </c>
      <c r="C940" s="1" t="s">
        <v>6574</v>
      </c>
      <c r="D940" s="1" t="s">
        <v>6575</v>
      </c>
      <c r="E940" s="1" t="s">
        <v>6576</v>
      </c>
      <c r="F940" s="1" t="s">
        <v>6577</v>
      </c>
      <c r="G940" s="1" t="s">
        <v>6578</v>
      </c>
      <c r="H940" s="1" t="s">
        <v>6579</v>
      </c>
    </row>
    <row r="941" spans="1:8" ht="15.75" customHeight="1" x14ac:dyDescent="0.2">
      <c r="A941" s="2">
        <v>41914.54393753472</v>
      </c>
      <c r="B941" s="1" t="s">
        <v>6580</v>
      </c>
      <c r="C941" s="1" t="s">
        <v>6581</v>
      </c>
      <c r="D941" s="1" t="s">
        <v>6582</v>
      </c>
      <c r="E941" s="1" t="s">
        <v>6583</v>
      </c>
      <c r="F941" s="1" t="s">
        <v>6584</v>
      </c>
      <c r="G941" s="1" t="s">
        <v>6585</v>
      </c>
      <c r="H941" s="1" t="s">
        <v>6586</v>
      </c>
    </row>
    <row r="942" spans="1:8" ht="15.75" customHeight="1" x14ac:dyDescent="0.2">
      <c r="A942" s="2">
        <v>41914.544300555557</v>
      </c>
      <c r="B942" s="1" t="s">
        <v>6587</v>
      </c>
      <c r="C942" s="1" t="s">
        <v>6588</v>
      </c>
      <c r="D942" s="1" t="s">
        <v>6589</v>
      </c>
      <c r="E942" s="1" t="s">
        <v>6590</v>
      </c>
      <c r="F942" s="1" t="s">
        <v>6591</v>
      </c>
      <c r="G942" s="1" t="s">
        <v>6592</v>
      </c>
      <c r="H942" s="1" t="s">
        <v>6593</v>
      </c>
    </row>
    <row r="943" spans="1:8" ht="15.75" customHeight="1" x14ac:dyDescent="0.2">
      <c r="A943" s="2">
        <v>41914.544843217598</v>
      </c>
      <c r="B943" s="1" t="s">
        <v>6594</v>
      </c>
      <c r="C943" s="1" t="s">
        <v>6595</v>
      </c>
      <c r="D943" s="1" t="s">
        <v>6596</v>
      </c>
      <c r="E943" s="1" t="s">
        <v>6597</v>
      </c>
      <c r="F943" s="1" t="s">
        <v>6598</v>
      </c>
      <c r="G943" s="1" t="s">
        <v>6599</v>
      </c>
      <c r="H943" s="1" t="s">
        <v>6600</v>
      </c>
    </row>
    <row r="944" spans="1:8" ht="15.75" customHeight="1" x14ac:dyDescent="0.2">
      <c r="A944" s="2">
        <v>41914.545097372684</v>
      </c>
      <c r="B944" s="1" t="s">
        <v>6601</v>
      </c>
      <c r="C944" s="1" t="s">
        <v>6602</v>
      </c>
      <c r="D944" s="1" t="s">
        <v>6603</v>
      </c>
      <c r="E944" s="1" t="s">
        <v>6604</v>
      </c>
      <c r="F944" s="1" t="s">
        <v>6605</v>
      </c>
      <c r="G944" s="1" t="s">
        <v>6606</v>
      </c>
      <c r="H944" s="1" t="s">
        <v>6607</v>
      </c>
    </row>
    <row r="945" spans="1:8" ht="15.75" customHeight="1" x14ac:dyDescent="0.2">
      <c r="A945" s="2">
        <v>41914.545414872686</v>
      </c>
      <c r="B945" s="1" t="s">
        <v>6608</v>
      </c>
      <c r="C945" s="1" t="s">
        <v>6609</v>
      </c>
      <c r="D945" s="1" t="s">
        <v>6610</v>
      </c>
      <c r="E945" s="1" t="s">
        <v>6611</v>
      </c>
      <c r="F945" s="1" t="s">
        <v>6612</v>
      </c>
      <c r="G945" s="1" t="s">
        <v>6613</v>
      </c>
      <c r="H945" s="1" t="s">
        <v>6614</v>
      </c>
    </row>
    <row r="946" spans="1:8" ht="15.75" customHeight="1" x14ac:dyDescent="0.2">
      <c r="A946" s="2">
        <v>41914.545850000002</v>
      </c>
      <c r="B946" s="1" t="s">
        <v>6615</v>
      </c>
      <c r="C946" s="1" t="s">
        <v>6616</v>
      </c>
      <c r="D946" s="1" t="s">
        <v>6617</v>
      </c>
      <c r="E946" s="1" t="s">
        <v>6618</v>
      </c>
      <c r="F946" s="1" t="s">
        <v>6619</v>
      </c>
      <c r="G946" s="1" t="s">
        <v>6620</v>
      </c>
      <c r="H946" s="1" t="s">
        <v>6621</v>
      </c>
    </row>
    <row r="947" spans="1:8" ht="15.75" customHeight="1" x14ac:dyDescent="0.2">
      <c r="A947" s="2">
        <v>41914.546092013887</v>
      </c>
      <c r="B947" s="1" t="s">
        <v>6622</v>
      </c>
      <c r="C947" s="1" t="s">
        <v>6623</v>
      </c>
      <c r="D947" s="1" t="s">
        <v>6624</v>
      </c>
      <c r="E947" s="1" t="s">
        <v>6625</v>
      </c>
      <c r="F947" s="1" t="s">
        <v>6626</v>
      </c>
      <c r="G947" s="1" t="s">
        <v>6627</v>
      </c>
      <c r="H947" s="1" t="s">
        <v>6628</v>
      </c>
    </row>
    <row r="948" spans="1:8" ht="15.75" customHeight="1" x14ac:dyDescent="0.2">
      <c r="A948" s="2">
        <v>41914.54628934028</v>
      </c>
      <c r="B948" s="1" t="s">
        <v>6629</v>
      </c>
      <c r="C948" s="1" t="s">
        <v>6630</v>
      </c>
      <c r="D948" s="1" t="s">
        <v>6631</v>
      </c>
      <c r="E948" s="1" t="s">
        <v>6632</v>
      </c>
      <c r="F948" s="1" t="s">
        <v>6633</v>
      </c>
      <c r="G948" s="1" t="s">
        <v>6634</v>
      </c>
      <c r="H948" s="1" t="s">
        <v>6635</v>
      </c>
    </row>
    <row r="949" spans="1:8" ht="15.75" customHeight="1" x14ac:dyDescent="0.2">
      <c r="A949" s="2">
        <v>41914.546575428241</v>
      </c>
      <c r="B949" s="1" t="s">
        <v>6636</v>
      </c>
      <c r="C949" s="1" t="s">
        <v>6637</v>
      </c>
      <c r="D949" s="1" t="s">
        <v>6638</v>
      </c>
      <c r="E949" s="1" t="s">
        <v>6639</v>
      </c>
      <c r="F949" s="1" t="s">
        <v>6640</v>
      </c>
      <c r="G949" s="1" t="s">
        <v>6641</v>
      </c>
      <c r="H949" s="1" t="s">
        <v>6642</v>
      </c>
    </row>
    <row r="950" spans="1:8" ht="15.75" customHeight="1" x14ac:dyDescent="0.2">
      <c r="A950" s="2">
        <v>41914.54665094908</v>
      </c>
      <c r="B950" s="1" t="s">
        <v>6643</v>
      </c>
      <c r="C950" s="1" t="s">
        <v>6644</v>
      </c>
      <c r="D950" s="1" t="s">
        <v>6645</v>
      </c>
      <c r="E950" s="1" t="s">
        <v>6646</v>
      </c>
      <c r="F950" s="1" t="s">
        <v>6647</v>
      </c>
      <c r="G950" s="1" t="s">
        <v>6648</v>
      </c>
      <c r="H950" s="1" t="s">
        <v>6649</v>
      </c>
    </row>
    <row r="951" spans="1:8" ht="15.75" customHeight="1" x14ac:dyDescent="0.2">
      <c r="A951" s="2">
        <v>41914.546861851857</v>
      </c>
      <c r="B951" s="1" t="s">
        <v>6650</v>
      </c>
      <c r="C951" s="1" t="s">
        <v>6651</v>
      </c>
      <c r="D951" s="1" t="s">
        <v>6652</v>
      </c>
      <c r="E951" s="1" t="s">
        <v>6653</v>
      </c>
      <c r="F951" s="1" t="s">
        <v>6654</v>
      </c>
      <c r="G951" s="1" t="s">
        <v>6655</v>
      </c>
      <c r="H951" s="1" t="s">
        <v>6656</v>
      </c>
    </row>
    <row r="952" spans="1:8" ht="15.75" customHeight="1" x14ac:dyDescent="0.2">
      <c r="A952" s="2">
        <v>41914.546927152776</v>
      </c>
      <c r="B952" s="1" t="s">
        <v>6657</v>
      </c>
      <c r="C952" s="1" t="s">
        <v>6658</v>
      </c>
      <c r="D952" s="1" t="s">
        <v>6659</v>
      </c>
      <c r="E952" s="1" t="s">
        <v>6660</v>
      </c>
      <c r="F952" s="1" t="s">
        <v>6661</v>
      </c>
      <c r="G952" s="1" t="s">
        <v>6662</v>
      </c>
      <c r="H952" s="1" t="s">
        <v>6663</v>
      </c>
    </row>
    <row r="953" spans="1:8" ht="15.75" customHeight="1" x14ac:dyDescent="0.2">
      <c r="A953" s="2">
        <v>41914.547121539348</v>
      </c>
      <c r="B953" s="1" t="s">
        <v>6664</v>
      </c>
      <c r="C953" s="1" t="s">
        <v>6665</v>
      </c>
      <c r="D953" s="1" t="s">
        <v>6666</v>
      </c>
      <c r="E953" s="1" t="s">
        <v>6667</v>
      </c>
      <c r="F953" s="1" t="s">
        <v>6668</v>
      </c>
      <c r="G953" s="1" t="s">
        <v>6669</v>
      </c>
      <c r="H953" s="1" t="s">
        <v>6670</v>
      </c>
    </row>
    <row r="954" spans="1:8" ht="15.75" customHeight="1" x14ac:dyDescent="0.2">
      <c r="A954" s="2">
        <v>41914.547191296297</v>
      </c>
      <c r="B954" s="1" t="s">
        <v>6671</v>
      </c>
      <c r="C954" s="1" t="s">
        <v>6672</v>
      </c>
      <c r="D954" s="1" t="s">
        <v>6673</v>
      </c>
      <c r="E954" s="1" t="s">
        <v>6674</v>
      </c>
      <c r="F954" s="1" t="s">
        <v>6675</v>
      </c>
      <c r="G954" s="1" t="s">
        <v>6676</v>
      </c>
      <c r="H954" s="1" t="s">
        <v>6677</v>
      </c>
    </row>
    <row r="955" spans="1:8" ht="15.75" customHeight="1" x14ac:dyDescent="0.2">
      <c r="A955" s="2">
        <v>41914.54755880787</v>
      </c>
      <c r="B955" s="1" t="s">
        <v>6678</v>
      </c>
      <c r="C955" s="1" t="s">
        <v>6679</v>
      </c>
      <c r="D955" s="1" t="s">
        <v>6680</v>
      </c>
      <c r="E955" s="1" t="s">
        <v>6681</v>
      </c>
      <c r="F955" s="1" t="s">
        <v>6682</v>
      </c>
      <c r="G955" s="1" t="s">
        <v>6683</v>
      </c>
      <c r="H955" s="1" t="s">
        <v>6684</v>
      </c>
    </row>
    <row r="956" spans="1:8" ht="15.75" customHeight="1" x14ac:dyDescent="0.2">
      <c r="A956" s="2">
        <v>41914.547814050929</v>
      </c>
      <c r="B956" s="1" t="s">
        <v>6685</v>
      </c>
      <c r="C956" s="1" t="s">
        <v>6686</v>
      </c>
      <c r="D956" s="1" t="s">
        <v>6687</v>
      </c>
      <c r="E956" s="1" t="s">
        <v>6688</v>
      </c>
      <c r="F956" s="1" t="s">
        <v>6689</v>
      </c>
      <c r="G956" s="1" t="s">
        <v>6690</v>
      </c>
      <c r="H956" s="1" t="s">
        <v>6691</v>
      </c>
    </row>
    <row r="957" spans="1:8" ht="15.75" customHeight="1" x14ac:dyDescent="0.2">
      <c r="A957" s="2">
        <v>41914.548094178244</v>
      </c>
      <c r="B957" s="1" t="s">
        <v>6692</v>
      </c>
      <c r="C957" s="1" t="s">
        <v>6693</v>
      </c>
      <c r="D957" s="1" t="s">
        <v>6694</v>
      </c>
      <c r="E957" s="1" t="s">
        <v>6695</v>
      </c>
      <c r="F957" s="1" t="s">
        <v>6696</v>
      </c>
      <c r="G957" s="1" t="s">
        <v>6697</v>
      </c>
      <c r="H957" s="1" t="s">
        <v>6698</v>
      </c>
    </row>
    <row r="958" spans="1:8" ht="15.75" customHeight="1" x14ac:dyDescent="0.2">
      <c r="A958" s="2">
        <v>41914.548318472225</v>
      </c>
      <c r="B958" s="1" t="s">
        <v>6699</v>
      </c>
      <c r="C958" s="1" t="s">
        <v>6700</v>
      </c>
      <c r="D958" s="1" t="s">
        <v>6701</v>
      </c>
      <c r="E958" s="1" t="s">
        <v>6702</v>
      </c>
      <c r="F958" s="1" t="s">
        <v>6703</v>
      </c>
      <c r="G958" s="1" t="s">
        <v>6704</v>
      </c>
      <c r="H958" s="1" t="s">
        <v>6705</v>
      </c>
    </row>
    <row r="959" spans="1:8" ht="15.75" customHeight="1" x14ac:dyDescent="0.2">
      <c r="A959" s="2">
        <v>41914.548670520831</v>
      </c>
      <c r="B959" s="1" t="s">
        <v>6706</v>
      </c>
      <c r="C959" s="1" t="s">
        <v>6707</v>
      </c>
      <c r="D959" s="1" t="s">
        <v>6708</v>
      </c>
      <c r="E959" s="1" t="s">
        <v>6709</v>
      </c>
      <c r="F959" s="1" t="s">
        <v>6710</v>
      </c>
      <c r="G959" s="1" t="s">
        <v>6711</v>
      </c>
      <c r="H959" s="1" t="s">
        <v>6712</v>
      </c>
    </row>
    <row r="960" spans="1:8" ht="15.75" customHeight="1" x14ac:dyDescent="0.2">
      <c r="A960" s="2">
        <v>41914.549973807872</v>
      </c>
      <c r="B960" s="1" t="s">
        <v>6713</v>
      </c>
      <c r="C960" s="1" t="s">
        <v>6714</v>
      </c>
      <c r="D960" s="1" t="s">
        <v>6715</v>
      </c>
      <c r="E960" s="1" t="s">
        <v>6716</v>
      </c>
      <c r="F960" s="1" t="s">
        <v>6717</v>
      </c>
      <c r="G960" s="1" t="s">
        <v>6718</v>
      </c>
      <c r="H960" s="1" t="s">
        <v>6719</v>
      </c>
    </row>
    <row r="961" spans="1:8" ht="15.75" customHeight="1" x14ac:dyDescent="0.2">
      <c r="A961" s="2">
        <v>41914.550606064811</v>
      </c>
      <c r="B961" s="1" t="s">
        <v>6720</v>
      </c>
      <c r="C961" s="1" t="s">
        <v>6721</v>
      </c>
      <c r="D961" s="1" t="s">
        <v>6722</v>
      </c>
      <c r="E961" s="1" t="s">
        <v>6723</v>
      </c>
      <c r="F961" s="1" t="s">
        <v>6724</v>
      </c>
      <c r="G961" s="1" t="s">
        <v>6725</v>
      </c>
      <c r="H961" s="1" t="s">
        <v>6726</v>
      </c>
    </row>
    <row r="962" spans="1:8" ht="15.75" customHeight="1" x14ac:dyDescent="0.2">
      <c r="A962" s="2">
        <v>41914.558849479174</v>
      </c>
      <c r="B962" s="1" t="s">
        <v>6727</v>
      </c>
      <c r="C962" s="1" t="s">
        <v>6728</v>
      </c>
      <c r="D962" s="1" t="s">
        <v>6729</v>
      </c>
      <c r="E962" s="1" t="s">
        <v>6730</v>
      </c>
      <c r="F962" s="1" t="s">
        <v>6731</v>
      </c>
      <c r="G962" s="1" t="s">
        <v>6732</v>
      </c>
      <c r="H962" s="1" t="s">
        <v>6733</v>
      </c>
    </row>
    <row r="963" spans="1:8" ht="15.75" customHeight="1" x14ac:dyDescent="0.2">
      <c r="A963" s="2">
        <v>41914.563655497681</v>
      </c>
      <c r="B963" s="1" t="s">
        <v>6734</v>
      </c>
      <c r="C963" s="1" t="s">
        <v>6735</v>
      </c>
      <c r="D963" s="1" t="s">
        <v>6736</v>
      </c>
      <c r="E963" s="1" t="s">
        <v>6737</v>
      </c>
      <c r="F963" s="1" t="s">
        <v>6738</v>
      </c>
      <c r="G963" s="1" t="s">
        <v>6739</v>
      </c>
      <c r="H963" s="1" t="s">
        <v>6740</v>
      </c>
    </row>
    <row r="964" spans="1:8" ht="15.75" customHeight="1" x14ac:dyDescent="0.2">
      <c r="A964" s="2">
        <v>41914.564403796299</v>
      </c>
      <c r="B964" s="1" t="s">
        <v>6741</v>
      </c>
      <c r="C964" s="1" t="s">
        <v>6742</v>
      </c>
      <c r="D964" s="1" t="s">
        <v>6743</v>
      </c>
      <c r="E964" s="1" t="s">
        <v>6744</v>
      </c>
      <c r="F964" s="1" t="s">
        <v>6745</v>
      </c>
      <c r="G964" s="1" t="s">
        <v>6746</v>
      </c>
      <c r="H964" s="1" t="s">
        <v>6747</v>
      </c>
    </row>
    <row r="965" spans="1:8" ht="15.75" customHeight="1" x14ac:dyDescent="0.2">
      <c r="A965" s="2">
        <v>41914.564911793983</v>
      </c>
      <c r="B965" s="1" t="s">
        <v>6748</v>
      </c>
      <c r="C965" s="1" t="s">
        <v>6749</v>
      </c>
      <c r="D965" s="1" t="s">
        <v>6750</v>
      </c>
      <c r="E965" s="1" t="s">
        <v>6751</v>
      </c>
      <c r="F965" s="1" t="s">
        <v>6752</v>
      </c>
      <c r="G965" s="1" t="s">
        <v>6753</v>
      </c>
      <c r="H965" s="1" t="s">
        <v>6754</v>
      </c>
    </row>
    <row r="966" spans="1:8" ht="15.75" customHeight="1" x14ac:dyDescent="0.2">
      <c r="A966" s="2">
        <v>41914.56545282407</v>
      </c>
      <c r="B966" s="1" t="s">
        <v>6755</v>
      </c>
      <c r="C966" s="1" t="s">
        <v>6756</v>
      </c>
      <c r="D966" s="1" t="s">
        <v>6757</v>
      </c>
      <c r="E966" s="1" t="s">
        <v>6758</v>
      </c>
      <c r="F966" s="1" t="s">
        <v>6759</v>
      </c>
      <c r="G966" s="1" t="s">
        <v>6760</v>
      </c>
      <c r="H966" s="1" t="s">
        <v>6761</v>
      </c>
    </row>
    <row r="967" spans="1:8" ht="15.75" customHeight="1" x14ac:dyDescent="0.2">
      <c r="A967" s="2">
        <v>41914.565937210646</v>
      </c>
      <c r="B967" s="1" t="s">
        <v>6762</v>
      </c>
      <c r="C967" s="1" t="s">
        <v>6763</v>
      </c>
      <c r="D967" s="1" t="s">
        <v>6764</v>
      </c>
      <c r="E967" s="1" t="s">
        <v>6765</v>
      </c>
      <c r="F967" s="1" t="s">
        <v>6766</v>
      </c>
      <c r="G967" s="1" t="s">
        <v>6767</v>
      </c>
      <c r="H967" s="1" t="s">
        <v>6768</v>
      </c>
    </row>
    <row r="968" spans="1:8" ht="15.75" customHeight="1" x14ac:dyDescent="0.2">
      <c r="A968" s="2">
        <v>41914.566466099539</v>
      </c>
      <c r="B968" s="1" t="s">
        <v>6769</v>
      </c>
      <c r="C968" s="1" t="s">
        <v>6770</v>
      </c>
      <c r="D968" s="1" t="s">
        <v>6771</v>
      </c>
      <c r="E968" s="1" t="s">
        <v>6772</v>
      </c>
      <c r="F968" s="1" t="s">
        <v>6773</v>
      </c>
      <c r="G968" s="1" t="s">
        <v>6774</v>
      </c>
      <c r="H968" s="1" t="s">
        <v>6775</v>
      </c>
    </row>
    <row r="969" spans="1:8" ht="15.75" customHeight="1" x14ac:dyDescent="0.2">
      <c r="A969" s="2">
        <v>41914.567276747686</v>
      </c>
      <c r="B969" s="1" t="s">
        <v>6776</v>
      </c>
      <c r="C969" s="1" t="s">
        <v>6777</v>
      </c>
      <c r="D969" s="1" t="s">
        <v>6778</v>
      </c>
      <c r="E969" s="1" t="s">
        <v>6779</v>
      </c>
      <c r="F969" s="1" t="s">
        <v>6780</v>
      </c>
      <c r="G969" s="1" t="s">
        <v>6781</v>
      </c>
      <c r="H969" s="1" t="s">
        <v>6782</v>
      </c>
    </row>
    <row r="970" spans="1:8" ht="15.75" customHeight="1" x14ac:dyDescent="0.2">
      <c r="A970" s="2">
        <v>41914.567301655094</v>
      </c>
      <c r="B970" s="1" t="s">
        <v>6783</v>
      </c>
      <c r="C970" s="1" t="s">
        <v>6784</v>
      </c>
      <c r="D970" s="1" t="s">
        <v>6785</v>
      </c>
      <c r="E970" s="1" t="s">
        <v>6786</v>
      </c>
      <c r="F970" s="1" t="s">
        <v>6787</v>
      </c>
      <c r="G970" s="1" t="s">
        <v>6788</v>
      </c>
      <c r="H970" s="1" t="s">
        <v>6789</v>
      </c>
    </row>
    <row r="971" spans="1:8" ht="15.75" customHeight="1" x14ac:dyDescent="0.2">
      <c r="A971" s="2">
        <v>41914.567732696763</v>
      </c>
      <c r="B971" s="1" t="s">
        <v>6790</v>
      </c>
      <c r="C971" s="1" t="s">
        <v>6791</v>
      </c>
      <c r="D971" s="1" t="s">
        <v>6792</v>
      </c>
      <c r="E971" s="1" t="s">
        <v>6793</v>
      </c>
      <c r="F971" s="1" t="s">
        <v>6794</v>
      </c>
      <c r="G971" s="1" t="s">
        <v>6795</v>
      </c>
      <c r="H971" s="1" t="s">
        <v>6796</v>
      </c>
    </row>
    <row r="972" spans="1:8" ht="15.75" customHeight="1" x14ac:dyDescent="0.2">
      <c r="A972" s="2">
        <v>41914.5682915625</v>
      </c>
      <c r="B972" s="1" t="s">
        <v>6797</v>
      </c>
      <c r="C972" s="1" t="s">
        <v>6798</v>
      </c>
      <c r="D972" s="1" t="s">
        <v>6799</v>
      </c>
      <c r="E972" s="1" t="s">
        <v>6800</v>
      </c>
      <c r="F972" s="1" t="s">
        <v>6801</v>
      </c>
      <c r="G972" s="1" t="s">
        <v>6802</v>
      </c>
      <c r="H972" s="1" t="s">
        <v>6803</v>
      </c>
    </row>
    <row r="973" spans="1:8" ht="15.75" customHeight="1" x14ac:dyDescent="0.2">
      <c r="A973" s="2">
        <v>41914.569125185182</v>
      </c>
      <c r="B973" s="1" t="s">
        <v>6804</v>
      </c>
      <c r="C973" s="1" t="s">
        <v>6805</v>
      </c>
      <c r="D973" s="1" t="s">
        <v>6806</v>
      </c>
      <c r="E973" s="1" t="s">
        <v>6807</v>
      </c>
      <c r="F973" s="1" t="s">
        <v>6808</v>
      </c>
      <c r="G973" s="1" t="s">
        <v>6809</v>
      </c>
      <c r="H973" s="1" t="s">
        <v>6810</v>
      </c>
    </row>
    <row r="974" spans="1:8" ht="15.75" customHeight="1" x14ac:dyDescent="0.2">
      <c r="A974" s="2">
        <v>41914.569540127319</v>
      </c>
      <c r="B974" s="1" t="s">
        <v>6811</v>
      </c>
      <c r="C974" s="1" t="s">
        <v>6812</v>
      </c>
      <c r="D974" s="1" t="s">
        <v>6813</v>
      </c>
      <c r="E974" s="1" t="s">
        <v>6814</v>
      </c>
      <c r="F974" s="1" t="s">
        <v>6815</v>
      </c>
      <c r="G974" s="1" t="s">
        <v>6816</v>
      </c>
      <c r="H974" s="1" t="s">
        <v>6817</v>
      </c>
    </row>
    <row r="975" spans="1:8" ht="15.75" customHeight="1" x14ac:dyDescent="0.2">
      <c r="A975" s="2">
        <v>41914.569989976852</v>
      </c>
      <c r="B975" s="1" t="s">
        <v>6818</v>
      </c>
      <c r="C975" s="1" t="s">
        <v>6819</v>
      </c>
      <c r="D975" s="1" t="s">
        <v>6820</v>
      </c>
      <c r="E975" s="1" t="s">
        <v>6821</v>
      </c>
      <c r="F975" s="1" t="s">
        <v>6822</v>
      </c>
      <c r="G975" s="1" t="s">
        <v>6823</v>
      </c>
      <c r="H975" s="1" t="s">
        <v>6824</v>
      </c>
    </row>
    <row r="976" spans="1:8" ht="15.75" customHeight="1" x14ac:dyDescent="0.2">
      <c r="A976" s="2">
        <v>41914.570818576387</v>
      </c>
      <c r="B976" s="1" t="s">
        <v>6825</v>
      </c>
      <c r="C976" s="1" t="s">
        <v>6826</v>
      </c>
      <c r="D976" s="1" t="s">
        <v>6827</v>
      </c>
      <c r="E976" s="1" t="s">
        <v>6828</v>
      </c>
      <c r="F976" s="1" t="s">
        <v>6829</v>
      </c>
      <c r="G976" s="1" t="s">
        <v>6830</v>
      </c>
      <c r="H976" s="1" t="s">
        <v>6831</v>
      </c>
    </row>
    <row r="977" spans="1:8" ht="15.75" customHeight="1" x14ac:dyDescent="0.2">
      <c r="A977" s="2">
        <v>41914.571198645834</v>
      </c>
      <c r="B977" s="1" t="s">
        <v>6832</v>
      </c>
      <c r="C977" s="1" t="s">
        <v>6833</v>
      </c>
      <c r="D977" s="1" t="s">
        <v>6834</v>
      </c>
      <c r="E977" s="1" t="s">
        <v>6835</v>
      </c>
      <c r="F977" s="1" t="s">
        <v>6836</v>
      </c>
      <c r="G977" s="1" t="s">
        <v>6837</v>
      </c>
      <c r="H977" s="1" t="s">
        <v>6838</v>
      </c>
    </row>
    <row r="978" spans="1:8" ht="15.75" customHeight="1" x14ac:dyDescent="0.2">
      <c r="A978" s="2">
        <v>41914.571582233795</v>
      </c>
      <c r="B978" s="1" t="s">
        <v>6839</v>
      </c>
      <c r="C978" s="1" t="s">
        <v>6840</v>
      </c>
      <c r="D978" s="1" t="s">
        <v>6841</v>
      </c>
      <c r="E978" s="1" t="s">
        <v>6842</v>
      </c>
      <c r="F978" s="1" t="s">
        <v>6843</v>
      </c>
      <c r="G978" s="1" t="s">
        <v>6844</v>
      </c>
      <c r="H978" s="1" t="s">
        <v>6845</v>
      </c>
    </row>
    <row r="979" spans="1:8" ht="15.75" customHeight="1" x14ac:dyDescent="0.2">
      <c r="A979" s="2">
        <v>41914.573042129632</v>
      </c>
      <c r="B979" s="1" t="s">
        <v>6846</v>
      </c>
      <c r="C979" s="1" t="s">
        <v>6847</v>
      </c>
      <c r="D979" s="1" t="s">
        <v>6848</v>
      </c>
      <c r="E979" s="1" t="s">
        <v>6849</v>
      </c>
      <c r="F979" s="1" t="s">
        <v>6850</v>
      </c>
      <c r="G979" s="1" t="s">
        <v>6851</v>
      </c>
      <c r="H979" s="1" t="s">
        <v>6852</v>
      </c>
    </row>
    <row r="980" spans="1:8" ht="15.75" customHeight="1" x14ac:dyDescent="0.2">
      <c r="A980" s="2">
        <v>41914.574177418981</v>
      </c>
      <c r="B980" s="1" t="s">
        <v>6853</v>
      </c>
      <c r="C980" s="1" t="s">
        <v>6854</v>
      </c>
      <c r="D980" s="1" t="s">
        <v>6855</v>
      </c>
      <c r="E980" s="1" t="s">
        <v>6856</v>
      </c>
      <c r="F980" s="1" t="s">
        <v>6857</v>
      </c>
      <c r="G980" s="1" t="s">
        <v>6858</v>
      </c>
      <c r="H980" s="1" t="s">
        <v>6859</v>
      </c>
    </row>
    <row r="981" spans="1:8" ht="15.75" customHeight="1" x14ac:dyDescent="0.2">
      <c r="A981" s="2">
        <v>41914.574765451391</v>
      </c>
      <c r="B981" s="1" t="s">
        <v>6860</v>
      </c>
      <c r="C981" s="1" t="s">
        <v>6861</v>
      </c>
      <c r="D981" s="1" t="s">
        <v>6862</v>
      </c>
      <c r="E981" s="1" t="s">
        <v>6863</v>
      </c>
      <c r="F981" s="1" t="s">
        <v>6864</v>
      </c>
      <c r="G981" s="1" t="s">
        <v>6865</v>
      </c>
      <c r="H981" s="1" t="s">
        <v>6866</v>
      </c>
    </row>
    <row r="982" spans="1:8" ht="15.75" customHeight="1" x14ac:dyDescent="0.2">
      <c r="A982" s="2">
        <v>41914.575233761578</v>
      </c>
      <c r="B982" s="1" t="s">
        <v>6867</v>
      </c>
      <c r="C982" s="1" t="s">
        <v>6868</v>
      </c>
      <c r="D982" s="1" t="s">
        <v>6869</v>
      </c>
      <c r="E982" s="1" t="s">
        <v>6870</v>
      </c>
      <c r="F982" s="1" t="s">
        <v>6871</v>
      </c>
      <c r="G982" s="1" t="s">
        <v>6872</v>
      </c>
      <c r="H982" s="1" t="s">
        <v>6873</v>
      </c>
    </row>
    <row r="983" spans="1:8" ht="15.75" customHeight="1" x14ac:dyDescent="0.2">
      <c r="A983" s="2">
        <v>41914.575588553242</v>
      </c>
      <c r="B983" s="1" t="s">
        <v>6874</v>
      </c>
      <c r="C983" s="1" t="s">
        <v>6875</v>
      </c>
      <c r="D983" s="1" t="s">
        <v>6876</v>
      </c>
      <c r="E983" s="1" t="s">
        <v>6877</v>
      </c>
      <c r="F983" s="1" t="s">
        <v>6878</v>
      </c>
      <c r="G983" s="1" t="s">
        <v>6879</v>
      </c>
      <c r="H983" s="1" t="s">
        <v>6880</v>
      </c>
    </row>
    <row r="984" spans="1:8" ht="15.75" customHeight="1" x14ac:dyDescent="0.2">
      <c r="A984" s="2">
        <v>41914.576183379628</v>
      </c>
      <c r="B984" s="1" t="s">
        <v>6881</v>
      </c>
      <c r="C984" s="1" t="s">
        <v>6882</v>
      </c>
      <c r="D984" s="1" t="s">
        <v>6883</v>
      </c>
      <c r="E984" s="1" t="s">
        <v>6884</v>
      </c>
      <c r="F984" s="1" t="s">
        <v>6885</v>
      </c>
      <c r="G984" s="1" t="s">
        <v>6886</v>
      </c>
      <c r="H984" s="1" t="s">
        <v>6887</v>
      </c>
    </row>
    <row r="985" spans="1:8" ht="15.75" customHeight="1" x14ac:dyDescent="0.2">
      <c r="A985" s="2">
        <v>41914.576758402778</v>
      </c>
      <c r="B985" s="1" t="s">
        <v>6888</v>
      </c>
      <c r="C985" s="1" t="s">
        <v>6889</v>
      </c>
      <c r="D985" s="1" t="s">
        <v>6890</v>
      </c>
      <c r="E985" s="1" t="s">
        <v>6891</v>
      </c>
      <c r="F985" s="1" t="s">
        <v>6892</v>
      </c>
      <c r="G985" s="1" t="s">
        <v>6893</v>
      </c>
      <c r="H985" s="1" t="s">
        <v>6894</v>
      </c>
    </row>
    <row r="986" spans="1:8" ht="15.75" customHeight="1" x14ac:dyDescent="0.2">
      <c r="A986" s="2">
        <v>41914.577208506947</v>
      </c>
      <c r="B986" s="1" t="s">
        <v>6895</v>
      </c>
      <c r="C986" s="1" t="s">
        <v>6896</v>
      </c>
      <c r="D986" s="1" t="s">
        <v>6897</v>
      </c>
      <c r="E986" s="1" t="s">
        <v>6898</v>
      </c>
      <c r="F986" s="1" t="s">
        <v>6899</v>
      </c>
      <c r="G986" s="1" t="s">
        <v>6900</v>
      </c>
      <c r="H986" s="1" t="s">
        <v>6901</v>
      </c>
    </row>
    <row r="987" spans="1:8" ht="15.75" customHeight="1" x14ac:dyDescent="0.2">
      <c r="A987" s="2">
        <v>41914.577555358796</v>
      </c>
      <c r="B987" s="1" t="s">
        <v>6902</v>
      </c>
      <c r="C987" s="1" t="s">
        <v>6903</v>
      </c>
      <c r="D987" s="1" t="s">
        <v>6904</v>
      </c>
      <c r="E987" s="1" t="s">
        <v>6905</v>
      </c>
      <c r="F987" s="1" t="s">
        <v>6906</v>
      </c>
      <c r="G987" s="1" t="s">
        <v>6907</v>
      </c>
      <c r="H987" s="1" t="s">
        <v>6908</v>
      </c>
    </row>
    <row r="988" spans="1:8" ht="15.75" customHeight="1" x14ac:dyDescent="0.2">
      <c r="A988" s="2">
        <v>41914.584236944444</v>
      </c>
      <c r="B988" s="1" t="s">
        <v>6909</v>
      </c>
      <c r="C988" s="1" t="s">
        <v>6910</v>
      </c>
      <c r="D988" s="1" t="s">
        <v>6911</v>
      </c>
      <c r="E988" s="1" t="s">
        <v>6912</v>
      </c>
      <c r="F988" s="1" t="s">
        <v>6913</v>
      </c>
      <c r="G988" s="1" t="s">
        <v>6914</v>
      </c>
      <c r="H988" s="1" t="s">
        <v>6915</v>
      </c>
    </row>
    <row r="989" spans="1:8" ht="15.75" customHeight="1" x14ac:dyDescent="0.2">
      <c r="A989" s="2">
        <v>41914.58448646991</v>
      </c>
      <c r="B989" s="1" t="s">
        <v>6916</v>
      </c>
      <c r="C989" s="1" t="s">
        <v>6917</v>
      </c>
      <c r="D989" s="1" t="s">
        <v>6918</v>
      </c>
      <c r="E989" s="1" t="s">
        <v>6919</v>
      </c>
      <c r="F989" s="1" t="s">
        <v>6920</v>
      </c>
      <c r="G989" s="1" t="s">
        <v>6921</v>
      </c>
      <c r="H989" s="1" t="s">
        <v>6922</v>
      </c>
    </row>
    <row r="990" spans="1:8" ht="15.75" customHeight="1" x14ac:dyDescent="0.2">
      <c r="A990" s="2">
        <v>41914.584677326391</v>
      </c>
      <c r="B990" s="1" t="s">
        <v>6923</v>
      </c>
      <c r="C990" s="1" t="s">
        <v>6924</v>
      </c>
      <c r="D990" s="1" t="s">
        <v>6925</v>
      </c>
      <c r="E990" s="1" t="s">
        <v>6926</v>
      </c>
      <c r="F990" s="1" t="s">
        <v>6927</v>
      </c>
      <c r="G990" s="1" t="s">
        <v>6928</v>
      </c>
      <c r="H990" s="1" t="s">
        <v>6929</v>
      </c>
    </row>
    <row r="991" spans="1:8" ht="15.75" customHeight="1" x14ac:dyDescent="0.2">
      <c r="A991" s="2">
        <v>41914.584895231485</v>
      </c>
      <c r="B991" s="1" t="s">
        <v>6930</v>
      </c>
      <c r="C991" s="1" t="s">
        <v>6931</v>
      </c>
      <c r="D991" s="1" t="s">
        <v>6932</v>
      </c>
      <c r="E991" s="1" t="s">
        <v>6933</v>
      </c>
      <c r="F991" s="1" t="s">
        <v>6934</v>
      </c>
      <c r="G991" s="1" t="s">
        <v>6935</v>
      </c>
      <c r="H991" s="1" t="s">
        <v>6936</v>
      </c>
    </row>
    <row r="992" spans="1:8" ht="15.75" customHeight="1" x14ac:dyDescent="0.2">
      <c r="A992" s="2">
        <v>41914.585143576391</v>
      </c>
      <c r="B992" s="1" t="s">
        <v>6937</v>
      </c>
      <c r="C992" s="1" t="s">
        <v>6938</v>
      </c>
      <c r="D992" s="1" t="s">
        <v>6939</v>
      </c>
      <c r="E992" s="1" t="s">
        <v>6940</v>
      </c>
      <c r="F992" s="1" t="s">
        <v>6941</v>
      </c>
      <c r="G992" s="1" t="s">
        <v>6942</v>
      </c>
      <c r="H992" s="1" t="s">
        <v>6943</v>
      </c>
    </row>
    <row r="993" spans="1:8" ht="15.75" customHeight="1" x14ac:dyDescent="0.2">
      <c r="A993" s="2">
        <v>41914.585395729162</v>
      </c>
      <c r="B993" s="1" t="s">
        <v>6944</v>
      </c>
      <c r="C993" s="1" t="s">
        <v>6945</v>
      </c>
      <c r="D993" s="1" t="s">
        <v>6946</v>
      </c>
      <c r="E993" s="1" t="s">
        <v>6947</v>
      </c>
      <c r="F993" s="1" t="s">
        <v>6948</v>
      </c>
      <c r="G993" s="1" t="s">
        <v>6949</v>
      </c>
      <c r="H993" s="1" t="s">
        <v>6950</v>
      </c>
    </row>
    <row r="994" spans="1:8" ht="15.75" customHeight="1" x14ac:dyDescent="0.2">
      <c r="A994" s="2">
        <v>41914.585548738425</v>
      </c>
      <c r="B994" s="1" t="s">
        <v>6951</v>
      </c>
      <c r="C994" s="1" t="s">
        <v>6952</v>
      </c>
      <c r="D994" s="1" t="s">
        <v>6953</v>
      </c>
      <c r="E994" s="1" t="s">
        <v>6954</v>
      </c>
      <c r="F994" s="1" t="s">
        <v>6955</v>
      </c>
      <c r="G994" s="1" t="s">
        <v>6956</v>
      </c>
      <c r="H994" s="1" t="s">
        <v>6957</v>
      </c>
    </row>
    <row r="995" spans="1:8" ht="15.75" customHeight="1" x14ac:dyDescent="0.2">
      <c r="A995" s="2">
        <v>41914.585756064815</v>
      </c>
      <c r="B995" s="1" t="s">
        <v>6958</v>
      </c>
      <c r="C995" s="1" t="s">
        <v>6959</v>
      </c>
      <c r="D995" s="1" t="s">
        <v>6960</v>
      </c>
      <c r="E995" s="1" t="s">
        <v>6961</v>
      </c>
      <c r="F995" s="1" t="s">
        <v>6962</v>
      </c>
      <c r="G995" s="1" t="s">
        <v>6963</v>
      </c>
      <c r="H995" s="1" t="s">
        <v>6964</v>
      </c>
    </row>
    <row r="996" spans="1:8" ht="15.75" customHeight="1" x14ac:dyDescent="0.2">
      <c r="A996" s="2">
        <v>41914.585902384264</v>
      </c>
      <c r="B996" s="1" t="s">
        <v>6965</v>
      </c>
      <c r="C996" s="1" t="s">
        <v>6966</v>
      </c>
      <c r="D996" s="1" t="s">
        <v>6967</v>
      </c>
      <c r="E996" s="1" t="s">
        <v>6968</v>
      </c>
      <c r="F996" s="1" t="s">
        <v>6969</v>
      </c>
      <c r="G996" s="1" t="s">
        <v>6970</v>
      </c>
      <c r="H996" s="1" t="s">
        <v>6971</v>
      </c>
    </row>
    <row r="997" spans="1:8" ht="15.75" customHeight="1" x14ac:dyDescent="0.2">
      <c r="A997" s="2">
        <v>41914.586095081017</v>
      </c>
      <c r="B997" s="1" t="s">
        <v>6972</v>
      </c>
      <c r="C997" s="1" t="s">
        <v>6973</v>
      </c>
      <c r="D997" s="1" t="s">
        <v>6974</v>
      </c>
      <c r="E997" s="1" t="s">
        <v>6975</v>
      </c>
      <c r="F997" s="1" t="s">
        <v>6976</v>
      </c>
      <c r="G997" s="1" t="s">
        <v>6977</v>
      </c>
      <c r="H997" s="1" t="s">
        <v>6978</v>
      </c>
    </row>
    <row r="998" spans="1:8" ht="15.75" customHeight="1" x14ac:dyDescent="0.2">
      <c r="A998" s="2">
        <v>41914.586293900466</v>
      </c>
      <c r="B998" s="1" t="s">
        <v>6979</v>
      </c>
      <c r="C998" s="1" t="s">
        <v>6980</v>
      </c>
      <c r="D998" s="1" t="s">
        <v>6981</v>
      </c>
      <c r="E998" s="1" t="s">
        <v>6982</v>
      </c>
      <c r="F998" s="1" t="s">
        <v>6983</v>
      </c>
      <c r="G998" s="1" t="s">
        <v>6984</v>
      </c>
      <c r="H998" s="1" t="s">
        <v>6985</v>
      </c>
    </row>
    <row r="999" spans="1:8" ht="15.75" customHeight="1" x14ac:dyDescent="0.2">
      <c r="A999" s="2">
        <v>41914.586472523151</v>
      </c>
      <c r="B999" s="1" t="s">
        <v>6986</v>
      </c>
      <c r="C999" s="1" t="s">
        <v>6987</v>
      </c>
      <c r="D999" s="1" t="s">
        <v>6988</v>
      </c>
      <c r="E999" s="1" t="s">
        <v>6989</v>
      </c>
      <c r="F999" s="1" t="s">
        <v>6990</v>
      </c>
      <c r="G999" s="1" t="s">
        <v>6991</v>
      </c>
      <c r="H999" s="1" t="s">
        <v>6992</v>
      </c>
    </row>
    <row r="1000" spans="1:8" ht="15.75" customHeight="1" x14ac:dyDescent="0.2">
      <c r="A1000" s="2">
        <v>41914.586688553238</v>
      </c>
      <c r="B1000" s="1" t="s">
        <v>6993</v>
      </c>
      <c r="C1000" s="1" t="s">
        <v>6994</v>
      </c>
      <c r="D1000" s="1" t="s">
        <v>6995</v>
      </c>
      <c r="E1000" s="1" t="s">
        <v>6996</v>
      </c>
      <c r="F1000" s="1" t="s">
        <v>6997</v>
      </c>
      <c r="G1000" s="1" t="s">
        <v>6998</v>
      </c>
      <c r="H1000" s="1" t="s">
        <v>6999</v>
      </c>
    </row>
    <row r="1001" spans="1:8" ht="15.75" customHeight="1" x14ac:dyDescent="0.2">
      <c r="A1001" s="2">
        <v>41914.586905115742</v>
      </c>
      <c r="B1001" s="1" t="s">
        <v>7000</v>
      </c>
      <c r="C1001" s="1" t="s">
        <v>7001</v>
      </c>
      <c r="D1001" s="1" t="s">
        <v>7002</v>
      </c>
      <c r="E1001" s="1" t="s">
        <v>7003</v>
      </c>
      <c r="F1001" s="1" t="s">
        <v>7004</v>
      </c>
      <c r="G1001" s="1" t="s">
        <v>7005</v>
      </c>
      <c r="H1001" s="1" t="s">
        <v>7006</v>
      </c>
    </row>
    <row r="1002" spans="1:8" ht="15.75" customHeight="1" x14ac:dyDescent="0.2">
      <c r="A1002" s="2">
        <v>41914.587116145834</v>
      </c>
      <c r="B1002" s="1" t="s">
        <v>7007</v>
      </c>
      <c r="C1002" s="1" t="s">
        <v>7008</v>
      </c>
      <c r="D1002" s="1" t="s">
        <v>7009</v>
      </c>
      <c r="E1002" s="1" t="s">
        <v>7010</v>
      </c>
      <c r="F1002" s="1" t="s">
        <v>7011</v>
      </c>
      <c r="G1002" s="1" t="s">
        <v>7012</v>
      </c>
      <c r="H1002" s="1" t="s">
        <v>7013</v>
      </c>
    </row>
    <row r="1003" spans="1:8" ht="15.75" customHeight="1" x14ac:dyDescent="0.2">
      <c r="A1003" s="2">
        <v>41914.58727689815</v>
      </c>
      <c r="B1003" s="1" t="s">
        <v>7014</v>
      </c>
      <c r="C1003" s="1" t="s">
        <v>7015</v>
      </c>
      <c r="D1003" s="1" t="s">
        <v>7016</v>
      </c>
      <c r="E1003" s="1" t="s">
        <v>7017</v>
      </c>
      <c r="F1003" s="1" t="s">
        <v>7018</v>
      </c>
      <c r="G1003" s="1" t="s">
        <v>7019</v>
      </c>
      <c r="H1003" s="1" t="s">
        <v>7020</v>
      </c>
    </row>
    <row r="1004" spans="1:8" ht="15.75" customHeight="1" x14ac:dyDescent="0.2">
      <c r="A1004" s="2">
        <v>41914.590087870369</v>
      </c>
      <c r="B1004" s="1" t="s">
        <v>7021</v>
      </c>
      <c r="C1004" s="1" t="s">
        <v>7022</v>
      </c>
      <c r="D1004" s="1" t="s">
        <v>7023</v>
      </c>
      <c r="E1004" s="1" t="s">
        <v>7024</v>
      </c>
      <c r="F1004" s="1" t="s">
        <v>7025</v>
      </c>
      <c r="G1004" s="1" t="s">
        <v>7026</v>
      </c>
      <c r="H1004" s="1" t="s">
        <v>7027</v>
      </c>
    </row>
    <row r="1005" spans="1:8" ht="15.75" customHeight="1" x14ac:dyDescent="0.2">
      <c r="A1005" s="2">
        <v>41914.617349768523</v>
      </c>
      <c r="B1005" s="1" t="s">
        <v>7028</v>
      </c>
      <c r="C1005" s="1" t="s">
        <v>7029</v>
      </c>
      <c r="D1005" s="1" t="s">
        <v>7030</v>
      </c>
      <c r="E1005" s="1" t="s">
        <v>7031</v>
      </c>
      <c r="F1005" s="1" t="s">
        <v>7032</v>
      </c>
      <c r="G1005" s="1" t="s">
        <v>7033</v>
      </c>
      <c r="H1005" s="1" t="s">
        <v>7034</v>
      </c>
    </row>
    <row r="1006" spans="1:8" ht="15.75" customHeight="1" x14ac:dyDescent="0.2">
      <c r="A1006" s="2">
        <v>41914.676370428242</v>
      </c>
      <c r="B1006" s="1" t="s">
        <v>7035</v>
      </c>
      <c r="C1006" s="1" t="s">
        <v>7036</v>
      </c>
      <c r="D1006" s="1" t="s">
        <v>7037</v>
      </c>
      <c r="E1006" s="1" t="s">
        <v>7038</v>
      </c>
      <c r="F1006" s="1" t="s">
        <v>7039</v>
      </c>
      <c r="G1006" s="1" t="s">
        <v>7040</v>
      </c>
      <c r="H1006" s="1" t="s">
        <v>7041</v>
      </c>
    </row>
    <row r="1007" spans="1:8" ht="15.75" customHeight="1" x14ac:dyDescent="0.2">
      <c r="A1007" s="2">
        <v>41914.788485428238</v>
      </c>
      <c r="B1007" s="1" t="s">
        <v>7042</v>
      </c>
      <c r="C1007" s="1" t="s">
        <v>7043</v>
      </c>
      <c r="D1007" s="1" t="s">
        <v>7044</v>
      </c>
      <c r="E1007" s="1" t="s">
        <v>7045</v>
      </c>
      <c r="F1007" s="1" t="s">
        <v>7046</v>
      </c>
      <c r="G1007" s="1" t="s">
        <v>7047</v>
      </c>
      <c r="H1007" s="1" t="s">
        <v>7048</v>
      </c>
    </row>
    <row r="1008" spans="1:8" ht="15.75" customHeight="1" x14ac:dyDescent="0.2">
      <c r="A1008" s="2">
        <v>41914.969596284725</v>
      </c>
      <c r="B1008" s="1" t="s">
        <v>7049</v>
      </c>
      <c r="C1008" s="1" t="s">
        <v>7050</v>
      </c>
      <c r="D1008" s="1" t="s">
        <v>7051</v>
      </c>
      <c r="E1008" s="1" t="s">
        <v>7052</v>
      </c>
      <c r="F1008" s="1" t="s">
        <v>7053</v>
      </c>
      <c r="G1008" s="1" t="s">
        <v>7054</v>
      </c>
      <c r="H1008" s="1" t="s">
        <v>7055</v>
      </c>
    </row>
    <row r="1009" spans="1:8" ht="15.75" customHeight="1" x14ac:dyDescent="0.2">
      <c r="A1009" s="2">
        <v>41914.969845358799</v>
      </c>
      <c r="B1009" s="1" t="s">
        <v>7056</v>
      </c>
      <c r="C1009" s="1" t="s">
        <v>7057</v>
      </c>
      <c r="D1009" s="1" t="s">
        <v>7058</v>
      </c>
      <c r="E1009" s="1" t="s">
        <v>7059</v>
      </c>
      <c r="F1009" s="1" t="s">
        <v>7060</v>
      </c>
      <c r="G1009" s="1" t="s">
        <v>7061</v>
      </c>
      <c r="H1009" s="1" t="s">
        <v>7062</v>
      </c>
    </row>
    <row r="1010" spans="1:8" ht="15.75" customHeight="1" x14ac:dyDescent="0.2">
      <c r="A1010" s="2">
        <v>41914.970080486113</v>
      </c>
      <c r="B1010" s="1" t="s">
        <v>7063</v>
      </c>
      <c r="C1010" s="1" t="s">
        <v>7064</v>
      </c>
      <c r="D1010" s="1" t="s">
        <v>7065</v>
      </c>
      <c r="E1010" s="1" t="s">
        <v>7066</v>
      </c>
      <c r="F1010" s="1" t="s">
        <v>7067</v>
      </c>
      <c r="G1010" s="1" t="s">
        <v>7068</v>
      </c>
      <c r="H1010" s="1" t="s">
        <v>7069</v>
      </c>
    </row>
    <row r="1011" spans="1:8" ht="15.75" customHeight="1" x14ac:dyDescent="0.2">
      <c r="A1011" s="2">
        <v>41914.970413692128</v>
      </c>
      <c r="B1011" s="1" t="s">
        <v>7070</v>
      </c>
      <c r="C1011" s="1" t="s">
        <v>7071</v>
      </c>
      <c r="D1011" s="1" t="s">
        <v>7072</v>
      </c>
      <c r="E1011" s="1" t="s">
        <v>7073</v>
      </c>
      <c r="F1011" s="1" t="s">
        <v>7074</v>
      </c>
      <c r="G1011" s="1" t="s">
        <v>7075</v>
      </c>
      <c r="H1011" s="1" t="s">
        <v>7076</v>
      </c>
    </row>
    <row r="1012" spans="1:8" ht="15.75" customHeight="1" x14ac:dyDescent="0.2">
      <c r="A1012" s="2">
        <v>41915.31506868056</v>
      </c>
      <c r="B1012" s="1" t="s">
        <v>7077</v>
      </c>
      <c r="C1012" s="1" t="s">
        <v>7078</v>
      </c>
      <c r="D1012" s="1" t="s">
        <v>7079</v>
      </c>
      <c r="E1012" s="1" t="s">
        <v>7080</v>
      </c>
      <c r="F1012" s="1" t="s">
        <v>7081</v>
      </c>
      <c r="G1012" s="1" t="s">
        <v>7082</v>
      </c>
      <c r="H1012" s="1" t="s">
        <v>7083</v>
      </c>
    </row>
    <row r="1013" spans="1:8" ht="15.75" customHeight="1" x14ac:dyDescent="0.2">
      <c r="A1013" s="2">
        <v>41915.31531993056</v>
      </c>
      <c r="B1013" s="1" t="s">
        <v>7084</v>
      </c>
      <c r="C1013" s="1" t="s">
        <v>7085</v>
      </c>
      <c r="D1013" s="1" t="s">
        <v>7086</v>
      </c>
      <c r="E1013" s="1" t="s">
        <v>7087</v>
      </c>
      <c r="F1013" s="1" t="s">
        <v>7088</v>
      </c>
      <c r="G1013" s="1" t="s">
        <v>7089</v>
      </c>
      <c r="H1013" s="1" t="s">
        <v>7090</v>
      </c>
    </row>
    <row r="1014" spans="1:8" ht="15.75" customHeight="1" x14ac:dyDescent="0.2">
      <c r="A1014" s="2">
        <v>41915.315577465277</v>
      </c>
      <c r="B1014" s="1" t="s">
        <v>7091</v>
      </c>
      <c r="C1014" s="1" t="s">
        <v>7092</v>
      </c>
      <c r="D1014" s="1" t="s">
        <v>7093</v>
      </c>
      <c r="E1014" s="1" t="s">
        <v>7094</v>
      </c>
      <c r="F1014" s="1" t="s">
        <v>7095</v>
      </c>
      <c r="G1014" s="1" t="s">
        <v>7096</v>
      </c>
      <c r="H1014" s="1" t="s">
        <v>7097</v>
      </c>
    </row>
    <row r="1015" spans="1:8" ht="15.75" customHeight="1" x14ac:dyDescent="0.2">
      <c r="A1015" s="2">
        <v>41915.315818645839</v>
      </c>
      <c r="B1015" s="1" t="s">
        <v>7098</v>
      </c>
      <c r="C1015" s="1" t="s">
        <v>7099</v>
      </c>
      <c r="D1015" s="1" t="s">
        <v>7100</v>
      </c>
      <c r="E1015" s="1" t="s">
        <v>7101</v>
      </c>
      <c r="F1015" s="1" t="s">
        <v>7102</v>
      </c>
      <c r="G1015" s="1" t="s">
        <v>7103</v>
      </c>
      <c r="H1015" s="1" t="s">
        <v>7104</v>
      </c>
    </row>
    <row r="1016" spans="1:8" ht="15.75" customHeight="1" x14ac:dyDescent="0.2">
      <c r="A1016" s="2">
        <v>41915.316225162038</v>
      </c>
      <c r="B1016" s="1" t="s">
        <v>7105</v>
      </c>
      <c r="C1016" s="1" t="s">
        <v>7106</v>
      </c>
      <c r="D1016" s="1" t="s">
        <v>7107</v>
      </c>
      <c r="E1016" s="1" t="s">
        <v>7108</v>
      </c>
      <c r="F1016" s="1" t="s">
        <v>7109</v>
      </c>
      <c r="G1016" s="1" t="s">
        <v>7110</v>
      </c>
      <c r="H1016" s="1" t="s">
        <v>7111</v>
      </c>
    </row>
    <row r="1017" spans="1:8" ht="15.75" customHeight="1" x14ac:dyDescent="0.2">
      <c r="A1017" s="2">
        <v>41915.493298969908</v>
      </c>
      <c r="B1017" s="1" t="s">
        <v>7112</v>
      </c>
      <c r="C1017" s="1" t="s">
        <v>7113</v>
      </c>
      <c r="D1017" s="1" t="s">
        <v>7114</v>
      </c>
      <c r="E1017" s="1" t="s">
        <v>7115</v>
      </c>
      <c r="F1017" s="1" t="s">
        <v>7116</v>
      </c>
      <c r="G1017" s="1" t="s">
        <v>7117</v>
      </c>
      <c r="H1017" s="1" t="s">
        <v>7118</v>
      </c>
    </row>
    <row r="1018" spans="1:8" ht="15.75" customHeight="1" x14ac:dyDescent="0.2">
      <c r="A1018" s="2">
        <v>41915.495460497681</v>
      </c>
      <c r="B1018" s="1" t="s">
        <v>7119</v>
      </c>
      <c r="C1018" s="1" t="s">
        <v>7120</v>
      </c>
      <c r="D1018" s="1" t="s">
        <v>7121</v>
      </c>
      <c r="E1018" s="1" t="s">
        <v>7122</v>
      </c>
      <c r="F1018" s="1" t="s">
        <v>7123</v>
      </c>
      <c r="G1018" s="1" t="s">
        <v>7124</v>
      </c>
      <c r="H1018" s="1" t="s">
        <v>7125</v>
      </c>
    </row>
    <row r="1019" spans="1:8" ht="15.75" customHeight="1" x14ac:dyDescent="0.2">
      <c r="A1019" s="2">
        <v>41915.49618248843</v>
      </c>
      <c r="B1019" s="1" t="s">
        <v>7126</v>
      </c>
      <c r="C1019" s="1" t="s">
        <v>7127</v>
      </c>
      <c r="D1019" s="1" t="s">
        <v>7128</v>
      </c>
      <c r="E1019" s="1" t="s">
        <v>7129</v>
      </c>
      <c r="F1019" s="1" t="s">
        <v>7130</v>
      </c>
      <c r="G1019" s="1" t="s">
        <v>7131</v>
      </c>
      <c r="H1019" s="1" t="s">
        <v>7132</v>
      </c>
    </row>
    <row r="1020" spans="1:8" ht="15.75" customHeight="1" x14ac:dyDescent="0.2">
      <c r="A1020" s="2">
        <v>41915.496212488426</v>
      </c>
      <c r="B1020" s="1" t="s">
        <v>7133</v>
      </c>
      <c r="C1020" s="1" t="s">
        <v>7134</v>
      </c>
      <c r="D1020" s="1" t="s">
        <v>7135</v>
      </c>
      <c r="E1020" s="1" t="s">
        <v>7136</v>
      </c>
      <c r="F1020" s="1" t="s">
        <v>7137</v>
      </c>
      <c r="G1020" s="1" t="s">
        <v>7138</v>
      </c>
      <c r="H1020" s="1" t="s">
        <v>7139</v>
      </c>
    </row>
    <row r="1021" spans="1:8" ht="15.75" customHeight="1" x14ac:dyDescent="0.2">
      <c r="A1021" s="2">
        <v>41915.496352187503</v>
      </c>
      <c r="B1021" s="1" t="s">
        <v>7140</v>
      </c>
      <c r="C1021" s="1" t="s">
        <v>7141</v>
      </c>
      <c r="D1021" s="1" t="s">
        <v>7142</v>
      </c>
      <c r="E1021" s="1" t="s">
        <v>7143</v>
      </c>
      <c r="F1021" s="1" t="s">
        <v>7144</v>
      </c>
      <c r="G1021" s="1" t="s">
        <v>7145</v>
      </c>
      <c r="H1021" s="1" t="s">
        <v>7146</v>
      </c>
    </row>
    <row r="1022" spans="1:8" ht="15.75" customHeight="1" x14ac:dyDescent="0.2">
      <c r="A1022" s="2">
        <v>41915.496833344907</v>
      </c>
      <c r="B1022" s="1" t="s">
        <v>7147</v>
      </c>
      <c r="C1022" s="1" t="s">
        <v>7148</v>
      </c>
      <c r="D1022" s="1" t="s">
        <v>7149</v>
      </c>
      <c r="E1022" s="1" t="s">
        <v>7150</v>
      </c>
      <c r="F1022" s="1" t="s">
        <v>7151</v>
      </c>
      <c r="G1022" s="1" t="s">
        <v>7152</v>
      </c>
      <c r="H1022" s="1" t="s">
        <v>7153</v>
      </c>
    </row>
    <row r="1023" spans="1:8" ht="15.75" customHeight="1" x14ac:dyDescent="0.2">
      <c r="A1023" s="2">
        <v>41915.497285231482</v>
      </c>
      <c r="B1023" s="1" t="s">
        <v>7154</v>
      </c>
      <c r="C1023" s="1" t="s">
        <v>7155</v>
      </c>
      <c r="D1023" s="1" t="s">
        <v>7156</v>
      </c>
      <c r="E1023" s="1" t="s">
        <v>7157</v>
      </c>
      <c r="F1023" s="1" t="s">
        <v>7158</v>
      </c>
      <c r="G1023" s="1" t="s">
        <v>7159</v>
      </c>
      <c r="H1023" s="1" t="s">
        <v>7160</v>
      </c>
    </row>
    <row r="1024" spans="1:8" ht="15.75" customHeight="1" x14ac:dyDescent="0.2">
      <c r="A1024" s="2">
        <v>41915.497523101854</v>
      </c>
      <c r="B1024" s="1" t="s">
        <v>7161</v>
      </c>
      <c r="C1024" s="1" t="s">
        <v>7162</v>
      </c>
      <c r="D1024" s="1" t="s">
        <v>7163</v>
      </c>
      <c r="E1024" s="1" t="s">
        <v>7164</v>
      </c>
      <c r="F1024" s="1" t="s">
        <v>7165</v>
      </c>
      <c r="G1024" s="1" t="s">
        <v>7166</v>
      </c>
      <c r="H1024" s="1" t="s">
        <v>7167</v>
      </c>
    </row>
    <row r="1025" spans="1:8" ht="15.75" customHeight="1" x14ac:dyDescent="0.2">
      <c r="A1025" s="2">
        <v>41915.497576226851</v>
      </c>
      <c r="B1025" s="1" t="s">
        <v>7168</v>
      </c>
      <c r="C1025" s="1" t="s">
        <v>7169</v>
      </c>
      <c r="D1025" s="1" t="s">
        <v>7170</v>
      </c>
      <c r="E1025" s="1" t="s">
        <v>7171</v>
      </c>
      <c r="F1025" s="1" t="s">
        <v>7172</v>
      </c>
      <c r="G1025" s="1" t="s">
        <v>7173</v>
      </c>
      <c r="H1025" s="1" t="s">
        <v>7174</v>
      </c>
    </row>
    <row r="1026" spans="1:8" ht="15.75" customHeight="1" x14ac:dyDescent="0.2">
      <c r="A1026" s="2">
        <v>41915.497648171295</v>
      </c>
      <c r="B1026" s="1" t="s">
        <v>7175</v>
      </c>
      <c r="C1026" s="1" t="s">
        <v>7176</v>
      </c>
      <c r="D1026" s="1" t="s">
        <v>7177</v>
      </c>
      <c r="E1026" s="1" t="s">
        <v>7178</v>
      </c>
      <c r="F1026" s="1" t="s">
        <v>7179</v>
      </c>
      <c r="G1026" s="1" t="s">
        <v>7180</v>
      </c>
      <c r="H1026" s="1" t="s">
        <v>7181</v>
      </c>
    </row>
    <row r="1027" spans="1:8" ht="15.75" customHeight="1" x14ac:dyDescent="0.2">
      <c r="A1027" s="2">
        <v>41915.497902789357</v>
      </c>
      <c r="B1027" s="1" t="s">
        <v>7182</v>
      </c>
      <c r="C1027" s="1" t="s">
        <v>7183</v>
      </c>
      <c r="D1027" s="1" t="s">
        <v>7184</v>
      </c>
      <c r="E1027" s="1" t="s">
        <v>7185</v>
      </c>
      <c r="F1027" s="1" t="s">
        <v>7186</v>
      </c>
      <c r="G1027" s="1" t="s">
        <v>7187</v>
      </c>
      <c r="H1027" s="1" t="s">
        <v>7188</v>
      </c>
    </row>
    <row r="1028" spans="1:8" ht="15.75" customHeight="1" x14ac:dyDescent="0.2">
      <c r="A1028" s="2">
        <v>41915.498415925926</v>
      </c>
      <c r="B1028" s="1" t="s">
        <v>7189</v>
      </c>
      <c r="C1028" s="1" t="s">
        <v>7190</v>
      </c>
      <c r="D1028" s="1" t="s">
        <v>7191</v>
      </c>
      <c r="E1028" s="1" t="s">
        <v>7192</v>
      </c>
      <c r="F1028" s="1" t="s">
        <v>7193</v>
      </c>
      <c r="G1028" s="1" t="s">
        <v>7194</v>
      </c>
      <c r="H1028" s="1" t="s">
        <v>7195</v>
      </c>
    </row>
    <row r="1029" spans="1:8" ht="15.75" customHeight="1" x14ac:dyDescent="0.2">
      <c r="A1029" s="2">
        <v>41915.498532627316</v>
      </c>
      <c r="B1029" s="1" t="s">
        <v>7196</v>
      </c>
      <c r="C1029" s="1" t="s">
        <v>7197</v>
      </c>
      <c r="D1029" s="1" t="s">
        <v>7198</v>
      </c>
      <c r="E1029" s="1" t="s">
        <v>7199</v>
      </c>
      <c r="F1029" s="1" t="s">
        <v>7200</v>
      </c>
      <c r="G1029" s="1" t="s">
        <v>7201</v>
      </c>
      <c r="H1029" s="1" t="s">
        <v>7202</v>
      </c>
    </row>
    <row r="1030" spans="1:8" ht="15.75" customHeight="1" x14ac:dyDescent="0.2">
      <c r="A1030" s="2">
        <v>41915.499203090279</v>
      </c>
      <c r="B1030" s="1" t="s">
        <v>7203</v>
      </c>
      <c r="C1030" s="1" t="s">
        <v>7204</v>
      </c>
      <c r="D1030" s="1" t="s">
        <v>7205</v>
      </c>
      <c r="E1030" s="1" t="s">
        <v>7206</v>
      </c>
      <c r="F1030" s="1" t="s">
        <v>7207</v>
      </c>
      <c r="G1030" s="1" t="s">
        <v>7208</v>
      </c>
      <c r="H1030" s="1" t="s">
        <v>7209</v>
      </c>
    </row>
    <row r="1031" spans="1:8" ht="15.75" customHeight="1" x14ac:dyDescent="0.2">
      <c r="A1031" s="2">
        <v>41915.499203101856</v>
      </c>
      <c r="B1031" s="1" t="s">
        <v>7210</v>
      </c>
      <c r="C1031" s="1" t="s">
        <v>7211</v>
      </c>
      <c r="D1031" s="1" t="s">
        <v>7212</v>
      </c>
      <c r="E1031" s="1" t="s">
        <v>7213</v>
      </c>
      <c r="F1031" s="1" t="s">
        <v>7214</v>
      </c>
      <c r="G1031" s="1" t="s">
        <v>7215</v>
      </c>
      <c r="H1031" s="1" t="s">
        <v>7216</v>
      </c>
    </row>
    <row r="1032" spans="1:8" ht="15.75" customHeight="1" x14ac:dyDescent="0.2">
      <c r="A1032" s="2">
        <v>41915.49960614583</v>
      </c>
      <c r="B1032" s="1" t="s">
        <v>7217</v>
      </c>
      <c r="C1032" s="1" t="s">
        <v>7218</v>
      </c>
      <c r="D1032" s="1" t="s">
        <v>7219</v>
      </c>
      <c r="E1032" s="1" t="s">
        <v>7220</v>
      </c>
      <c r="F1032" s="1" t="s">
        <v>7221</v>
      </c>
      <c r="G1032" s="1" t="s">
        <v>7222</v>
      </c>
      <c r="H1032" s="1" t="s">
        <v>7223</v>
      </c>
    </row>
    <row r="1033" spans="1:8" ht="15.75" customHeight="1" x14ac:dyDescent="0.2">
      <c r="A1033" s="2">
        <v>41915.499901331015</v>
      </c>
      <c r="B1033" s="1" t="s">
        <v>7224</v>
      </c>
      <c r="C1033" s="1" t="s">
        <v>7225</v>
      </c>
      <c r="D1033" s="1" t="s">
        <v>7226</v>
      </c>
      <c r="E1033" s="1" t="s">
        <v>7227</v>
      </c>
      <c r="F1033" s="1" t="s">
        <v>7228</v>
      </c>
      <c r="G1033" s="1" t="s">
        <v>7229</v>
      </c>
      <c r="H1033" s="1" t="s">
        <v>7230</v>
      </c>
    </row>
    <row r="1034" spans="1:8" ht="15.75" customHeight="1" x14ac:dyDescent="0.2">
      <c r="A1034" s="2">
        <v>41915.499979062501</v>
      </c>
      <c r="B1034" s="1" t="s">
        <v>7231</v>
      </c>
      <c r="C1034" s="1" t="s">
        <v>7232</v>
      </c>
      <c r="D1034" s="1" t="s">
        <v>7233</v>
      </c>
      <c r="E1034" s="1" t="s">
        <v>7234</v>
      </c>
      <c r="F1034" s="1" t="s">
        <v>7235</v>
      </c>
      <c r="G1034" s="1" t="s">
        <v>7236</v>
      </c>
      <c r="H1034" s="1" t="s">
        <v>7237</v>
      </c>
    </row>
    <row r="1035" spans="1:8" ht="15.75" customHeight="1" x14ac:dyDescent="0.2">
      <c r="A1035" s="2">
        <v>41915.500271701385</v>
      </c>
      <c r="B1035" s="1" t="s">
        <v>7238</v>
      </c>
      <c r="C1035" s="1" t="s">
        <v>7239</v>
      </c>
      <c r="D1035" s="1" t="s">
        <v>7240</v>
      </c>
      <c r="E1035" s="1" t="s">
        <v>7241</v>
      </c>
      <c r="F1035" s="1" t="s">
        <v>7242</v>
      </c>
      <c r="G1035" s="1" t="s">
        <v>7243</v>
      </c>
      <c r="H1035" s="1" t="s">
        <v>7244</v>
      </c>
    </row>
    <row r="1036" spans="1:8" ht="15.75" customHeight="1" x14ac:dyDescent="0.2">
      <c r="A1036" s="2">
        <v>41915.500311828699</v>
      </c>
      <c r="B1036" s="1" t="s">
        <v>7245</v>
      </c>
      <c r="C1036" s="1" t="s">
        <v>7246</v>
      </c>
      <c r="D1036" s="1" t="s">
        <v>7247</v>
      </c>
      <c r="E1036" s="1" t="s">
        <v>7248</v>
      </c>
      <c r="F1036" s="1" t="s">
        <v>7249</v>
      </c>
      <c r="G1036" s="1" t="s">
        <v>7250</v>
      </c>
      <c r="H1036" s="1" t="s">
        <v>7251</v>
      </c>
    </row>
    <row r="1037" spans="1:8" ht="15.75" customHeight="1" x14ac:dyDescent="0.2">
      <c r="A1037" s="2">
        <v>41915.500367905093</v>
      </c>
      <c r="B1037" s="1" t="s">
        <v>7252</v>
      </c>
      <c r="C1037" s="1" t="s">
        <v>7253</v>
      </c>
      <c r="D1037" s="1" t="s">
        <v>7254</v>
      </c>
      <c r="E1037" s="1" t="s">
        <v>7255</v>
      </c>
      <c r="F1037" s="1" t="s">
        <v>7256</v>
      </c>
      <c r="G1037" s="1" t="s">
        <v>7257</v>
      </c>
      <c r="H1037" s="1" t="s">
        <v>7258</v>
      </c>
    </row>
    <row r="1038" spans="1:8" ht="15.75" customHeight="1" x14ac:dyDescent="0.2">
      <c r="A1038" s="2">
        <v>41915.500627905094</v>
      </c>
      <c r="B1038" s="1" t="s">
        <v>7259</v>
      </c>
      <c r="C1038" s="1" t="s">
        <v>7260</v>
      </c>
      <c r="D1038" s="1" t="s">
        <v>7261</v>
      </c>
      <c r="E1038" s="1" t="s">
        <v>7262</v>
      </c>
      <c r="F1038" s="1" t="s">
        <v>7263</v>
      </c>
      <c r="G1038" s="1" t="s">
        <v>7264</v>
      </c>
      <c r="H1038" s="1" t="s">
        <v>7265</v>
      </c>
    </row>
    <row r="1039" spans="1:8" ht="15.75" customHeight="1" x14ac:dyDescent="0.2">
      <c r="A1039" s="2">
        <v>41915.50065563657</v>
      </c>
      <c r="B1039" s="1" t="s">
        <v>7266</v>
      </c>
      <c r="C1039" s="1" t="s">
        <v>7267</v>
      </c>
      <c r="D1039" s="1" t="s">
        <v>7268</v>
      </c>
      <c r="E1039" s="1" t="s">
        <v>7269</v>
      </c>
      <c r="F1039" s="1" t="s">
        <v>7270</v>
      </c>
      <c r="G1039" s="1" t="s">
        <v>7271</v>
      </c>
      <c r="H1039" s="1" t="s">
        <v>7272</v>
      </c>
    </row>
    <row r="1040" spans="1:8" ht="15.75" customHeight="1" x14ac:dyDescent="0.2">
      <c r="A1040" s="2">
        <v>41915.500715590279</v>
      </c>
      <c r="B1040" s="1" t="s">
        <v>7273</v>
      </c>
      <c r="C1040" s="1" t="s">
        <v>7274</v>
      </c>
      <c r="D1040" s="1" t="s">
        <v>7275</v>
      </c>
      <c r="E1040" s="1" t="s">
        <v>7276</v>
      </c>
      <c r="F1040" s="1" t="s">
        <v>7277</v>
      </c>
      <c r="G1040" s="1" t="s">
        <v>7278</v>
      </c>
      <c r="H1040" s="1" t="s">
        <v>7279</v>
      </c>
    </row>
    <row r="1041" spans="1:8" ht="15.75" customHeight="1" x14ac:dyDescent="0.2">
      <c r="A1041" s="2">
        <v>41915.500777106477</v>
      </c>
      <c r="B1041" s="1" t="s">
        <v>7280</v>
      </c>
      <c r="C1041" s="1" t="s">
        <v>7281</v>
      </c>
      <c r="D1041" s="1" t="s">
        <v>7282</v>
      </c>
      <c r="E1041" s="1" t="s">
        <v>7283</v>
      </c>
      <c r="F1041" s="1" t="s">
        <v>7284</v>
      </c>
      <c r="G1041" s="1" t="s">
        <v>7285</v>
      </c>
      <c r="H1041" s="1" t="s">
        <v>7286</v>
      </c>
    </row>
    <row r="1042" spans="1:8" ht="15.75" customHeight="1" x14ac:dyDescent="0.2">
      <c r="A1042" s="2">
        <v>41915.500885891204</v>
      </c>
      <c r="B1042" s="1" t="s">
        <v>7287</v>
      </c>
      <c r="C1042" s="1" t="s">
        <v>7288</v>
      </c>
      <c r="D1042" s="1" t="s">
        <v>7289</v>
      </c>
      <c r="E1042" s="1" t="s">
        <v>7290</v>
      </c>
      <c r="F1042" s="1" t="s">
        <v>7291</v>
      </c>
      <c r="G1042" s="1" t="s">
        <v>7292</v>
      </c>
      <c r="H1042" s="1" t="s">
        <v>7293</v>
      </c>
    </row>
    <row r="1043" spans="1:8" ht="15.75" customHeight="1" x14ac:dyDescent="0.2">
      <c r="A1043" s="2">
        <v>41915.501188912036</v>
      </c>
      <c r="B1043" s="1" t="s">
        <v>7294</v>
      </c>
      <c r="C1043" s="1" t="s">
        <v>7295</v>
      </c>
      <c r="D1043" s="1" t="s">
        <v>7296</v>
      </c>
      <c r="E1043" s="1" t="s">
        <v>7297</v>
      </c>
      <c r="F1043" s="1" t="s">
        <v>7298</v>
      </c>
      <c r="G1043" s="1" t="s">
        <v>7299</v>
      </c>
      <c r="H1043" s="1" t="s">
        <v>7300</v>
      </c>
    </row>
    <row r="1044" spans="1:8" ht="15.75" customHeight="1" x14ac:dyDescent="0.2">
      <c r="A1044" s="2">
        <v>41915.501196585654</v>
      </c>
      <c r="B1044" s="1" t="s">
        <v>7301</v>
      </c>
      <c r="C1044" s="1" t="s">
        <v>7302</v>
      </c>
      <c r="D1044" s="1" t="s">
        <v>7303</v>
      </c>
      <c r="E1044" s="1" t="s">
        <v>7304</v>
      </c>
      <c r="F1044" s="1" t="s">
        <v>7305</v>
      </c>
      <c r="G1044" s="1" t="s">
        <v>7306</v>
      </c>
      <c r="H1044" s="1" t="s">
        <v>7307</v>
      </c>
    </row>
    <row r="1045" spans="1:8" ht="15.75" customHeight="1" x14ac:dyDescent="0.2">
      <c r="A1045" s="2">
        <v>41915.501339270835</v>
      </c>
      <c r="B1045" s="1" t="s">
        <v>7308</v>
      </c>
      <c r="C1045" s="1" t="s">
        <v>7309</v>
      </c>
      <c r="D1045" s="1" t="s">
        <v>7310</v>
      </c>
      <c r="E1045" s="1" t="s">
        <v>7311</v>
      </c>
      <c r="F1045" s="1" t="s">
        <v>7312</v>
      </c>
      <c r="G1045" s="1" t="s">
        <v>7313</v>
      </c>
      <c r="H1045" s="1" t="s">
        <v>7314</v>
      </c>
    </row>
    <row r="1046" spans="1:8" ht="15.75" customHeight="1" x14ac:dyDescent="0.2">
      <c r="A1046" s="2">
        <v>41915.501401134257</v>
      </c>
      <c r="B1046" s="1" t="s">
        <v>7315</v>
      </c>
      <c r="C1046" s="1" t="s">
        <v>7316</v>
      </c>
      <c r="D1046" s="1" t="s">
        <v>7317</v>
      </c>
      <c r="E1046" s="1" t="s">
        <v>7318</v>
      </c>
      <c r="F1046" s="1" t="s">
        <v>7319</v>
      </c>
      <c r="G1046" s="1" t="s">
        <v>7320</v>
      </c>
      <c r="H1046" s="1" t="s">
        <v>7321</v>
      </c>
    </row>
    <row r="1047" spans="1:8" ht="15.75" customHeight="1" x14ac:dyDescent="0.2">
      <c r="A1047" s="2">
        <v>41915.502334074074</v>
      </c>
      <c r="B1047" s="1" t="s">
        <v>7322</v>
      </c>
      <c r="C1047" s="1" t="s">
        <v>7323</v>
      </c>
      <c r="D1047" s="1" t="s">
        <v>7324</v>
      </c>
      <c r="E1047" s="1" t="s">
        <v>7325</v>
      </c>
      <c r="F1047" s="1" t="s">
        <v>7326</v>
      </c>
      <c r="G1047" s="1" t="s">
        <v>7327</v>
      </c>
      <c r="H1047" s="1" t="s">
        <v>7328</v>
      </c>
    </row>
    <row r="1048" spans="1:8" ht="15.75" customHeight="1" x14ac:dyDescent="0.2">
      <c r="A1048" s="2">
        <v>41915.502487523147</v>
      </c>
      <c r="B1048" s="1" t="s">
        <v>7329</v>
      </c>
      <c r="C1048" s="1" t="s">
        <v>7330</v>
      </c>
      <c r="D1048" s="1" t="s">
        <v>7331</v>
      </c>
      <c r="E1048" s="1" t="s">
        <v>7332</v>
      </c>
      <c r="F1048" s="1" t="s">
        <v>7333</v>
      </c>
      <c r="G1048" s="1" t="s">
        <v>7334</v>
      </c>
      <c r="H1048" s="1" t="s">
        <v>7335</v>
      </c>
    </row>
    <row r="1049" spans="1:8" ht="15.75" customHeight="1" x14ac:dyDescent="0.2">
      <c r="A1049" s="2">
        <v>41915.502998043987</v>
      </c>
      <c r="B1049" s="1" t="s">
        <v>7336</v>
      </c>
      <c r="C1049" s="1" t="s">
        <v>7337</v>
      </c>
      <c r="D1049" s="1" t="s">
        <v>7338</v>
      </c>
      <c r="E1049" s="1" t="s">
        <v>7339</v>
      </c>
      <c r="F1049" s="1" t="s">
        <v>7340</v>
      </c>
      <c r="G1049" s="1" t="s">
        <v>7341</v>
      </c>
      <c r="H1049" s="1" t="s">
        <v>7342</v>
      </c>
    </row>
    <row r="1050" spans="1:8" ht="15.75" customHeight="1" x14ac:dyDescent="0.2">
      <c r="A1050" s="2">
        <v>41915.50316388889</v>
      </c>
      <c r="B1050" s="1" t="s">
        <v>7343</v>
      </c>
      <c r="C1050" s="1" t="s">
        <v>7344</v>
      </c>
      <c r="D1050" s="1" t="s">
        <v>7345</v>
      </c>
      <c r="E1050" s="1" t="s">
        <v>7346</v>
      </c>
      <c r="F1050" s="1" t="s">
        <v>7347</v>
      </c>
      <c r="G1050" s="1" t="s">
        <v>7348</v>
      </c>
      <c r="H1050" s="1" t="s">
        <v>7349</v>
      </c>
    </row>
    <row r="1051" spans="1:8" ht="15.75" customHeight="1" x14ac:dyDescent="0.2">
      <c r="A1051" s="2">
        <v>41915.503174976853</v>
      </c>
      <c r="B1051" s="1" t="s">
        <v>7350</v>
      </c>
      <c r="C1051" s="1" t="s">
        <v>7351</v>
      </c>
      <c r="D1051" s="1" t="s">
        <v>7352</v>
      </c>
      <c r="E1051" s="1" t="s">
        <v>7353</v>
      </c>
      <c r="F1051" s="1" t="s">
        <v>7354</v>
      </c>
      <c r="G1051" s="1" t="s">
        <v>7355</v>
      </c>
      <c r="H1051" s="1" t="s">
        <v>7356</v>
      </c>
    </row>
    <row r="1052" spans="1:8" ht="15.75" customHeight="1" x14ac:dyDescent="0.2">
      <c r="A1052" s="2">
        <v>41915.503396122687</v>
      </c>
      <c r="B1052" s="1" t="s">
        <v>7357</v>
      </c>
      <c r="C1052" s="1" t="s">
        <v>7358</v>
      </c>
      <c r="D1052" s="1" t="s">
        <v>7359</v>
      </c>
      <c r="E1052" s="1" t="s">
        <v>7360</v>
      </c>
      <c r="F1052" s="1" t="s">
        <v>7361</v>
      </c>
      <c r="G1052" s="1" t="s">
        <v>7362</v>
      </c>
      <c r="H1052" s="1" t="s">
        <v>7363</v>
      </c>
    </row>
    <row r="1053" spans="1:8" ht="15.75" customHeight="1" x14ac:dyDescent="0.2">
      <c r="A1053" s="2">
        <v>41915.503773634264</v>
      </c>
      <c r="B1053" s="1" t="s">
        <v>7364</v>
      </c>
      <c r="C1053" s="1" t="s">
        <v>7365</v>
      </c>
      <c r="D1053" s="1" t="s">
        <v>7366</v>
      </c>
      <c r="E1053" s="1" t="s">
        <v>7367</v>
      </c>
      <c r="F1053" s="1" t="s">
        <v>7368</v>
      </c>
      <c r="G1053" s="1" t="s">
        <v>7369</v>
      </c>
      <c r="H1053" s="1" t="s">
        <v>7370</v>
      </c>
    </row>
    <row r="1054" spans="1:8" ht="15.75" customHeight="1" x14ac:dyDescent="0.2">
      <c r="A1054" s="2">
        <v>41915.503822106482</v>
      </c>
      <c r="B1054" s="1" t="s">
        <v>7371</v>
      </c>
      <c r="C1054" s="1" t="s">
        <v>7372</v>
      </c>
      <c r="D1054" s="1" t="s">
        <v>7373</v>
      </c>
      <c r="E1054" s="1" t="s">
        <v>7374</v>
      </c>
      <c r="F1054" s="1" t="s">
        <v>7375</v>
      </c>
      <c r="G1054" s="1" t="s">
        <v>7376</v>
      </c>
      <c r="H1054" s="1" t="s">
        <v>7377</v>
      </c>
    </row>
    <row r="1055" spans="1:8" ht="15.75" customHeight="1" x14ac:dyDescent="0.2">
      <c r="A1055" s="2">
        <v>41915.504028310184</v>
      </c>
      <c r="B1055" s="1" t="s">
        <v>7378</v>
      </c>
      <c r="C1055" s="1" t="s">
        <v>7379</v>
      </c>
      <c r="D1055" s="1" t="s">
        <v>7380</v>
      </c>
      <c r="E1055" s="1" t="s">
        <v>7381</v>
      </c>
      <c r="F1055" s="1" t="s">
        <v>7382</v>
      </c>
      <c r="G1055" s="1" t="s">
        <v>7383</v>
      </c>
      <c r="H1055" s="1" t="s">
        <v>7384</v>
      </c>
    </row>
    <row r="1056" spans="1:8" ht="15.75" customHeight="1" x14ac:dyDescent="0.2">
      <c r="A1056" s="2">
        <v>41915.504060462961</v>
      </c>
      <c r="B1056" s="1" t="s">
        <v>7385</v>
      </c>
      <c r="C1056" s="1" t="s">
        <v>7386</v>
      </c>
      <c r="D1056" s="1" t="s">
        <v>7387</v>
      </c>
      <c r="E1056" s="1" t="s">
        <v>7388</v>
      </c>
      <c r="F1056" s="1" t="s">
        <v>7389</v>
      </c>
      <c r="G1056" s="1" t="s">
        <v>7390</v>
      </c>
      <c r="H1056" s="1" t="s">
        <v>7391</v>
      </c>
    </row>
    <row r="1057" spans="1:8" ht="15.75" customHeight="1" x14ac:dyDescent="0.2">
      <c r="A1057" s="2">
        <v>41915.504069374998</v>
      </c>
      <c r="B1057" s="1" t="s">
        <v>7392</v>
      </c>
      <c r="C1057" s="1" t="s">
        <v>7393</v>
      </c>
      <c r="D1057" s="1" t="s">
        <v>7394</v>
      </c>
      <c r="E1057" s="1" t="s">
        <v>7395</v>
      </c>
      <c r="F1057" s="1" t="s">
        <v>7396</v>
      </c>
      <c r="G1057" s="1" t="s">
        <v>7397</v>
      </c>
      <c r="H1057" s="1" t="s">
        <v>7398</v>
      </c>
    </row>
    <row r="1058" spans="1:8" ht="15.75" customHeight="1" x14ac:dyDescent="0.2">
      <c r="A1058" s="2">
        <v>41915.504077442129</v>
      </c>
      <c r="B1058" s="1" t="s">
        <v>7399</v>
      </c>
      <c r="C1058" s="1" t="s">
        <v>7400</v>
      </c>
      <c r="D1058" s="1" t="s">
        <v>7401</v>
      </c>
      <c r="E1058" s="1" t="s">
        <v>7402</v>
      </c>
      <c r="F1058" s="1" t="s">
        <v>7403</v>
      </c>
      <c r="G1058" s="1" t="s">
        <v>7404</v>
      </c>
      <c r="H1058" s="1" t="s">
        <v>7405</v>
      </c>
    </row>
    <row r="1059" spans="1:8" ht="15.75" customHeight="1" x14ac:dyDescent="0.2">
      <c r="A1059" s="2">
        <v>41915.50444078703</v>
      </c>
      <c r="B1059" s="1" t="s">
        <v>7406</v>
      </c>
      <c r="C1059" s="1" t="s">
        <v>7407</v>
      </c>
      <c r="D1059" s="1" t="s">
        <v>7408</v>
      </c>
      <c r="E1059" s="1" t="s">
        <v>7409</v>
      </c>
      <c r="F1059" s="1" t="s">
        <v>7410</v>
      </c>
      <c r="G1059" s="1" t="s">
        <v>7411</v>
      </c>
      <c r="H1059" s="1" t="s">
        <v>7412</v>
      </c>
    </row>
    <row r="1060" spans="1:8" ht="15.75" customHeight="1" x14ac:dyDescent="0.2">
      <c r="A1060" s="2">
        <v>41915.504584837967</v>
      </c>
      <c r="B1060" s="1" t="s">
        <v>7413</v>
      </c>
      <c r="C1060" s="1" t="s">
        <v>7414</v>
      </c>
      <c r="D1060" s="1" t="s">
        <v>7415</v>
      </c>
      <c r="E1060" s="1" t="s">
        <v>7416</v>
      </c>
      <c r="F1060" s="1" t="s">
        <v>7417</v>
      </c>
      <c r="G1060" s="1" t="s">
        <v>7418</v>
      </c>
      <c r="H1060" s="1" t="s">
        <v>7419</v>
      </c>
    </row>
    <row r="1061" spans="1:8" ht="15.75" customHeight="1" x14ac:dyDescent="0.2">
      <c r="A1061" s="2">
        <v>41915.504736481482</v>
      </c>
      <c r="B1061" s="1" t="s">
        <v>7420</v>
      </c>
      <c r="C1061" s="1" t="s">
        <v>7421</v>
      </c>
      <c r="D1061" s="1" t="s">
        <v>7422</v>
      </c>
      <c r="E1061" s="1" t="s">
        <v>7423</v>
      </c>
      <c r="F1061" s="1" t="s">
        <v>7424</v>
      </c>
      <c r="G1061" s="1" t="s">
        <v>7425</v>
      </c>
      <c r="H1061" s="1" t="s">
        <v>7426</v>
      </c>
    </row>
    <row r="1062" spans="1:8" ht="15.75" customHeight="1" x14ac:dyDescent="0.2">
      <c r="A1062" s="2">
        <v>41915.504918831015</v>
      </c>
      <c r="B1062" s="1" t="s">
        <v>7427</v>
      </c>
      <c r="C1062" s="1" t="s">
        <v>7428</v>
      </c>
      <c r="D1062" s="1" t="s">
        <v>7429</v>
      </c>
      <c r="E1062" s="1" t="s">
        <v>7430</v>
      </c>
      <c r="F1062" s="1" t="s">
        <v>7431</v>
      </c>
      <c r="G1062" s="1" t="s">
        <v>7432</v>
      </c>
      <c r="H1062" s="1" t="s">
        <v>7433</v>
      </c>
    </row>
    <row r="1063" spans="1:8" ht="15.75" customHeight="1" x14ac:dyDescent="0.2">
      <c r="A1063" s="2">
        <v>41915.505433252307</v>
      </c>
      <c r="B1063" s="1" t="s">
        <v>7434</v>
      </c>
      <c r="C1063" s="1" t="s">
        <v>7435</v>
      </c>
      <c r="D1063" s="1" t="s">
        <v>7436</v>
      </c>
      <c r="E1063" s="1" t="s">
        <v>7437</v>
      </c>
      <c r="F1063" s="1" t="s">
        <v>7438</v>
      </c>
      <c r="G1063" s="1" t="s">
        <v>7439</v>
      </c>
      <c r="H1063" s="1" t="s">
        <v>7440</v>
      </c>
    </row>
    <row r="1064" spans="1:8" ht="15.75" customHeight="1" x14ac:dyDescent="0.2">
      <c r="A1064" s="2">
        <v>41915.505863252314</v>
      </c>
      <c r="B1064" s="1" t="s">
        <v>7441</v>
      </c>
      <c r="C1064" s="1" t="s">
        <v>7442</v>
      </c>
      <c r="D1064" s="1" t="s">
        <v>7443</v>
      </c>
      <c r="E1064" s="1" t="s">
        <v>7444</v>
      </c>
      <c r="F1064" s="1" t="s">
        <v>7445</v>
      </c>
      <c r="G1064" s="1" t="s">
        <v>7446</v>
      </c>
      <c r="H1064" s="1" t="s">
        <v>7447</v>
      </c>
    </row>
    <row r="1065" spans="1:8" ht="15.75" customHeight="1" x14ac:dyDescent="0.2">
      <c r="A1065" s="2">
        <v>41915.505943946759</v>
      </c>
      <c r="B1065" s="1" t="s">
        <v>7448</v>
      </c>
      <c r="C1065" s="1" t="s">
        <v>7449</v>
      </c>
      <c r="D1065" s="1" t="s">
        <v>7450</v>
      </c>
      <c r="E1065" s="1" t="s">
        <v>7451</v>
      </c>
      <c r="F1065" s="1" t="s">
        <v>7452</v>
      </c>
      <c r="G1065" s="1" t="s">
        <v>7453</v>
      </c>
      <c r="H1065" s="1" t="s">
        <v>7454</v>
      </c>
    </row>
    <row r="1066" spans="1:8" ht="15.75" customHeight="1" x14ac:dyDescent="0.2">
      <c r="A1066" s="2">
        <v>41915.506036932871</v>
      </c>
      <c r="B1066" s="1" t="s">
        <v>7455</v>
      </c>
      <c r="C1066" s="1" t="s">
        <v>7456</v>
      </c>
      <c r="D1066" s="1" t="s">
        <v>7457</v>
      </c>
      <c r="E1066" s="1" t="s">
        <v>7458</v>
      </c>
      <c r="F1066" s="1" t="s">
        <v>7459</v>
      </c>
      <c r="G1066" s="1" t="s">
        <v>7460</v>
      </c>
      <c r="H1066" s="1" t="s">
        <v>7461</v>
      </c>
    </row>
    <row r="1067" spans="1:8" ht="15.75" customHeight="1" x14ac:dyDescent="0.2">
      <c r="A1067" s="2">
        <v>41915.506222847223</v>
      </c>
      <c r="B1067" s="1" t="s">
        <v>7462</v>
      </c>
      <c r="C1067" s="1" t="s">
        <v>7463</v>
      </c>
      <c r="D1067" s="1" t="s">
        <v>7464</v>
      </c>
      <c r="E1067" s="1" t="s">
        <v>7465</v>
      </c>
      <c r="F1067" s="1" t="s">
        <v>7466</v>
      </c>
      <c r="G1067" s="1" t="s">
        <v>7467</v>
      </c>
      <c r="H1067" s="1" t="s">
        <v>7468</v>
      </c>
    </row>
    <row r="1068" spans="1:8" ht="15.75" customHeight="1" x14ac:dyDescent="0.2">
      <c r="A1068" s="2">
        <v>41915.50629863426</v>
      </c>
      <c r="B1068" s="1" t="s">
        <v>7469</v>
      </c>
      <c r="C1068" s="1" t="s">
        <v>7470</v>
      </c>
      <c r="D1068" s="1" t="s">
        <v>7471</v>
      </c>
      <c r="E1068" s="1" t="s">
        <v>7472</v>
      </c>
      <c r="F1068" s="1" t="s">
        <v>7473</v>
      </c>
      <c r="G1068" s="1" t="s">
        <v>7474</v>
      </c>
      <c r="H1068" s="1" t="s">
        <v>7475</v>
      </c>
    </row>
    <row r="1069" spans="1:8" ht="15.75" customHeight="1" x14ac:dyDescent="0.2">
      <c r="A1069" s="2">
        <v>41915.506760578704</v>
      </c>
      <c r="B1069" s="1" t="s">
        <v>7476</v>
      </c>
      <c r="C1069" s="1" t="s">
        <v>7477</v>
      </c>
      <c r="D1069" s="1" t="s">
        <v>7478</v>
      </c>
      <c r="E1069" s="1" t="s">
        <v>7479</v>
      </c>
      <c r="F1069" s="1" t="s">
        <v>7480</v>
      </c>
      <c r="G1069" s="1" t="s">
        <v>7481</v>
      </c>
      <c r="H1069" s="1" t="s">
        <v>7482</v>
      </c>
    </row>
    <row r="1070" spans="1:8" ht="15.75" customHeight="1" x14ac:dyDescent="0.2">
      <c r="A1070" s="2">
        <v>41915.506890254634</v>
      </c>
      <c r="B1070" s="1" t="s">
        <v>7483</v>
      </c>
      <c r="C1070" s="1" t="s">
        <v>7484</v>
      </c>
      <c r="D1070" s="1" t="s">
        <v>7485</v>
      </c>
      <c r="E1070" s="1" t="s">
        <v>7486</v>
      </c>
      <c r="F1070" s="1" t="s">
        <v>7487</v>
      </c>
      <c r="G1070" s="1" t="s">
        <v>7488</v>
      </c>
      <c r="H1070" s="1" t="s">
        <v>7489</v>
      </c>
    </row>
    <row r="1071" spans="1:8" ht="15.75" customHeight="1" x14ac:dyDescent="0.2">
      <c r="A1071" s="2">
        <v>41915.507496550919</v>
      </c>
      <c r="B1071" s="1" t="s">
        <v>7490</v>
      </c>
      <c r="C1071" s="1" t="s">
        <v>7491</v>
      </c>
      <c r="D1071" s="1" t="s">
        <v>7492</v>
      </c>
      <c r="E1071" s="1" t="s">
        <v>7493</v>
      </c>
      <c r="F1071" s="1" t="s">
        <v>7494</v>
      </c>
      <c r="G1071" s="1" t="s">
        <v>7495</v>
      </c>
      <c r="H1071" s="1" t="s">
        <v>7496</v>
      </c>
    </row>
    <row r="1072" spans="1:8" ht="15.75" customHeight="1" x14ac:dyDescent="0.2">
      <c r="A1072" s="2">
        <v>41915.508025034716</v>
      </c>
      <c r="B1072" s="1" t="s">
        <v>7497</v>
      </c>
      <c r="C1072" s="1" t="s">
        <v>7498</v>
      </c>
      <c r="D1072" s="1" t="s">
        <v>7499</v>
      </c>
      <c r="E1072" s="1" t="s">
        <v>7500</v>
      </c>
      <c r="F1072" s="1" t="s">
        <v>7501</v>
      </c>
      <c r="G1072" s="1" t="s">
        <v>7502</v>
      </c>
      <c r="H1072" s="1" t="s">
        <v>7503</v>
      </c>
    </row>
    <row r="1073" spans="1:8" ht="15.75" customHeight="1" x14ac:dyDescent="0.2">
      <c r="A1073" s="2">
        <v>41915.508109745373</v>
      </c>
      <c r="B1073" s="1" t="s">
        <v>7504</v>
      </c>
      <c r="C1073" s="1" t="s">
        <v>7505</v>
      </c>
      <c r="D1073" s="1" t="s">
        <v>7506</v>
      </c>
      <c r="E1073" s="1" t="s">
        <v>7507</v>
      </c>
      <c r="F1073" s="1" t="s">
        <v>7508</v>
      </c>
      <c r="G1073" s="1" t="s">
        <v>7509</v>
      </c>
      <c r="H1073" s="1" t="s">
        <v>7510</v>
      </c>
    </row>
    <row r="1074" spans="1:8" ht="15.75" customHeight="1" x14ac:dyDescent="0.2">
      <c r="A1074" s="2">
        <v>41915.508394062505</v>
      </c>
      <c r="B1074" s="1" t="s">
        <v>7511</v>
      </c>
      <c r="C1074" s="1" t="s">
        <v>7512</v>
      </c>
      <c r="D1074" s="1" t="s">
        <v>7513</v>
      </c>
      <c r="E1074" s="1" t="s">
        <v>7514</v>
      </c>
      <c r="F1074" s="1" t="s">
        <v>7515</v>
      </c>
      <c r="G1074" s="1" t="s">
        <v>7516</v>
      </c>
      <c r="H1074" s="1" t="s">
        <v>7517</v>
      </c>
    </row>
    <row r="1075" spans="1:8" ht="15.75" customHeight="1" x14ac:dyDescent="0.2">
      <c r="A1075" s="2">
        <v>41915.509773506943</v>
      </c>
      <c r="B1075" s="1" t="s">
        <v>7518</v>
      </c>
      <c r="C1075" s="1" t="s">
        <v>7519</v>
      </c>
      <c r="D1075" s="1" t="s">
        <v>7520</v>
      </c>
      <c r="E1075" s="1" t="s">
        <v>7521</v>
      </c>
      <c r="F1075" s="1" t="s">
        <v>7522</v>
      </c>
      <c r="G1075" s="1" t="s">
        <v>7523</v>
      </c>
      <c r="H1075" s="1" t="s">
        <v>7524</v>
      </c>
    </row>
    <row r="1076" spans="1:8" ht="15.75" customHeight="1" x14ac:dyDescent="0.2">
      <c r="A1076" s="2">
        <v>41915.51124821759</v>
      </c>
      <c r="B1076" s="1" t="s">
        <v>7525</v>
      </c>
      <c r="C1076" s="1" t="s">
        <v>7526</v>
      </c>
      <c r="D1076" s="1" t="s">
        <v>7527</v>
      </c>
      <c r="E1076" s="1" t="s">
        <v>7528</v>
      </c>
      <c r="F1076" s="1" t="s">
        <v>7529</v>
      </c>
      <c r="G1076" s="1" t="s">
        <v>7530</v>
      </c>
      <c r="H1076" s="1" t="s">
        <v>7531</v>
      </c>
    </row>
    <row r="1077" spans="1:8" ht="15.75" customHeight="1" x14ac:dyDescent="0.2">
      <c r="A1077" s="2">
        <v>41915.511802789348</v>
      </c>
      <c r="B1077" s="1" t="s">
        <v>7532</v>
      </c>
      <c r="C1077" s="1" t="s">
        <v>7533</v>
      </c>
      <c r="D1077" s="1" t="s">
        <v>7534</v>
      </c>
      <c r="E1077" s="1" t="s">
        <v>7535</v>
      </c>
      <c r="F1077" s="1" t="s">
        <v>7536</v>
      </c>
      <c r="G1077" s="1" t="s">
        <v>7537</v>
      </c>
      <c r="H1077" s="1" t="s">
        <v>7538</v>
      </c>
    </row>
    <row r="1078" spans="1:8" ht="15.75" customHeight="1" x14ac:dyDescent="0.2">
      <c r="A1078" s="2">
        <v>41915.512659791661</v>
      </c>
      <c r="B1078" s="1" t="s">
        <v>7539</v>
      </c>
      <c r="C1078" s="1" t="s">
        <v>7540</v>
      </c>
      <c r="D1078" s="1" t="s">
        <v>7541</v>
      </c>
      <c r="E1078" s="1" t="s">
        <v>7542</v>
      </c>
      <c r="F1078" s="1" t="s">
        <v>7543</v>
      </c>
      <c r="G1078" s="1" t="s">
        <v>7544</v>
      </c>
      <c r="H1078" s="1" t="s">
        <v>7545</v>
      </c>
    </row>
    <row r="1079" spans="1:8" ht="15.75" customHeight="1" x14ac:dyDescent="0.2">
      <c r="A1079" s="2">
        <v>41915.513286377311</v>
      </c>
      <c r="B1079" s="1" t="s">
        <v>7546</v>
      </c>
      <c r="C1079" s="1" t="s">
        <v>7547</v>
      </c>
      <c r="D1079" s="1" t="s">
        <v>7548</v>
      </c>
      <c r="E1079" s="1" t="s">
        <v>7549</v>
      </c>
      <c r="F1079" s="1" t="s">
        <v>7550</v>
      </c>
      <c r="G1079" s="1" t="s">
        <v>7551</v>
      </c>
      <c r="H1079" s="1" t="s">
        <v>7552</v>
      </c>
    </row>
    <row r="1080" spans="1:8" ht="15.75" customHeight="1" x14ac:dyDescent="0.2">
      <c r="A1080" s="2">
        <v>41915.513429953709</v>
      </c>
      <c r="B1080" s="1" t="s">
        <v>7553</v>
      </c>
      <c r="C1080" s="1" t="s">
        <v>7554</v>
      </c>
      <c r="D1080" s="1" t="s">
        <v>7555</v>
      </c>
      <c r="E1080" s="1" t="s">
        <v>7556</v>
      </c>
      <c r="F1080" s="1" t="s">
        <v>7557</v>
      </c>
      <c r="G1080" s="1" t="s">
        <v>7558</v>
      </c>
      <c r="H1080" s="1" t="s">
        <v>7559</v>
      </c>
    </row>
    <row r="1081" spans="1:8" ht="15.75" customHeight="1" x14ac:dyDescent="0.2">
      <c r="A1081" s="2">
        <v>41915.513476712964</v>
      </c>
      <c r="B1081" s="1" t="s">
        <v>7560</v>
      </c>
      <c r="C1081" s="1" t="s">
        <v>7561</v>
      </c>
      <c r="D1081" s="1" t="s">
        <v>7562</v>
      </c>
      <c r="E1081" s="1" t="s">
        <v>7563</v>
      </c>
      <c r="F1081" s="1" t="s">
        <v>7564</v>
      </c>
      <c r="G1081" s="1" t="s">
        <v>7565</v>
      </c>
      <c r="H1081" s="1" t="s">
        <v>7566</v>
      </c>
    </row>
    <row r="1082" spans="1:8" ht="15.75" customHeight="1" x14ac:dyDescent="0.2">
      <c r="A1082" s="2">
        <v>41915.51374425926</v>
      </c>
      <c r="B1082" s="1" t="s">
        <v>7567</v>
      </c>
      <c r="C1082" s="1" t="s">
        <v>7568</v>
      </c>
      <c r="D1082" s="1" t="s">
        <v>7569</v>
      </c>
      <c r="E1082" s="1" t="s">
        <v>7570</v>
      </c>
      <c r="F1082" s="1" t="s">
        <v>7571</v>
      </c>
      <c r="G1082" s="1" t="s">
        <v>7572</v>
      </c>
      <c r="H1082" s="1" t="s">
        <v>7573</v>
      </c>
    </row>
    <row r="1083" spans="1:8" ht="15.75" customHeight="1" x14ac:dyDescent="0.2">
      <c r="A1083" s="2">
        <v>41915.514018877315</v>
      </c>
      <c r="B1083" s="1" t="s">
        <v>7574</v>
      </c>
      <c r="C1083" s="1" t="s">
        <v>7575</v>
      </c>
      <c r="D1083" s="1" t="s">
        <v>7576</v>
      </c>
      <c r="E1083" s="1" t="s">
        <v>7577</v>
      </c>
      <c r="F1083" s="1" t="s">
        <v>7578</v>
      </c>
      <c r="G1083" s="1" t="s">
        <v>7579</v>
      </c>
      <c r="H1083" s="1" t="s">
        <v>7580</v>
      </c>
    </row>
    <row r="1084" spans="1:8" ht="15.75" customHeight="1" x14ac:dyDescent="0.2">
      <c r="A1084" s="2">
        <v>41915.514586030098</v>
      </c>
      <c r="B1084" s="1" t="s">
        <v>7581</v>
      </c>
      <c r="C1084" s="1" t="s">
        <v>7582</v>
      </c>
      <c r="D1084" s="1" t="s">
        <v>7583</v>
      </c>
      <c r="E1084" s="1" t="s">
        <v>7584</v>
      </c>
      <c r="F1084" s="1" t="s">
        <v>7585</v>
      </c>
      <c r="G1084" s="1" t="s">
        <v>7586</v>
      </c>
      <c r="H1084" s="1" t="s">
        <v>7587</v>
      </c>
    </row>
    <row r="1085" spans="1:8" ht="15.75" customHeight="1" x14ac:dyDescent="0.2">
      <c r="A1085" s="2">
        <v>41915.515035185184</v>
      </c>
      <c r="B1085" s="1" t="s">
        <v>7588</v>
      </c>
      <c r="C1085" s="1" t="s">
        <v>7589</v>
      </c>
      <c r="D1085" s="1" t="s">
        <v>7590</v>
      </c>
      <c r="E1085" s="1" t="s">
        <v>7591</v>
      </c>
      <c r="F1085" s="1" t="s">
        <v>7592</v>
      </c>
      <c r="G1085" s="1" t="s">
        <v>7593</v>
      </c>
      <c r="H1085" s="1" t="s">
        <v>7594</v>
      </c>
    </row>
    <row r="1086" spans="1:8" ht="15.75" customHeight="1" x14ac:dyDescent="0.2">
      <c r="A1086" s="2">
        <v>41915.515714293979</v>
      </c>
      <c r="B1086" s="1" t="s">
        <v>7595</v>
      </c>
      <c r="C1086" s="1" t="s">
        <v>7596</v>
      </c>
      <c r="D1086" s="1" t="s">
        <v>7597</v>
      </c>
      <c r="E1086" s="1" t="s">
        <v>7598</v>
      </c>
      <c r="F1086" s="1" t="s">
        <v>7599</v>
      </c>
      <c r="G1086" s="1" t="s">
        <v>7600</v>
      </c>
      <c r="H1086" s="1" t="s">
        <v>7601</v>
      </c>
    </row>
    <row r="1087" spans="1:8" ht="15.75" customHeight="1" x14ac:dyDescent="0.2">
      <c r="A1087" s="2">
        <v>41915.516019861112</v>
      </c>
      <c r="B1087" s="1" t="s">
        <v>7602</v>
      </c>
      <c r="C1087" s="1" t="s">
        <v>7603</v>
      </c>
      <c r="D1087" s="1" t="s">
        <v>7604</v>
      </c>
      <c r="E1087" s="1" t="s">
        <v>7605</v>
      </c>
      <c r="F1087" s="1" t="s">
        <v>7606</v>
      </c>
      <c r="G1087" s="1" t="s">
        <v>7607</v>
      </c>
      <c r="H1087" s="1" t="s">
        <v>7608</v>
      </c>
    </row>
    <row r="1088" spans="1:8" ht="15.75" customHeight="1" x14ac:dyDescent="0.2">
      <c r="A1088" s="2">
        <v>41915.516116608793</v>
      </c>
      <c r="B1088" s="1" t="s">
        <v>7609</v>
      </c>
      <c r="C1088" s="1" t="s">
        <v>7610</v>
      </c>
      <c r="D1088" s="1" t="s">
        <v>7611</v>
      </c>
      <c r="E1088" s="1" t="s">
        <v>7612</v>
      </c>
      <c r="F1088" s="1" t="s">
        <v>7613</v>
      </c>
      <c r="G1088" s="1" t="s">
        <v>7614</v>
      </c>
      <c r="H1088" s="1" t="s">
        <v>7615</v>
      </c>
    </row>
    <row r="1089" spans="1:8" ht="15.75" customHeight="1" x14ac:dyDescent="0.2">
      <c r="A1089" s="2">
        <v>41915.51618431713</v>
      </c>
      <c r="B1089" s="1" t="s">
        <v>7616</v>
      </c>
      <c r="C1089" s="1" t="s">
        <v>7617</v>
      </c>
      <c r="D1089" s="1" t="s">
        <v>7618</v>
      </c>
      <c r="E1089" s="1" t="s">
        <v>7619</v>
      </c>
      <c r="F1089" s="1" t="s">
        <v>7620</v>
      </c>
      <c r="G1089" s="1" t="s">
        <v>7621</v>
      </c>
      <c r="H1089" s="1" t="s">
        <v>7622</v>
      </c>
    </row>
    <row r="1090" spans="1:8" ht="15.75" customHeight="1" x14ac:dyDescent="0.2">
      <c r="A1090" s="2">
        <v>41915.516299270828</v>
      </c>
      <c r="B1090" s="1" t="s">
        <v>7623</v>
      </c>
      <c r="C1090" s="1" t="s">
        <v>7624</v>
      </c>
      <c r="D1090" s="1" t="s">
        <v>7625</v>
      </c>
      <c r="E1090" s="1" t="s">
        <v>7626</v>
      </c>
      <c r="F1090" s="1" t="s">
        <v>7627</v>
      </c>
      <c r="G1090" s="1" t="s">
        <v>7628</v>
      </c>
      <c r="H1090" s="1" t="s">
        <v>7629</v>
      </c>
    </row>
    <row r="1091" spans="1:8" ht="15.75" customHeight="1" x14ac:dyDescent="0.2">
      <c r="A1091" s="2">
        <v>41915.516392546298</v>
      </c>
      <c r="B1091" s="1" t="s">
        <v>7630</v>
      </c>
      <c r="C1091" s="1" t="s">
        <v>7631</v>
      </c>
      <c r="D1091" s="1" t="s">
        <v>7632</v>
      </c>
      <c r="E1091" s="1" t="s">
        <v>7633</v>
      </c>
      <c r="F1091" s="1" t="s">
        <v>7634</v>
      </c>
      <c r="G1091" s="1" t="s">
        <v>7635</v>
      </c>
      <c r="H1091" s="1" t="s">
        <v>7636</v>
      </c>
    </row>
    <row r="1092" spans="1:8" ht="15.75" customHeight="1" x14ac:dyDescent="0.2">
      <c r="A1092" s="2">
        <v>41915.516635335647</v>
      </c>
      <c r="B1092" s="1" t="s">
        <v>7637</v>
      </c>
      <c r="C1092" s="1" t="s">
        <v>7638</v>
      </c>
      <c r="D1092" s="1" t="s">
        <v>7639</v>
      </c>
      <c r="E1092" s="1" t="s">
        <v>7640</v>
      </c>
      <c r="F1092" s="1" t="s">
        <v>7641</v>
      </c>
      <c r="G1092" s="1" t="s">
        <v>7642</v>
      </c>
      <c r="H1092" s="1" t="s">
        <v>7643</v>
      </c>
    </row>
    <row r="1093" spans="1:8" ht="15.75" customHeight="1" x14ac:dyDescent="0.2">
      <c r="A1093" s="2">
        <v>41915.516750798612</v>
      </c>
      <c r="B1093" s="1" t="s">
        <v>7644</v>
      </c>
      <c r="C1093" s="1" t="s">
        <v>7645</v>
      </c>
      <c r="D1093" s="1" t="s">
        <v>7646</v>
      </c>
      <c r="E1093" s="1" t="s">
        <v>7647</v>
      </c>
      <c r="F1093" s="1" t="s">
        <v>7648</v>
      </c>
      <c r="G1093" s="1" t="s">
        <v>7649</v>
      </c>
      <c r="H1093" s="1" t="s">
        <v>7650</v>
      </c>
    </row>
    <row r="1094" spans="1:8" ht="15.75" customHeight="1" x14ac:dyDescent="0.2">
      <c r="A1094" s="2">
        <v>41915.516906805555</v>
      </c>
      <c r="B1094" s="1" t="s">
        <v>7651</v>
      </c>
      <c r="C1094" s="1" t="s">
        <v>7652</v>
      </c>
      <c r="D1094" s="1" t="s">
        <v>7653</v>
      </c>
      <c r="E1094" s="1" t="s">
        <v>7654</v>
      </c>
      <c r="F1094" s="1" t="s">
        <v>7655</v>
      </c>
      <c r="G1094" s="1" t="s">
        <v>7656</v>
      </c>
      <c r="H1094" s="1" t="s">
        <v>7657</v>
      </c>
    </row>
    <row r="1095" spans="1:8" ht="15.75" customHeight="1" x14ac:dyDescent="0.2">
      <c r="A1095" s="2">
        <v>41915.517044456021</v>
      </c>
      <c r="B1095" s="1" t="s">
        <v>7658</v>
      </c>
      <c r="C1095" s="1" t="s">
        <v>7659</v>
      </c>
      <c r="D1095" s="1" t="s">
        <v>7660</v>
      </c>
      <c r="E1095" s="1" t="s">
        <v>7661</v>
      </c>
      <c r="F1095" s="1" t="s">
        <v>7662</v>
      </c>
      <c r="G1095" s="1" t="s">
        <v>7663</v>
      </c>
      <c r="H1095" s="1" t="s">
        <v>7664</v>
      </c>
    </row>
    <row r="1096" spans="1:8" ht="15.75" customHeight="1" x14ac:dyDescent="0.2">
      <c r="A1096" s="2">
        <v>41915.517109826389</v>
      </c>
      <c r="B1096" s="1" t="s">
        <v>7665</v>
      </c>
      <c r="C1096" s="1" t="s">
        <v>7666</v>
      </c>
      <c r="D1096" s="1" t="s">
        <v>7667</v>
      </c>
      <c r="E1096" s="1" t="s">
        <v>7668</v>
      </c>
      <c r="F1096" s="1" t="s">
        <v>7669</v>
      </c>
      <c r="G1096" s="1" t="s">
        <v>7670</v>
      </c>
      <c r="H1096" s="1" t="s">
        <v>7671</v>
      </c>
    </row>
    <row r="1097" spans="1:8" ht="15.75" customHeight="1" x14ac:dyDescent="0.2">
      <c r="A1097" s="2">
        <v>41915.517167743055</v>
      </c>
      <c r="B1097" s="1" t="s">
        <v>7672</v>
      </c>
      <c r="C1097" s="1" t="s">
        <v>7673</v>
      </c>
      <c r="D1097" s="1" t="s">
        <v>7674</v>
      </c>
      <c r="E1097" s="1" t="s">
        <v>7675</v>
      </c>
      <c r="F1097" s="1" t="s">
        <v>7676</v>
      </c>
      <c r="G1097" s="1" t="s">
        <v>7677</v>
      </c>
      <c r="H1097" s="1" t="s">
        <v>7678</v>
      </c>
    </row>
    <row r="1098" spans="1:8" ht="15.75" customHeight="1" x14ac:dyDescent="0.2">
      <c r="A1098" s="2">
        <v>41915.517451064814</v>
      </c>
      <c r="B1098" s="1" t="s">
        <v>7679</v>
      </c>
      <c r="C1098" s="1" t="s">
        <v>7680</v>
      </c>
      <c r="D1098" s="1" t="s">
        <v>7681</v>
      </c>
      <c r="E1098" s="1" t="s">
        <v>7682</v>
      </c>
      <c r="F1098" s="1" t="s">
        <v>7683</v>
      </c>
      <c r="G1098" s="1" t="s">
        <v>7684</v>
      </c>
      <c r="H1098" s="1" t="s">
        <v>7685</v>
      </c>
    </row>
    <row r="1099" spans="1:8" ht="15.75" customHeight="1" x14ac:dyDescent="0.2">
      <c r="A1099" s="2">
        <v>41915.517643692125</v>
      </c>
      <c r="B1099" s="1" t="s">
        <v>7686</v>
      </c>
      <c r="C1099" s="1" t="s">
        <v>7687</v>
      </c>
      <c r="D1099" s="1" t="s">
        <v>7688</v>
      </c>
      <c r="E1099" s="1" t="s">
        <v>7689</v>
      </c>
      <c r="F1099" s="1" t="s">
        <v>7690</v>
      </c>
      <c r="G1099" s="1" t="s">
        <v>7691</v>
      </c>
      <c r="H1099" s="1" t="s">
        <v>7692</v>
      </c>
    </row>
    <row r="1100" spans="1:8" ht="15.75" customHeight="1" x14ac:dyDescent="0.2">
      <c r="A1100" s="2">
        <v>41915.517705995364</v>
      </c>
      <c r="B1100" s="1" t="s">
        <v>7693</v>
      </c>
      <c r="C1100" s="1" t="s">
        <v>7694</v>
      </c>
      <c r="D1100" s="1" t="s">
        <v>7695</v>
      </c>
      <c r="E1100" s="1" t="s">
        <v>7696</v>
      </c>
      <c r="F1100" s="1" t="s">
        <v>7697</v>
      </c>
      <c r="G1100" s="1" t="s">
        <v>7698</v>
      </c>
      <c r="H1100" s="1" t="s">
        <v>7699</v>
      </c>
    </row>
    <row r="1101" spans="1:8" ht="15.75" customHeight="1" x14ac:dyDescent="0.2">
      <c r="A1101" s="2">
        <v>41915.51770837963</v>
      </c>
      <c r="B1101" s="1" t="s">
        <v>7700</v>
      </c>
      <c r="C1101" s="1" t="s">
        <v>7701</v>
      </c>
      <c r="D1101" s="1" t="s">
        <v>7702</v>
      </c>
      <c r="E1101" s="1" t="s">
        <v>7703</v>
      </c>
      <c r="F1101" s="1" t="s">
        <v>7704</v>
      </c>
      <c r="G1101" s="1" t="s">
        <v>7705</v>
      </c>
      <c r="H1101" s="1" t="s">
        <v>7706</v>
      </c>
    </row>
    <row r="1102" spans="1:8" ht="15.75" customHeight="1" x14ac:dyDescent="0.2">
      <c r="A1102" s="2">
        <v>41915.517877893522</v>
      </c>
      <c r="B1102" s="1" t="s">
        <v>7707</v>
      </c>
      <c r="C1102" s="1" t="s">
        <v>7708</v>
      </c>
      <c r="D1102" s="1" t="s">
        <v>7709</v>
      </c>
      <c r="E1102" s="1" t="s">
        <v>7710</v>
      </c>
      <c r="F1102" s="1" t="s">
        <v>7711</v>
      </c>
      <c r="G1102" s="1" t="s">
        <v>7712</v>
      </c>
      <c r="H1102" s="1" t="s">
        <v>7713</v>
      </c>
    </row>
    <row r="1103" spans="1:8" ht="15.75" customHeight="1" x14ac:dyDescent="0.2">
      <c r="A1103" s="2">
        <v>41915.517948958339</v>
      </c>
      <c r="B1103" s="1" t="s">
        <v>7714</v>
      </c>
      <c r="C1103" s="1" t="s">
        <v>7715</v>
      </c>
      <c r="D1103" s="1" t="s">
        <v>7716</v>
      </c>
      <c r="E1103" s="1" t="s">
        <v>7717</v>
      </c>
      <c r="F1103" s="1" t="s">
        <v>7718</v>
      </c>
      <c r="G1103" s="1" t="s">
        <v>7719</v>
      </c>
      <c r="H1103" s="1" t="s">
        <v>7720</v>
      </c>
    </row>
    <row r="1104" spans="1:8" ht="15.75" customHeight="1" x14ac:dyDescent="0.2">
      <c r="A1104" s="2">
        <v>41915.518164502319</v>
      </c>
      <c r="B1104" s="1" t="s">
        <v>7721</v>
      </c>
      <c r="C1104" s="1" t="s">
        <v>7722</v>
      </c>
      <c r="D1104" s="1" t="s">
        <v>7723</v>
      </c>
      <c r="E1104" s="1" t="s">
        <v>7724</v>
      </c>
      <c r="F1104" s="1" t="s">
        <v>7725</v>
      </c>
      <c r="G1104" s="1" t="s">
        <v>7726</v>
      </c>
      <c r="H1104" s="1" t="s">
        <v>7727</v>
      </c>
    </row>
    <row r="1105" spans="1:8" ht="15.75" customHeight="1" x14ac:dyDescent="0.2">
      <c r="A1105" s="2">
        <v>41915.518320324074</v>
      </c>
      <c r="B1105" s="1" t="s">
        <v>7728</v>
      </c>
      <c r="C1105" s="1" t="s">
        <v>7729</v>
      </c>
      <c r="D1105" s="1" t="s">
        <v>7730</v>
      </c>
      <c r="E1105" s="1" t="s">
        <v>7731</v>
      </c>
      <c r="F1105" s="1" t="s">
        <v>7732</v>
      </c>
      <c r="G1105" s="1" t="s">
        <v>7733</v>
      </c>
      <c r="H1105" s="1" t="s">
        <v>7734</v>
      </c>
    </row>
    <row r="1106" spans="1:8" ht="15.75" customHeight="1" x14ac:dyDescent="0.2">
      <c r="A1106" s="2">
        <v>41915.518544942126</v>
      </c>
      <c r="B1106" s="1" t="s">
        <v>7735</v>
      </c>
      <c r="C1106" s="1" t="s">
        <v>7736</v>
      </c>
      <c r="D1106" s="1" t="s">
        <v>7737</v>
      </c>
      <c r="E1106" s="1" t="s">
        <v>7738</v>
      </c>
      <c r="F1106" s="1" t="s">
        <v>7739</v>
      </c>
      <c r="G1106" s="1" t="s">
        <v>7740</v>
      </c>
      <c r="H1106" s="1" t="s">
        <v>7741</v>
      </c>
    </row>
    <row r="1107" spans="1:8" ht="15.75" customHeight="1" x14ac:dyDescent="0.2">
      <c r="A1107" s="2">
        <v>41915.518673449071</v>
      </c>
      <c r="B1107" s="1" t="s">
        <v>7742</v>
      </c>
      <c r="C1107" s="1" t="s">
        <v>7743</v>
      </c>
      <c r="D1107" s="1" t="s">
        <v>7744</v>
      </c>
      <c r="E1107" s="1" t="s">
        <v>7745</v>
      </c>
      <c r="F1107" s="1" t="s">
        <v>7746</v>
      </c>
      <c r="G1107" s="1" t="s">
        <v>7747</v>
      </c>
      <c r="H1107" s="1" t="s">
        <v>7748</v>
      </c>
    </row>
    <row r="1108" spans="1:8" ht="15.75" customHeight="1" x14ac:dyDescent="0.2">
      <c r="A1108" s="2">
        <v>41915.518720543987</v>
      </c>
      <c r="B1108" s="1" t="s">
        <v>7749</v>
      </c>
      <c r="C1108" s="1" t="s">
        <v>7750</v>
      </c>
      <c r="D1108" s="1" t="s">
        <v>7751</v>
      </c>
      <c r="E1108" s="1" t="s">
        <v>7752</v>
      </c>
      <c r="F1108" s="1" t="s">
        <v>7753</v>
      </c>
      <c r="G1108" s="1" t="s">
        <v>7754</v>
      </c>
      <c r="H1108" s="1" t="s">
        <v>7755</v>
      </c>
    </row>
    <row r="1109" spans="1:8" ht="15.75" customHeight="1" x14ac:dyDescent="0.2">
      <c r="A1109" s="2">
        <v>41915.519177986112</v>
      </c>
      <c r="B1109" s="1" t="s">
        <v>7756</v>
      </c>
      <c r="C1109" s="1" t="s">
        <v>7757</v>
      </c>
      <c r="D1109" s="1" t="s">
        <v>7758</v>
      </c>
      <c r="E1109" s="1" t="s">
        <v>7759</v>
      </c>
      <c r="F1109" s="1" t="s">
        <v>7760</v>
      </c>
      <c r="G1109" s="1" t="s">
        <v>7761</v>
      </c>
      <c r="H1109" s="1" t="s">
        <v>7762</v>
      </c>
    </row>
    <row r="1110" spans="1:8" ht="15.75" customHeight="1" x14ac:dyDescent="0.2">
      <c r="A1110" s="2">
        <v>41915.519189143517</v>
      </c>
      <c r="B1110" s="1" t="s">
        <v>7763</v>
      </c>
      <c r="C1110" s="1" t="s">
        <v>7764</v>
      </c>
      <c r="D1110" s="1" t="s">
        <v>7765</v>
      </c>
      <c r="E1110" s="1" t="s">
        <v>7766</v>
      </c>
      <c r="F1110" s="1" t="s">
        <v>7767</v>
      </c>
      <c r="G1110" s="1" t="s">
        <v>7768</v>
      </c>
      <c r="H1110" s="1" t="s">
        <v>7769</v>
      </c>
    </row>
    <row r="1111" spans="1:8" ht="15.75" customHeight="1" x14ac:dyDescent="0.2">
      <c r="A1111" s="2">
        <v>41915.519699050921</v>
      </c>
      <c r="B1111" s="1" t="s">
        <v>7770</v>
      </c>
      <c r="C1111" s="1" t="s">
        <v>7771</v>
      </c>
      <c r="D1111" s="1" t="s">
        <v>7772</v>
      </c>
      <c r="E1111" s="1" t="s">
        <v>7773</v>
      </c>
      <c r="F1111" s="1" t="s">
        <v>7774</v>
      </c>
      <c r="G1111" s="1" t="s">
        <v>7775</v>
      </c>
      <c r="H1111" s="1" t="s">
        <v>7776</v>
      </c>
    </row>
    <row r="1112" spans="1:8" ht="15.75" customHeight="1" x14ac:dyDescent="0.2">
      <c r="A1112" s="2">
        <v>41915.519706354164</v>
      </c>
      <c r="B1112" s="1" t="s">
        <v>7777</v>
      </c>
      <c r="C1112" s="1" t="s">
        <v>7778</v>
      </c>
      <c r="D1112" s="1" t="s">
        <v>7779</v>
      </c>
      <c r="E1112" s="1" t="s">
        <v>7780</v>
      </c>
      <c r="F1112" s="1" t="s">
        <v>7781</v>
      </c>
      <c r="G1112" s="1" t="s">
        <v>7782</v>
      </c>
      <c r="H1112" s="1" t="s">
        <v>7783</v>
      </c>
    </row>
    <row r="1113" spans="1:8" ht="15.75" customHeight="1" x14ac:dyDescent="0.2">
      <c r="A1113" s="2">
        <v>41915.520759780091</v>
      </c>
      <c r="B1113" s="1" t="s">
        <v>7784</v>
      </c>
      <c r="C1113" s="1" t="s">
        <v>7785</v>
      </c>
      <c r="D1113" s="1" t="s">
        <v>7786</v>
      </c>
      <c r="E1113" s="1" t="s">
        <v>7787</v>
      </c>
      <c r="F1113" s="1" t="s">
        <v>7788</v>
      </c>
      <c r="G1113" s="1" t="s">
        <v>7789</v>
      </c>
      <c r="H1113" s="1" t="s">
        <v>7790</v>
      </c>
    </row>
    <row r="1114" spans="1:8" ht="15.75" customHeight="1" x14ac:dyDescent="0.2">
      <c r="A1114" s="2">
        <v>41915.521667233799</v>
      </c>
      <c r="B1114" s="1" t="s">
        <v>7791</v>
      </c>
      <c r="C1114" s="1" t="s">
        <v>7792</v>
      </c>
      <c r="D1114" s="1" t="s">
        <v>7793</v>
      </c>
      <c r="E1114" s="1" t="s">
        <v>7794</v>
      </c>
      <c r="F1114" s="1" t="s">
        <v>7795</v>
      </c>
      <c r="G1114" s="1" t="s">
        <v>7796</v>
      </c>
      <c r="H1114" s="1" t="s">
        <v>7797</v>
      </c>
    </row>
    <row r="1115" spans="1:8" ht="15.75" customHeight="1" x14ac:dyDescent="0.2">
      <c r="A1115" s="2">
        <v>41915.521707662039</v>
      </c>
      <c r="B1115" s="1" t="s">
        <v>7798</v>
      </c>
      <c r="C1115" s="1" t="s">
        <v>7799</v>
      </c>
      <c r="D1115" s="1" t="s">
        <v>7800</v>
      </c>
      <c r="E1115" s="1" t="s">
        <v>7801</v>
      </c>
      <c r="F1115" s="1" t="s">
        <v>7802</v>
      </c>
      <c r="G1115" s="1" t="s">
        <v>7803</v>
      </c>
      <c r="H1115" s="1" t="s">
        <v>7804</v>
      </c>
    </row>
    <row r="1116" spans="1:8" ht="15.75" customHeight="1" x14ac:dyDescent="0.2">
      <c r="A1116" s="2">
        <v>41915.521907349532</v>
      </c>
      <c r="B1116" s="1" t="s">
        <v>7805</v>
      </c>
      <c r="C1116" s="1" t="s">
        <v>7806</v>
      </c>
      <c r="D1116" s="1" t="s">
        <v>7807</v>
      </c>
      <c r="E1116" s="1" t="s">
        <v>7808</v>
      </c>
      <c r="F1116" s="1" t="s">
        <v>7809</v>
      </c>
      <c r="G1116" s="1" t="s">
        <v>7810</v>
      </c>
      <c r="H1116" s="1" t="s">
        <v>7811</v>
      </c>
    </row>
    <row r="1117" spans="1:8" ht="15.75" customHeight="1" x14ac:dyDescent="0.2">
      <c r="A1117" s="2">
        <v>41915.5219171875</v>
      </c>
      <c r="B1117" s="1" t="s">
        <v>7812</v>
      </c>
      <c r="C1117" s="1" t="s">
        <v>7813</v>
      </c>
      <c r="D1117" s="1" t="s">
        <v>7814</v>
      </c>
      <c r="E1117" s="1" t="s">
        <v>7815</v>
      </c>
      <c r="F1117" s="1" t="s">
        <v>7816</v>
      </c>
      <c r="G1117" s="1" t="s">
        <v>7817</v>
      </c>
      <c r="H1117" s="1" t="s">
        <v>7818</v>
      </c>
    </row>
    <row r="1118" spans="1:8" ht="15.75" customHeight="1" x14ac:dyDescent="0.2">
      <c r="A1118" s="2">
        <v>41915.521964340282</v>
      </c>
      <c r="B1118" s="1" t="s">
        <v>7819</v>
      </c>
      <c r="C1118" s="1" t="s">
        <v>7820</v>
      </c>
      <c r="D1118" s="1" t="s">
        <v>7821</v>
      </c>
      <c r="E1118" s="1" t="s">
        <v>7822</v>
      </c>
      <c r="F1118" s="1" t="s">
        <v>7823</v>
      </c>
      <c r="G1118" s="1" t="s">
        <v>7824</v>
      </c>
      <c r="H1118" s="1" t="s">
        <v>7825</v>
      </c>
    </row>
    <row r="1119" spans="1:8" ht="15.75" customHeight="1" x14ac:dyDescent="0.2">
      <c r="A1119" s="2">
        <v>41915.522151041667</v>
      </c>
      <c r="B1119" s="1" t="s">
        <v>7826</v>
      </c>
      <c r="C1119" s="1" t="s">
        <v>7827</v>
      </c>
      <c r="D1119" s="1" t="s">
        <v>7828</v>
      </c>
      <c r="E1119" s="1" t="s">
        <v>7829</v>
      </c>
      <c r="F1119" s="1" t="s">
        <v>7830</v>
      </c>
      <c r="G1119" s="1" t="s">
        <v>7831</v>
      </c>
      <c r="H1119" s="1" t="s">
        <v>7832</v>
      </c>
    </row>
    <row r="1120" spans="1:8" ht="15.75" customHeight="1" x14ac:dyDescent="0.2">
      <c r="A1120" s="2">
        <v>41915.522655624998</v>
      </c>
      <c r="B1120" s="1" t="s">
        <v>7833</v>
      </c>
      <c r="C1120" s="1" t="s">
        <v>7834</v>
      </c>
      <c r="D1120" s="1" t="s">
        <v>7835</v>
      </c>
      <c r="E1120" s="1" t="s">
        <v>7836</v>
      </c>
      <c r="F1120" s="1" t="s">
        <v>7837</v>
      </c>
      <c r="G1120" s="1" t="s">
        <v>7838</v>
      </c>
      <c r="H1120" s="1" t="s">
        <v>7839</v>
      </c>
    </row>
    <row r="1121" spans="1:8" ht="15.75" customHeight="1" x14ac:dyDescent="0.2">
      <c r="A1121" s="2">
        <v>41915.523164375001</v>
      </c>
      <c r="B1121" s="1" t="s">
        <v>7840</v>
      </c>
      <c r="C1121" s="1" t="s">
        <v>7841</v>
      </c>
      <c r="D1121" s="1" t="s">
        <v>7842</v>
      </c>
      <c r="E1121" s="1" t="s">
        <v>7843</v>
      </c>
      <c r="F1121" s="1" t="s">
        <v>7844</v>
      </c>
      <c r="G1121" s="1" t="s">
        <v>7845</v>
      </c>
      <c r="H1121" s="1" t="s">
        <v>7846</v>
      </c>
    </row>
    <row r="1122" spans="1:8" ht="15.75" customHeight="1" x14ac:dyDescent="0.2">
      <c r="A1122" s="2">
        <v>41915.523458657408</v>
      </c>
      <c r="B1122" s="1" t="s">
        <v>7847</v>
      </c>
      <c r="C1122" s="1" t="s">
        <v>7848</v>
      </c>
      <c r="D1122" s="1" t="s">
        <v>7849</v>
      </c>
      <c r="E1122" s="1" t="s">
        <v>7850</v>
      </c>
      <c r="F1122" s="1" t="s">
        <v>7851</v>
      </c>
      <c r="G1122" s="1" t="s">
        <v>7852</v>
      </c>
      <c r="H1122" s="1" t="s">
        <v>7853</v>
      </c>
    </row>
    <row r="1123" spans="1:8" ht="15.75" customHeight="1" x14ac:dyDescent="0.2">
      <c r="A1123" s="2">
        <v>41915.52393787037</v>
      </c>
      <c r="B1123" s="1" t="s">
        <v>7854</v>
      </c>
      <c r="C1123" s="1" t="s">
        <v>7855</v>
      </c>
      <c r="D1123" s="1" t="s">
        <v>7856</v>
      </c>
      <c r="E1123" s="1" t="s">
        <v>7857</v>
      </c>
      <c r="F1123" s="1" t="s">
        <v>7858</v>
      </c>
      <c r="G1123" s="1" t="s">
        <v>7859</v>
      </c>
      <c r="H1123" s="1" t="s">
        <v>7860</v>
      </c>
    </row>
    <row r="1124" spans="1:8" ht="15.75" customHeight="1" x14ac:dyDescent="0.2">
      <c r="A1124" s="2">
        <v>41915.524467997689</v>
      </c>
      <c r="B1124" s="1" t="s">
        <v>7868</v>
      </c>
      <c r="C1124" s="1" t="s">
        <v>7869</v>
      </c>
      <c r="D1124" s="1" t="s">
        <v>7870</v>
      </c>
      <c r="E1124" s="1" t="s">
        <v>7871</v>
      </c>
      <c r="F1124" s="1" t="s">
        <v>7872</v>
      </c>
      <c r="G1124" s="1" t="s">
        <v>7873</v>
      </c>
      <c r="H1124" s="1" t="s">
        <v>7874</v>
      </c>
    </row>
    <row r="1125" spans="1:8" ht="15.75" customHeight="1" x14ac:dyDescent="0.2">
      <c r="A1125" s="2">
        <v>41915.524468020834</v>
      </c>
      <c r="B1125" s="1" t="s">
        <v>7861</v>
      </c>
      <c r="C1125" s="1" t="s">
        <v>7862</v>
      </c>
      <c r="D1125" s="1" t="s">
        <v>7863</v>
      </c>
      <c r="E1125" s="1" t="s">
        <v>7864</v>
      </c>
      <c r="F1125" s="1" t="s">
        <v>7865</v>
      </c>
      <c r="G1125" s="1" t="s">
        <v>7866</v>
      </c>
      <c r="H1125" s="1" t="s">
        <v>7867</v>
      </c>
    </row>
    <row r="1126" spans="1:8" ht="15.75" customHeight="1" x14ac:dyDescent="0.2">
      <c r="A1126" s="2">
        <v>41915.525043148147</v>
      </c>
      <c r="B1126" s="1" t="s">
        <v>7875</v>
      </c>
      <c r="C1126" s="1" t="s">
        <v>7876</v>
      </c>
      <c r="D1126" s="1" t="s">
        <v>7877</v>
      </c>
      <c r="E1126" s="1" t="s">
        <v>7878</v>
      </c>
      <c r="F1126" s="1" t="s">
        <v>7879</v>
      </c>
      <c r="G1126" s="1" t="s">
        <v>7880</v>
      </c>
      <c r="H1126" s="1" t="s">
        <v>7881</v>
      </c>
    </row>
    <row r="1127" spans="1:8" ht="15.75" customHeight="1" x14ac:dyDescent="0.2">
      <c r="A1127" s="2">
        <v>41915.525458796292</v>
      </c>
      <c r="B1127" s="1" t="s">
        <v>7882</v>
      </c>
      <c r="C1127" s="1" t="s">
        <v>7883</v>
      </c>
      <c r="D1127" s="1" t="s">
        <v>7884</v>
      </c>
      <c r="E1127" s="1" t="s">
        <v>7885</v>
      </c>
      <c r="F1127" s="1" t="s">
        <v>7886</v>
      </c>
      <c r="G1127" s="1" t="s">
        <v>7887</v>
      </c>
      <c r="H1127" s="1" t="s">
        <v>7888</v>
      </c>
    </row>
    <row r="1128" spans="1:8" ht="15.75" customHeight="1" x14ac:dyDescent="0.2">
      <c r="A1128" s="2">
        <v>41915.52556707176</v>
      </c>
      <c r="B1128" s="1" t="s">
        <v>7889</v>
      </c>
      <c r="C1128" s="1" t="s">
        <v>7890</v>
      </c>
      <c r="D1128" s="1" t="s">
        <v>7891</v>
      </c>
      <c r="E1128" s="1" t="s">
        <v>7892</v>
      </c>
      <c r="F1128" s="1" t="s">
        <v>7893</v>
      </c>
      <c r="G1128" s="1" t="s">
        <v>7894</v>
      </c>
      <c r="H1128" s="1" t="s">
        <v>7895</v>
      </c>
    </row>
    <row r="1129" spans="1:8" ht="15.75" customHeight="1" x14ac:dyDescent="0.2">
      <c r="A1129" s="2">
        <v>41915.525845162039</v>
      </c>
      <c r="B1129" s="1" t="s">
        <v>7896</v>
      </c>
      <c r="C1129" s="1" t="s">
        <v>7897</v>
      </c>
      <c r="D1129" s="1" t="s">
        <v>7898</v>
      </c>
      <c r="E1129" s="1" t="s">
        <v>7899</v>
      </c>
      <c r="F1129" s="1" t="s">
        <v>7900</v>
      </c>
      <c r="G1129" s="1" t="s">
        <v>7901</v>
      </c>
      <c r="H1129" s="1" t="s">
        <v>7902</v>
      </c>
    </row>
    <row r="1130" spans="1:8" ht="15.75" customHeight="1" x14ac:dyDescent="0.2">
      <c r="A1130" s="2">
        <v>41915.525865335643</v>
      </c>
      <c r="B1130" s="1" t="s">
        <v>7903</v>
      </c>
      <c r="C1130" s="1" t="s">
        <v>7904</v>
      </c>
      <c r="D1130" s="1" t="s">
        <v>7905</v>
      </c>
      <c r="E1130" s="1" t="s">
        <v>7906</v>
      </c>
      <c r="F1130" s="1" t="s">
        <v>7907</v>
      </c>
      <c r="G1130" s="1" t="s">
        <v>7908</v>
      </c>
      <c r="H1130" s="1" t="s">
        <v>7909</v>
      </c>
    </row>
    <row r="1131" spans="1:8" ht="15.75" customHeight="1" x14ac:dyDescent="0.2">
      <c r="A1131" s="2">
        <v>41915.525945162037</v>
      </c>
      <c r="B1131" s="1" t="s">
        <v>7910</v>
      </c>
      <c r="C1131" s="1" t="s">
        <v>7911</v>
      </c>
      <c r="D1131" s="1" t="s">
        <v>7912</v>
      </c>
      <c r="E1131" s="1" t="s">
        <v>7913</v>
      </c>
      <c r="F1131" s="1" t="s">
        <v>7914</v>
      </c>
      <c r="G1131" s="1" t="s">
        <v>7915</v>
      </c>
      <c r="H1131" s="1" t="s">
        <v>7916</v>
      </c>
    </row>
    <row r="1132" spans="1:8" ht="15.75" customHeight="1" x14ac:dyDescent="0.2">
      <c r="A1132" s="2">
        <v>41915.52605079861</v>
      </c>
      <c r="B1132" s="1" t="s">
        <v>7917</v>
      </c>
      <c r="C1132" s="1" t="s">
        <v>7918</v>
      </c>
      <c r="D1132" s="1" t="s">
        <v>7919</v>
      </c>
      <c r="E1132" s="1" t="s">
        <v>7920</v>
      </c>
      <c r="F1132" s="1" t="s">
        <v>7921</v>
      </c>
      <c r="G1132" s="1" t="s">
        <v>7922</v>
      </c>
      <c r="H1132" s="1" t="s">
        <v>7923</v>
      </c>
    </row>
    <row r="1133" spans="1:8" ht="15.75" customHeight="1" x14ac:dyDescent="0.2">
      <c r="A1133" s="2">
        <v>41915.526327453699</v>
      </c>
      <c r="B1133" s="1" t="s">
        <v>7924</v>
      </c>
      <c r="C1133" s="1" t="s">
        <v>7925</v>
      </c>
      <c r="D1133" s="1" t="s">
        <v>7926</v>
      </c>
      <c r="E1133" s="1" t="s">
        <v>7927</v>
      </c>
      <c r="F1133" s="1" t="s">
        <v>7928</v>
      </c>
      <c r="G1133" s="1" t="s">
        <v>7929</v>
      </c>
      <c r="H1133" s="1" t="s">
        <v>7930</v>
      </c>
    </row>
    <row r="1134" spans="1:8" ht="15.75" customHeight="1" x14ac:dyDescent="0.2">
      <c r="A1134" s="2">
        <v>41915.526351099543</v>
      </c>
      <c r="B1134" s="1" t="s">
        <v>7931</v>
      </c>
      <c r="C1134" s="1" t="s">
        <v>7932</v>
      </c>
      <c r="D1134" s="1" t="s">
        <v>7933</v>
      </c>
      <c r="E1134" s="1" t="s">
        <v>7934</v>
      </c>
      <c r="F1134" s="1" t="s">
        <v>7935</v>
      </c>
      <c r="G1134" s="1" t="s">
        <v>7936</v>
      </c>
      <c r="H1134" s="1" t="s">
        <v>7937</v>
      </c>
    </row>
    <row r="1135" spans="1:8" ht="15.75" customHeight="1" x14ac:dyDescent="0.2">
      <c r="A1135" s="2">
        <v>41915.526699155089</v>
      </c>
      <c r="B1135" s="1" t="s">
        <v>7938</v>
      </c>
      <c r="C1135" s="1" t="s">
        <v>7939</v>
      </c>
      <c r="D1135" s="1" t="s">
        <v>7940</v>
      </c>
      <c r="E1135" s="1" t="s">
        <v>7941</v>
      </c>
      <c r="F1135" s="1" t="s">
        <v>7942</v>
      </c>
      <c r="G1135" s="1" t="s">
        <v>7943</v>
      </c>
      <c r="H1135" s="1" t="s">
        <v>7944</v>
      </c>
    </row>
    <row r="1136" spans="1:8" ht="15.75" customHeight="1" x14ac:dyDescent="0.2">
      <c r="A1136" s="2">
        <v>41915.526723993054</v>
      </c>
      <c r="B1136" s="1" t="s">
        <v>7945</v>
      </c>
      <c r="C1136" s="1" t="s">
        <v>7946</v>
      </c>
      <c r="D1136" s="1" t="s">
        <v>7947</v>
      </c>
      <c r="E1136" s="1" t="s">
        <v>7948</v>
      </c>
      <c r="F1136" s="1" t="s">
        <v>7949</v>
      </c>
      <c r="G1136" s="1" t="s">
        <v>7950</v>
      </c>
      <c r="H1136" s="1" t="s">
        <v>7951</v>
      </c>
    </row>
    <row r="1137" spans="1:8" ht="15.75" customHeight="1" x14ac:dyDescent="0.2">
      <c r="A1137" s="2">
        <v>41915.527073495366</v>
      </c>
      <c r="B1137" s="1" t="s">
        <v>7952</v>
      </c>
      <c r="C1137" s="1" t="s">
        <v>7953</v>
      </c>
      <c r="D1137" s="1" t="s">
        <v>7954</v>
      </c>
      <c r="E1137" s="1" t="s">
        <v>7955</v>
      </c>
      <c r="F1137" s="1" t="s">
        <v>7956</v>
      </c>
      <c r="G1137" s="1" t="s">
        <v>7957</v>
      </c>
      <c r="H1137" s="1" t="s">
        <v>7958</v>
      </c>
    </row>
    <row r="1138" spans="1:8" ht="15.75" customHeight="1" x14ac:dyDescent="0.2">
      <c r="A1138" s="2">
        <v>41915.527098009254</v>
      </c>
      <c r="B1138" s="1" t="s">
        <v>7959</v>
      </c>
      <c r="C1138" s="1" t="s">
        <v>7960</v>
      </c>
      <c r="D1138" s="1" t="s">
        <v>7961</v>
      </c>
      <c r="E1138" s="1" t="s">
        <v>7962</v>
      </c>
      <c r="F1138" s="1" t="s">
        <v>7963</v>
      </c>
      <c r="G1138" s="1" t="s">
        <v>7964</v>
      </c>
      <c r="H1138" s="1" t="s">
        <v>7965</v>
      </c>
    </row>
    <row r="1139" spans="1:8" ht="15.75" customHeight="1" x14ac:dyDescent="0.2">
      <c r="A1139" s="2">
        <v>41915.527196226853</v>
      </c>
      <c r="B1139" s="1" t="s">
        <v>7966</v>
      </c>
      <c r="C1139" s="1" t="s">
        <v>7967</v>
      </c>
      <c r="D1139" s="1" t="s">
        <v>7968</v>
      </c>
      <c r="E1139" s="1" t="s">
        <v>7969</v>
      </c>
      <c r="F1139" s="1" t="s">
        <v>7970</v>
      </c>
      <c r="G1139" s="1" t="s">
        <v>7971</v>
      </c>
      <c r="H1139" s="1" t="s">
        <v>7972</v>
      </c>
    </row>
    <row r="1140" spans="1:8" ht="15.75" customHeight="1" x14ac:dyDescent="0.2">
      <c r="A1140" s="2">
        <v>41915.527452511575</v>
      </c>
      <c r="B1140" s="1" t="s">
        <v>7973</v>
      </c>
      <c r="C1140" s="1" t="s">
        <v>7974</v>
      </c>
      <c r="D1140" s="1" t="s">
        <v>7975</v>
      </c>
      <c r="E1140" s="1" t="s">
        <v>7976</v>
      </c>
      <c r="F1140" s="1" t="s">
        <v>7977</v>
      </c>
      <c r="G1140" s="1" t="s">
        <v>7978</v>
      </c>
      <c r="H1140" s="1" t="s">
        <v>7979</v>
      </c>
    </row>
    <row r="1141" spans="1:8" ht="15.75" customHeight="1" x14ac:dyDescent="0.2">
      <c r="A1141" s="2">
        <v>41915.527542569442</v>
      </c>
      <c r="B1141" s="1" t="s">
        <v>7980</v>
      </c>
      <c r="C1141" s="1" t="s">
        <v>7981</v>
      </c>
      <c r="D1141" s="1" t="s">
        <v>7982</v>
      </c>
      <c r="E1141" s="1" t="s">
        <v>7983</v>
      </c>
      <c r="F1141" s="1" t="s">
        <v>7984</v>
      </c>
      <c r="G1141" s="1" t="s">
        <v>7985</v>
      </c>
      <c r="H1141" s="1" t="s">
        <v>7986</v>
      </c>
    </row>
    <row r="1142" spans="1:8" ht="15.75" customHeight="1" x14ac:dyDescent="0.2">
      <c r="A1142" s="2">
        <v>41915.52783875</v>
      </c>
      <c r="B1142" s="1" t="s">
        <v>7987</v>
      </c>
      <c r="C1142" s="1" t="s">
        <v>7988</v>
      </c>
      <c r="D1142" s="1" t="s">
        <v>7989</v>
      </c>
      <c r="E1142" s="1" t="s">
        <v>7990</v>
      </c>
      <c r="F1142" s="1" t="s">
        <v>7991</v>
      </c>
      <c r="G1142" s="1" t="s">
        <v>7992</v>
      </c>
      <c r="H1142" s="1" t="s">
        <v>7993</v>
      </c>
    </row>
    <row r="1143" spans="1:8" ht="15.75" customHeight="1" x14ac:dyDescent="0.2">
      <c r="A1143" s="2">
        <v>41915.527841354167</v>
      </c>
      <c r="B1143" s="1" t="s">
        <v>7994</v>
      </c>
      <c r="C1143" s="1" t="s">
        <v>7995</v>
      </c>
      <c r="D1143" s="1" t="s">
        <v>7996</v>
      </c>
      <c r="E1143" s="1" t="s">
        <v>7997</v>
      </c>
      <c r="F1143" s="1" t="s">
        <v>7998</v>
      </c>
      <c r="G1143" s="1" t="s">
        <v>7999</v>
      </c>
      <c r="H1143" s="1" t="s">
        <v>8000</v>
      </c>
    </row>
    <row r="1144" spans="1:8" ht="15.75" customHeight="1" x14ac:dyDescent="0.2">
      <c r="A1144" s="2">
        <v>41915.528148333338</v>
      </c>
      <c r="B1144" s="1" t="s">
        <v>8001</v>
      </c>
      <c r="C1144" s="1" t="s">
        <v>8002</v>
      </c>
      <c r="D1144" s="1" t="s">
        <v>8003</v>
      </c>
      <c r="E1144" s="1" t="s">
        <v>8004</v>
      </c>
      <c r="F1144" s="1" t="s">
        <v>8005</v>
      </c>
      <c r="G1144" s="1" t="s">
        <v>8006</v>
      </c>
      <c r="H1144" s="1" t="s">
        <v>8007</v>
      </c>
    </row>
    <row r="1145" spans="1:8" ht="15.75" customHeight="1" x14ac:dyDescent="0.2">
      <c r="A1145" s="2">
        <v>41915.528180324072</v>
      </c>
      <c r="B1145" s="1" t="s">
        <v>8008</v>
      </c>
      <c r="C1145" s="1" t="s">
        <v>8009</v>
      </c>
      <c r="D1145" s="1" t="s">
        <v>8010</v>
      </c>
      <c r="E1145" s="1" t="s">
        <v>8011</v>
      </c>
      <c r="F1145" s="1" t="s">
        <v>8012</v>
      </c>
      <c r="G1145" s="1" t="s">
        <v>8013</v>
      </c>
      <c r="H1145" s="1" t="s">
        <v>8014</v>
      </c>
    </row>
    <row r="1146" spans="1:8" ht="15.75" customHeight="1" x14ac:dyDescent="0.2">
      <c r="A1146" s="2">
        <v>41915.528375509261</v>
      </c>
      <c r="B1146" s="1" t="s">
        <v>8015</v>
      </c>
      <c r="C1146" s="1" t="s">
        <v>8016</v>
      </c>
      <c r="D1146" s="1" t="s">
        <v>8017</v>
      </c>
      <c r="E1146" s="1" t="s">
        <v>8018</v>
      </c>
      <c r="F1146" s="1" t="s">
        <v>8019</v>
      </c>
      <c r="G1146" s="1" t="s">
        <v>8020</v>
      </c>
      <c r="H1146" s="1" t="s">
        <v>8021</v>
      </c>
    </row>
    <row r="1147" spans="1:8" ht="15.75" customHeight="1" x14ac:dyDescent="0.2">
      <c r="A1147" s="2">
        <v>41915.528518101848</v>
      </c>
      <c r="B1147" s="1" t="s">
        <v>8022</v>
      </c>
      <c r="C1147" s="1" t="s">
        <v>8023</v>
      </c>
      <c r="D1147" s="1" t="s">
        <v>8024</v>
      </c>
      <c r="E1147" s="1" t="s">
        <v>8025</v>
      </c>
      <c r="F1147" s="1" t="s">
        <v>8026</v>
      </c>
      <c r="G1147" s="1" t="s">
        <v>8027</v>
      </c>
      <c r="H1147" s="1" t="s">
        <v>8028</v>
      </c>
    </row>
    <row r="1148" spans="1:8" ht="15.75" customHeight="1" x14ac:dyDescent="0.2">
      <c r="A1148" s="2">
        <v>41915.528693946755</v>
      </c>
      <c r="B1148" s="1" t="s">
        <v>8029</v>
      </c>
      <c r="C1148" s="1" t="s">
        <v>8030</v>
      </c>
      <c r="D1148" s="1" t="s">
        <v>8031</v>
      </c>
      <c r="E1148" s="1" t="s">
        <v>8032</v>
      </c>
      <c r="F1148" s="1" t="s">
        <v>8033</v>
      </c>
      <c r="G1148" s="1" t="s">
        <v>8034</v>
      </c>
      <c r="H1148" s="1" t="s">
        <v>8035</v>
      </c>
    </row>
    <row r="1149" spans="1:8" ht="15.75" customHeight="1" x14ac:dyDescent="0.2">
      <c r="A1149" s="2">
        <v>41915.528728622681</v>
      </c>
      <c r="B1149" s="1" t="s">
        <v>8036</v>
      </c>
      <c r="C1149" s="1" t="s">
        <v>8037</v>
      </c>
      <c r="D1149" s="1" t="s">
        <v>8038</v>
      </c>
      <c r="E1149" s="1" t="s">
        <v>8039</v>
      </c>
      <c r="F1149" s="1" t="s">
        <v>8040</v>
      </c>
      <c r="G1149" s="1" t="s">
        <v>8041</v>
      </c>
      <c r="H1149" s="1" t="s">
        <v>8042</v>
      </c>
    </row>
    <row r="1150" spans="1:8" ht="15.75" customHeight="1" x14ac:dyDescent="0.2">
      <c r="A1150" s="2">
        <v>41915.52880172454</v>
      </c>
      <c r="B1150" s="1" t="s">
        <v>8043</v>
      </c>
      <c r="C1150" s="1" t="s">
        <v>8044</v>
      </c>
      <c r="D1150" s="1" t="s">
        <v>8045</v>
      </c>
      <c r="E1150" s="1" t="s">
        <v>8046</v>
      </c>
      <c r="F1150" s="1" t="s">
        <v>8047</v>
      </c>
      <c r="G1150" s="1" t="s">
        <v>8048</v>
      </c>
      <c r="H1150" s="1" t="s">
        <v>8049</v>
      </c>
    </row>
    <row r="1151" spans="1:8" ht="15.75" customHeight="1" x14ac:dyDescent="0.2">
      <c r="A1151" s="2">
        <v>41915.529137858794</v>
      </c>
      <c r="B1151" s="1" t="s">
        <v>8050</v>
      </c>
      <c r="C1151" s="1" t="s">
        <v>8051</v>
      </c>
      <c r="D1151" s="1" t="s">
        <v>8052</v>
      </c>
      <c r="E1151" s="1" t="s">
        <v>8053</v>
      </c>
      <c r="F1151" s="1" t="s">
        <v>8054</v>
      </c>
      <c r="G1151" s="1" t="s">
        <v>8055</v>
      </c>
      <c r="H1151" s="1" t="s">
        <v>8056</v>
      </c>
    </row>
    <row r="1152" spans="1:8" ht="15.75" customHeight="1" x14ac:dyDescent="0.2">
      <c r="A1152" s="2">
        <v>41915.52917465278</v>
      </c>
      <c r="B1152" s="1" t="s">
        <v>8057</v>
      </c>
      <c r="C1152" s="1" t="s">
        <v>8058</v>
      </c>
      <c r="D1152" s="1" t="s">
        <v>8059</v>
      </c>
      <c r="E1152" s="1" t="s">
        <v>8060</v>
      </c>
      <c r="F1152" s="1" t="s">
        <v>8061</v>
      </c>
      <c r="G1152" s="1" t="s">
        <v>8062</v>
      </c>
      <c r="H1152" s="1" t="s">
        <v>8063</v>
      </c>
    </row>
    <row r="1153" spans="1:8" ht="15.75" customHeight="1" x14ac:dyDescent="0.2">
      <c r="A1153" s="2">
        <v>41915.529416909718</v>
      </c>
      <c r="B1153" s="1" t="s">
        <v>8064</v>
      </c>
      <c r="C1153" s="1" t="s">
        <v>8065</v>
      </c>
      <c r="D1153" s="1" t="s">
        <v>8066</v>
      </c>
      <c r="E1153" s="1" t="s">
        <v>8067</v>
      </c>
      <c r="F1153" s="1" t="s">
        <v>8068</v>
      </c>
      <c r="G1153" s="1" t="s">
        <v>8069</v>
      </c>
      <c r="H1153" s="1" t="s">
        <v>8070</v>
      </c>
    </row>
    <row r="1154" spans="1:8" ht="15.75" customHeight="1" x14ac:dyDescent="0.2">
      <c r="A1154" s="2">
        <v>41915.529609351855</v>
      </c>
      <c r="B1154" s="1" t="s">
        <v>8071</v>
      </c>
      <c r="C1154" s="1" t="s">
        <v>8072</v>
      </c>
      <c r="D1154" s="1" t="s">
        <v>8073</v>
      </c>
      <c r="E1154" s="1" t="s">
        <v>8074</v>
      </c>
      <c r="F1154" s="1" t="s">
        <v>8075</v>
      </c>
      <c r="G1154" s="1" t="s">
        <v>8076</v>
      </c>
      <c r="H1154" s="1" t="s">
        <v>8077</v>
      </c>
    </row>
    <row r="1155" spans="1:8" ht="15.75" customHeight="1" x14ac:dyDescent="0.2">
      <c r="A1155" s="2">
        <v>41915.529695937497</v>
      </c>
      <c r="B1155" s="1" t="s">
        <v>8078</v>
      </c>
      <c r="C1155" s="1" t="s">
        <v>8079</v>
      </c>
      <c r="D1155" s="1" t="s">
        <v>8080</v>
      </c>
      <c r="E1155" s="1" t="s">
        <v>8081</v>
      </c>
      <c r="F1155" s="1" t="s">
        <v>8082</v>
      </c>
      <c r="G1155" s="1" t="s">
        <v>8083</v>
      </c>
      <c r="H1155" s="1" t="s">
        <v>8084</v>
      </c>
    </row>
    <row r="1156" spans="1:8" ht="15.75" customHeight="1" x14ac:dyDescent="0.2">
      <c r="A1156" s="2">
        <v>41915.529952997684</v>
      </c>
      <c r="B1156" s="1" t="s">
        <v>8085</v>
      </c>
      <c r="C1156" s="1" t="s">
        <v>8086</v>
      </c>
      <c r="D1156" s="1" t="s">
        <v>8087</v>
      </c>
      <c r="E1156" s="1" t="s">
        <v>8088</v>
      </c>
      <c r="F1156" s="1" t="s">
        <v>8089</v>
      </c>
      <c r="G1156" s="1" t="s">
        <v>8090</v>
      </c>
      <c r="H1156" s="1" t="s">
        <v>8091</v>
      </c>
    </row>
    <row r="1157" spans="1:8" ht="15.75" customHeight="1" x14ac:dyDescent="0.2">
      <c r="A1157" s="2">
        <v>41915.530239768523</v>
      </c>
      <c r="B1157" s="1" t="s">
        <v>8092</v>
      </c>
      <c r="C1157" s="1" t="s">
        <v>8093</v>
      </c>
      <c r="D1157" s="1" t="s">
        <v>8094</v>
      </c>
      <c r="E1157" s="1" t="s">
        <v>8095</v>
      </c>
      <c r="F1157" s="1" t="s">
        <v>8096</v>
      </c>
      <c r="G1157" s="1" t="s">
        <v>8097</v>
      </c>
      <c r="H1157" s="1" t="s">
        <v>8098</v>
      </c>
    </row>
    <row r="1158" spans="1:8" ht="15.75" customHeight="1" x14ac:dyDescent="0.2">
      <c r="A1158" s="2">
        <v>41915.530307581015</v>
      </c>
      <c r="B1158" s="1" t="s">
        <v>8099</v>
      </c>
      <c r="C1158" s="1" t="s">
        <v>8100</v>
      </c>
      <c r="D1158" s="1" t="s">
        <v>8101</v>
      </c>
      <c r="E1158" s="1" t="s">
        <v>8102</v>
      </c>
      <c r="F1158" s="1" t="s">
        <v>8103</v>
      </c>
      <c r="G1158" s="1" t="s">
        <v>8104</v>
      </c>
      <c r="H1158" s="1" t="s">
        <v>8105</v>
      </c>
    </row>
    <row r="1159" spans="1:8" ht="15.75" customHeight="1" x14ac:dyDescent="0.2">
      <c r="A1159" s="2">
        <v>41915.530516724539</v>
      </c>
      <c r="B1159" s="1" t="s">
        <v>8106</v>
      </c>
      <c r="C1159" s="1" t="s">
        <v>8107</v>
      </c>
      <c r="D1159" s="1" t="s">
        <v>8108</v>
      </c>
      <c r="E1159" s="1" t="s">
        <v>8109</v>
      </c>
      <c r="F1159" s="1" t="s">
        <v>8110</v>
      </c>
      <c r="G1159" s="1" t="s">
        <v>8111</v>
      </c>
      <c r="H1159" s="1" t="s">
        <v>8112</v>
      </c>
    </row>
    <row r="1160" spans="1:8" ht="15.75" customHeight="1" x14ac:dyDescent="0.2">
      <c r="A1160" s="2">
        <v>41915.530829282412</v>
      </c>
      <c r="B1160" s="1" t="s">
        <v>8113</v>
      </c>
      <c r="C1160" s="1" t="s">
        <v>8114</v>
      </c>
      <c r="D1160" s="1" t="s">
        <v>8115</v>
      </c>
      <c r="E1160" s="1" t="s">
        <v>8116</v>
      </c>
      <c r="F1160" s="1" t="s">
        <v>8117</v>
      </c>
      <c r="G1160" s="1" t="s">
        <v>8118</v>
      </c>
      <c r="H1160" s="1" t="s">
        <v>8119</v>
      </c>
    </row>
    <row r="1161" spans="1:8" ht="15.75" customHeight="1" x14ac:dyDescent="0.2">
      <c r="A1161" s="2">
        <v>41915.530881157407</v>
      </c>
      <c r="B1161" s="1" t="s">
        <v>8120</v>
      </c>
      <c r="C1161" s="1" t="s">
        <v>8121</v>
      </c>
      <c r="D1161" s="1" t="s">
        <v>8122</v>
      </c>
      <c r="E1161" s="1" t="s">
        <v>8123</v>
      </c>
      <c r="F1161" s="1" t="s">
        <v>8124</v>
      </c>
      <c r="G1161" s="1" t="s">
        <v>8125</v>
      </c>
      <c r="H1161" s="1" t="s">
        <v>8126</v>
      </c>
    </row>
    <row r="1162" spans="1:8" ht="15.75" customHeight="1" x14ac:dyDescent="0.2">
      <c r="A1162" s="2">
        <v>41915.531170462964</v>
      </c>
      <c r="B1162" s="1" t="s">
        <v>8127</v>
      </c>
      <c r="C1162" s="1" t="s">
        <v>8128</v>
      </c>
      <c r="D1162" s="1" t="s">
        <v>8129</v>
      </c>
      <c r="E1162" s="1" t="s">
        <v>8130</v>
      </c>
      <c r="F1162" s="1" t="s">
        <v>8131</v>
      </c>
      <c r="G1162" s="1" t="s">
        <v>8132</v>
      </c>
      <c r="H1162" s="1" t="s">
        <v>8133</v>
      </c>
    </row>
    <row r="1163" spans="1:8" ht="15.75" customHeight="1" x14ac:dyDescent="0.2">
      <c r="A1163" s="2">
        <v>41915.531201388891</v>
      </c>
      <c r="B1163" s="1" t="s">
        <v>8134</v>
      </c>
      <c r="C1163" s="1" t="s">
        <v>8135</v>
      </c>
      <c r="D1163" s="1" t="s">
        <v>8136</v>
      </c>
      <c r="E1163" s="1" t="s">
        <v>8137</v>
      </c>
      <c r="F1163" s="1" t="s">
        <v>8138</v>
      </c>
      <c r="G1163" s="1" t="s">
        <v>8139</v>
      </c>
      <c r="H1163" s="1" t="s">
        <v>8140</v>
      </c>
    </row>
    <row r="1164" spans="1:8" ht="15.75" customHeight="1" x14ac:dyDescent="0.2">
      <c r="A1164" s="2">
        <v>41915.531403900459</v>
      </c>
      <c r="B1164" s="1" t="s">
        <v>8141</v>
      </c>
      <c r="C1164" s="1" t="s">
        <v>8142</v>
      </c>
      <c r="D1164" s="1" t="s">
        <v>8143</v>
      </c>
      <c r="E1164" s="1" t="s">
        <v>8144</v>
      </c>
      <c r="F1164" s="1" t="s">
        <v>8145</v>
      </c>
      <c r="G1164" s="1" t="s">
        <v>8146</v>
      </c>
      <c r="H1164" s="1" t="s">
        <v>8147</v>
      </c>
    </row>
    <row r="1165" spans="1:8" ht="15.75" customHeight="1" x14ac:dyDescent="0.2">
      <c r="A1165" s="2">
        <v>41915.531754062496</v>
      </c>
      <c r="B1165" s="1" t="s">
        <v>8148</v>
      </c>
      <c r="C1165" s="1" t="s">
        <v>8149</v>
      </c>
      <c r="D1165" s="1" t="s">
        <v>8150</v>
      </c>
      <c r="E1165" s="1" t="s">
        <v>8151</v>
      </c>
      <c r="F1165" s="1" t="s">
        <v>8152</v>
      </c>
      <c r="G1165" s="1" t="s">
        <v>8153</v>
      </c>
      <c r="H1165" s="1" t="s">
        <v>8154</v>
      </c>
    </row>
    <row r="1166" spans="1:8" ht="15.75" customHeight="1" x14ac:dyDescent="0.2">
      <c r="A1166" s="2">
        <v>41915.531875949076</v>
      </c>
      <c r="B1166" s="1" t="s">
        <v>8155</v>
      </c>
      <c r="C1166" s="1" t="s">
        <v>8156</v>
      </c>
      <c r="D1166" s="1" t="s">
        <v>8157</v>
      </c>
      <c r="E1166" s="1" t="s">
        <v>8158</v>
      </c>
      <c r="F1166" s="1" t="s">
        <v>8159</v>
      </c>
      <c r="G1166" s="1" t="s">
        <v>8160</v>
      </c>
      <c r="H1166" s="1" t="s">
        <v>8161</v>
      </c>
    </row>
    <row r="1167" spans="1:8" ht="15.75" customHeight="1" x14ac:dyDescent="0.2">
      <c r="A1167" s="2">
        <v>41915.532206550932</v>
      </c>
      <c r="B1167" s="1" t="s">
        <v>8162</v>
      </c>
      <c r="C1167" s="1" t="s">
        <v>8163</v>
      </c>
      <c r="D1167" s="1" t="s">
        <v>8164</v>
      </c>
      <c r="E1167" s="1" t="s">
        <v>8165</v>
      </c>
      <c r="F1167" s="1" t="s">
        <v>8166</v>
      </c>
      <c r="G1167" s="1" t="s">
        <v>8167</v>
      </c>
      <c r="H1167" s="1" t="s">
        <v>8168</v>
      </c>
    </row>
    <row r="1168" spans="1:8" ht="15.75" customHeight="1" x14ac:dyDescent="0.2">
      <c r="A1168" s="2">
        <v>41915.532257488427</v>
      </c>
      <c r="B1168" s="1" t="s">
        <v>8169</v>
      </c>
      <c r="C1168" s="1" t="s">
        <v>8170</v>
      </c>
      <c r="D1168" s="1" t="s">
        <v>8171</v>
      </c>
      <c r="E1168" s="1" t="s">
        <v>8172</v>
      </c>
      <c r="F1168" s="1" t="s">
        <v>8173</v>
      </c>
      <c r="G1168" s="1" t="s">
        <v>8174</v>
      </c>
      <c r="H1168" s="1" t="s">
        <v>8175</v>
      </c>
    </row>
    <row r="1169" spans="1:8" ht="15.75" customHeight="1" x14ac:dyDescent="0.2">
      <c r="A1169" s="2">
        <v>41915.532262847228</v>
      </c>
      <c r="B1169" s="1" t="s">
        <v>8176</v>
      </c>
      <c r="C1169" s="1" t="s">
        <v>8177</v>
      </c>
      <c r="D1169" s="1" t="s">
        <v>8178</v>
      </c>
      <c r="E1169" s="1" t="s">
        <v>8179</v>
      </c>
      <c r="F1169" s="1" t="s">
        <v>8180</v>
      </c>
      <c r="G1169" s="1" t="s">
        <v>8181</v>
      </c>
      <c r="H1169" s="1" t="s">
        <v>8182</v>
      </c>
    </row>
    <row r="1170" spans="1:8" ht="15.75" customHeight="1" x14ac:dyDescent="0.2">
      <c r="A1170" s="2">
        <v>41915.532368252316</v>
      </c>
      <c r="B1170" s="1" t="s">
        <v>8183</v>
      </c>
      <c r="C1170" s="1" t="s">
        <v>8184</v>
      </c>
      <c r="D1170" s="1" t="s">
        <v>8185</v>
      </c>
      <c r="E1170" s="1" t="s">
        <v>8186</v>
      </c>
      <c r="F1170" s="1" t="s">
        <v>8187</v>
      </c>
      <c r="G1170" s="1" t="s">
        <v>8188</v>
      </c>
      <c r="H1170" s="1" t="s">
        <v>8189</v>
      </c>
    </row>
    <row r="1171" spans="1:8" ht="15.75" customHeight="1" x14ac:dyDescent="0.2">
      <c r="A1171" s="2">
        <v>41915.532474571759</v>
      </c>
      <c r="B1171" s="1" t="s">
        <v>8190</v>
      </c>
      <c r="C1171" s="1" t="s">
        <v>8191</v>
      </c>
      <c r="D1171" s="1" t="s">
        <v>8192</v>
      </c>
      <c r="E1171" s="1" t="s">
        <v>8193</v>
      </c>
      <c r="F1171" s="1" t="s">
        <v>8194</v>
      </c>
      <c r="G1171" s="1" t="s">
        <v>8195</v>
      </c>
      <c r="H1171" s="1" t="s">
        <v>8196</v>
      </c>
    </row>
    <row r="1172" spans="1:8" ht="15.75" customHeight="1" x14ac:dyDescent="0.2">
      <c r="A1172" s="2">
        <v>41915.532755682871</v>
      </c>
      <c r="B1172" s="1" t="s">
        <v>8197</v>
      </c>
      <c r="C1172" s="1" t="s">
        <v>8198</v>
      </c>
      <c r="D1172" s="1" t="s">
        <v>8199</v>
      </c>
      <c r="E1172" s="1" t="s">
        <v>8200</v>
      </c>
      <c r="F1172" s="1" t="s">
        <v>8201</v>
      </c>
      <c r="G1172" s="1" t="s">
        <v>8202</v>
      </c>
      <c r="H1172" s="1" t="s">
        <v>8203</v>
      </c>
    </row>
    <row r="1173" spans="1:8" ht="15.75" customHeight="1" x14ac:dyDescent="0.2">
      <c r="A1173" s="2">
        <v>41915.533041770832</v>
      </c>
      <c r="B1173" s="1" t="s">
        <v>8204</v>
      </c>
      <c r="C1173" s="1" t="s">
        <v>8205</v>
      </c>
      <c r="D1173" s="1" t="s">
        <v>8206</v>
      </c>
      <c r="E1173" s="1" t="s">
        <v>8207</v>
      </c>
      <c r="F1173" s="1" t="s">
        <v>8208</v>
      </c>
      <c r="G1173" s="1" t="s">
        <v>8209</v>
      </c>
      <c r="H1173" s="1" t="s">
        <v>8210</v>
      </c>
    </row>
    <row r="1174" spans="1:8" ht="15.75" customHeight="1" x14ac:dyDescent="0.2">
      <c r="A1174" s="2">
        <v>41915.533274594905</v>
      </c>
      <c r="B1174" s="1" t="s">
        <v>8211</v>
      </c>
      <c r="C1174" s="1" t="s">
        <v>8212</v>
      </c>
      <c r="D1174" s="1" t="s">
        <v>8213</v>
      </c>
      <c r="E1174" s="1" t="s">
        <v>8214</v>
      </c>
      <c r="F1174" s="1" t="s">
        <v>8215</v>
      </c>
      <c r="G1174" s="1" t="s">
        <v>8216</v>
      </c>
      <c r="H1174" s="1" t="s">
        <v>8217</v>
      </c>
    </row>
    <row r="1175" spans="1:8" ht="15.75" customHeight="1" x14ac:dyDescent="0.2">
      <c r="A1175" s="2">
        <v>41915.533449965274</v>
      </c>
      <c r="B1175" s="1" t="s">
        <v>8218</v>
      </c>
      <c r="C1175" s="1" t="s">
        <v>8219</v>
      </c>
      <c r="D1175" s="1" t="s">
        <v>8220</v>
      </c>
      <c r="E1175" s="1" t="s">
        <v>8221</v>
      </c>
      <c r="F1175" s="1" t="s">
        <v>8222</v>
      </c>
      <c r="G1175" s="1" t="s">
        <v>8223</v>
      </c>
      <c r="H1175" s="1" t="s">
        <v>8224</v>
      </c>
    </row>
    <row r="1176" spans="1:8" ht="15.75" customHeight="1" x14ac:dyDescent="0.2">
      <c r="A1176" s="2">
        <v>41915.533541157412</v>
      </c>
      <c r="B1176" s="1" t="s">
        <v>8225</v>
      </c>
      <c r="C1176" s="1" t="s">
        <v>8226</v>
      </c>
      <c r="D1176" s="1" t="s">
        <v>8227</v>
      </c>
      <c r="E1176" s="1" t="s">
        <v>8228</v>
      </c>
      <c r="F1176" s="1" t="s">
        <v>8229</v>
      </c>
      <c r="G1176" s="1" t="s">
        <v>8230</v>
      </c>
      <c r="H1176" s="1" t="s">
        <v>8231</v>
      </c>
    </row>
    <row r="1177" spans="1:8" ht="15.75" customHeight="1" x14ac:dyDescent="0.2">
      <c r="A1177" s="2">
        <v>41915.533728159717</v>
      </c>
      <c r="B1177" s="1" t="s">
        <v>8232</v>
      </c>
      <c r="C1177" s="1" t="s">
        <v>8233</v>
      </c>
      <c r="D1177" s="1" t="s">
        <v>8234</v>
      </c>
      <c r="E1177" s="1" t="s">
        <v>8235</v>
      </c>
      <c r="F1177" s="1" t="s">
        <v>8236</v>
      </c>
      <c r="G1177" s="1" t="s">
        <v>8237</v>
      </c>
      <c r="H1177" s="1" t="s">
        <v>8238</v>
      </c>
    </row>
    <row r="1178" spans="1:8" ht="15.75" customHeight="1" x14ac:dyDescent="0.2">
      <c r="A1178" s="2">
        <v>41915.533922731476</v>
      </c>
      <c r="B1178" s="1" t="s">
        <v>8239</v>
      </c>
      <c r="C1178" s="1" t="s">
        <v>8240</v>
      </c>
      <c r="D1178" s="1" t="s">
        <v>8241</v>
      </c>
      <c r="E1178" s="1" t="s">
        <v>8242</v>
      </c>
      <c r="F1178" s="1" t="s">
        <v>8243</v>
      </c>
      <c r="G1178" s="1" t="s">
        <v>8244</v>
      </c>
      <c r="H1178" s="1" t="s">
        <v>8245</v>
      </c>
    </row>
    <row r="1179" spans="1:8" ht="15.75" customHeight="1" x14ac:dyDescent="0.2">
      <c r="A1179" s="2">
        <v>41915.53413078704</v>
      </c>
      <c r="B1179" s="1" t="s">
        <v>8246</v>
      </c>
      <c r="C1179" s="1" t="s">
        <v>8247</v>
      </c>
      <c r="D1179" s="1" t="s">
        <v>8248</v>
      </c>
      <c r="E1179" s="1" t="s">
        <v>8249</v>
      </c>
      <c r="F1179" s="1" t="s">
        <v>8250</v>
      </c>
      <c r="G1179" s="1" t="s">
        <v>8251</v>
      </c>
      <c r="H1179" s="1" t="s">
        <v>8252</v>
      </c>
    </row>
    <row r="1180" spans="1:8" ht="15.75" customHeight="1" x14ac:dyDescent="0.2">
      <c r="A1180" s="2">
        <v>41915.534361331018</v>
      </c>
      <c r="B1180" s="1" t="s">
        <v>8253</v>
      </c>
      <c r="C1180" s="1" t="s">
        <v>8254</v>
      </c>
      <c r="D1180" s="1" t="s">
        <v>8255</v>
      </c>
      <c r="E1180" s="1" t="s">
        <v>8256</v>
      </c>
      <c r="F1180" s="1" t="s">
        <v>8257</v>
      </c>
      <c r="G1180" s="1" t="s">
        <v>8258</v>
      </c>
      <c r="H1180" s="1" t="s">
        <v>8259</v>
      </c>
    </row>
    <row r="1181" spans="1:8" ht="15.75" customHeight="1" x14ac:dyDescent="0.2">
      <c r="A1181" s="2">
        <v>41915.534655115742</v>
      </c>
      <c r="B1181" s="1" t="s">
        <v>8260</v>
      </c>
      <c r="C1181" s="1" t="s">
        <v>8261</v>
      </c>
      <c r="D1181" s="1" t="s">
        <v>8262</v>
      </c>
      <c r="E1181" s="1" t="s">
        <v>8263</v>
      </c>
      <c r="F1181" s="1" t="s">
        <v>8264</v>
      </c>
      <c r="G1181" s="1" t="s">
        <v>8265</v>
      </c>
      <c r="H1181" s="1" t="s">
        <v>8266</v>
      </c>
    </row>
    <row r="1182" spans="1:8" ht="15.75" customHeight="1" x14ac:dyDescent="0.2">
      <c r="A1182" s="2">
        <v>41915.534740127317</v>
      </c>
      <c r="B1182" s="1" t="s">
        <v>8267</v>
      </c>
      <c r="C1182" s="1" t="s">
        <v>8268</v>
      </c>
      <c r="D1182" s="1" t="s">
        <v>8269</v>
      </c>
      <c r="E1182" s="1" t="s">
        <v>8270</v>
      </c>
      <c r="F1182" s="1" t="s">
        <v>8271</v>
      </c>
      <c r="G1182" s="1" t="s">
        <v>8272</v>
      </c>
      <c r="H1182" s="1" t="s">
        <v>8273</v>
      </c>
    </row>
    <row r="1183" spans="1:8" ht="15.75" customHeight="1" x14ac:dyDescent="0.2">
      <c r="A1183" s="2">
        <v>41915.53484122685</v>
      </c>
      <c r="B1183" s="1" t="s">
        <v>8274</v>
      </c>
      <c r="C1183" s="1" t="s">
        <v>8275</v>
      </c>
      <c r="D1183" s="1" t="s">
        <v>8276</v>
      </c>
      <c r="E1183" s="1" t="s">
        <v>8277</v>
      </c>
      <c r="F1183" s="1" t="s">
        <v>8278</v>
      </c>
      <c r="G1183" s="1" t="s">
        <v>8279</v>
      </c>
      <c r="H1183" s="1" t="s">
        <v>8280</v>
      </c>
    </row>
    <row r="1184" spans="1:8" ht="15.75" customHeight="1" x14ac:dyDescent="0.2">
      <c r="A1184" s="2">
        <v>41915.534916620367</v>
      </c>
      <c r="B1184" s="1" t="s">
        <v>8281</v>
      </c>
      <c r="C1184" s="1" t="s">
        <v>8282</v>
      </c>
      <c r="D1184" s="1" t="s">
        <v>8283</v>
      </c>
      <c r="E1184" s="1" t="s">
        <v>8284</v>
      </c>
      <c r="F1184" s="1" t="s">
        <v>8285</v>
      </c>
      <c r="G1184" s="1" t="s">
        <v>8286</v>
      </c>
      <c r="H1184" s="1" t="s">
        <v>8287</v>
      </c>
    </row>
    <row r="1185" spans="1:8" ht="15.75" customHeight="1" x14ac:dyDescent="0.2">
      <c r="A1185" s="2">
        <v>41915.534923437503</v>
      </c>
      <c r="B1185" s="1" t="s">
        <v>8288</v>
      </c>
      <c r="C1185" s="1" t="s">
        <v>8289</v>
      </c>
      <c r="D1185" s="1" t="s">
        <v>8290</v>
      </c>
      <c r="E1185" s="1" t="s">
        <v>8291</v>
      </c>
      <c r="F1185" s="1" t="s">
        <v>8292</v>
      </c>
      <c r="G1185" s="1" t="s">
        <v>8293</v>
      </c>
      <c r="H1185" s="1" t="s">
        <v>8294</v>
      </c>
    </row>
    <row r="1186" spans="1:8" ht="15.75" customHeight="1" x14ac:dyDescent="0.2">
      <c r="A1186" s="2">
        <v>41915.535073495368</v>
      </c>
      <c r="B1186" s="1" t="s">
        <v>8295</v>
      </c>
      <c r="C1186" s="1" t="s">
        <v>8296</v>
      </c>
      <c r="D1186" s="1" t="s">
        <v>8297</v>
      </c>
      <c r="E1186" s="1" t="s">
        <v>8298</v>
      </c>
      <c r="F1186" s="1" t="s">
        <v>8299</v>
      </c>
      <c r="G1186" s="1" t="s">
        <v>8300</v>
      </c>
      <c r="H1186" s="1" t="s">
        <v>8301</v>
      </c>
    </row>
    <row r="1187" spans="1:8" ht="15.75" customHeight="1" x14ac:dyDescent="0.2">
      <c r="A1187" s="2">
        <v>41915.535216863427</v>
      </c>
      <c r="B1187" s="1" t="s">
        <v>8302</v>
      </c>
      <c r="C1187" s="1" t="s">
        <v>8303</v>
      </c>
      <c r="D1187" s="1" t="s">
        <v>8304</v>
      </c>
      <c r="E1187" s="1" t="s">
        <v>8305</v>
      </c>
      <c r="F1187" s="1" t="s">
        <v>8306</v>
      </c>
      <c r="G1187" s="1" t="s">
        <v>8307</v>
      </c>
      <c r="H1187" s="1" t="s">
        <v>8308</v>
      </c>
    </row>
    <row r="1188" spans="1:8" ht="15.75" customHeight="1" x14ac:dyDescent="0.2">
      <c r="A1188" s="2">
        <v>41915.535431192133</v>
      </c>
      <c r="B1188" s="1" t="s">
        <v>8309</v>
      </c>
      <c r="C1188" s="1" t="s">
        <v>8310</v>
      </c>
      <c r="D1188" s="1" t="s">
        <v>8311</v>
      </c>
      <c r="E1188" s="1" t="s">
        <v>8312</v>
      </c>
      <c r="F1188" s="1" t="s">
        <v>8313</v>
      </c>
      <c r="G1188" s="1" t="s">
        <v>8314</v>
      </c>
      <c r="H1188" s="1" t="s">
        <v>8315</v>
      </c>
    </row>
    <row r="1189" spans="1:8" ht="15.75" customHeight="1" x14ac:dyDescent="0.2">
      <c r="A1189" s="2">
        <v>41915.535606840276</v>
      </c>
      <c r="B1189" s="1" t="s">
        <v>8316</v>
      </c>
      <c r="C1189" s="1" t="s">
        <v>8317</v>
      </c>
      <c r="D1189" s="1" t="s">
        <v>8318</v>
      </c>
      <c r="E1189" s="1" t="s">
        <v>8319</v>
      </c>
      <c r="F1189" s="1" t="s">
        <v>8320</v>
      </c>
      <c r="G1189" s="1" t="s">
        <v>8321</v>
      </c>
      <c r="H1189" s="1" t="s">
        <v>8322</v>
      </c>
    </row>
    <row r="1190" spans="1:8" ht="15.75" customHeight="1" x14ac:dyDescent="0.2">
      <c r="A1190" s="2">
        <v>41915.535847060186</v>
      </c>
      <c r="B1190" s="1" t="s">
        <v>8323</v>
      </c>
      <c r="C1190" s="1" t="s">
        <v>8324</v>
      </c>
      <c r="D1190" s="1" t="s">
        <v>8325</v>
      </c>
      <c r="E1190" s="1" t="s">
        <v>8326</v>
      </c>
      <c r="F1190" s="1" t="s">
        <v>8327</v>
      </c>
      <c r="G1190" s="1" t="s">
        <v>8328</v>
      </c>
      <c r="H1190" s="1" t="s">
        <v>8329</v>
      </c>
    </row>
    <row r="1191" spans="1:8" ht="15.75" customHeight="1" x14ac:dyDescent="0.2">
      <c r="A1191" s="2">
        <v>41915.535892835651</v>
      </c>
      <c r="B1191" s="1" t="s">
        <v>8330</v>
      </c>
      <c r="C1191" s="1" t="s">
        <v>8331</v>
      </c>
      <c r="D1191" s="1" t="s">
        <v>8332</v>
      </c>
      <c r="E1191" s="1" t="s">
        <v>8333</v>
      </c>
      <c r="F1191" s="1" t="s">
        <v>8334</v>
      </c>
      <c r="G1191" s="1" t="s">
        <v>8335</v>
      </c>
      <c r="H1191" s="1" t="s">
        <v>8336</v>
      </c>
    </row>
    <row r="1192" spans="1:8" ht="15.75" customHeight="1" x14ac:dyDescent="0.2">
      <c r="A1192" s="2">
        <v>41915.536030370371</v>
      </c>
      <c r="B1192" s="1" t="s">
        <v>8337</v>
      </c>
      <c r="C1192" s="1" t="s">
        <v>8338</v>
      </c>
      <c r="D1192" s="1" t="s">
        <v>8339</v>
      </c>
      <c r="E1192" s="1" t="s">
        <v>8340</v>
      </c>
      <c r="F1192" s="1" t="s">
        <v>8341</v>
      </c>
      <c r="G1192" s="1" t="s">
        <v>8342</v>
      </c>
      <c r="H1192" s="1" t="s">
        <v>8343</v>
      </c>
    </row>
    <row r="1193" spans="1:8" ht="15.75" customHeight="1" x14ac:dyDescent="0.2">
      <c r="A1193" s="2">
        <v>41915.536235462961</v>
      </c>
      <c r="B1193" s="1" t="s">
        <v>8344</v>
      </c>
      <c r="C1193" s="1" t="s">
        <v>8345</v>
      </c>
      <c r="D1193" s="1" t="s">
        <v>8346</v>
      </c>
      <c r="E1193" s="1" t="s">
        <v>8347</v>
      </c>
      <c r="F1193" s="1" t="s">
        <v>8348</v>
      </c>
      <c r="G1193" s="1" t="s">
        <v>8349</v>
      </c>
      <c r="H1193" s="1" t="s">
        <v>8350</v>
      </c>
    </row>
    <row r="1194" spans="1:8" ht="15.75" customHeight="1" x14ac:dyDescent="0.2">
      <c r="A1194" s="2">
        <v>41915.536464988429</v>
      </c>
      <c r="B1194" s="1" t="s">
        <v>8351</v>
      </c>
      <c r="C1194" s="1" t="s">
        <v>8352</v>
      </c>
      <c r="D1194" s="1" t="s">
        <v>8353</v>
      </c>
      <c r="E1194" s="1" t="s">
        <v>8354</v>
      </c>
      <c r="F1194" s="1" t="s">
        <v>8355</v>
      </c>
      <c r="G1194" s="1" t="s">
        <v>8356</v>
      </c>
      <c r="H1194" s="1" t="s">
        <v>8357</v>
      </c>
    </row>
    <row r="1195" spans="1:8" ht="15.75" customHeight="1" x14ac:dyDescent="0.2">
      <c r="A1195" s="2">
        <v>41915.53665657407</v>
      </c>
      <c r="B1195" s="1" t="s">
        <v>8358</v>
      </c>
      <c r="C1195" s="1" t="s">
        <v>8359</v>
      </c>
      <c r="D1195" s="1" t="s">
        <v>8360</v>
      </c>
      <c r="E1195" s="1" t="s">
        <v>8361</v>
      </c>
      <c r="F1195" s="1" t="s">
        <v>8362</v>
      </c>
      <c r="G1195" s="1" t="s">
        <v>8363</v>
      </c>
      <c r="H1195" s="1" t="s">
        <v>8364</v>
      </c>
    </row>
    <row r="1196" spans="1:8" ht="15.75" customHeight="1" x14ac:dyDescent="0.2">
      <c r="A1196" s="2">
        <v>41915.536810914353</v>
      </c>
      <c r="B1196" s="1" t="s">
        <v>8365</v>
      </c>
      <c r="C1196" s="1" t="s">
        <v>8366</v>
      </c>
      <c r="D1196" s="1" t="s">
        <v>8367</v>
      </c>
      <c r="E1196" s="1" t="s">
        <v>8368</v>
      </c>
      <c r="F1196" s="1" t="s">
        <v>8369</v>
      </c>
      <c r="G1196" s="1" t="s">
        <v>8370</v>
      </c>
      <c r="H1196" s="1" t="s">
        <v>8371</v>
      </c>
    </row>
    <row r="1197" spans="1:8" ht="15.75" customHeight="1" x14ac:dyDescent="0.2">
      <c r="A1197" s="2">
        <v>41915.537182152781</v>
      </c>
      <c r="B1197" s="1" t="s">
        <v>8372</v>
      </c>
      <c r="C1197" s="1" t="s">
        <v>8373</v>
      </c>
      <c r="D1197" s="1" t="s">
        <v>8374</v>
      </c>
      <c r="E1197" s="1" t="s">
        <v>8375</v>
      </c>
      <c r="F1197" s="1" t="s">
        <v>8376</v>
      </c>
      <c r="G1197" s="1" t="s">
        <v>8377</v>
      </c>
      <c r="H1197" s="1" t="s">
        <v>8378</v>
      </c>
    </row>
    <row r="1198" spans="1:8" ht="15.75" customHeight="1" x14ac:dyDescent="0.2">
      <c r="A1198" s="2">
        <v>41915.537216689816</v>
      </c>
      <c r="B1198" s="1" t="s">
        <v>8379</v>
      </c>
      <c r="C1198" s="1" t="s">
        <v>8380</v>
      </c>
      <c r="D1198" s="1" t="s">
        <v>8381</v>
      </c>
      <c r="E1198" s="1" t="s">
        <v>8382</v>
      </c>
      <c r="F1198" s="1" t="s">
        <v>8383</v>
      </c>
      <c r="G1198" s="1" t="s">
        <v>8384</v>
      </c>
      <c r="H1198" s="1" t="s">
        <v>8385</v>
      </c>
    </row>
    <row r="1199" spans="1:8" ht="15.75" customHeight="1" x14ac:dyDescent="0.2">
      <c r="A1199" s="2">
        <v>41915.537599201387</v>
      </c>
      <c r="B1199" s="1" t="s">
        <v>8386</v>
      </c>
      <c r="C1199" s="1" t="s">
        <v>8387</v>
      </c>
      <c r="D1199" s="1" t="s">
        <v>8388</v>
      </c>
      <c r="E1199" s="1" t="s">
        <v>8389</v>
      </c>
      <c r="F1199" s="1" t="s">
        <v>8390</v>
      </c>
      <c r="G1199" s="1" t="s">
        <v>8391</v>
      </c>
      <c r="H1199" s="1" t="s">
        <v>8392</v>
      </c>
    </row>
    <row r="1200" spans="1:8" ht="15.75" customHeight="1" x14ac:dyDescent="0.2">
      <c r="A1200" s="2">
        <v>41915.538051527779</v>
      </c>
      <c r="B1200" s="1" t="s">
        <v>8393</v>
      </c>
      <c r="C1200" s="1" t="s">
        <v>8394</v>
      </c>
      <c r="D1200" s="1" t="s">
        <v>8395</v>
      </c>
      <c r="E1200" s="1" t="s">
        <v>8396</v>
      </c>
      <c r="F1200" s="1" t="s">
        <v>8397</v>
      </c>
      <c r="G1200" s="1" t="s">
        <v>8398</v>
      </c>
      <c r="H1200" s="1" t="s">
        <v>8399</v>
      </c>
    </row>
    <row r="1201" spans="1:8" ht="15.75" customHeight="1" x14ac:dyDescent="0.2">
      <c r="A1201" s="2">
        <v>41915.5383525</v>
      </c>
      <c r="B1201" s="1" t="s">
        <v>8400</v>
      </c>
      <c r="C1201" s="1" t="s">
        <v>8401</v>
      </c>
      <c r="D1201" s="1" t="s">
        <v>8402</v>
      </c>
      <c r="E1201" s="1" t="s">
        <v>8403</v>
      </c>
      <c r="F1201" s="1" t="s">
        <v>8404</v>
      </c>
      <c r="G1201" s="1" t="s">
        <v>8405</v>
      </c>
      <c r="H1201" s="1" t="s">
        <v>8406</v>
      </c>
    </row>
    <row r="1202" spans="1:8" ht="15.75" customHeight="1" x14ac:dyDescent="0.2">
      <c r="A1202" s="2">
        <v>41915.53861969908</v>
      </c>
      <c r="B1202" s="1" t="s">
        <v>8407</v>
      </c>
      <c r="C1202" s="1" t="s">
        <v>8408</v>
      </c>
      <c r="D1202" s="1" t="s">
        <v>8409</v>
      </c>
      <c r="E1202" s="1" t="s">
        <v>8410</v>
      </c>
      <c r="F1202" s="1" t="s">
        <v>8411</v>
      </c>
      <c r="G1202" s="1" t="s">
        <v>8412</v>
      </c>
      <c r="H1202" s="1" t="s">
        <v>8413</v>
      </c>
    </row>
    <row r="1203" spans="1:8" ht="15.75" customHeight="1" x14ac:dyDescent="0.2">
      <c r="A1203" s="2">
        <v>41915.539295706018</v>
      </c>
      <c r="B1203" s="1" t="s">
        <v>8414</v>
      </c>
      <c r="C1203" s="1" t="s">
        <v>8415</v>
      </c>
      <c r="D1203" s="1" t="s">
        <v>8416</v>
      </c>
      <c r="E1203" s="1" t="s">
        <v>8417</v>
      </c>
      <c r="F1203" s="1" t="s">
        <v>8418</v>
      </c>
      <c r="G1203" s="1" t="s">
        <v>8419</v>
      </c>
      <c r="H1203" s="1" t="s">
        <v>8420</v>
      </c>
    </row>
    <row r="1204" spans="1:8" ht="15.75" customHeight="1" x14ac:dyDescent="0.2">
      <c r="A1204" s="2">
        <v>41915.539744733796</v>
      </c>
      <c r="B1204" s="1" t="s">
        <v>8421</v>
      </c>
      <c r="C1204" s="1" t="s">
        <v>8422</v>
      </c>
      <c r="D1204" s="1" t="s">
        <v>8423</v>
      </c>
      <c r="E1204" s="1" t="s">
        <v>8424</v>
      </c>
      <c r="F1204" s="1" t="s">
        <v>8425</v>
      </c>
      <c r="G1204" s="1" t="s">
        <v>8426</v>
      </c>
      <c r="H1204" s="1" t="s">
        <v>8427</v>
      </c>
    </row>
    <row r="1205" spans="1:8" ht="15.75" customHeight="1" x14ac:dyDescent="0.2">
      <c r="A1205" s="2">
        <v>41915.539754270831</v>
      </c>
      <c r="B1205" s="1" t="s">
        <v>8428</v>
      </c>
      <c r="C1205" s="1" t="s">
        <v>8429</v>
      </c>
      <c r="D1205" s="1" t="s">
        <v>8430</v>
      </c>
      <c r="E1205" s="1" t="s">
        <v>8431</v>
      </c>
      <c r="F1205" s="1" t="s">
        <v>8432</v>
      </c>
      <c r="G1205" s="1" t="s">
        <v>8433</v>
      </c>
      <c r="H1205" s="1" t="s">
        <v>8434</v>
      </c>
    </row>
    <row r="1206" spans="1:8" ht="15.75" customHeight="1" x14ac:dyDescent="0.2">
      <c r="A1206" s="2">
        <v>41915.544034849539</v>
      </c>
      <c r="B1206" s="1" t="s">
        <v>8435</v>
      </c>
      <c r="C1206" s="1" t="s">
        <v>8436</v>
      </c>
      <c r="D1206" s="1" t="s">
        <v>8437</v>
      </c>
      <c r="E1206" s="1" t="s">
        <v>8438</v>
      </c>
      <c r="F1206" s="1" t="s">
        <v>8439</v>
      </c>
      <c r="G1206" s="1" t="s">
        <v>8440</v>
      </c>
      <c r="H1206" s="1" t="s">
        <v>8441</v>
      </c>
    </row>
    <row r="1207" spans="1:8" ht="15.75" customHeight="1" x14ac:dyDescent="0.2">
      <c r="A1207" s="2">
        <v>41915.544331516205</v>
      </c>
      <c r="B1207" s="1" t="s">
        <v>8442</v>
      </c>
      <c r="C1207" s="1" t="s">
        <v>8443</v>
      </c>
      <c r="D1207" s="1" t="s">
        <v>8444</v>
      </c>
      <c r="E1207" s="1" t="s">
        <v>8445</v>
      </c>
      <c r="F1207" s="1" t="s">
        <v>8446</v>
      </c>
      <c r="G1207" s="1" t="s">
        <v>8447</v>
      </c>
      <c r="H1207" s="1" t="s">
        <v>8448</v>
      </c>
    </row>
    <row r="1208" spans="1:8" ht="15.75" customHeight="1" x14ac:dyDescent="0.2">
      <c r="A1208" s="2">
        <v>41915.544623634261</v>
      </c>
      <c r="B1208" s="1" t="s">
        <v>8449</v>
      </c>
      <c r="C1208" s="1" t="s">
        <v>8450</v>
      </c>
      <c r="D1208" s="1" t="s">
        <v>8451</v>
      </c>
      <c r="E1208" s="1" t="s">
        <v>8452</v>
      </c>
      <c r="F1208" s="1" t="s">
        <v>8453</v>
      </c>
      <c r="G1208" s="1" t="s">
        <v>8454</v>
      </c>
      <c r="H1208" s="1" t="s">
        <v>8455</v>
      </c>
    </row>
    <row r="1209" spans="1:8" ht="15.75" customHeight="1" x14ac:dyDescent="0.2">
      <c r="A1209" s="2">
        <v>41915.544959085651</v>
      </c>
      <c r="B1209" s="1" t="s">
        <v>8456</v>
      </c>
      <c r="C1209" s="1" t="s">
        <v>8457</v>
      </c>
      <c r="D1209" s="1" t="s">
        <v>8458</v>
      </c>
      <c r="E1209" s="1" t="s">
        <v>8459</v>
      </c>
      <c r="F1209" s="1" t="s">
        <v>8460</v>
      </c>
      <c r="G1209" s="1" t="s">
        <v>8461</v>
      </c>
      <c r="H1209" s="1" t="s">
        <v>8462</v>
      </c>
    </row>
    <row r="1210" spans="1:8" ht="15.75" customHeight="1" x14ac:dyDescent="0.2">
      <c r="A1210" s="2">
        <v>41915.544981435189</v>
      </c>
      <c r="B1210" s="1" t="s">
        <v>8463</v>
      </c>
      <c r="C1210" s="1" t="s">
        <v>8464</v>
      </c>
      <c r="D1210" s="1" t="s">
        <v>8465</v>
      </c>
      <c r="E1210" s="1" t="s">
        <v>8466</v>
      </c>
      <c r="F1210" s="1" t="s">
        <v>8467</v>
      </c>
      <c r="G1210" s="1" t="s">
        <v>8468</v>
      </c>
      <c r="H1210" s="1" t="s">
        <v>8469</v>
      </c>
    </row>
    <row r="1211" spans="1:8" ht="15.75" customHeight="1" x14ac:dyDescent="0.2">
      <c r="A1211" s="2">
        <v>41915.54517686343</v>
      </c>
      <c r="B1211" s="1" t="s">
        <v>8470</v>
      </c>
      <c r="C1211" s="1" t="s">
        <v>8471</v>
      </c>
      <c r="D1211" s="1" t="s">
        <v>8472</v>
      </c>
      <c r="E1211" s="1" t="s">
        <v>8473</v>
      </c>
      <c r="F1211" s="1" t="s">
        <v>8474</v>
      </c>
      <c r="G1211" s="1" t="s">
        <v>8475</v>
      </c>
      <c r="H1211" s="1" t="s">
        <v>8476</v>
      </c>
    </row>
    <row r="1212" spans="1:8" ht="15.75" customHeight="1" x14ac:dyDescent="0.2">
      <c r="A1212" s="2">
        <v>41915.54524315973</v>
      </c>
      <c r="B1212" s="1" t="s">
        <v>8477</v>
      </c>
      <c r="C1212" s="1" t="s">
        <v>8478</v>
      </c>
      <c r="D1212" s="1" t="s">
        <v>8479</v>
      </c>
      <c r="E1212" s="1" t="s">
        <v>8480</v>
      </c>
      <c r="F1212" s="1" t="s">
        <v>8481</v>
      </c>
      <c r="G1212" s="1" t="s">
        <v>8482</v>
      </c>
      <c r="H1212" s="1" t="s">
        <v>8483</v>
      </c>
    </row>
    <row r="1213" spans="1:8" ht="15.75" customHeight="1" x14ac:dyDescent="0.2">
      <c r="A1213" s="2">
        <v>41915.545337280091</v>
      </c>
      <c r="B1213" s="1" t="s">
        <v>8484</v>
      </c>
      <c r="C1213" s="1" t="s">
        <v>8485</v>
      </c>
      <c r="D1213" s="1" t="s">
        <v>8486</v>
      </c>
      <c r="E1213" s="1" t="s">
        <v>8487</v>
      </c>
      <c r="F1213" s="1" t="s">
        <v>8488</v>
      </c>
      <c r="G1213" s="1" t="s">
        <v>8489</v>
      </c>
      <c r="H1213" s="1" t="s">
        <v>8490</v>
      </c>
    </row>
    <row r="1214" spans="1:8" ht="15.75" customHeight="1" x14ac:dyDescent="0.2">
      <c r="A1214" s="2">
        <v>41915.54552407407</v>
      </c>
      <c r="B1214" s="1" t="s">
        <v>8491</v>
      </c>
      <c r="C1214" s="1" t="s">
        <v>8492</v>
      </c>
      <c r="D1214" s="1" t="s">
        <v>8493</v>
      </c>
      <c r="E1214" s="1" t="s">
        <v>8494</v>
      </c>
      <c r="F1214" s="1" t="s">
        <v>8495</v>
      </c>
      <c r="G1214" s="1" t="s">
        <v>8496</v>
      </c>
      <c r="H1214" s="1" t="s">
        <v>8497</v>
      </c>
    </row>
    <row r="1215" spans="1:8" ht="15.75" customHeight="1" x14ac:dyDescent="0.2">
      <c r="A1215" s="2">
        <v>41915.545735613428</v>
      </c>
      <c r="B1215" s="1" t="s">
        <v>8498</v>
      </c>
      <c r="C1215" s="1" t="s">
        <v>8499</v>
      </c>
      <c r="D1215" s="1" t="s">
        <v>8500</v>
      </c>
      <c r="E1215" s="1" t="s">
        <v>8501</v>
      </c>
      <c r="F1215" s="1" t="s">
        <v>8502</v>
      </c>
      <c r="G1215" s="1" t="s">
        <v>8503</v>
      </c>
      <c r="H1215" s="1" t="s">
        <v>8504</v>
      </c>
    </row>
    <row r="1216" spans="1:8" ht="15.75" customHeight="1" x14ac:dyDescent="0.2">
      <c r="A1216" s="2">
        <v>41915.571554884256</v>
      </c>
      <c r="B1216" s="1" t="s">
        <v>8505</v>
      </c>
      <c r="C1216" s="1" t="s">
        <v>8506</v>
      </c>
      <c r="D1216" s="1" t="s">
        <v>8507</v>
      </c>
      <c r="E1216" s="1" t="s">
        <v>8508</v>
      </c>
      <c r="F1216" s="1" t="s">
        <v>8509</v>
      </c>
      <c r="G1216" s="1" t="s">
        <v>8510</v>
      </c>
      <c r="H1216" s="1" t="s">
        <v>8511</v>
      </c>
    </row>
    <row r="1217" spans="1:8" ht="15.75" customHeight="1" x14ac:dyDescent="0.2">
      <c r="A1217" s="2">
        <v>41915.595247500001</v>
      </c>
      <c r="B1217" s="1" t="s">
        <v>8512</v>
      </c>
      <c r="C1217" s="1" t="s">
        <v>8513</v>
      </c>
      <c r="D1217" s="1" t="s">
        <v>8514</v>
      </c>
      <c r="E1217" s="1" t="s">
        <v>8515</v>
      </c>
      <c r="F1217" s="1" t="s">
        <v>8516</v>
      </c>
      <c r="G1217" s="1" t="s">
        <v>8517</v>
      </c>
      <c r="H1217" s="1" t="s">
        <v>8518</v>
      </c>
    </row>
    <row r="1218" spans="1:8" ht="15.75" customHeight="1" x14ac:dyDescent="0.2">
      <c r="A1218" s="2">
        <v>41915.595528738428</v>
      </c>
      <c r="B1218" s="1" t="s">
        <v>8519</v>
      </c>
      <c r="C1218" s="1" t="s">
        <v>8520</v>
      </c>
      <c r="D1218" s="1" t="s">
        <v>8521</v>
      </c>
      <c r="E1218" s="1" t="s">
        <v>8522</v>
      </c>
      <c r="F1218" s="1" t="s">
        <v>8523</v>
      </c>
      <c r="G1218" s="1" t="s">
        <v>8524</v>
      </c>
      <c r="H1218" s="1" t="s">
        <v>8525</v>
      </c>
    </row>
    <row r="1219" spans="1:8" ht="15.75" customHeight="1" x14ac:dyDescent="0.2">
      <c r="A1219" s="2">
        <v>41915.595779027775</v>
      </c>
      <c r="B1219" s="1" t="s">
        <v>8526</v>
      </c>
      <c r="C1219" s="1" t="s">
        <v>8527</v>
      </c>
      <c r="D1219" s="1" t="s">
        <v>8528</v>
      </c>
      <c r="E1219" s="1" t="s">
        <v>8529</v>
      </c>
      <c r="F1219" s="1" t="s">
        <v>8530</v>
      </c>
      <c r="G1219" s="1" t="s">
        <v>8531</v>
      </c>
      <c r="H1219" s="1" t="s">
        <v>8532</v>
      </c>
    </row>
    <row r="1220" spans="1:8" ht="15.75" customHeight="1" x14ac:dyDescent="0.2">
      <c r="A1220" s="2">
        <v>41915.596047118052</v>
      </c>
      <c r="B1220" s="1" t="s">
        <v>8533</v>
      </c>
      <c r="C1220" s="1" t="s">
        <v>8534</v>
      </c>
      <c r="D1220" s="1" t="s">
        <v>8535</v>
      </c>
      <c r="E1220" s="1" t="s">
        <v>8536</v>
      </c>
      <c r="F1220" s="1" t="s">
        <v>8537</v>
      </c>
      <c r="G1220" s="1" t="s">
        <v>8538</v>
      </c>
      <c r="H1220" s="1" t="s">
        <v>8539</v>
      </c>
    </row>
    <row r="1221" spans="1:8" ht="15.75" customHeight="1" x14ac:dyDescent="0.2">
      <c r="A1221" s="2">
        <v>41915.596340717595</v>
      </c>
      <c r="B1221" s="1" t="s">
        <v>8540</v>
      </c>
      <c r="C1221" s="1" t="s">
        <v>8541</v>
      </c>
      <c r="D1221" s="1" t="s">
        <v>8542</v>
      </c>
      <c r="E1221" s="1" t="s">
        <v>8543</v>
      </c>
      <c r="F1221" s="1" t="s">
        <v>8544</v>
      </c>
      <c r="G1221" s="1" t="s">
        <v>8545</v>
      </c>
      <c r="H1221" s="1" t="s">
        <v>8546</v>
      </c>
    </row>
    <row r="1222" spans="1:8" ht="15.75" customHeight="1" x14ac:dyDescent="0.2">
      <c r="A1222" s="2">
        <v>41915.596568159723</v>
      </c>
      <c r="B1222" s="1" t="s">
        <v>8547</v>
      </c>
      <c r="C1222" s="1" t="s">
        <v>8548</v>
      </c>
      <c r="D1222" s="1" t="s">
        <v>8549</v>
      </c>
      <c r="E1222" s="1" t="s">
        <v>8550</v>
      </c>
      <c r="F1222" s="1" t="s">
        <v>8551</v>
      </c>
      <c r="G1222" s="1" t="s">
        <v>8552</v>
      </c>
      <c r="H1222" s="1" t="s">
        <v>8553</v>
      </c>
    </row>
    <row r="1223" spans="1:8" ht="15.75" customHeight="1" x14ac:dyDescent="0.2">
      <c r="A1223" s="2">
        <v>41915.596869803237</v>
      </c>
      <c r="B1223" s="1" t="s">
        <v>8554</v>
      </c>
      <c r="C1223" s="1" t="s">
        <v>8555</v>
      </c>
      <c r="D1223" s="1" t="s">
        <v>8556</v>
      </c>
      <c r="E1223" s="1" t="s">
        <v>8557</v>
      </c>
      <c r="F1223" s="1" t="s">
        <v>8558</v>
      </c>
      <c r="G1223" s="1" t="s">
        <v>8559</v>
      </c>
      <c r="H1223" s="1" t="s">
        <v>8560</v>
      </c>
    </row>
    <row r="1224" spans="1:8" ht="15.75" customHeight="1" x14ac:dyDescent="0.2">
      <c r="A1224" s="2">
        <v>41915.597202557867</v>
      </c>
      <c r="B1224" s="1" t="s">
        <v>8561</v>
      </c>
      <c r="C1224" s="1" t="s">
        <v>8562</v>
      </c>
      <c r="D1224" s="1" t="s">
        <v>8563</v>
      </c>
      <c r="E1224" s="1" t="s">
        <v>8564</v>
      </c>
      <c r="F1224" s="1" t="s">
        <v>8565</v>
      </c>
      <c r="G1224" s="1" t="s">
        <v>8566</v>
      </c>
      <c r="H1224" s="1" t="s">
        <v>8567</v>
      </c>
    </row>
    <row r="1225" spans="1:8" ht="15.75" customHeight="1" x14ac:dyDescent="0.2">
      <c r="A1225" s="2">
        <v>41915.597529085651</v>
      </c>
      <c r="B1225" s="1" t="s">
        <v>8568</v>
      </c>
      <c r="C1225" s="1" t="s">
        <v>8569</v>
      </c>
      <c r="D1225" s="1" t="s">
        <v>8570</v>
      </c>
      <c r="E1225" s="1" t="s">
        <v>8571</v>
      </c>
      <c r="F1225" s="1" t="s">
        <v>8572</v>
      </c>
      <c r="G1225" s="1" t="s">
        <v>8573</v>
      </c>
      <c r="H1225" s="1" t="s">
        <v>8574</v>
      </c>
    </row>
    <row r="1226" spans="1:8" ht="15.75" customHeight="1" x14ac:dyDescent="0.2">
      <c r="A1226" s="2">
        <v>41915.597812754626</v>
      </c>
      <c r="B1226" s="1" t="s">
        <v>8575</v>
      </c>
      <c r="C1226" s="1" t="s">
        <v>8576</v>
      </c>
      <c r="D1226" s="1" t="s">
        <v>8577</v>
      </c>
      <c r="E1226" s="1" t="s">
        <v>8578</v>
      </c>
      <c r="F1226" s="1" t="s">
        <v>8579</v>
      </c>
      <c r="G1226" s="1" t="s">
        <v>8580</v>
      </c>
      <c r="H1226" s="1" t="s">
        <v>8581</v>
      </c>
    </row>
    <row r="1227" spans="1:8" ht="15.75" customHeight="1" x14ac:dyDescent="0.2">
      <c r="A1227" s="2">
        <v>41915.605606956015</v>
      </c>
      <c r="B1227" s="1" t="s">
        <v>8582</v>
      </c>
      <c r="C1227" s="1" t="s">
        <v>8583</v>
      </c>
      <c r="D1227" s="1" t="s">
        <v>8584</v>
      </c>
      <c r="E1227" s="1" t="s">
        <v>8585</v>
      </c>
      <c r="F1227" s="1" t="s">
        <v>8586</v>
      </c>
      <c r="G1227" s="1" t="s">
        <v>8587</v>
      </c>
      <c r="H1227" s="1" t="s">
        <v>8588</v>
      </c>
    </row>
    <row r="1228" spans="1:8" ht="15.75" customHeight="1" x14ac:dyDescent="0.2">
      <c r="A1228" s="2">
        <v>41915.605843368059</v>
      </c>
      <c r="B1228" s="1" t="s">
        <v>8589</v>
      </c>
      <c r="C1228" s="1" t="s">
        <v>8590</v>
      </c>
      <c r="D1228" s="1" t="s">
        <v>8591</v>
      </c>
      <c r="E1228" s="1" t="s">
        <v>8592</v>
      </c>
      <c r="F1228" s="1" t="s">
        <v>8593</v>
      </c>
      <c r="G1228" s="1" t="s">
        <v>8594</v>
      </c>
      <c r="H1228" s="1" t="s">
        <v>8595</v>
      </c>
    </row>
    <row r="1229" spans="1:8" ht="15.75" customHeight="1" x14ac:dyDescent="0.2">
      <c r="A1229" s="2">
        <v>41915.60604835648</v>
      </c>
      <c r="B1229" s="1" t="s">
        <v>8596</v>
      </c>
      <c r="C1229" s="1" t="s">
        <v>8597</v>
      </c>
      <c r="D1229" s="1" t="s">
        <v>8598</v>
      </c>
      <c r="E1229" s="1" t="s">
        <v>8599</v>
      </c>
      <c r="F1229" s="1" t="s">
        <v>8600</v>
      </c>
      <c r="G1229" s="1" t="s">
        <v>8601</v>
      </c>
      <c r="H1229" s="1" t="s">
        <v>8602</v>
      </c>
    </row>
    <row r="1230" spans="1:8" ht="15.75" customHeight="1" x14ac:dyDescent="0.2">
      <c r="A1230" s="2">
        <v>41915.606625370368</v>
      </c>
      <c r="B1230" s="1" t="s">
        <v>8603</v>
      </c>
      <c r="C1230" s="1" t="s">
        <v>8604</v>
      </c>
      <c r="D1230" s="1" t="s">
        <v>8605</v>
      </c>
      <c r="E1230" s="1" t="s">
        <v>8606</v>
      </c>
      <c r="F1230" s="1" t="s">
        <v>8607</v>
      </c>
      <c r="G1230" s="1" t="s">
        <v>8608</v>
      </c>
      <c r="H1230" s="1" t="s">
        <v>8609</v>
      </c>
    </row>
    <row r="1231" spans="1:8" ht="15.75" customHeight="1" x14ac:dyDescent="0.2">
      <c r="A1231" s="2">
        <v>41915.606842916663</v>
      </c>
      <c r="B1231" s="1" t="s">
        <v>8610</v>
      </c>
      <c r="C1231" s="1" t="s">
        <v>8611</v>
      </c>
      <c r="D1231" s="1" t="s">
        <v>8612</v>
      </c>
      <c r="E1231" s="1" t="s">
        <v>8613</v>
      </c>
      <c r="F1231" s="1" t="s">
        <v>8614</v>
      </c>
      <c r="G1231" s="1" t="s">
        <v>8615</v>
      </c>
      <c r="H1231" s="1" t="s">
        <v>8616</v>
      </c>
    </row>
    <row r="1232" spans="1:8" ht="15.75" customHeight="1" x14ac:dyDescent="0.2">
      <c r="A1232" s="2">
        <v>41915.630774305559</v>
      </c>
      <c r="B1232" s="1" t="s">
        <v>8617</v>
      </c>
      <c r="C1232" s="1" t="s">
        <v>8618</v>
      </c>
      <c r="D1232" s="1" t="s">
        <v>8619</v>
      </c>
      <c r="E1232" s="1" t="s">
        <v>8620</v>
      </c>
      <c r="F1232" s="1" t="s">
        <v>8621</v>
      </c>
      <c r="G1232" s="1" t="s">
        <v>8622</v>
      </c>
      <c r="H1232" s="1" t="s">
        <v>8623</v>
      </c>
    </row>
    <row r="1233" spans="1:8" ht="15.75" customHeight="1" x14ac:dyDescent="0.2">
      <c r="A1233" s="2">
        <v>41915.814597384262</v>
      </c>
      <c r="B1233" s="1" t="s">
        <v>8624</v>
      </c>
      <c r="C1233" s="1" t="s">
        <v>8625</v>
      </c>
      <c r="D1233" s="1" t="s">
        <v>8626</v>
      </c>
      <c r="E1233" s="1" t="s">
        <v>8627</v>
      </c>
      <c r="F1233" s="1" t="s">
        <v>8628</v>
      </c>
      <c r="G1233" s="1" t="s">
        <v>8629</v>
      </c>
      <c r="H1233" s="1" t="s">
        <v>8630</v>
      </c>
    </row>
    <row r="1234" spans="1:8" ht="15.75" customHeight="1" x14ac:dyDescent="0.2">
      <c r="A1234" s="2">
        <v>41918.489206168982</v>
      </c>
      <c r="B1234" s="1" t="s">
        <v>8631</v>
      </c>
      <c r="C1234" s="1" t="s">
        <v>8632</v>
      </c>
      <c r="D1234" s="1" t="s">
        <v>8633</v>
      </c>
      <c r="E1234" s="1" t="s">
        <v>8634</v>
      </c>
      <c r="F1234" s="1" t="s">
        <v>8635</v>
      </c>
      <c r="G1234" s="1" t="s">
        <v>8636</v>
      </c>
      <c r="H1234" s="1" t="s">
        <v>8637</v>
      </c>
    </row>
    <row r="1235" spans="1:8" ht="15.75" customHeight="1" x14ac:dyDescent="0.2">
      <c r="A1235" s="2">
        <v>41918.490073067129</v>
      </c>
      <c r="B1235" s="1" t="s">
        <v>8638</v>
      </c>
      <c r="C1235" s="1" t="s">
        <v>8639</v>
      </c>
      <c r="D1235" s="1" t="s">
        <v>8640</v>
      </c>
      <c r="E1235" s="1" t="s">
        <v>8641</v>
      </c>
      <c r="F1235" s="1" t="s">
        <v>8642</v>
      </c>
      <c r="G1235" s="1" t="s">
        <v>8643</v>
      </c>
      <c r="H1235" s="1" t="s">
        <v>8644</v>
      </c>
    </row>
    <row r="1236" spans="1:8" ht="15.75" customHeight="1" x14ac:dyDescent="0.2">
      <c r="A1236" s="2">
        <v>41918.495195173615</v>
      </c>
      <c r="B1236" s="1" t="s">
        <v>8645</v>
      </c>
      <c r="C1236" s="1" t="s">
        <v>8646</v>
      </c>
      <c r="D1236" s="1" t="s">
        <v>8647</v>
      </c>
      <c r="E1236" s="1" t="s">
        <v>8648</v>
      </c>
      <c r="F1236" s="1" t="s">
        <v>8649</v>
      </c>
      <c r="G1236" s="1" t="s">
        <v>8650</v>
      </c>
      <c r="H1236" s="1" t="s">
        <v>8651</v>
      </c>
    </row>
    <row r="1237" spans="1:8" ht="15.75" customHeight="1" x14ac:dyDescent="0.2">
      <c r="A1237" s="2">
        <v>41918.495217326388</v>
      </c>
      <c r="B1237" s="1" t="s">
        <v>8652</v>
      </c>
      <c r="C1237" s="1" t="s">
        <v>8653</v>
      </c>
      <c r="D1237" s="1" t="s">
        <v>8654</v>
      </c>
      <c r="E1237" s="1" t="s">
        <v>8655</v>
      </c>
      <c r="F1237" s="1" t="s">
        <v>8656</v>
      </c>
      <c r="G1237" s="1" t="s">
        <v>8657</v>
      </c>
      <c r="H1237" s="1" t="s">
        <v>8658</v>
      </c>
    </row>
    <row r="1238" spans="1:8" ht="15.75" customHeight="1" x14ac:dyDescent="0.2">
      <c r="A1238" s="2">
        <v>41918.495293749998</v>
      </c>
      <c r="B1238" s="1" t="s">
        <v>8659</v>
      </c>
      <c r="C1238" s="1" t="s">
        <v>8660</v>
      </c>
      <c r="D1238" s="1" t="s">
        <v>8661</v>
      </c>
      <c r="E1238" s="1" t="s">
        <v>8662</v>
      </c>
      <c r="F1238" s="1" t="s">
        <v>8663</v>
      </c>
      <c r="G1238" s="1" t="s">
        <v>8664</v>
      </c>
      <c r="H1238" s="1" t="s">
        <v>8665</v>
      </c>
    </row>
    <row r="1239" spans="1:8" ht="15.75" customHeight="1" x14ac:dyDescent="0.2">
      <c r="A1239" s="2">
        <v>41918.495313252315</v>
      </c>
      <c r="B1239" s="1" t="s">
        <v>8666</v>
      </c>
      <c r="C1239" s="1" t="s">
        <v>8667</v>
      </c>
      <c r="D1239" s="1" t="s">
        <v>8668</v>
      </c>
      <c r="E1239" s="1" t="s">
        <v>8669</v>
      </c>
      <c r="F1239" s="1" t="s">
        <v>8670</v>
      </c>
      <c r="G1239" s="1" t="s">
        <v>8671</v>
      </c>
      <c r="H1239" s="1" t="s">
        <v>8672</v>
      </c>
    </row>
    <row r="1240" spans="1:8" ht="15.75" customHeight="1" x14ac:dyDescent="0.2">
      <c r="A1240" s="2">
        <v>41918.495417094906</v>
      </c>
      <c r="B1240" s="1" t="s">
        <v>8673</v>
      </c>
      <c r="C1240" s="1" t="s">
        <v>8674</v>
      </c>
      <c r="D1240" s="1" t="s">
        <v>8675</v>
      </c>
      <c r="E1240" s="1" t="s">
        <v>8676</v>
      </c>
      <c r="F1240" s="1" t="s">
        <v>8677</v>
      </c>
      <c r="G1240" s="1" t="s">
        <v>8678</v>
      </c>
      <c r="H1240" s="1" t="s">
        <v>8679</v>
      </c>
    </row>
    <row r="1241" spans="1:8" ht="15.75" customHeight="1" x14ac:dyDescent="0.2">
      <c r="A1241" s="2">
        <v>41918.495640289351</v>
      </c>
      <c r="B1241" s="1" t="s">
        <v>8680</v>
      </c>
      <c r="C1241" s="1" t="s">
        <v>8681</v>
      </c>
      <c r="D1241" s="1" t="s">
        <v>8682</v>
      </c>
      <c r="E1241" s="1" t="s">
        <v>8683</v>
      </c>
      <c r="F1241" s="1" t="s">
        <v>8684</v>
      </c>
      <c r="G1241" s="1" t="s">
        <v>8685</v>
      </c>
      <c r="H1241" s="1" t="s">
        <v>8686</v>
      </c>
    </row>
    <row r="1242" spans="1:8" ht="15.75" customHeight="1" x14ac:dyDescent="0.2">
      <c r="A1242" s="2">
        <v>41918.495759652782</v>
      </c>
      <c r="B1242" s="1" t="s">
        <v>8687</v>
      </c>
      <c r="C1242" s="1" t="s">
        <v>8688</v>
      </c>
      <c r="D1242" s="1" t="s">
        <v>8689</v>
      </c>
      <c r="E1242" s="1" t="s">
        <v>8690</v>
      </c>
      <c r="F1242" s="1" t="s">
        <v>8691</v>
      </c>
      <c r="G1242" s="1" t="s">
        <v>8692</v>
      </c>
      <c r="H1242" s="1" t="s">
        <v>8693</v>
      </c>
    </row>
    <row r="1243" spans="1:8" ht="15.75" customHeight="1" x14ac:dyDescent="0.2">
      <c r="A1243" s="2">
        <v>41918.496143912038</v>
      </c>
      <c r="B1243" s="1" t="s">
        <v>8694</v>
      </c>
      <c r="C1243" s="1" t="s">
        <v>8695</v>
      </c>
      <c r="D1243" s="1" t="s">
        <v>8696</v>
      </c>
      <c r="E1243" s="1" t="s">
        <v>8697</v>
      </c>
      <c r="F1243" s="1" t="s">
        <v>8698</v>
      </c>
      <c r="G1243" s="1" t="s">
        <v>8699</v>
      </c>
      <c r="H1243" s="1" t="s">
        <v>8700</v>
      </c>
    </row>
    <row r="1244" spans="1:8" ht="15.75" customHeight="1" x14ac:dyDescent="0.2">
      <c r="A1244" s="2">
        <v>41918.496218067128</v>
      </c>
      <c r="B1244" s="1" t="s">
        <v>8701</v>
      </c>
      <c r="C1244" s="1" t="s">
        <v>8702</v>
      </c>
      <c r="D1244" s="1" t="s">
        <v>8703</v>
      </c>
      <c r="E1244" s="1" t="s">
        <v>8704</v>
      </c>
      <c r="F1244" s="1" t="s">
        <v>8705</v>
      </c>
      <c r="G1244" s="1" t="s">
        <v>8706</v>
      </c>
      <c r="H1244" s="1" t="s">
        <v>8707</v>
      </c>
    </row>
    <row r="1245" spans="1:8" ht="15.75" customHeight="1" x14ac:dyDescent="0.2">
      <c r="A1245" s="2">
        <v>41918.49649751158</v>
      </c>
      <c r="B1245" s="1" t="s">
        <v>8708</v>
      </c>
      <c r="C1245" s="1" t="s">
        <v>8709</v>
      </c>
      <c r="D1245" s="1" t="s">
        <v>8710</v>
      </c>
      <c r="E1245" s="1" t="s">
        <v>8711</v>
      </c>
      <c r="F1245" s="1" t="s">
        <v>8712</v>
      </c>
      <c r="G1245" s="1" t="s">
        <v>8713</v>
      </c>
      <c r="H1245" s="1" t="s">
        <v>8714</v>
      </c>
    </row>
    <row r="1246" spans="1:8" ht="15.75" customHeight="1" x14ac:dyDescent="0.2">
      <c r="A1246" s="2">
        <v>41918.496695185182</v>
      </c>
      <c r="B1246" s="1" t="s">
        <v>8715</v>
      </c>
      <c r="C1246" s="1" t="s">
        <v>8716</v>
      </c>
      <c r="D1246" s="1" t="s">
        <v>8717</v>
      </c>
      <c r="E1246" s="1" t="s">
        <v>8718</v>
      </c>
      <c r="F1246" s="1" t="s">
        <v>8719</v>
      </c>
      <c r="G1246" s="1" t="s">
        <v>8720</v>
      </c>
      <c r="H1246" s="1" t="s">
        <v>8721</v>
      </c>
    </row>
    <row r="1247" spans="1:8" ht="15.75" customHeight="1" x14ac:dyDescent="0.2">
      <c r="A1247" s="2">
        <v>41918.496906747685</v>
      </c>
      <c r="B1247" s="1" t="s">
        <v>8722</v>
      </c>
      <c r="C1247" s="1" t="s">
        <v>8723</v>
      </c>
      <c r="D1247" s="1" t="s">
        <v>8724</v>
      </c>
      <c r="E1247" s="1" t="s">
        <v>8725</v>
      </c>
      <c r="F1247" s="1" t="s">
        <v>8726</v>
      </c>
      <c r="G1247" s="1" t="s">
        <v>8727</v>
      </c>
      <c r="H1247" s="1" t="s">
        <v>8728</v>
      </c>
    </row>
    <row r="1248" spans="1:8" ht="15.75" customHeight="1" x14ac:dyDescent="0.2">
      <c r="A1248" s="2">
        <v>41918.496960648146</v>
      </c>
      <c r="B1248" s="1" t="s">
        <v>8729</v>
      </c>
      <c r="C1248" s="1" t="s">
        <v>8730</v>
      </c>
      <c r="D1248" s="1" t="s">
        <v>8731</v>
      </c>
      <c r="E1248" s="1" t="s">
        <v>8732</v>
      </c>
      <c r="F1248" s="1" t="s">
        <v>8733</v>
      </c>
      <c r="G1248" s="1" t="s">
        <v>8734</v>
      </c>
      <c r="H1248" s="1" t="s">
        <v>8735</v>
      </c>
    </row>
    <row r="1249" spans="1:8" ht="15.75" customHeight="1" x14ac:dyDescent="0.2">
      <c r="A1249" s="2">
        <v>41918.497035775457</v>
      </c>
      <c r="B1249" s="1" t="s">
        <v>8736</v>
      </c>
      <c r="C1249" s="1" t="s">
        <v>8737</v>
      </c>
      <c r="D1249" s="1" t="s">
        <v>8738</v>
      </c>
      <c r="E1249" s="1" t="s">
        <v>8739</v>
      </c>
      <c r="F1249" s="1" t="s">
        <v>8740</v>
      </c>
      <c r="G1249" s="1" t="s">
        <v>8741</v>
      </c>
      <c r="H1249" s="1" t="s">
        <v>8742</v>
      </c>
    </row>
    <row r="1250" spans="1:8" ht="15.75" customHeight="1" x14ac:dyDescent="0.2">
      <c r="A1250" s="2">
        <v>41918.497067662036</v>
      </c>
      <c r="B1250" s="1" t="s">
        <v>8743</v>
      </c>
      <c r="C1250" s="1" t="s">
        <v>8744</v>
      </c>
      <c r="D1250" s="1" t="s">
        <v>8745</v>
      </c>
      <c r="E1250" s="1" t="s">
        <v>8746</v>
      </c>
      <c r="F1250" s="1" t="s">
        <v>8747</v>
      </c>
      <c r="G1250" s="1" t="s">
        <v>8748</v>
      </c>
      <c r="H1250" s="1" t="s">
        <v>8749</v>
      </c>
    </row>
    <row r="1251" spans="1:8" ht="15.75" customHeight="1" x14ac:dyDescent="0.2">
      <c r="A1251" s="2">
        <v>41918.497090937504</v>
      </c>
      <c r="B1251" s="1" t="s">
        <v>8750</v>
      </c>
      <c r="C1251" s="1" t="s">
        <v>8751</v>
      </c>
      <c r="D1251" s="1" t="s">
        <v>8752</v>
      </c>
      <c r="E1251" s="1" t="s">
        <v>8753</v>
      </c>
      <c r="F1251" s="1" t="s">
        <v>8754</v>
      </c>
      <c r="G1251" s="1" t="s">
        <v>8755</v>
      </c>
      <c r="H1251" s="1" t="s">
        <v>8756</v>
      </c>
    </row>
    <row r="1252" spans="1:8" ht="15.75" customHeight="1" x14ac:dyDescent="0.2">
      <c r="A1252" s="2">
        <v>41918.497345625001</v>
      </c>
      <c r="B1252" s="1" t="s">
        <v>8757</v>
      </c>
      <c r="C1252" s="1" t="s">
        <v>8758</v>
      </c>
      <c r="D1252" s="1" t="s">
        <v>8759</v>
      </c>
      <c r="E1252" s="1" t="s">
        <v>8760</v>
      </c>
      <c r="F1252" s="1" t="s">
        <v>8761</v>
      </c>
      <c r="G1252" s="1" t="s">
        <v>8762</v>
      </c>
      <c r="H1252" s="1" t="s">
        <v>8763</v>
      </c>
    </row>
    <row r="1253" spans="1:8" ht="15.75" customHeight="1" x14ac:dyDescent="0.2">
      <c r="A1253" s="2">
        <v>41918.497718750004</v>
      </c>
      <c r="B1253" s="1" t="s">
        <v>8764</v>
      </c>
      <c r="C1253" s="1" t="s">
        <v>8765</v>
      </c>
      <c r="D1253" s="1" t="s">
        <v>8766</v>
      </c>
      <c r="E1253" s="1" t="s">
        <v>8767</v>
      </c>
      <c r="F1253" s="1" t="s">
        <v>8768</v>
      </c>
      <c r="G1253" s="1" t="s">
        <v>8769</v>
      </c>
      <c r="H1253" s="1" t="s">
        <v>8770</v>
      </c>
    </row>
    <row r="1254" spans="1:8" ht="15.75" customHeight="1" x14ac:dyDescent="0.2">
      <c r="A1254" s="2">
        <v>41918.498187303245</v>
      </c>
      <c r="B1254" s="1" t="s">
        <v>8771</v>
      </c>
      <c r="C1254" s="1" t="s">
        <v>8772</v>
      </c>
      <c r="D1254" s="1" t="s">
        <v>8773</v>
      </c>
      <c r="E1254" s="1" t="s">
        <v>8774</v>
      </c>
      <c r="F1254" s="1" t="s">
        <v>8775</v>
      </c>
      <c r="G1254" s="1" t="s">
        <v>8776</v>
      </c>
      <c r="H1254" s="1" t="s">
        <v>8777</v>
      </c>
    </row>
    <row r="1255" spans="1:8" ht="15.75" customHeight="1" x14ac:dyDescent="0.2">
      <c r="A1255" s="2">
        <v>41918.498459571761</v>
      </c>
      <c r="B1255" s="1" t="s">
        <v>8778</v>
      </c>
      <c r="C1255" s="1" t="s">
        <v>8779</v>
      </c>
      <c r="D1255" s="1" t="s">
        <v>8780</v>
      </c>
      <c r="E1255" s="1" t="s">
        <v>8781</v>
      </c>
      <c r="F1255" s="1" t="s">
        <v>8782</v>
      </c>
      <c r="G1255" s="1" t="s">
        <v>8783</v>
      </c>
      <c r="H1255" s="1" t="s">
        <v>8784</v>
      </c>
    </row>
    <row r="1256" spans="1:8" ht="15.75" customHeight="1" x14ac:dyDescent="0.2">
      <c r="A1256" s="2">
        <v>41918.49922607639</v>
      </c>
      <c r="B1256" s="1" t="s">
        <v>8785</v>
      </c>
      <c r="C1256" s="1" t="s">
        <v>8786</v>
      </c>
      <c r="D1256" s="1" t="s">
        <v>8787</v>
      </c>
      <c r="E1256" s="1" t="s">
        <v>8788</v>
      </c>
      <c r="F1256" s="1" t="s">
        <v>8789</v>
      </c>
      <c r="G1256" s="1" t="s">
        <v>8790</v>
      </c>
      <c r="H1256" s="1" t="s">
        <v>8791</v>
      </c>
    </row>
    <row r="1257" spans="1:8" ht="15.75" customHeight="1" x14ac:dyDescent="0.2">
      <c r="A1257" s="2">
        <v>41918.499790613423</v>
      </c>
      <c r="B1257" s="1" t="s">
        <v>8792</v>
      </c>
      <c r="C1257" s="1" t="s">
        <v>8793</v>
      </c>
      <c r="D1257" s="1" t="s">
        <v>8794</v>
      </c>
      <c r="E1257" s="1" t="s">
        <v>8795</v>
      </c>
      <c r="F1257" s="1" t="s">
        <v>8796</v>
      </c>
      <c r="G1257" s="1" t="s">
        <v>8797</v>
      </c>
      <c r="H1257" s="1" t="s">
        <v>8798</v>
      </c>
    </row>
    <row r="1258" spans="1:8" ht="15.75" customHeight="1" x14ac:dyDescent="0.2">
      <c r="A1258" s="2">
        <v>41918.49993489583</v>
      </c>
      <c r="B1258" s="1" t="s">
        <v>8799</v>
      </c>
      <c r="C1258" s="1" t="s">
        <v>8800</v>
      </c>
      <c r="D1258" s="1" t="s">
        <v>8801</v>
      </c>
      <c r="E1258" s="1" t="s">
        <v>8802</v>
      </c>
      <c r="F1258" s="1" t="s">
        <v>8803</v>
      </c>
      <c r="G1258" s="1" t="s">
        <v>8804</v>
      </c>
      <c r="H1258" s="1" t="s">
        <v>8805</v>
      </c>
    </row>
    <row r="1259" spans="1:8" ht="15.75" customHeight="1" x14ac:dyDescent="0.2">
      <c r="A1259" s="2">
        <v>41918.500013240744</v>
      </c>
      <c r="B1259" s="1" t="s">
        <v>8806</v>
      </c>
      <c r="C1259" s="1" t="s">
        <v>8807</v>
      </c>
      <c r="D1259" s="1" t="s">
        <v>8808</v>
      </c>
      <c r="E1259" s="1" t="s">
        <v>8809</v>
      </c>
      <c r="F1259" s="1" t="s">
        <v>8810</v>
      </c>
      <c r="G1259" s="1" t="s">
        <v>8811</v>
      </c>
      <c r="H1259" s="1" t="s">
        <v>8812</v>
      </c>
    </row>
    <row r="1260" spans="1:8" ht="15.75" customHeight="1" x14ac:dyDescent="0.2">
      <c r="A1260" s="2">
        <v>41918.500461747681</v>
      </c>
      <c r="B1260" s="1" t="s">
        <v>8813</v>
      </c>
      <c r="C1260" s="1" t="s">
        <v>8814</v>
      </c>
      <c r="D1260" s="1" t="s">
        <v>8815</v>
      </c>
      <c r="E1260" s="1" t="s">
        <v>8816</v>
      </c>
      <c r="F1260" s="1" t="s">
        <v>8817</v>
      </c>
      <c r="G1260" s="1" t="s">
        <v>8818</v>
      </c>
      <c r="H1260" s="1" t="s">
        <v>8819</v>
      </c>
    </row>
    <row r="1261" spans="1:8" ht="15.75" customHeight="1" x14ac:dyDescent="0.2">
      <c r="A1261" s="2">
        <v>41918.500863726847</v>
      </c>
      <c r="B1261" s="1" t="s">
        <v>8820</v>
      </c>
      <c r="C1261" s="1" t="s">
        <v>8821</v>
      </c>
      <c r="D1261" s="1" t="s">
        <v>8822</v>
      </c>
      <c r="E1261" s="1" t="s">
        <v>8823</v>
      </c>
      <c r="F1261" s="1" t="s">
        <v>8824</v>
      </c>
      <c r="G1261" s="1" t="s">
        <v>8825</v>
      </c>
      <c r="H1261" s="1" t="s">
        <v>8826</v>
      </c>
    </row>
    <row r="1262" spans="1:8" ht="15.75" customHeight="1" x14ac:dyDescent="0.2">
      <c r="A1262" s="2">
        <v>41918.501571840279</v>
      </c>
      <c r="B1262" s="1" t="s">
        <v>8827</v>
      </c>
      <c r="C1262" s="1" t="s">
        <v>8828</v>
      </c>
      <c r="D1262" s="1" t="s">
        <v>8829</v>
      </c>
      <c r="E1262" s="1" t="s">
        <v>8830</v>
      </c>
      <c r="F1262" s="1" t="s">
        <v>8831</v>
      </c>
      <c r="G1262" s="1" t="s">
        <v>8832</v>
      </c>
      <c r="H1262" s="1" t="s">
        <v>8833</v>
      </c>
    </row>
    <row r="1263" spans="1:8" ht="15.75" customHeight="1" x14ac:dyDescent="0.2">
      <c r="A1263" s="2">
        <v>41918.502038831015</v>
      </c>
      <c r="B1263" s="1" t="s">
        <v>8834</v>
      </c>
      <c r="C1263" s="1" t="s">
        <v>8835</v>
      </c>
      <c r="D1263" s="1" t="s">
        <v>8836</v>
      </c>
      <c r="E1263" s="1" t="s">
        <v>8837</v>
      </c>
      <c r="F1263" s="1" t="s">
        <v>8838</v>
      </c>
      <c r="G1263" s="1" t="s">
        <v>8839</v>
      </c>
      <c r="H1263" s="1" t="s">
        <v>8840</v>
      </c>
    </row>
    <row r="1264" spans="1:8" ht="15.75" customHeight="1" x14ac:dyDescent="0.2">
      <c r="A1264" s="2">
        <v>41918.50262590278</v>
      </c>
      <c r="B1264" s="1" t="s">
        <v>8841</v>
      </c>
      <c r="C1264" s="1" t="s">
        <v>8842</v>
      </c>
      <c r="D1264" s="1" t="s">
        <v>8843</v>
      </c>
      <c r="E1264" s="1" t="s">
        <v>8844</v>
      </c>
      <c r="F1264" s="1" t="s">
        <v>8845</v>
      </c>
      <c r="G1264" s="1" t="s">
        <v>8846</v>
      </c>
      <c r="H1264" s="1" t="s">
        <v>8847</v>
      </c>
    </row>
    <row r="1265" spans="1:8" ht="15.75" customHeight="1" x14ac:dyDescent="0.2">
      <c r="A1265" s="2">
        <v>41918.50291541667</v>
      </c>
      <c r="B1265" s="1" t="s">
        <v>8848</v>
      </c>
      <c r="C1265" s="1" t="s">
        <v>8849</v>
      </c>
      <c r="D1265" s="1" t="s">
        <v>8850</v>
      </c>
      <c r="E1265" s="1" t="s">
        <v>8851</v>
      </c>
      <c r="F1265" s="1" t="s">
        <v>8852</v>
      </c>
      <c r="G1265" s="1" t="s">
        <v>8853</v>
      </c>
      <c r="H1265" s="1" t="s">
        <v>8854</v>
      </c>
    </row>
    <row r="1266" spans="1:8" ht="15.75" customHeight="1" x14ac:dyDescent="0.2">
      <c r="A1266" s="2">
        <v>41918.50313258102</v>
      </c>
      <c r="B1266" s="1" t="s">
        <v>8855</v>
      </c>
      <c r="C1266" s="1" t="s">
        <v>8856</v>
      </c>
      <c r="D1266" s="1" t="s">
        <v>8857</v>
      </c>
      <c r="E1266" s="1" t="s">
        <v>8858</v>
      </c>
      <c r="F1266" s="1" t="s">
        <v>8859</v>
      </c>
      <c r="G1266" s="1" t="s">
        <v>8860</v>
      </c>
      <c r="H1266" s="1" t="s">
        <v>8861</v>
      </c>
    </row>
    <row r="1267" spans="1:8" ht="15.75" customHeight="1" x14ac:dyDescent="0.2">
      <c r="A1267" s="2">
        <v>41918.503158541665</v>
      </c>
      <c r="B1267" s="1" t="s">
        <v>8862</v>
      </c>
      <c r="C1267" s="1" t="s">
        <v>8863</v>
      </c>
      <c r="D1267" s="1" t="s">
        <v>8864</v>
      </c>
      <c r="E1267" s="1" t="s">
        <v>8865</v>
      </c>
      <c r="F1267" s="1" t="s">
        <v>8866</v>
      </c>
      <c r="G1267" s="1" t="s">
        <v>8867</v>
      </c>
      <c r="H1267" s="1" t="s">
        <v>8868</v>
      </c>
    </row>
    <row r="1268" spans="1:8" ht="15.75" customHeight="1" x14ac:dyDescent="0.2">
      <c r="A1268" s="2">
        <v>41918.503502627318</v>
      </c>
      <c r="B1268" s="1" t="s">
        <v>8869</v>
      </c>
      <c r="C1268" s="1" t="s">
        <v>8870</v>
      </c>
      <c r="D1268" s="1" t="s">
        <v>8871</v>
      </c>
      <c r="E1268" s="1" t="s">
        <v>8872</v>
      </c>
      <c r="F1268" s="1" t="s">
        <v>8873</v>
      </c>
      <c r="G1268" s="1" t="s">
        <v>8874</v>
      </c>
      <c r="H1268" s="1" t="s">
        <v>8875</v>
      </c>
    </row>
    <row r="1269" spans="1:8" ht="15.75" customHeight="1" x14ac:dyDescent="0.2">
      <c r="A1269" s="2">
        <v>41918.503670798607</v>
      </c>
      <c r="B1269" s="1" t="s">
        <v>8876</v>
      </c>
      <c r="C1269" s="1" t="s">
        <v>8877</v>
      </c>
      <c r="D1269" s="1" t="s">
        <v>8878</v>
      </c>
      <c r="E1269" s="1" t="s">
        <v>8879</v>
      </c>
      <c r="F1269" s="1" t="s">
        <v>8880</v>
      </c>
      <c r="G1269" s="1" t="s">
        <v>8881</v>
      </c>
      <c r="H1269" s="1" t="s">
        <v>8882</v>
      </c>
    </row>
    <row r="1270" spans="1:8" ht="15.75" customHeight="1" x14ac:dyDescent="0.2">
      <c r="A1270" s="2">
        <v>41918.503783321758</v>
      </c>
      <c r="B1270" s="1" t="s">
        <v>8883</v>
      </c>
      <c r="C1270" s="1" t="s">
        <v>8884</v>
      </c>
      <c r="D1270" s="1" t="s">
        <v>8885</v>
      </c>
      <c r="E1270" s="1" t="s">
        <v>8886</v>
      </c>
      <c r="F1270" s="1" t="s">
        <v>8887</v>
      </c>
      <c r="G1270" s="1" t="s">
        <v>8888</v>
      </c>
      <c r="H1270" s="1" t="s">
        <v>8889</v>
      </c>
    </row>
    <row r="1271" spans="1:8" ht="15.75" customHeight="1" x14ac:dyDescent="0.2">
      <c r="A1271" s="2">
        <v>41918.504127685184</v>
      </c>
      <c r="B1271" s="1" t="s">
        <v>8890</v>
      </c>
      <c r="C1271" s="1" t="s">
        <v>8891</v>
      </c>
      <c r="D1271" s="1" t="s">
        <v>8892</v>
      </c>
      <c r="E1271" s="1" t="s">
        <v>8893</v>
      </c>
      <c r="F1271" s="1" t="s">
        <v>8894</v>
      </c>
      <c r="G1271" s="1" t="s">
        <v>8895</v>
      </c>
      <c r="H1271" s="1" t="s">
        <v>8896</v>
      </c>
    </row>
    <row r="1272" spans="1:8" ht="15.75" customHeight="1" x14ac:dyDescent="0.2">
      <c r="A1272" s="2">
        <v>41918.504263807867</v>
      </c>
      <c r="B1272" s="1" t="s">
        <v>8897</v>
      </c>
      <c r="C1272" s="1" t="s">
        <v>8898</v>
      </c>
      <c r="D1272" s="1" t="s">
        <v>8899</v>
      </c>
      <c r="E1272" s="1" t="s">
        <v>8900</v>
      </c>
      <c r="F1272" s="1" t="s">
        <v>8901</v>
      </c>
      <c r="G1272" s="1" t="s">
        <v>8902</v>
      </c>
      <c r="H1272" s="1" t="s">
        <v>8903</v>
      </c>
    </row>
    <row r="1273" spans="1:8" ht="15.75" customHeight="1" x14ac:dyDescent="0.2">
      <c r="A1273" s="2">
        <v>41918.504396932869</v>
      </c>
      <c r="B1273" s="1" t="s">
        <v>8904</v>
      </c>
      <c r="C1273" s="1" t="s">
        <v>8905</v>
      </c>
      <c r="D1273" s="1" t="s">
        <v>8906</v>
      </c>
      <c r="E1273" s="1" t="s">
        <v>8907</v>
      </c>
      <c r="F1273" s="1" t="s">
        <v>8908</v>
      </c>
      <c r="G1273" s="1" t="s">
        <v>8909</v>
      </c>
      <c r="H1273" s="1" t="s">
        <v>8910</v>
      </c>
    </row>
    <row r="1274" spans="1:8" ht="15.75" customHeight="1" x14ac:dyDescent="0.2">
      <c r="A1274" s="2">
        <v>41918.504787696766</v>
      </c>
      <c r="B1274" s="1" t="s">
        <v>8911</v>
      </c>
      <c r="C1274" s="1" t="s">
        <v>8912</v>
      </c>
      <c r="D1274" s="1" t="s">
        <v>8913</v>
      </c>
      <c r="E1274" s="1" t="s">
        <v>8914</v>
      </c>
      <c r="F1274" s="1" t="s">
        <v>8915</v>
      </c>
      <c r="G1274" s="1" t="s">
        <v>8916</v>
      </c>
      <c r="H1274" s="1" t="s">
        <v>8917</v>
      </c>
    </row>
    <row r="1275" spans="1:8" ht="15.75" customHeight="1" x14ac:dyDescent="0.2">
      <c r="A1275" s="2">
        <v>41918.504822407405</v>
      </c>
      <c r="B1275" s="1" t="s">
        <v>8918</v>
      </c>
      <c r="C1275" s="1" t="s">
        <v>8919</v>
      </c>
      <c r="D1275" s="1" t="s">
        <v>8920</v>
      </c>
      <c r="E1275" s="1" t="s">
        <v>8921</v>
      </c>
      <c r="F1275" s="1" t="s">
        <v>8922</v>
      </c>
      <c r="G1275" s="1" t="s">
        <v>8923</v>
      </c>
      <c r="H1275" s="1" t="s">
        <v>8924</v>
      </c>
    </row>
    <row r="1276" spans="1:8" ht="15.75" customHeight="1" x14ac:dyDescent="0.2">
      <c r="A1276" s="2">
        <v>41918.504926226851</v>
      </c>
      <c r="B1276" s="1" t="s">
        <v>8925</v>
      </c>
      <c r="C1276" s="1" t="s">
        <v>8926</v>
      </c>
      <c r="D1276" s="1" t="s">
        <v>8927</v>
      </c>
      <c r="E1276" s="1" t="s">
        <v>8928</v>
      </c>
      <c r="F1276" s="1" t="s">
        <v>8929</v>
      </c>
      <c r="G1276" s="1" t="s">
        <v>8930</v>
      </c>
      <c r="H1276" s="1" t="s">
        <v>8931</v>
      </c>
    </row>
    <row r="1277" spans="1:8" ht="15.75" customHeight="1" x14ac:dyDescent="0.2">
      <c r="A1277" s="2">
        <v>41918.505140381945</v>
      </c>
      <c r="B1277" s="1" t="s">
        <v>8932</v>
      </c>
      <c r="C1277" s="1" t="s">
        <v>8933</v>
      </c>
      <c r="D1277" s="1" t="s">
        <v>8934</v>
      </c>
      <c r="E1277" s="1" t="s">
        <v>8935</v>
      </c>
      <c r="F1277" s="1" t="s">
        <v>8936</v>
      </c>
      <c r="G1277" s="1" t="s">
        <v>8937</v>
      </c>
      <c r="H1277" s="1" t="s">
        <v>8938</v>
      </c>
    </row>
    <row r="1278" spans="1:8" ht="15.75" customHeight="1" x14ac:dyDescent="0.2">
      <c r="A1278" s="2">
        <v>41918.505163969909</v>
      </c>
      <c r="B1278" s="1" t="s">
        <v>8939</v>
      </c>
      <c r="C1278" s="1" t="s">
        <v>8940</v>
      </c>
      <c r="D1278" s="1" t="s">
        <v>8941</v>
      </c>
      <c r="E1278" s="1" t="s">
        <v>8942</v>
      </c>
      <c r="F1278" s="1" t="s">
        <v>8943</v>
      </c>
      <c r="G1278" s="1" t="s">
        <v>8944</v>
      </c>
      <c r="H1278" s="1" t="s">
        <v>8945</v>
      </c>
    </row>
    <row r="1279" spans="1:8" ht="15.75" customHeight="1" x14ac:dyDescent="0.2">
      <c r="A1279" s="2">
        <v>41918.505467638883</v>
      </c>
      <c r="B1279" s="1" t="s">
        <v>8946</v>
      </c>
      <c r="C1279" s="1" t="s">
        <v>8947</v>
      </c>
      <c r="D1279" s="1" t="s">
        <v>8948</v>
      </c>
      <c r="E1279" s="1" t="s">
        <v>8949</v>
      </c>
      <c r="F1279" s="1" t="s">
        <v>8950</v>
      </c>
      <c r="G1279" s="1" t="s">
        <v>8951</v>
      </c>
      <c r="H1279" s="1" t="s">
        <v>8952</v>
      </c>
    </row>
    <row r="1280" spans="1:8" ht="15.75" customHeight="1" x14ac:dyDescent="0.2">
      <c r="A1280" s="2">
        <v>41918.505586030093</v>
      </c>
      <c r="B1280" s="1" t="s">
        <v>8953</v>
      </c>
      <c r="C1280" s="1" t="s">
        <v>8954</v>
      </c>
      <c r="D1280" s="1" t="s">
        <v>8955</v>
      </c>
      <c r="E1280" s="1" t="s">
        <v>8956</v>
      </c>
      <c r="F1280" s="1" t="s">
        <v>8957</v>
      </c>
      <c r="G1280" s="1" t="s">
        <v>8958</v>
      </c>
      <c r="H1280" s="1" t="s">
        <v>8959</v>
      </c>
    </row>
    <row r="1281" spans="1:8" ht="15.75" customHeight="1" x14ac:dyDescent="0.2">
      <c r="A1281" s="2">
        <v>41918.505765451388</v>
      </c>
      <c r="B1281" s="1" t="s">
        <v>8960</v>
      </c>
      <c r="C1281" s="1" t="s">
        <v>8961</v>
      </c>
      <c r="D1281" s="1" t="s">
        <v>8962</v>
      </c>
      <c r="E1281" s="1" t="s">
        <v>8963</v>
      </c>
      <c r="F1281" s="1" t="s">
        <v>8964</v>
      </c>
      <c r="G1281" s="1" t="s">
        <v>8965</v>
      </c>
      <c r="H1281" s="1" t="s">
        <v>8966</v>
      </c>
    </row>
    <row r="1282" spans="1:8" ht="15.75" customHeight="1" x14ac:dyDescent="0.2">
      <c r="A1282" s="2">
        <v>41918.505846388885</v>
      </c>
      <c r="B1282" s="1" t="s">
        <v>8967</v>
      </c>
      <c r="C1282" s="1" t="s">
        <v>8968</v>
      </c>
      <c r="D1282" s="1" t="s">
        <v>8969</v>
      </c>
      <c r="E1282" s="1" t="s">
        <v>8970</v>
      </c>
      <c r="F1282" s="1" t="s">
        <v>8971</v>
      </c>
      <c r="G1282" s="1" t="s">
        <v>8972</v>
      </c>
      <c r="H1282" s="1" t="s">
        <v>8973</v>
      </c>
    </row>
    <row r="1283" spans="1:8" ht="15.75" customHeight="1" x14ac:dyDescent="0.2">
      <c r="A1283" s="2">
        <v>41918.506225590274</v>
      </c>
      <c r="B1283" s="1" t="s">
        <v>8974</v>
      </c>
      <c r="C1283" s="1" t="s">
        <v>8975</v>
      </c>
      <c r="D1283" s="1" t="s">
        <v>8976</v>
      </c>
      <c r="E1283" s="1" t="s">
        <v>8977</v>
      </c>
      <c r="F1283" s="1" t="s">
        <v>8978</v>
      </c>
      <c r="G1283" s="1" t="s">
        <v>8979</v>
      </c>
      <c r="H1283" s="1" t="s">
        <v>8980</v>
      </c>
    </row>
    <row r="1284" spans="1:8" ht="15.75" customHeight="1" x14ac:dyDescent="0.2">
      <c r="A1284" s="2">
        <v>41918.506604756942</v>
      </c>
      <c r="B1284" s="1" t="s">
        <v>8988</v>
      </c>
      <c r="C1284" s="1" t="s">
        <v>8989</v>
      </c>
      <c r="D1284" s="1" t="s">
        <v>8990</v>
      </c>
      <c r="E1284" s="1" t="s">
        <v>8991</v>
      </c>
      <c r="F1284" s="1" t="s">
        <v>8992</v>
      </c>
      <c r="G1284" s="1" t="s">
        <v>8993</v>
      </c>
      <c r="H1284" s="1" t="s">
        <v>8994</v>
      </c>
    </row>
    <row r="1285" spans="1:8" ht="15.75" customHeight="1" x14ac:dyDescent="0.2">
      <c r="A1285" s="2">
        <v>41918.506613900463</v>
      </c>
      <c r="B1285" s="1" t="s">
        <v>8981</v>
      </c>
      <c r="C1285" s="1" t="s">
        <v>8982</v>
      </c>
      <c r="D1285" s="1" t="s">
        <v>8983</v>
      </c>
      <c r="E1285" s="1" t="s">
        <v>8984</v>
      </c>
      <c r="F1285" s="1" t="s">
        <v>8985</v>
      </c>
      <c r="G1285" s="1" t="s">
        <v>8986</v>
      </c>
      <c r="H1285" s="1" t="s">
        <v>8987</v>
      </c>
    </row>
    <row r="1286" spans="1:8" ht="15.75" customHeight="1" x14ac:dyDescent="0.2">
      <c r="A1286" s="2">
        <v>41918.506791331019</v>
      </c>
      <c r="B1286" s="1" t="s">
        <v>8995</v>
      </c>
      <c r="C1286" s="1" t="s">
        <v>8996</v>
      </c>
      <c r="D1286" s="1" t="s">
        <v>8997</v>
      </c>
      <c r="E1286" s="1" t="s">
        <v>8998</v>
      </c>
      <c r="F1286" s="1" t="s">
        <v>8999</v>
      </c>
      <c r="G1286" s="1" t="s">
        <v>9000</v>
      </c>
      <c r="H1286" s="1" t="s">
        <v>9001</v>
      </c>
    </row>
    <row r="1287" spans="1:8" ht="15.75" customHeight="1" x14ac:dyDescent="0.2">
      <c r="A1287" s="2">
        <v>41918.506832789346</v>
      </c>
      <c r="B1287" s="1" t="s">
        <v>9002</v>
      </c>
      <c r="C1287" s="1" t="s">
        <v>9003</v>
      </c>
      <c r="D1287" s="1" t="s">
        <v>9004</v>
      </c>
      <c r="E1287" s="1" t="s">
        <v>9005</v>
      </c>
      <c r="F1287" s="1" t="s">
        <v>9006</v>
      </c>
      <c r="G1287" s="1" t="s">
        <v>9007</v>
      </c>
      <c r="H1287" s="1" t="s">
        <v>9008</v>
      </c>
    </row>
    <row r="1288" spans="1:8" ht="15.75" customHeight="1" x14ac:dyDescent="0.2">
      <c r="A1288" s="2">
        <v>41918.506874155086</v>
      </c>
      <c r="B1288" s="1" t="s">
        <v>9009</v>
      </c>
      <c r="C1288" s="1" t="s">
        <v>9010</v>
      </c>
      <c r="D1288" s="1" t="s">
        <v>9011</v>
      </c>
      <c r="E1288" s="1" t="s">
        <v>9012</v>
      </c>
      <c r="F1288" s="1" t="s">
        <v>9013</v>
      </c>
      <c r="G1288" s="1" t="s">
        <v>9014</v>
      </c>
      <c r="H1288" s="1" t="s">
        <v>9015</v>
      </c>
    </row>
    <row r="1289" spans="1:8" ht="15.75" customHeight="1" x14ac:dyDescent="0.2">
      <c r="A1289" s="2">
        <v>41918.507740682871</v>
      </c>
      <c r="B1289" s="1" t="s">
        <v>9016</v>
      </c>
      <c r="C1289" s="1" t="s">
        <v>9017</v>
      </c>
      <c r="D1289" s="1" t="s">
        <v>9018</v>
      </c>
      <c r="E1289" s="1" t="s">
        <v>9019</v>
      </c>
      <c r="F1289" s="1" t="s">
        <v>9020</v>
      </c>
      <c r="G1289" s="1" t="s">
        <v>9021</v>
      </c>
      <c r="H1289" s="1" t="s">
        <v>9022</v>
      </c>
    </row>
    <row r="1290" spans="1:8" ht="15.75" customHeight="1" x14ac:dyDescent="0.2">
      <c r="A1290" s="2">
        <v>41918.507839201389</v>
      </c>
      <c r="B1290" s="1" t="s">
        <v>9023</v>
      </c>
      <c r="C1290" s="1" t="s">
        <v>9024</v>
      </c>
      <c r="D1290" s="1" t="s">
        <v>9025</v>
      </c>
      <c r="E1290" s="1" t="s">
        <v>9026</v>
      </c>
      <c r="F1290" s="1" t="s">
        <v>9027</v>
      </c>
      <c r="G1290" s="1" t="s">
        <v>9028</v>
      </c>
      <c r="H1290" s="1" t="s">
        <v>9029</v>
      </c>
    </row>
    <row r="1291" spans="1:8" ht="15.75" customHeight="1" x14ac:dyDescent="0.2">
      <c r="A1291" s="2">
        <v>41918.508481979166</v>
      </c>
      <c r="B1291" s="1" t="s">
        <v>9030</v>
      </c>
      <c r="C1291" s="1" t="s">
        <v>9031</v>
      </c>
      <c r="D1291" s="1" t="s">
        <v>9032</v>
      </c>
      <c r="E1291" s="1" t="s">
        <v>9033</v>
      </c>
      <c r="F1291" s="1" t="s">
        <v>9034</v>
      </c>
      <c r="G1291" s="1" t="s">
        <v>9035</v>
      </c>
      <c r="H1291" s="1" t="s">
        <v>9036</v>
      </c>
    </row>
    <row r="1292" spans="1:8" ht="15.75" customHeight="1" x14ac:dyDescent="0.2">
      <c r="A1292" s="2">
        <v>41918.508504895835</v>
      </c>
      <c r="B1292" s="1" t="s">
        <v>9037</v>
      </c>
      <c r="C1292" s="1" t="s">
        <v>9038</v>
      </c>
      <c r="D1292" s="1" t="s">
        <v>9039</v>
      </c>
      <c r="E1292" s="1" t="s">
        <v>9040</v>
      </c>
      <c r="F1292" s="1" t="s">
        <v>9041</v>
      </c>
      <c r="G1292" s="1" t="s">
        <v>9042</v>
      </c>
      <c r="H1292" s="1" t="s">
        <v>9043</v>
      </c>
    </row>
    <row r="1293" spans="1:8" ht="15.75" customHeight="1" x14ac:dyDescent="0.2">
      <c r="A1293" s="2">
        <v>41918.509027962966</v>
      </c>
      <c r="B1293" s="1" t="s">
        <v>9044</v>
      </c>
      <c r="C1293" s="1" t="s">
        <v>9045</v>
      </c>
      <c r="D1293" s="1" t="s">
        <v>9046</v>
      </c>
      <c r="E1293" s="1" t="s">
        <v>9047</v>
      </c>
      <c r="F1293" s="1" t="s">
        <v>9048</v>
      </c>
      <c r="G1293" s="1" t="s">
        <v>9049</v>
      </c>
      <c r="H1293" s="1" t="s">
        <v>9050</v>
      </c>
    </row>
    <row r="1294" spans="1:8" ht="15.75" customHeight="1" x14ac:dyDescent="0.2">
      <c r="A1294" s="2">
        <v>41918.509268136571</v>
      </c>
      <c r="B1294" s="1" t="s">
        <v>9051</v>
      </c>
      <c r="C1294" s="1" t="s">
        <v>9052</v>
      </c>
      <c r="D1294" s="1" t="s">
        <v>9053</v>
      </c>
      <c r="E1294" s="1" t="s">
        <v>9054</v>
      </c>
      <c r="F1294" s="1" t="s">
        <v>9055</v>
      </c>
      <c r="G1294" s="1" t="s">
        <v>9056</v>
      </c>
      <c r="H1294" s="1" t="s">
        <v>9057</v>
      </c>
    </row>
    <row r="1295" spans="1:8" ht="15.75" customHeight="1" x14ac:dyDescent="0.2">
      <c r="A1295" s="2">
        <v>41918.509295358795</v>
      </c>
      <c r="B1295" s="1" t="s">
        <v>9058</v>
      </c>
      <c r="C1295" s="1" t="s">
        <v>9059</v>
      </c>
      <c r="D1295" s="1" t="s">
        <v>9060</v>
      </c>
      <c r="E1295" s="1" t="s">
        <v>9061</v>
      </c>
      <c r="F1295" s="1" t="s">
        <v>9062</v>
      </c>
      <c r="G1295" s="1" t="s">
        <v>9063</v>
      </c>
      <c r="H1295" s="1" t="s">
        <v>9064</v>
      </c>
    </row>
    <row r="1296" spans="1:8" ht="15.75" customHeight="1" x14ac:dyDescent="0.2">
      <c r="A1296" s="2">
        <v>41918.509555509256</v>
      </c>
      <c r="B1296" s="1" t="s">
        <v>9065</v>
      </c>
      <c r="C1296" s="1" t="s">
        <v>9066</v>
      </c>
      <c r="D1296" s="1" t="s">
        <v>9067</v>
      </c>
      <c r="E1296" s="1" t="s">
        <v>9068</v>
      </c>
      <c r="F1296" s="1" t="s">
        <v>9069</v>
      </c>
      <c r="G1296" s="1" t="s">
        <v>9070</v>
      </c>
      <c r="H1296" s="1" t="s">
        <v>9071</v>
      </c>
    </row>
    <row r="1297" spans="1:8" ht="15.75" customHeight="1" x14ac:dyDescent="0.2">
      <c r="A1297" s="2">
        <v>41918.509825486115</v>
      </c>
      <c r="B1297" s="1" t="s">
        <v>9072</v>
      </c>
      <c r="C1297" s="1" t="s">
        <v>9073</v>
      </c>
      <c r="D1297" s="1" t="s">
        <v>9074</v>
      </c>
      <c r="E1297" s="1" t="s">
        <v>9075</v>
      </c>
      <c r="F1297" s="1" t="s">
        <v>9076</v>
      </c>
      <c r="G1297" s="1" t="s">
        <v>9077</v>
      </c>
      <c r="H1297" s="1" t="s">
        <v>9078</v>
      </c>
    </row>
    <row r="1298" spans="1:8" ht="15.75" customHeight="1" x14ac:dyDescent="0.2">
      <c r="A1298" s="2">
        <v>41918.50994142361</v>
      </c>
      <c r="B1298" s="1" t="s">
        <v>9079</v>
      </c>
      <c r="C1298" s="1" t="s">
        <v>9080</v>
      </c>
      <c r="D1298" s="1" t="s">
        <v>9081</v>
      </c>
      <c r="E1298" s="1" t="s">
        <v>9082</v>
      </c>
      <c r="F1298" s="1" t="s">
        <v>9083</v>
      </c>
      <c r="G1298" s="1" t="s">
        <v>9084</v>
      </c>
      <c r="H1298" s="1" t="s">
        <v>9085</v>
      </c>
    </row>
    <row r="1299" spans="1:8" ht="15.75" customHeight="1" x14ac:dyDescent="0.2">
      <c r="A1299" s="2">
        <v>41918.510253356479</v>
      </c>
      <c r="B1299" s="1" t="s">
        <v>9086</v>
      </c>
      <c r="C1299" s="1" t="s">
        <v>9087</v>
      </c>
      <c r="D1299" s="1" t="s">
        <v>9088</v>
      </c>
      <c r="E1299" s="1" t="s">
        <v>9089</v>
      </c>
      <c r="F1299" s="1" t="s">
        <v>9090</v>
      </c>
      <c r="G1299" s="1" t="s">
        <v>9091</v>
      </c>
      <c r="H1299" s="1" t="s">
        <v>9092</v>
      </c>
    </row>
    <row r="1300" spans="1:8" ht="15.75" customHeight="1" x14ac:dyDescent="0.2">
      <c r="A1300" s="2">
        <v>41918.511155960652</v>
      </c>
      <c r="B1300" s="1" t="s">
        <v>9093</v>
      </c>
      <c r="C1300" s="1" t="s">
        <v>9094</v>
      </c>
      <c r="D1300" s="1" t="s">
        <v>9095</v>
      </c>
      <c r="E1300" s="1" t="s">
        <v>9096</v>
      </c>
      <c r="F1300" s="1" t="s">
        <v>9097</v>
      </c>
      <c r="G1300" s="1" t="s">
        <v>9098</v>
      </c>
      <c r="H1300" s="1" t="s">
        <v>9099</v>
      </c>
    </row>
    <row r="1301" spans="1:8" ht="15.75" customHeight="1" x14ac:dyDescent="0.2">
      <c r="A1301" s="2">
        <v>41918.512127905095</v>
      </c>
      <c r="B1301" s="1" t="s">
        <v>9100</v>
      </c>
      <c r="C1301" s="1" t="s">
        <v>9101</v>
      </c>
      <c r="D1301" s="1" t="s">
        <v>9102</v>
      </c>
      <c r="E1301" s="1" t="s">
        <v>9103</v>
      </c>
      <c r="F1301" s="1" t="s">
        <v>9104</v>
      </c>
      <c r="G1301" s="1" t="s">
        <v>9105</v>
      </c>
      <c r="H1301" s="1" t="s">
        <v>9106</v>
      </c>
    </row>
    <row r="1302" spans="1:8" ht="15.75" customHeight="1" x14ac:dyDescent="0.2">
      <c r="A1302" s="2">
        <v>41918.512466030086</v>
      </c>
      <c r="B1302" s="1" t="s">
        <v>9107</v>
      </c>
      <c r="C1302" s="1" t="s">
        <v>9108</v>
      </c>
      <c r="D1302" s="1" t="s">
        <v>9109</v>
      </c>
      <c r="E1302" s="1" t="s">
        <v>9110</v>
      </c>
      <c r="F1302" s="1" t="s">
        <v>9111</v>
      </c>
      <c r="G1302" s="1" t="s">
        <v>9112</v>
      </c>
      <c r="H1302" s="1" t="s">
        <v>9113</v>
      </c>
    </row>
    <row r="1303" spans="1:8" ht="15.75" customHeight="1" x14ac:dyDescent="0.2">
      <c r="A1303" s="2">
        <v>41918.512491793983</v>
      </c>
      <c r="B1303" s="1" t="s">
        <v>9114</v>
      </c>
      <c r="C1303" s="1" t="s">
        <v>9115</v>
      </c>
      <c r="D1303" s="1" t="s">
        <v>9116</v>
      </c>
      <c r="E1303" s="1" t="s">
        <v>9117</v>
      </c>
      <c r="F1303" s="1" t="s">
        <v>9118</v>
      </c>
      <c r="G1303" s="1" t="s">
        <v>9119</v>
      </c>
      <c r="H1303" s="1" t="s">
        <v>9120</v>
      </c>
    </row>
    <row r="1304" spans="1:8" ht="15.75" customHeight="1" x14ac:dyDescent="0.2">
      <c r="A1304" s="2">
        <v>41918.512670949072</v>
      </c>
      <c r="B1304" s="1" t="s">
        <v>9121</v>
      </c>
      <c r="C1304" s="1" t="s">
        <v>9122</v>
      </c>
      <c r="D1304" s="1" t="s">
        <v>9123</v>
      </c>
      <c r="E1304" s="1" t="s">
        <v>9124</v>
      </c>
      <c r="F1304" s="1" t="s">
        <v>9125</v>
      </c>
      <c r="G1304" s="1" t="s">
        <v>9126</v>
      </c>
      <c r="H1304" s="1" t="s">
        <v>9127</v>
      </c>
    </row>
    <row r="1305" spans="1:8" ht="15.75" customHeight="1" x14ac:dyDescent="0.2">
      <c r="A1305" s="2">
        <v>41918.512960266205</v>
      </c>
      <c r="B1305" s="1" t="s">
        <v>9128</v>
      </c>
      <c r="C1305" s="1" t="s">
        <v>9129</v>
      </c>
      <c r="D1305" s="1" t="s">
        <v>9130</v>
      </c>
      <c r="E1305" s="1" t="s">
        <v>9131</v>
      </c>
      <c r="F1305" s="1" t="s">
        <v>9132</v>
      </c>
      <c r="G1305" s="1" t="s">
        <v>9133</v>
      </c>
      <c r="H1305" s="1" t="s">
        <v>9134</v>
      </c>
    </row>
    <row r="1306" spans="1:8" ht="15.75" customHeight="1" x14ac:dyDescent="0.2">
      <c r="A1306" s="2">
        <v>41918.513204131945</v>
      </c>
      <c r="B1306" s="1" t="s">
        <v>9135</v>
      </c>
      <c r="C1306" s="1" t="s">
        <v>9136</v>
      </c>
      <c r="D1306" s="1" t="s">
        <v>9137</v>
      </c>
      <c r="E1306" s="1" t="s">
        <v>9138</v>
      </c>
      <c r="F1306" s="1" t="s">
        <v>9139</v>
      </c>
      <c r="G1306" s="1" t="s">
        <v>9140</v>
      </c>
      <c r="H1306" s="1" t="s">
        <v>9141</v>
      </c>
    </row>
    <row r="1307" spans="1:8" ht="15.75" customHeight="1" x14ac:dyDescent="0.2">
      <c r="A1307" s="2">
        <v>41918.513666712963</v>
      </c>
      <c r="B1307" s="1" t="s">
        <v>9142</v>
      </c>
      <c r="C1307" s="1" t="s">
        <v>9143</v>
      </c>
      <c r="D1307" s="1" t="s">
        <v>9144</v>
      </c>
      <c r="E1307" s="1" t="s">
        <v>9145</v>
      </c>
      <c r="F1307" s="1" t="s">
        <v>9146</v>
      </c>
      <c r="G1307" s="1" t="s">
        <v>9147</v>
      </c>
      <c r="H1307" s="1" t="s">
        <v>9148</v>
      </c>
    </row>
    <row r="1308" spans="1:8" ht="15.75" customHeight="1" x14ac:dyDescent="0.2">
      <c r="A1308" s="2">
        <v>41918.515143333338</v>
      </c>
      <c r="B1308" s="1" t="s">
        <v>9149</v>
      </c>
      <c r="C1308" s="1" t="s">
        <v>9150</v>
      </c>
      <c r="D1308" s="1" t="s">
        <v>9151</v>
      </c>
      <c r="E1308" s="1" t="s">
        <v>9152</v>
      </c>
      <c r="F1308" s="1" t="s">
        <v>9153</v>
      </c>
      <c r="G1308" s="1" t="s">
        <v>9154</v>
      </c>
      <c r="H1308" s="1" t="s">
        <v>9155</v>
      </c>
    </row>
    <row r="1309" spans="1:8" ht="15.75" customHeight="1" x14ac:dyDescent="0.2">
      <c r="A1309" s="2">
        <v>41918.515422650467</v>
      </c>
      <c r="B1309" s="1" t="s">
        <v>9156</v>
      </c>
      <c r="C1309" s="1" t="s">
        <v>9157</v>
      </c>
      <c r="D1309" s="1" t="s">
        <v>9158</v>
      </c>
      <c r="E1309" s="1" t="s">
        <v>9159</v>
      </c>
      <c r="F1309" s="1" t="s">
        <v>9160</v>
      </c>
      <c r="G1309" s="1" t="s">
        <v>9161</v>
      </c>
      <c r="H1309" s="1" t="s">
        <v>9162</v>
      </c>
    </row>
    <row r="1310" spans="1:8" ht="15.75" customHeight="1" x14ac:dyDescent="0.2">
      <c r="A1310" s="2">
        <v>41918.516225358799</v>
      </c>
      <c r="B1310" s="1" t="s">
        <v>9163</v>
      </c>
      <c r="C1310" s="1" t="s">
        <v>9164</v>
      </c>
      <c r="D1310" s="1" t="s">
        <v>9165</v>
      </c>
      <c r="E1310" s="1" t="s">
        <v>9166</v>
      </c>
      <c r="F1310" s="1" t="s">
        <v>9167</v>
      </c>
      <c r="G1310" s="1" t="s">
        <v>9168</v>
      </c>
      <c r="H1310" s="1" t="s">
        <v>9169</v>
      </c>
    </row>
    <row r="1311" spans="1:8" ht="15.75" customHeight="1" x14ac:dyDescent="0.2">
      <c r="A1311" s="2">
        <v>41918.517078634257</v>
      </c>
      <c r="B1311" s="1" t="s">
        <v>9170</v>
      </c>
      <c r="C1311" s="1" t="s">
        <v>9171</v>
      </c>
      <c r="D1311" s="1" t="s">
        <v>9172</v>
      </c>
      <c r="E1311" s="1" t="s">
        <v>9173</v>
      </c>
      <c r="F1311" s="1" t="s">
        <v>9174</v>
      </c>
      <c r="G1311" s="1" t="s">
        <v>9175</v>
      </c>
      <c r="H1311" s="1" t="s">
        <v>9176</v>
      </c>
    </row>
    <row r="1312" spans="1:8" ht="15.75" customHeight="1" x14ac:dyDescent="0.2">
      <c r="A1312" s="2">
        <v>41918.517341666666</v>
      </c>
      <c r="B1312" s="1" t="s">
        <v>9177</v>
      </c>
      <c r="C1312" s="1" t="s">
        <v>9178</v>
      </c>
      <c r="D1312" s="1" t="s">
        <v>9179</v>
      </c>
      <c r="E1312" s="1" t="s">
        <v>9180</v>
      </c>
      <c r="F1312" s="1" t="s">
        <v>9181</v>
      </c>
      <c r="G1312" s="1" t="s">
        <v>9182</v>
      </c>
      <c r="H1312" s="1" t="s">
        <v>9183</v>
      </c>
    </row>
    <row r="1313" spans="1:8" ht="15.75" customHeight="1" x14ac:dyDescent="0.2">
      <c r="A1313" s="2">
        <v>41918.517733564811</v>
      </c>
      <c r="B1313" s="1" t="s">
        <v>9184</v>
      </c>
      <c r="C1313" s="1" t="s">
        <v>9185</v>
      </c>
      <c r="D1313" s="1" t="s">
        <v>9186</v>
      </c>
      <c r="E1313" s="1" t="s">
        <v>9187</v>
      </c>
      <c r="F1313" s="1" t="s">
        <v>9188</v>
      </c>
      <c r="G1313" s="1" t="s">
        <v>9189</v>
      </c>
      <c r="H1313" s="1" t="s">
        <v>9190</v>
      </c>
    </row>
    <row r="1314" spans="1:8" ht="15.75" customHeight="1" x14ac:dyDescent="0.2">
      <c r="A1314" s="2">
        <v>41918.518046759258</v>
      </c>
      <c r="B1314" s="1" t="s">
        <v>9191</v>
      </c>
      <c r="C1314" s="1" t="s">
        <v>9192</v>
      </c>
      <c r="D1314" s="1" t="s">
        <v>9193</v>
      </c>
      <c r="E1314" s="1" t="s">
        <v>9194</v>
      </c>
      <c r="F1314" s="1" t="s">
        <v>9195</v>
      </c>
      <c r="G1314" s="1" t="s">
        <v>9196</v>
      </c>
      <c r="H1314" s="1" t="s">
        <v>9197</v>
      </c>
    </row>
    <row r="1315" spans="1:8" ht="15.75" customHeight="1" x14ac:dyDescent="0.2">
      <c r="A1315" s="2">
        <v>41918.51866340277</v>
      </c>
      <c r="B1315" s="1" t="s">
        <v>9198</v>
      </c>
      <c r="C1315" s="1" t="s">
        <v>9199</v>
      </c>
      <c r="D1315" s="1" t="s">
        <v>9200</v>
      </c>
      <c r="E1315" s="1" t="s">
        <v>9201</v>
      </c>
      <c r="F1315" s="1" t="s">
        <v>9202</v>
      </c>
      <c r="G1315" s="1" t="s">
        <v>9203</v>
      </c>
      <c r="H1315" s="1" t="s">
        <v>9204</v>
      </c>
    </row>
    <row r="1316" spans="1:8" ht="15.75" customHeight="1" x14ac:dyDescent="0.2">
      <c r="A1316" s="2">
        <v>41918.518732870369</v>
      </c>
      <c r="B1316" s="1" t="s">
        <v>9205</v>
      </c>
      <c r="C1316" s="1" t="s">
        <v>9206</v>
      </c>
      <c r="D1316" s="1" t="s">
        <v>9207</v>
      </c>
      <c r="E1316" s="1" t="s">
        <v>9208</v>
      </c>
      <c r="F1316" s="1" t="s">
        <v>9209</v>
      </c>
      <c r="G1316" s="1" t="s">
        <v>9210</v>
      </c>
      <c r="H1316" s="1" t="s">
        <v>9211</v>
      </c>
    </row>
    <row r="1317" spans="1:8" ht="15.75" customHeight="1" x14ac:dyDescent="0.2">
      <c r="A1317" s="2">
        <v>41918.51914251157</v>
      </c>
      <c r="B1317" s="1" t="s">
        <v>9212</v>
      </c>
      <c r="C1317" s="1" t="s">
        <v>9213</v>
      </c>
      <c r="D1317" s="1" t="s">
        <v>9214</v>
      </c>
      <c r="E1317" s="1" t="s">
        <v>9215</v>
      </c>
      <c r="F1317" s="1" t="s">
        <v>9216</v>
      </c>
      <c r="G1317" s="1" t="s">
        <v>9217</v>
      </c>
      <c r="H1317" s="1" t="s">
        <v>9218</v>
      </c>
    </row>
    <row r="1318" spans="1:8" ht="15.75" customHeight="1" x14ac:dyDescent="0.2">
      <c r="A1318" s="2">
        <v>41918.51915557871</v>
      </c>
      <c r="B1318" s="1" t="s">
        <v>9219</v>
      </c>
      <c r="C1318" s="1" t="s">
        <v>9220</v>
      </c>
      <c r="D1318" s="1" t="s">
        <v>9221</v>
      </c>
      <c r="E1318" s="1" t="s">
        <v>9222</v>
      </c>
      <c r="F1318" s="1" t="s">
        <v>9223</v>
      </c>
      <c r="G1318" s="1" t="s">
        <v>9224</v>
      </c>
      <c r="H1318" s="1" t="s">
        <v>9225</v>
      </c>
    </row>
    <row r="1319" spans="1:8" ht="15.75" customHeight="1" x14ac:dyDescent="0.2">
      <c r="A1319" s="2">
        <v>41918.519157442133</v>
      </c>
      <c r="B1319" s="1" t="s">
        <v>9226</v>
      </c>
      <c r="C1319" s="1" t="s">
        <v>9227</v>
      </c>
      <c r="D1319" s="1" t="s">
        <v>9228</v>
      </c>
      <c r="E1319" s="1" t="s">
        <v>9229</v>
      </c>
      <c r="F1319" s="1" t="s">
        <v>9230</v>
      </c>
      <c r="G1319" s="1" t="s">
        <v>9231</v>
      </c>
      <c r="H1319" s="1" t="s">
        <v>9232</v>
      </c>
    </row>
    <row r="1320" spans="1:8" ht="15.75" customHeight="1" x14ac:dyDescent="0.2">
      <c r="A1320" s="2">
        <v>41918.519586539354</v>
      </c>
      <c r="B1320" s="1" t="s">
        <v>9233</v>
      </c>
      <c r="C1320" s="1" t="s">
        <v>9234</v>
      </c>
      <c r="D1320" s="1" t="s">
        <v>9235</v>
      </c>
      <c r="E1320" s="1" t="s">
        <v>9236</v>
      </c>
      <c r="F1320" s="1" t="s">
        <v>9237</v>
      </c>
      <c r="G1320" s="1" t="s">
        <v>9238</v>
      </c>
      <c r="H1320" s="1" t="s">
        <v>9239</v>
      </c>
    </row>
    <row r="1321" spans="1:8" ht="15.75" customHeight="1" x14ac:dyDescent="0.2">
      <c r="A1321" s="2">
        <v>41918.519916608791</v>
      </c>
      <c r="B1321" s="1" t="s">
        <v>9240</v>
      </c>
      <c r="C1321" s="1" t="s">
        <v>9241</v>
      </c>
      <c r="D1321" s="1" t="s">
        <v>9242</v>
      </c>
      <c r="E1321" s="1" t="s">
        <v>9243</v>
      </c>
      <c r="F1321" s="1" t="s">
        <v>9244</v>
      </c>
      <c r="G1321" s="1" t="s">
        <v>9245</v>
      </c>
      <c r="H1321" s="1" t="s">
        <v>9246</v>
      </c>
    </row>
    <row r="1322" spans="1:8" ht="15.75" customHeight="1" x14ac:dyDescent="0.2">
      <c r="A1322" s="2">
        <v>41918.519942870371</v>
      </c>
      <c r="B1322" s="1" t="s">
        <v>9247</v>
      </c>
      <c r="C1322" s="1" t="s">
        <v>9248</v>
      </c>
      <c r="D1322" s="1" t="s">
        <v>9249</v>
      </c>
      <c r="E1322" s="1" t="s">
        <v>9250</v>
      </c>
      <c r="F1322" s="1" t="s">
        <v>9251</v>
      </c>
      <c r="G1322" s="1" t="s">
        <v>9252</v>
      </c>
      <c r="H1322" s="1" t="s">
        <v>9253</v>
      </c>
    </row>
    <row r="1323" spans="1:8" ht="15.75" customHeight="1" x14ac:dyDescent="0.2">
      <c r="A1323" s="2">
        <v>41918.520748738425</v>
      </c>
      <c r="B1323" s="1" t="s">
        <v>9254</v>
      </c>
      <c r="C1323" s="1" t="s">
        <v>9255</v>
      </c>
      <c r="D1323" s="1" t="s">
        <v>9256</v>
      </c>
      <c r="E1323" s="1" t="s">
        <v>9257</v>
      </c>
      <c r="F1323" s="1" t="s">
        <v>9258</v>
      </c>
      <c r="G1323" s="1" t="s">
        <v>9259</v>
      </c>
      <c r="H1323" s="1" t="s">
        <v>9260</v>
      </c>
    </row>
    <row r="1324" spans="1:8" ht="15.75" customHeight="1" x14ac:dyDescent="0.2">
      <c r="A1324" s="2">
        <v>41918.521301944449</v>
      </c>
      <c r="B1324" s="1" t="s">
        <v>9261</v>
      </c>
      <c r="C1324" s="1" t="s">
        <v>9262</v>
      </c>
      <c r="D1324" s="1" t="s">
        <v>9263</v>
      </c>
      <c r="E1324" s="1" t="s">
        <v>9264</v>
      </c>
      <c r="F1324" s="1" t="s">
        <v>9265</v>
      </c>
      <c r="G1324" s="1" t="s">
        <v>9266</v>
      </c>
      <c r="H1324" s="1" t="s">
        <v>9267</v>
      </c>
    </row>
    <row r="1325" spans="1:8" ht="15.75" customHeight="1" x14ac:dyDescent="0.2">
      <c r="A1325" s="2">
        <v>41918.521441805555</v>
      </c>
      <c r="B1325" s="1" t="s">
        <v>9268</v>
      </c>
      <c r="C1325" s="1" t="s">
        <v>9269</v>
      </c>
      <c r="D1325" s="1" t="s">
        <v>9270</v>
      </c>
      <c r="E1325" s="1" t="s">
        <v>9271</v>
      </c>
      <c r="F1325" s="1" t="s">
        <v>9272</v>
      </c>
      <c r="G1325" s="1" t="s">
        <v>9273</v>
      </c>
      <c r="H1325" s="1" t="s">
        <v>9274</v>
      </c>
    </row>
    <row r="1326" spans="1:8" ht="15.75" customHeight="1" x14ac:dyDescent="0.2">
      <c r="A1326" s="2">
        <v>41918.52162965278</v>
      </c>
      <c r="B1326" s="1" t="s">
        <v>9275</v>
      </c>
      <c r="C1326" s="1" t="s">
        <v>9276</v>
      </c>
      <c r="D1326" s="1" t="s">
        <v>9277</v>
      </c>
      <c r="E1326" s="1" t="s">
        <v>9278</v>
      </c>
      <c r="F1326" s="1" t="s">
        <v>9279</v>
      </c>
      <c r="G1326" s="1" t="s">
        <v>9280</v>
      </c>
      <c r="H1326" s="1" t="s">
        <v>9281</v>
      </c>
    </row>
    <row r="1327" spans="1:8" ht="15.75" customHeight="1" x14ac:dyDescent="0.2">
      <c r="A1327" s="2">
        <v>41918.521974872681</v>
      </c>
      <c r="B1327" s="1" t="s">
        <v>9282</v>
      </c>
      <c r="C1327" s="1" t="s">
        <v>9283</v>
      </c>
      <c r="D1327" s="1" t="s">
        <v>9284</v>
      </c>
      <c r="E1327" s="1" t="s">
        <v>9285</v>
      </c>
      <c r="F1327" s="1" t="s">
        <v>9286</v>
      </c>
      <c r="G1327" s="1" t="s">
        <v>9287</v>
      </c>
      <c r="H1327" s="1" t="s">
        <v>9288</v>
      </c>
    </row>
    <row r="1328" spans="1:8" ht="15.75" customHeight="1" x14ac:dyDescent="0.2">
      <c r="A1328" s="2">
        <v>41918.522078136572</v>
      </c>
      <c r="B1328" s="1" t="s">
        <v>9289</v>
      </c>
      <c r="C1328" s="1" t="s">
        <v>9290</v>
      </c>
      <c r="D1328" s="1" t="s">
        <v>9291</v>
      </c>
      <c r="E1328" s="1" t="s">
        <v>9292</v>
      </c>
      <c r="F1328" s="1" t="s">
        <v>9293</v>
      </c>
      <c r="G1328" s="1" t="s">
        <v>9294</v>
      </c>
      <c r="H1328" s="1" t="s">
        <v>9295</v>
      </c>
    </row>
    <row r="1329" spans="1:8" ht="15.75" customHeight="1" x14ac:dyDescent="0.2">
      <c r="A1329" s="2">
        <v>41918.522154351849</v>
      </c>
      <c r="B1329" s="1" t="s">
        <v>9296</v>
      </c>
      <c r="C1329" s="1" t="s">
        <v>9297</v>
      </c>
      <c r="D1329" s="1" t="s">
        <v>9298</v>
      </c>
      <c r="E1329" s="1" t="s">
        <v>9299</v>
      </c>
      <c r="F1329" s="1" t="s">
        <v>9300</v>
      </c>
      <c r="G1329" s="1" t="s">
        <v>9301</v>
      </c>
      <c r="H1329" s="1" t="s">
        <v>9302</v>
      </c>
    </row>
    <row r="1330" spans="1:8" ht="15.75" customHeight="1" x14ac:dyDescent="0.2">
      <c r="A1330" s="2">
        <v>41918.522316782408</v>
      </c>
      <c r="B1330" s="1" t="s">
        <v>9303</v>
      </c>
      <c r="C1330" s="1" t="s">
        <v>9304</v>
      </c>
      <c r="D1330" s="1" t="s">
        <v>9305</v>
      </c>
      <c r="E1330" s="1" t="s">
        <v>9306</v>
      </c>
      <c r="F1330" s="1" t="s">
        <v>9307</v>
      </c>
      <c r="G1330" s="1" t="s">
        <v>9308</v>
      </c>
      <c r="H1330" s="1" t="s">
        <v>9309</v>
      </c>
    </row>
    <row r="1331" spans="1:8" ht="15.75" customHeight="1" x14ac:dyDescent="0.2">
      <c r="A1331" s="2">
        <v>41918.522322233795</v>
      </c>
      <c r="B1331" s="1" t="s">
        <v>9310</v>
      </c>
      <c r="C1331" s="1" t="s">
        <v>9311</v>
      </c>
      <c r="D1331" s="1" t="s">
        <v>9312</v>
      </c>
      <c r="E1331" s="1" t="s">
        <v>9313</v>
      </c>
      <c r="F1331" s="1" t="s">
        <v>9314</v>
      </c>
      <c r="G1331" s="1" t="s">
        <v>9315</v>
      </c>
      <c r="H1331" s="1" t="s">
        <v>9316</v>
      </c>
    </row>
    <row r="1332" spans="1:8" ht="15.75" customHeight="1" x14ac:dyDescent="0.2">
      <c r="A1332" s="2">
        <v>41918.522523611107</v>
      </c>
      <c r="B1332" s="1" t="s">
        <v>9317</v>
      </c>
      <c r="C1332" s="1" t="s">
        <v>9318</v>
      </c>
      <c r="D1332" s="1" t="s">
        <v>9319</v>
      </c>
      <c r="E1332" s="1" t="s">
        <v>9320</v>
      </c>
      <c r="F1332" s="1" t="s">
        <v>9321</v>
      </c>
      <c r="G1332" s="1" t="s">
        <v>9322</v>
      </c>
      <c r="H1332" s="1" t="s">
        <v>9323</v>
      </c>
    </row>
    <row r="1333" spans="1:8" ht="15.75" customHeight="1" x14ac:dyDescent="0.2">
      <c r="A1333" s="2">
        <v>41918.522662615738</v>
      </c>
      <c r="B1333" s="1" t="s">
        <v>9324</v>
      </c>
      <c r="C1333" s="1" t="s">
        <v>9325</v>
      </c>
      <c r="D1333" s="1" t="s">
        <v>9326</v>
      </c>
      <c r="E1333" s="1" t="s">
        <v>9327</v>
      </c>
      <c r="F1333" s="1" t="s">
        <v>9328</v>
      </c>
      <c r="G1333" s="1" t="s">
        <v>9329</v>
      </c>
      <c r="H1333" s="1" t="s">
        <v>9330</v>
      </c>
    </row>
    <row r="1334" spans="1:8" ht="15.75" customHeight="1" x14ac:dyDescent="0.2">
      <c r="A1334" s="2">
        <v>41918.52293623842</v>
      </c>
      <c r="B1334" s="1" t="s">
        <v>9331</v>
      </c>
      <c r="C1334" s="1" t="s">
        <v>9332</v>
      </c>
      <c r="D1334" s="1" t="s">
        <v>9333</v>
      </c>
      <c r="E1334" s="1" t="s">
        <v>9334</v>
      </c>
      <c r="F1334" s="1" t="s">
        <v>9335</v>
      </c>
      <c r="G1334" s="1" t="s">
        <v>9336</v>
      </c>
      <c r="H1334" s="1" t="s">
        <v>9337</v>
      </c>
    </row>
    <row r="1335" spans="1:8" ht="15.75" customHeight="1" x14ac:dyDescent="0.2">
      <c r="A1335" s="2">
        <v>41918.522952187501</v>
      </c>
      <c r="B1335" s="1" t="s">
        <v>9338</v>
      </c>
      <c r="C1335" s="1" t="s">
        <v>9339</v>
      </c>
      <c r="D1335" s="1" t="s">
        <v>9340</v>
      </c>
      <c r="E1335" s="1" t="s">
        <v>9341</v>
      </c>
      <c r="F1335" s="1" t="s">
        <v>9342</v>
      </c>
      <c r="G1335" s="1" t="s">
        <v>9343</v>
      </c>
      <c r="H1335" s="1" t="s">
        <v>9344</v>
      </c>
    </row>
    <row r="1336" spans="1:8" ht="15.75" customHeight="1" x14ac:dyDescent="0.2">
      <c r="A1336" s="2">
        <v>41918.52301084491</v>
      </c>
      <c r="B1336" s="1" t="s">
        <v>9345</v>
      </c>
      <c r="C1336" s="1" t="s">
        <v>9346</v>
      </c>
      <c r="D1336" s="1" t="s">
        <v>9347</v>
      </c>
      <c r="E1336" s="1" t="s">
        <v>9348</v>
      </c>
      <c r="F1336" s="1" t="s">
        <v>9349</v>
      </c>
      <c r="G1336" s="1" t="s">
        <v>9350</v>
      </c>
      <c r="H1336" s="1" t="s">
        <v>9351</v>
      </c>
    </row>
    <row r="1337" spans="1:8" ht="15.75" customHeight="1" x14ac:dyDescent="0.2">
      <c r="A1337" s="2">
        <v>41918.523348136572</v>
      </c>
      <c r="B1337" s="1" t="s">
        <v>9352</v>
      </c>
      <c r="C1337" s="1" t="s">
        <v>9353</v>
      </c>
      <c r="D1337" s="1" t="s">
        <v>9354</v>
      </c>
      <c r="E1337" s="1" t="s">
        <v>9355</v>
      </c>
      <c r="F1337" s="1" t="s">
        <v>9356</v>
      </c>
      <c r="G1337" s="1" t="s">
        <v>9357</v>
      </c>
      <c r="H1337" s="1" t="s">
        <v>9358</v>
      </c>
    </row>
    <row r="1338" spans="1:8" ht="15.75" customHeight="1" x14ac:dyDescent="0.2">
      <c r="A1338" s="2">
        <v>41918.523613125006</v>
      </c>
      <c r="B1338" s="1" t="s">
        <v>9359</v>
      </c>
      <c r="C1338" s="1" t="s">
        <v>9360</v>
      </c>
      <c r="D1338" s="1" t="s">
        <v>9361</v>
      </c>
      <c r="E1338" s="1" t="s">
        <v>9362</v>
      </c>
      <c r="F1338" s="1" t="s">
        <v>9363</v>
      </c>
      <c r="G1338" s="1" t="s">
        <v>9364</v>
      </c>
      <c r="H1338" s="1" t="s">
        <v>9365</v>
      </c>
    </row>
    <row r="1339" spans="1:8" ht="15.75" customHeight="1" x14ac:dyDescent="0.2">
      <c r="A1339" s="2">
        <v>41918.524108946753</v>
      </c>
      <c r="B1339" s="1" t="s">
        <v>9366</v>
      </c>
      <c r="C1339" s="1" t="s">
        <v>9367</v>
      </c>
      <c r="D1339" s="1" t="s">
        <v>9368</v>
      </c>
      <c r="E1339" s="1" t="s">
        <v>9369</v>
      </c>
      <c r="F1339" s="1" t="s">
        <v>9370</v>
      </c>
      <c r="G1339" s="1" t="s">
        <v>9371</v>
      </c>
      <c r="H1339" s="1" t="s">
        <v>9372</v>
      </c>
    </row>
    <row r="1340" spans="1:8" ht="15.75" customHeight="1" x14ac:dyDescent="0.2">
      <c r="A1340" s="2">
        <v>41918.5242281713</v>
      </c>
      <c r="B1340" s="1" t="s">
        <v>9373</v>
      </c>
      <c r="C1340" s="1" t="s">
        <v>9374</v>
      </c>
      <c r="D1340" s="1" t="s">
        <v>9375</v>
      </c>
      <c r="E1340" s="1" t="s">
        <v>9376</v>
      </c>
      <c r="F1340" s="1" t="s">
        <v>9377</v>
      </c>
      <c r="G1340" s="1" t="s">
        <v>9378</v>
      </c>
      <c r="H1340" s="1" t="s">
        <v>9379</v>
      </c>
    </row>
    <row r="1341" spans="1:8" ht="15.75" customHeight="1" x14ac:dyDescent="0.2">
      <c r="A1341" s="2">
        <v>41918.524380972223</v>
      </c>
      <c r="B1341" s="1" t="s">
        <v>9380</v>
      </c>
      <c r="C1341" s="1" t="s">
        <v>9381</v>
      </c>
      <c r="D1341" s="1" t="s">
        <v>9382</v>
      </c>
      <c r="E1341" s="1" t="s">
        <v>9383</v>
      </c>
      <c r="F1341" s="1" t="s">
        <v>9384</v>
      </c>
      <c r="G1341" s="1" t="s">
        <v>9385</v>
      </c>
      <c r="H1341" s="1" t="s">
        <v>9386</v>
      </c>
    </row>
    <row r="1342" spans="1:8" ht="15.75" customHeight="1" x14ac:dyDescent="0.2">
      <c r="A1342" s="2">
        <v>41918.524404143514</v>
      </c>
      <c r="B1342" s="1" t="s">
        <v>9387</v>
      </c>
      <c r="C1342" s="1" t="s">
        <v>9388</v>
      </c>
      <c r="D1342" s="1" t="s">
        <v>9389</v>
      </c>
      <c r="E1342" s="1" t="s">
        <v>9390</v>
      </c>
      <c r="F1342" s="1" t="s">
        <v>9391</v>
      </c>
      <c r="G1342" s="1" t="s">
        <v>9392</v>
      </c>
      <c r="H1342" s="1" t="s">
        <v>9393</v>
      </c>
    </row>
    <row r="1343" spans="1:8" ht="15.75" customHeight="1" x14ac:dyDescent="0.2">
      <c r="A1343" s="2">
        <v>41918.524897337964</v>
      </c>
      <c r="B1343" s="1" t="s">
        <v>9394</v>
      </c>
      <c r="C1343" s="1" t="s">
        <v>9395</v>
      </c>
      <c r="D1343" s="1" t="s">
        <v>9396</v>
      </c>
      <c r="E1343" s="1" t="s">
        <v>9397</v>
      </c>
      <c r="F1343" s="1" t="s">
        <v>9398</v>
      </c>
      <c r="G1343" s="1" t="s">
        <v>9399</v>
      </c>
      <c r="H1343" s="1" t="s">
        <v>9400</v>
      </c>
    </row>
    <row r="1344" spans="1:8" ht="15.75" customHeight="1" x14ac:dyDescent="0.2">
      <c r="A1344" s="2">
        <v>41918.524994328705</v>
      </c>
      <c r="B1344" s="1" t="s">
        <v>9401</v>
      </c>
      <c r="C1344" s="1" t="s">
        <v>9402</v>
      </c>
      <c r="D1344" s="1" t="s">
        <v>9403</v>
      </c>
      <c r="E1344" s="1" t="s">
        <v>9404</v>
      </c>
      <c r="F1344" s="1" t="s">
        <v>9405</v>
      </c>
      <c r="G1344" s="1" t="s">
        <v>9406</v>
      </c>
      <c r="H1344" s="1" t="s">
        <v>9407</v>
      </c>
    </row>
    <row r="1345" spans="1:8" ht="15.75" customHeight="1" x14ac:dyDescent="0.2">
      <c r="A1345" s="2">
        <v>41918.525190196757</v>
      </c>
      <c r="B1345" s="1" t="s">
        <v>9408</v>
      </c>
      <c r="C1345" s="1" t="s">
        <v>9409</v>
      </c>
      <c r="D1345" s="1" t="s">
        <v>9410</v>
      </c>
      <c r="E1345" s="1" t="s">
        <v>9411</v>
      </c>
      <c r="F1345" s="1" t="s">
        <v>9412</v>
      </c>
      <c r="G1345" s="1" t="s">
        <v>9413</v>
      </c>
      <c r="H1345" s="1" t="s">
        <v>9414</v>
      </c>
    </row>
    <row r="1346" spans="1:8" ht="15.75" customHeight="1" x14ac:dyDescent="0.2">
      <c r="A1346" s="2">
        <v>41918.525438472221</v>
      </c>
      <c r="B1346" s="1" t="s">
        <v>9415</v>
      </c>
      <c r="C1346" s="1" t="s">
        <v>9416</v>
      </c>
      <c r="D1346" s="1" t="s">
        <v>9417</v>
      </c>
      <c r="E1346" s="1" t="s">
        <v>9418</v>
      </c>
      <c r="F1346" s="1" t="s">
        <v>9419</v>
      </c>
      <c r="G1346" s="1" t="s">
        <v>9420</v>
      </c>
      <c r="H1346" s="1" t="s">
        <v>9421</v>
      </c>
    </row>
    <row r="1347" spans="1:8" ht="15.75" customHeight="1" x14ac:dyDescent="0.2">
      <c r="A1347" s="2">
        <v>41918.52553658565</v>
      </c>
      <c r="B1347" s="1" t="s">
        <v>9422</v>
      </c>
      <c r="C1347" s="1" t="s">
        <v>9423</v>
      </c>
      <c r="D1347" s="1" t="s">
        <v>9424</v>
      </c>
      <c r="E1347" s="1" t="s">
        <v>9425</v>
      </c>
      <c r="F1347" s="1" t="s">
        <v>9426</v>
      </c>
      <c r="G1347" s="1" t="s">
        <v>9427</v>
      </c>
      <c r="H1347" s="1" t="s">
        <v>9428</v>
      </c>
    </row>
    <row r="1348" spans="1:8" ht="15.75" customHeight="1" x14ac:dyDescent="0.2">
      <c r="A1348" s="2">
        <v>41918.525705069442</v>
      </c>
      <c r="B1348" s="1" t="s">
        <v>9429</v>
      </c>
      <c r="C1348" s="1" t="s">
        <v>9430</v>
      </c>
      <c r="D1348" s="1" t="s">
        <v>9431</v>
      </c>
      <c r="E1348" s="1" t="s">
        <v>9432</v>
      </c>
      <c r="F1348" s="1" t="s">
        <v>9433</v>
      </c>
      <c r="G1348" s="1" t="s">
        <v>9434</v>
      </c>
      <c r="H1348" s="1" t="s">
        <v>9435</v>
      </c>
    </row>
    <row r="1349" spans="1:8" ht="15.75" customHeight="1" x14ac:dyDescent="0.2">
      <c r="A1349" s="2">
        <v>41918.525845428245</v>
      </c>
      <c r="B1349" s="1" t="s">
        <v>9436</v>
      </c>
      <c r="C1349" s="1" t="s">
        <v>9437</v>
      </c>
      <c r="D1349" s="1" t="s">
        <v>9438</v>
      </c>
      <c r="E1349" s="1" t="s">
        <v>9439</v>
      </c>
      <c r="F1349" s="1" t="s">
        <v>9440</v>
      </c>
      <c r="G1349" s="1" t="s">
        <v>9441</v>
      </c>
      <c r="H1349" s="1" t="s">
        <v>9442</v>
      </c>
    </row>
    <row r="1350" spans="1:8" ht="15.75" customHeight="1" x14ac:dyDescent="0.2">
      <c r="A1350" s="2">
        <v>41918.527574247681</v>
      </c>
      <c r="B1350" s="1" t="s">
        <v>9443</v>
      </c>
      <c r="C1350" s="1" t="s">
        <v>9444</v>
      </c>
      <c r="D1350" s="1" t="s">
        <v>9445</v>
      </c>
      <c r="E1350" s="1" t="s">
        <v>9446</v>
      </c>
      <c r="F1350" s="1" t="s">
        <v>9447</v>
      </c>
      <c r="G1350" s="1" t="s">
        <v>9448</v>
      </c>
      <c r="H1350" s="1" t="s">
        <v>9449</v>
      </c>
    </row>
    <row r="1351" spans="1:8" ht="15.75" customHeight="1" x14ac:dyDescent="0.2">
      <c r="A1351" s="2">
        <v>41918.527859745373</v>
      </c>
      <c r="B1351" s="1" t="s">
        <v>9450</v>
      </c>
      <c r="C1351" s="1" t="s">
        <v>9451</v>
      </c>
      <c r="D1351" s="1" t="s">
        <v>9452</v>
      </c>
      <c r="E1351" s="1" t="s">
        <v>9453</v>
      </c>
      <c r="F1351" s="1" t="s">
        <v>9454</v>
      </c>
      <c r="G1351" s="1" t="s">
        <v>9455</v>
      </c>
      <c r="H1351" s="1" t="s">
        <v>9456</v>
      </c>
    </row>
    <row r="1352" spans="1:8" ht="15.75" customHeight="1" x14ac:dyDescent="0.2">
      <c r="A1352" s="2">
        <v>41918.528535694444</v>
      </c>
      <c r="B1352" s="1" t="s">
        <v>9457</v>
      </c>
      <c r="C1352" s="1" t="s">
        <v>9458</v>
      </c>
      <c r="D1352" s="1" t="s">
        <v>9459</v>
      </c>
      <c r="E1352" s="1" t="s">
        <v>9460</v>
      </c>
      <c r="F1352" s="1" t="s">
        <v>9461</v>
      </c>
      <c r="G1352" s="1" t="s">
        <v>9462</v>
      </c>
      <c r="H1352" s="1" t="s">
        <v>9463</v>
      </c>
    </row>
    <row r="1353" spans="1:8" ht="15.75" customHeight="1" x14ac:dyDescent="0.2">
      <c r="A1353" s="2">
        <v>41918.529369918986</v>
      </c>
      <c r="B1353" s="1" t="s">
        <v>9464</v>
      </c>
      <c r="C1353" s="1" t="s">
        <v>9465</v>
      </c>
      <c r="D1353" s="1" t="s">
        <v>9466</v>
      </c>
      <c r="E1353" s="1" t="s">
        <v>9467</v>
      </c>
      <c r="F1353" s="1" t="s">
        <v>9468</v>
      </c>
      <c r="G1353" s="1" t="s">
        <v>9469</v>
      </c>
      <c r="H1353" s="1" t="s">
        <v>9470</v>
      </c>
    </row>
    <row r="1354" spans="1:8" ht="15.75" customHeight="1" x14ac:dyDescent="0.2">
      <c r="A1354" s="2">
        <v>41918.529466481486</v>
      </c>
      <c r="B1354" s="1" t="s">
        <v>9471</v>
      </c>
      <c r="C1354" s="1" t="s">
        <v>9472</v>
      </c>
      <c r="D1354" s="1" t="s">
        <v>9473</v>
      </c>
      <c r="E1354" s="1" t="s">
        <v>9474</v>
      </c>
      <c r="F1354" s="1" t="s">
        <v>9475</v>
      </c>
      <c r="G1354" s="1" t="s">
        <v>9476</v>
      </c>
      <c r="H1354" s="1" t="s">
        <v>9477</v>
      </c>
    </row>
    <row r="1355" spans="1:8" ht="15.75" customHeight="1" x14ac:dyDescent="0.2">
      <c r="A1355" s="2">
        <v>41918.529573576387</v>
      </c>
      <c r="B1355" s="1" t="s">
        <v>9478</v>
      </c>
      <c r="C1355" s="1" t="s">
        <v>9479</v>
      </c>
      <c r="D1355" s="1" t="s">
        <v>9480</v>
      </c>
      <c r="E1355" s="1" t="s">
        <v>9481</v>
      </c>
      <c r="F1355" s="1" t="s">
        <v>9482</v>
      </c>
      <c r="G1355" s="1" t="s">
        <v>9483</v>
      </c>
      <c r="H1355" s="1" t="s">
        <v>9484</v>
      </c>
    </row>
    <row r="1356" spans="1:8" ht="15.75" customHeight="1" x14ac:dyDescent="0.2">
      <c r="A1356" s="2">
        <v>41918.530107569444</v>
      </c>
      <c r="B1356" s="1" t="s">
        <v>9485</v>
      </c>
      <c r="C1356" s="1" t="s">
        <v>9486</v>
      </c>
      <c r="D1356" s="1" t="s">
        <v>9487</v>
      </c>
      <c r="E1356" s="1" t="s">
        <v>9488</v>
      </c>
      <c r="F1356" s="1" t="s">
        <v>9489</v>
      </c>
      <c r="G1356" s="1" t="s">
        <v>9490</v>
      </c>
      <c r="H1356" s="1" t="s">
        <v>9491</v>
      </c>
    </row>
    <row r="1357" spans="1:8" ht="15.75" customHeight="1" x14ac:dyDescent="0.2">
      <c r="A1357" s="2">
        <v>41918.533272349538</v>
      </c>
      <c r="B1357" s="1" t="s">
        <v>9492</v>
      </c>
      <c r="C1357" s="1" t="s">
        <v>9493</v>
      </c>
      <c r="D1357" s="1" t="s">
        <v>9494</v>
      </c>
      <c r="E1357" s="1" t="s">
        <v>9495</v>
      </c>
      <c r="F1357" s="1" t="s">
        <v>9496</v>
      </c>
      <c r="G1357" s="1" t="s">
        <v>9497</v>
      </c>
      <c r="H1357" s="1" t="s">
        <v>9498</v>
      </c>
    </row>
    <row r="1358" spans="1:8" ht="15.75" customHeight="1" x14ac:dyDescent="0.2">
      <c r="A1358" s="2">
        <v>41918.533756539357</v>
      </c>
      <c r="B1358" s="1" t="s">
        <v>9499</v>
      </c>
      <c r="C1358" s="1" t="s">
        <v>9500</v>
      </c>
      <c r="D1358" s="1" t="s">
        <v>9501</v>
      </c>
      <c r="E1358" s="1" t="s">
        <v>9502</v>
      </c>
      <c r="F1358" s="1" t="s">
        <v>9503</v>
      </c>
      <c r="G1358" s="1" t="s">
        <v>9504</v>
      </c>
      <c r="H1358" s="1" t="s">
        <v>9505</v>
      </c>
    </row>
    <row r="1359" spans="1:8" ht="15.75" customHeight="1" x14ac:dyDescent="0.2">
      <c r="A1359" s="2">
        <v>41918.533837731484</v>
      </c>
      <c r="B1359" s="1" t="s">
        <v>9506</v>
      </c>
      <c r="C1359" s="1" t="s">
        <v>9507</v>
      </c>
      <c r="D1359" s="1" t="s">
        <v>9508</v>
      </c>
      <c r="E1359" s="1" t="s">
        <v>9509</v>
      </c>
      <c r="F1359" s="1" t="s">
        <v>9510</v>
      </c>
      <c r="G1359" s="1" t="s">
        <v>9511</v>
      </c>
      <c r="H1359" s="1" t="s">
        <v>9512</v>
      </c>
    </row>
    <row r="1360" spans="1:8" ht="15.75" customHeight="1" x14ac:dyDescent="0.2">
      <c r="A1360" s="2">
        <v>41918.533976666673</v>
      </c>
      <c r="B1360" s="1" t="s">
        <v>9513</v>
      </c>
      <c r="C1360" s="1" t="s">
        <v>9514</v>
      </c>
      <c r="D1360" s="1" t="s">
        <v>9515</v>
      </c>
      <c r="E1360" s="1" t="s">
        <v>9516</v>
      </c>
      <c r="F1360" s="1" t="s">
        <v>9517</v>
      </c>
      <c r="G1360" s="1" t="s">
        <v>9518</v>
      </c>
      <c r="H1360" s="1" t="s">
        <v>9519</v>
      </c>
    </row>
    <row r="1361" spans="1:8" ht="15.75" customHeight="1" x14ac:dyDescent="0.2">
      <c r="A1361" s="2">
        <v>41918.53416722222</v>
      </c>
      <c r="B1361" s="1" t="s">
        <v>9520</v>
      </c>
      <c r="C1361" s="1" t="s">
        <v>9521</v>
      </c>
      <c r="D1361" s="1" t="s">
        <v>9522</v>
      </c>
      <c r="E1361" s="1" t="s">
        <v>9523</v>
      </c>
      <c r="F1361" s="1" t="s">
        <v>9524</v>
      </c>
      <c r="G1361" s="1" t="s">
        <v>9525</v>
      </c>
      <c r="H1361" s="1" t="s">
        <v>9526</v>
      </c>
    </row>
    <row r="1362" spans="1:8" ht="15.75" customHeight="1" x14ac:dyDescent="0.2">
      <c r="A1362" s="2">
        <v>41918.534300486106</v>
      </c>
      <c r="B1362" s="1" t="s">
        <v>9527</v>
      </c>
      <c r="C1362" s="1" t="s">
        <v>9528</v>
      </c>
      <c r="D1362" s="1" t="s">
        <v>9529</v>
      </c>
      <c r="E1362" s="1" t="s">
        <v>9530</v>
      </c>
      <c r="F1362" s="1" t="s">
        <v>9531</v>
      </c>
      <c r="G1362" s="1" t="s">
        <v>9532</v>
      </c>
      <c r="H1362" s="1" t="s">
        <v>9533</v>
      </c>
    </row>
    <row r="1363" spans="1:8" ht="15.75" customHeight="1" x14ac:dyDescent="0.2">
      <c r="A1363" s="2">
        <v>41918.53446678241</v>
      </c>
      <c r="B1363" s="1" t="s">
        <v>9534</v>
      </c>
      <c r="C1363" s="1" t="s">
        <v>9535</v>
      </c>
      <c r="D1363" s="1" t="s">
        <v>9536</v>
      </c>
      <c r="E1363" s="1" t="s">
        <v>9537</v>
      </c>
      <c r="F1363" s="1" t="s">
        <v>9538</v>
      </c>
      <c r="G1363" s="1" t="s">
        <v>9539</v>
      </c>
      <c r="H1363" s="1" t="s">
        <v>9540</v>
      </c>
    </row>
    <row r="1364" spans="1:8" ht="15.75" customHeight="1" x14ac:dyDescent="0.2">
      <c r="A1364" s="2">
        <v>41918.534610763891</v>
      </c>
      <c r="B1364" s="1" t="s">
        <v>9541</v>
      </c>
      <c r="C1364" s="1" t="s">
        <v>9542</v>
      </c>
      <c r="D1364" s="1" t="s">
        <v>9543</v>
      </c>
      <c r="E1364" s="1" t="s">
        <v>9544</v>
      </c>
      <c r="F1364" s="1" t="s">
        <v>9545</v>
      </c>
      <c r="G1364" s="1" t="s">
        <v>9546</v>
      </c>
      <c r="H1364" s="1" t="s">
        <v>9547</v>
      </c>
    </row>
    <row r="1365" spans="1:8" ht="15.75" customHeight="1" x14ac:dyDescent="0.2">
      <c r="A1365" s="2">
        <v>41918.535199814811</v>
      </c>
      <c r="B1365" s="1" t="s">
        <v>9548</v>
      </c>
      <c r="C1365" s="1" t="s">
        <v>9549</v>
      </c>
      <c r="D1365" s="1" t="s">
        <v>9550</v>
      </c>
      <c r="E1365" s="1" t="s">
        <v>9551</v>
      </c>
      <c r="F1365" s="1" t="s">
        <v>9552</v>
      </c>
      <c r="G1365" s="1" t="s">
        <v>9553</v>
      </c>
      <c r="H1365" s="1" t="s">
        <v>9554</v>
      </c>
    </row>
    <row r="1366" spans="1:8" ht="15.75" customHeight="1" x14ac:dyDescent="0.2">
      <c r="A1366" s="2">
        <v>41918.535558136573</v>
      </c>
      <c r="B1366" s="1" t="s">
        <v>9555</v>
      </c>
      <c r="C1366" s="1" t="s">
        <v>9556</v>
      </c>
      <c r="D1366" s="1" t="s">
        <v>9557</v>
      </c>
      <c r="E1366" s="1" t="s">
        <v>9558</v>
      </c>
      <c r="F1366" s="1" t="s">
        <v>9559</v>
      </c>
      <c r="G1366" s="1" t="s">
        <v>9560</v>
      </c>
      <c r="H1366" s="1" t="s">
        <v>9561</v>
      </c>
    </row>
    <row r="1367" spans="1:8" ht="15.75" customHeight="1" x14ac:dyDescent="0.2">
      <c r="A1367" s="2">
        <v>41918.570914884265</v>
      </c>
      <c r="B1367" s="1" t="s">
        <v>9562</v>
      </c>
      <c r="C1367" s="1" t="s">
        <v>9563</v>
      </c>
      <c r="D1367" s="1" t="s">
        <v>9564</v>
      </c>
      <c r="E1367" s="1" t="s">
        <v>9565</v>
      </c>
      <c r="F1367" s="1" t="s">
        <v>9566</v>
      </c>
      <c r="G1367" s="1" t="s">
        <v>9567</v>
      </c>
      <c r="H1367" s="1" t="s">
        <v>9568</v>
      </c>
    </row>
    <row r="1368" spans="1:8" ht="15.75" customHeight="1" x14ac:dyDescent="0.2">
      <c r="A1368" s="2">
        <v>41918.599413020835</v>
      </c>
      <c r="B1368" s="1" t="s">
        <v>9569</v>
      </c>
      <c r="C1368" s="1" t="s">
        <v>9570</v>
      </c>
      <c r="D1368" s="1" t="s">
        <v>9571</v>
      </c>
      <c r="E1368" s="1" t="s">
        <v>9572</v>
      </c>
      <c r="F1368" s="1" t="s">
        <v>9573</v>
      </c>
      <c r="G1368" s="1" t="s">
        <v>9574</v>
      </c>
      <c r="H1368" s="1" t="s">
        <v>9575</v>
      </c>
    </row>
    <row r="1369" spans="1:8" ht="15.75" customHeight="1" x14ac:dyDescent="0.2">
      <c r="A1369" s="2">
        <v>41918.599872268518</v>
      </c>
      <c r="B1369" s="1" t="s">
        <v>9576</v>
      </c>
      <c r="C1369" s="1" t="s">
        <v>9577</v>
      </c>
      <c r="D1369" s="1" t="s">
        <v>9578</v>
      </c>
      <c r="E1369" s="1" t="s">
        <v>9579</v>
      </c>
      <c r="F1369" s="1" t="s">
        <v>9580</v>
      </c>
      <c r="G1369" s="1" t="s">
        <v>9581</v>
      </c>
      <c r="H1369" s="1" t="s">
        <v>9582</v>
      </c>
    </row>
    <row r="1370" spans="1:8" ht="15.75" customHeight="1" x14ac:dyDescent="0.2">
      <c r="A1370" s="2">
        <v>41919.29059434028</v>
      </c>
      <c r="B1370" s="1" t="s">
        <v>9583</v>
      </c>
      <c r="C1370" s="1" t="s">
        <v>9584</v>
      </c>
      <c r="D1370" s="1" t="s">
        <v>9585</v>
      </c>
      <c r="E1370" s="1" t="s">
        <v>9586</v>
      </c>
      <c r="F1370" s="1" t="s">
        <v>9587</v>
      </c>
      <c r="G1370" s="1" t="s">
        <v>9588</v>
      </c>
      <c r="H1370" s="1" t="s">
        <v>9589</v>
      </c>
    </row>
    <row r="1371" spans="1:8" ht="15.75" customHeight="1" x14ac:dyDescent="0.2">
      <c r="A1371" s="2">
        <v>41919.493882465278</v>
      </c>
      <c r="B1371" s="1" t="s">
        <v>9590</v>
      </c>
      <c r="C1371" s="1" t="s">
        <v>9591</v>
      </c>
      <c r="D1371" s="1" t="s">
        <v>9592</v>
      </c>
      <c r="E1371" s="1" t="s">
        <v>9593</v>
      </c>
      <c r="F1371" s="1" t="s">
        <v>9594</v>
      </c>
      <c r="G1371" s="1" t="s">
        <v>9595</v>
      </c>
      <c r="H1371" s="1" t="s">
        <v>9596</v>
      </c>
    </row>
    <row r="1372" spans="1:8" ht="15.75" customHeight="1" x14ac:dyDescent="0.2">
      <c r="A1372" s="2">
        <v>41919.495158865742</v>
      </c>
      <c r="B1372" s="1" t="s">
        <v>9597</v>
      </c>
      <c r="C1372" s="1" t="s">
        <v>9598</v>
      </c>
      <c r="D1372" s="1" t="s">
        <v>9599</v>
      </c>
      <c r="E1372" s="1" t="s">
        <v>9600</v>
      </c>
      <c r="F1372" s="1" t="s">
        <v>9601</v>
      </c>
      <c r="G1372" s="1" t="s">
        <v>9602</v>
      </c>
      <c r="H1372" s="1" t="s">
        <v>9603</v>
      </c>
    </row>
    <row r="1373" spans="1:8" ht="15.75" customHeight="1" x14ac:dyDescent="0.2">
      <c r="A1373" s="2">
        <v>41919.49529486111</v>
      </c>
      <c r="B1373" s="1" t="s">
        <v>9604</v>
      </c>
      <c r="C1373" s="1" t="s">
        <v>9605</v>
      </c>
      <c r="D1373" s="1" t="s">
        <v>9606</v>
      </c>
      <c r="E1373" s="1" t="s">
        <v>9607</v>
      </c>
      <c r="F1373" s="1" t="s">
        <v>9608</v>
      </c>
      <c r="G1373" s="1" t="s">
        <v>9609</v>
      </c>
      <c r="H1373" s="1" t="s">
        <v>9610</v>
      </c>
    </row>
    <row r="1374" spans="1:8" ht="15.75" customHeight="1" x14ac:dyDescent="0.2">
      <c r="A1374" s="2">
        <v>41919.495768946756</v>
      </c>
      <c r="B1374" s="1" t="s">
        <v>9611</v>
      </c>
      <c r="C1374" s="1" t="s">
        <v>9612</v>
      </c>
      <c r="D1374" s="1" t="s">
        <v>9613</v>
      </c>
      <c r="E1374" s="1" t="s">
        <v>9614</v>
      </c>
      <c r="F1374" s="1" t="s">
        <v>9615</v>
      </c>
      <c r="G1374" s="1" t="s">
        <v>9616</v>
      </c>
      <c r="H1374" s="1" t="s">
        <v>9617</v>
      </c>
    </row>
    <row r="1375" spans="1:8" ht="15.75" customHeight="1" x14ac:dyDescent="0.2">
      <c r="A1375" s="2">
        <v>41919.495782465281</v>
      </c>
      <c r="B1375" s="1" t="s">
        <v>9618</v>
      </c>
      <c r="C1375" s="1" t="s">
        <v>9619</v>
      </c>
      <c r="D1375" s="1" t="s">
        <v>9620</v>
      </c>
      <c r="E1375" s="1" t="s">
        <v>9621</v>
      </c>
      <c r="F1375" s="1" t="s">
        <v>9622</v>
      </c>
      <c r="G1375" s="1" t="s">
        <v>9623</v>
      </c>
      <c r="H1375" s="1" t="s">
        <v>9624</v>
      </c>
    </row>
    <row r="1376" spans="1:8" ht="15.75" customHeight="1" x14ac:dyDescent="0.2">
      <c r="A1376" s="2">
        <v>41919.496174351851</v>
      </c>
      <c r="B1376" s="1" t="s">
        <v>9625</v>
      </c>
      <c r="C1376" s="1" t="s">
        <v>9626</v>
      </c>
      <c r="D1376" s="1" t="s">
        <v>9627</v>
      </c>
      <c r="E1376" s="1" t="s">
        <v>9628</v>
      </c>
      <c r="F1376" s="1" t="s">
        <v>9629</v>
      </c>
      <c r="G1376" s="1" t="s">
        <v>9630</v>
      </c>
      <c r="H1376" s="1" t="s">
        <v>9631</v>
      </c>
    </row>
    <row r="1377" spans="1:8" ht="15.75" customHeight="1" x14ac:dyDescent="0.2">
      <c r="A1377" s="2">
        <v>41919.496182800925</v>
      </c>
      <c r="B1377" s="1" t="s">
        <v>9632</v>
      </c>
      <c r="C1377" s="1" t="s">
        <v>9633</v>
      </c>
      <c r="D1377" s="1" t="s">
        <v>9634</v>
      </c>
      <c r="E1377" s="1" t="s">
        <v>9635</v>
      </c>
      <c r="F1377" s="1" t="s">
        <v>9636</v>
      </c>
      <c r="G1377" s="1" t="s">
        <v>9637</v>
      </c>
      <c r="H1377" s="1" t="s">
        <v>9638</v>
      </c>
    </row>
    <row r="1378" spans="1:8" ht="15.75" customHeight="1" x14ac:dyDescent="0.2">
      <c r="A1378" s="2">
        <v>41919.496304293978</v>
      </c>
      <c r="B1378" s="1" t="s">
        <v>9639</v>
      </c>
      <c r="C1378" s="1" t="s">
        <v>9640</v>
      </c>
      <c r="D1378" s="1" t="s">
        <v>9641</v>
      </c>
      <c r="E1378" s="1" t="s">
        <v>9642</v>
      </c>
      <c r="F1378" s="1" t="s">
        <v>9643</v>
      </c>
      <c r="G1378" s="1" t="s">
        <v>9644</v>
      </c>
      <c r="H1378" s="1" t="s">
        <v>9645</v>
      </c>
    </row>
    <row r="1379" spans="1:8" ht="15.75" customHeight="1" x14ac:dyDescent="0.2">
      <c r="A1379" s="2">
        <v>41919.496422881944</v>
      </c>
      <c r="B1379" s="1" t="s">
        <v>9646</v>
      </c>
      <c r="C1379" s="1" t="s">
        <v>9647</v>
      </c>
      <c r="D1379" s="1" t="s">
        <v>9648</v>
      </c>
      <c r="E1379" s="1" t="s">
        <v>9649</v>
      </c>
      <c r="F1379" s="1" t="s">
        <v>9650</v>
      </c>
      <c r="G1379" s="1" t="s">
        <v>9651</v>
      </c>
      <c r="H1379" s="1" t="s">
        <v>9652</v>
      </c>
    </row>
    <row r="1380" spans="1:8" ht="15.75" customHeight="1" x14ac:dyDescent="0.2">
      <c r="A1380" s="2">
        <v>41919.496596527781</v>
      </c>
      <c r="B1380" s="1" t="s">
        <v>9653</v>
      </c>
      <c r="C1380" s="1" t="s">
        <v>9654</v>
      </c>
      <c r="D1380" s="1" t="s">
        <v>9655</v>
      </c>
      <c r="E1380" s="1" t="s">
        <v>9656</v>
      </c>
      <c r="F1380" s="1" t="s">
        <v>9657</v>
      </c>
      <c r="G1380" s="1" t="s">
        <v>9658</v>
      </c>
      <c r="H1380" s="1" t="s">
        <v>9659</v>
      </c>
    </row>
    <row r="1381" spans="1:8" ht="15.75" customHeight="1" x14ac:dyDescent="0.2">
      <c r="A1381" s="2">
        <v>41919.49662828703</v>
      </c>
      <c r="B1381" s="1" t="s">
        <v>9660</v>
      </c>
      <c r="C1381" s="1" t="s">
        <v>9661</v>
      </c>
      <c r="D1381" s="1" t="s">
        <v>9662</v>
      </c>
      <c r="E1381" s="1" t="s">
        <v>9663</v>
      </c>
      <c r="F1381" s="1" t="s">
        <v>9664</v>
      </c>
      <c r="G1381" s="1" t="s">
        <v>9665</v>
      </c>
      <c r="H1381" s="1" t="s">
        <v>9666</v>
      </c>
    </row>
    <row r="1382" spans="1:8" ht="15.75" customHeight="1" x14ac:dyDescent="0.2">
      <c r="A1382" s="2">
        <v>41919.496660312499</v>
      </c>
      <c r="B1382" s="1" t="s">
        <v>9667</v>
      </c>
      <c r="C1382" s="1" t="s">
        <v>9668</v>
      </c>
      <c r="D1382" s="1" t="s">
        <v>9669</v>
      </c>
      <c r="E1382" s="1" t="s">
        <v>9670</v>
      </c>
      <c r="F1382" s="1" t="s">
        <v>9671</v>
      </c>
      <c r="G1382" s="1" t="s">
        <v>9672</v>
      </c>
      <c r="H1382" s="1" t="s">
        <v>9673</v>
      </c>
    </row>
    <row r="1383" spans="1:8" ht="15.75" customHeight="1" x14ac:dyDescent="0.2">
      <c r="A1383" s="2">
        <v>41919.496995740745</v>
      </c>
      <c r="B1383" s="1" t="s">
        <v>9688</v>
      </c>
      <c r="C1383" s="1" t="s">
        <v>9689</v>
      </c>
      <c r="D1383" s="1" t="s">
        <v>9690</v>
      </c>
      <c r="E1383" s="1" t="s">
        <v>9691</v>
      </c>
      <c r="F1383" s="1" t="s">
        <v>9692</v>
      </c>
      <c r="G1383" s="1" t="s">
        <v>9693</v>
      </c>
      <c r="H1383" s="1" t="s">
        <v>9694</v>
      </c>
    </row>
    <row r="1384" spans="1:8" ht="15.75" customHeight="1" x14ac:dyDescent="0.2">
      <c r="A1384" s="2">
        <v>41919.496998437506</v>
      </c>
      <c r="B1384" s="1" t="s">
        <v>9674</v>
      </c>
      <c r="C1384" s="1" t="s">
        <v>9675</v>
      </c>
      <c r="D1384" s="1" t="s">
        <v>9676</v>
      </c>
      <c r="E1384" s="1" t="s">
        <v>9677</v>
      </c>
      <c r="F1384" s="1" t="s">
        <v>9678</v>
      </c>
      <c r="G1384" s="1" t="s">
        <v>9679</v>
      </c>
      <c r="H1384" s="1" t="s">
        <v>9680</v>
      </c>
    </row>
    <row r="1385" spans="1:8" ht="15.75" customHeight="1" x14ac:dyDescent="0.2">
      <c r="A1385" s="2">
        <v>41919.497005659723</v>
      </c>
      <c r="B1385" s="1" t="s">
        <v>9681</v>
      </c>
      <c r="C1385" s="1" t="s">
        <v>9682</v>
      </c>
      <c r="D1385" s="1" t="s">
        <v>9683</v>
      </c>
      <c r="E1385" s="1" t="s">
        <v>9684</v>
      </c>
      <c r="F1385" s="1" t="s">
        <v>9685</v>
      </c>
      <c r="G1385" s="1" t="s">
        <v>9686</v>
      </c>
      <c r="H1385" s="1" t="s">
        <v>9687</v>
      </c>
    </row>
    <row r="1386" spans="1:8" ht="15.75" customHeight="1" x14ac:dyDescent="0.2">
      <c r="A1386" s="2">
        <v>41919.497163541673</v>
      </c>
      <c r="B1386" s="1" t="s">
        <v>9695</v>
      </c>
      <c r="C1386" s="1" t="s">
        <v>9696</v>
      </c>
      <c r="D1386" s="1" t="s">
        <v>9697</v>
      </c>
      <c r="E1386" s="1" t="s">
        <v>9698</v>
      </c>
      <c r="F1386" s="1" t="s">
        <v>9699</v>
      </c>
      <c r="G1386" s="1" t="s">
        <v>9700</v>
      </c>
      <c r="H1386" s="1" t="s">
        <v>9701</v>
      </c>
    </row>
    <row r="1387" spans="1:8" ht="15.75" customHeight="1" x14ac:dyDescent="0.2">
      <c r="A1387" s="2">
        <v>41919.497374965285</v>
      </c>
      <c r="B1387" s="1" t="s">
        <v>9702</v>
      </c>
      <c r="C1387" s="1" t="s">
        <v>9703</v>
      </c>
      <c r="D1387" s="1" t="s">
        <v>9704</v>
      </c>
      <c r="E1387" s="1" t="s">
        <v>9705</v>
      </c>
      <c r="F1387" s="1" t="s">
        <v>9706</v>
      </c>
      <c r="G1387" s="1" t="s">
        <v>9707</v>
      </c>
      <c r="H1387" s="1" t="s">
        <v>9708</v>
      </c>
    </row>
    <row r="1388" spans="1:8" ht="15.75" customHeight="1" x14ac:dyDescent="0.2">
      <c r="A1388" s="2">
        <v>41919.497409733791</v>
      </c>
      <c r="B1388" s="1" t="s">
        <v>9709</v>
      </c>
      <c r="C1388" s="1" t="s">
        <v>9710</v>
      </c>
      <c r="D1388" s="1" t="s">
        <v>9711</v>
      </c>
      <c r="E1388" s="1" t="s">
        <v>9712</v>
      </c>
      <c r="F1388" s="1" t="s">
        <v>9713</v>
      </c>
      <c r="G1388" s="1" t="s">
        <v>9714</v>
      </c>
      <c r="H1388" s="1" t="s">
        <v>9715</v>
      </c>
    </row>
    <row r="1389" spans="1:8" ht="15.75" customHeight="1" x14ac:dyDescent="0.2">
      <c r="A1389" s="2">
        <v>41919.497525300932</v>
      </c>
      <c r="B1389" s="1" t="s">
        <v>9716</v>
      </c>
      <c r="C1389" s="1" t="s">
        <v>9717</v>
      </c>
      <c r="D1389" s="1" t="s">
        <v>9718</v>
      </c>
      <c r="E1389" s="1" t="s">
        <v>9719</v>
      </c>
      <c r="F1389" s="1" t="s">
        <v>9720</v>
      </c>
      <c r="G1389" s="1" t="s">
        <v>9721</v>
      </c>
      <c r="H1389" s="1" t="s">
        <v>9722</v>
      </c>
    </row>
    <row r="1390" spans="1:8" ht="15.75" customHeight="1" x14ac:dyDescent="0.2">
      <c r="A1390" s="2">
        <v>41919.497626747681</v>
      </c>
      <c r="B1390" s="1" t="s">
        <v>9723</v>
      </c>
      <c r="C1390" s="1" t="s">
        <v>9724</v>
      </c>
      <c r="D1390" s="1" t="s">
        <v>9725</v>
      </c>
      <c r="E1390" s="1" t="s">
        <v>9726</v>
      </c>
      <c r="F1390" s="1" t="s">
        <v>9727</v>
      </c>
      <c r="G1390" s="1" t="s">
        <v>9728</v>
      </c>
      <c r="H1390" s="1" t="s">
        <v>9729</v>
      </c>
    </row>
    <row r="1391" spans="1:8" ht="15.75" customHeight="1" x14ac:dyDescent="0.2">
      <c r="A1391" s="2">
        <v>41919.497727777773</v>
      </c>
      <c r="B1391" s="1" t="s">
        <v>9730</v>
      </c>
      <c r="C1391" s="1" t="s">
        <v>9731</v>
      </c>
      <c r="D1391" s="1" t="s">
        <v>9732</v>
      </c>
      <c r="E1391" s="1" t="s">
        <v>9733</v>
      </c>
      <c r="F1391" s="1" t="s">
        <v>9734</v>
      </c>
      <c r="G1391" s="1" t="s">
        <v>9735</v>
      </c>
      <c r="H1391" s="1" t="s">
        <v>9736</v>
      </c>
    </row>
    <row r="1392" spans="1:8" ht="15.75" customHeight="1" x14ac:dyDescent="0.2">
      <c r="A1392" s="2">
        <v>41919.497745277782</v>
      </c>
      <c r="B1392" s="1" t="s">
        <v>9737</v>
      </c>
      <c r="C1392" s="1" t="s">
        <v>9738</v>
      </c>
      <c r="D1392" s="1" t="s">
        <v>9739</v>
      </c>
      <c r="E1392" s="1" t="s">
        <v>9740</v>
      </c>
      <c r="F1392" s="1" t="s">
        <v>9741</v>
      </c>
      <c r="G1392" s="1" t="s">
        <v>9742</v>
      </c>
      <c r="H1392" s="1" t="s">
        <v>9743</v>
      </c>
    </row>
    <row r="1393" spans="1:8" ht="15.75" customHeight="1" x14ac:dyDescent="0.2">
      <c r="A1393" s="2">
        <v>41919.497881342591</v>
      </c>
      <c r="B1393" s="1" t="s">
        <v>9744</v>
      </c>
      <c r="C1393" s="1" t="s">
        <v>9745</v>
      </c>
      <c r="D1393" s="1" t="s">
        <v>9746</v>
      </c>
      <c r="E1393" s="1" t="s">
        <v>9747</v>
      </c>
      <c r="F1393" s="1" t="s">
        <v>9748</v>
      </c>
      <c r="G1393" s="1" t="s">
        <v>9749</v>
      </c>
      <c r="H1393" s="1" t="s">
        <v>9750</v>
      </c>
    </row>
    <row r="1394" spans="1:8" ht="15.75" customHeight="1" x14ac:dyDescent="0.2">
      <c r="A1394" s="2">
        <v>41919.498040509257</v>
      </c>
      <c r="B1394" s="1" t="s">
        <v>9751</v>
      </c>
      <c r="C1394" s="1" t="s">
        <v>9752</v>
      </c>
      <c r="D1394" s="1" t="s">
        <v>9753</v>
      </c>
      <c r="E1394" s="1" t="s">
        <v>9754</v>
      </c>
      <c r="F1394" s="1" t="s">
        <v>9755</v>
      </c>
      <c r="G1394" s="1" t="s">
        <v>9756</v>
      </c>
      <c r="H1394" s="1" t="s">
        <v>9757</v>
      </c>
    </row>
    <row r="1395" spans="1:8" ht="15.75" customHeight="1" x14ac:dyDescent="0.2">
      <c r="A1395" s="2">
        <v>41919.498199456015</v>
      </c>
      <c r="B1395" s="1" t="s">
        <v>9758</v>
      </c>
      <c r="C1395" s="1" t="s">
        <v>9759</v>
      </c>
      <c r="D1395" s="1" t="s">
        <v>9760</v>
      </c>
      <c r="E1395" s="1" t="s">
        <v>9761</v>
      </c>
      <c r="F1395" s="1" t="s">
        <v>9762</v>
      </c>
      <c r="G1395" s="1" t="s">
        <v>9763</v>
      </c>
      <c r="H1395" s="1" t="s">
        <v>9764</v>
      </c>
    </row>
    <row r="1396" spans="1:8" ht="15.75" customHeight="1" x14ac:dyDescent="0.2">
      <c r="A1396" s="2">
        <v>41919.498312418982</v>
      </c>
      <c r="B1396" s="1" t="s">
        <v>9772</v>
      </c>
      <c r="C1396" s="1" t="s">
        <v>9773</v>
      </c>
      <c r="D1396" s="1" t="s">
        <v>9774</v>
      </c>
      <c r="E1396" s="1" t="s">
        <v>9775</v>
      </c>
      <c r="F1396" s="1" t="s">
        <v>9776</v>
      </c>
      <c r="G1396" s="1" t="s">
        <v>9777</v>
      </c>
      <c r="H1396" s="1" t="s">
        <v>9778</v>
      </c>
    </row>
    <row r="1397" spans="1:8" ht="15.75" customHeight="1" x14ac:dyDescent="0.2">
      <c r="A1397" s="2">
        <v>41919.498364525462</v>
      </c>
      <c r="B1397" s="1" t="s">
        <v>9765</v>
      </c>
      <c r="C1397" s="1" t="s">
        <v>9766</v>
      </c>
      <c r="D1397" s="1" t="s">
        <v>9767</v>
      </c>
      <c r="E1397" s="1" t="s">
        <v>9768</v>
      </c>
      <c r="F1397" s="1" t="s">
        <v>9769</v>
      </c>
      <c r="G1397" s="1" t="s">
        <v>9770</v>
      </c>
      <c r="H1397" s="1" t="s">
        <v>9771</v>
      </c>
    </row>
    <row r="1398" spans="1:8" ht="15.75" customHeight="1" x14ac:dyDescent="0.2">
      <c r="A1398" s="2">
        <v>41919.498445555553</v>
      </c>
      <c r="B1398" s="1" t="s">
        <v>9779</v>
      </c>
      <c r="C1398" s="1" t="s">
        <v>9780</v>
      </c>
      <c r="D1398" s="1" t="s">
        <v>9781</v>
      </c>
      <c r="E1398" s="1" t="s">
        <v>9782</v>
      </c>
      <c r="F1398" s="1" t="s">
        <v>9783</v>
      </c>
      <c r="G1398" s="1" t="s">
        <v>9784</v>
      </c>
      <c r="H1398" s="1" t="s">
        <v>9785</v>
      </c>
    </row>
    <row r="1399" spans="1:8" ht="15.75" customHeight="1" x14ac:dyDescent="0.2">
      <c r="A1399" s="2">
        <v>41919.49850927083</v>
      </c>
      <c r="B1399" s="1" t="s">
        <v>9786</v>
      </c>
      <c r="C1399" s="1" t="s">
        <v>9787</v>
      </c>
      <c r="D1399" s="1" t="s">
        <v>9788</v>
      </c>
      <c r="E1399" s="1" t="s">
        <v>9789</v>
      </c>
      <c r="F1399" s="1" t="s">
        <v>9790</v>
      </c>
      <c r="G1399" s="1" t="s">
        <v>9791</v>
      </c>
      <c r="H1399" s="1" t="s">
        <v>9792</v>
      </c>
    </row>
    <row r="1400" spans="1:8" ht="15.75" customHeight="1" x14ac:dyDescent="0.2">
      <c r="A1400" s="2">
        <v>41919.498552673613</v>
      </c>
      <c r="B1400" s="1" t="s">
        <v>9793</v>
      </c>
      <c r="C1400" s="1" t="s">
        <v>9794</v>
      </c>
      <c r="D1400" s="1" t="s">
        <v>9795</v>
      </c>
      <c r="E1400" s="1" t="s">
        <v>9796</v>
      </c>
      <c r="F1400" s="1" t="s">
        <v>9797</v>
      </c>
      <c r="G1400" s="1" t="s">
        <v>9798</v>
      </c>
      <c r="H1400" s="1" t="s">
        <v>9799</v>
      </c>
    </row>
    <row r="1401" spans="1:8" ht="15.75" customHeight="1" x14ac:dyDescent="0.2">
      <c r="A1401" s="2">
        <v>41919.49876180556</v>
      </c>
      <c r="B1401" s="1" t="s">
        <v>9800</v>
      </c>
      <c r="C1401" s="1" t="s">
        <v>9801</v>
      </c>
      <c r="D1401" s="1" t="s">
        <v>9802</v>
      </c>
      <c r="E1401" s="1" t="s">
        <v>9803</v>
      </c>
      <c r="F1401" s="1" t="s">
        <v>9804</v>
      </c>
      <c r="G1401" s="1" t="s">
        <v>9805</v>
      </c>
      <c r="H1401" s="1" t="s">
        <v>9806</v>
      </c>
    </row>
    <row r="1402" spans="1:8" ht="15.75" customHeight="1" x14ac:dyDescent="0.2">
      <c r="A1402" s="2">
        <v>41919.498928680558</v>
      </c>
      <c r="B1402" s="1" t="s">
        <v>9807</v>
      </c>
      <c r="C1402" s="1" t="s">
        <v>9808</v>
      </c>
      <c r="D1402" s="1" t="s">
        <v>9809</v>
      </c>
      <c r="E1402" s="1" t="s">
        <v>9810</v>
      </c>
      <c r="F1402" s="1" t="s">
        <v>9811</v>
      </c>
      <c r="G1402" s="1" t="s">
        <v>9812</v>
      </c>
      <c r="H1402" s="1" t="s">
        <v>9813</v>
      </c>
    </row>
    <row r="1403" spans="1:8" ht="15.75" customHeight="1" x14ac:dyDescent="0.2">
      <c r="A1403" s="2">
        <v>41919.498983680554</v>
      </c>
      <c r="B1403" s="1" t="s">
        <v>9814</v>
      </c>
      <c r="C1403" s="1" t="s">
        <v>9815</v>
      </c>
      <c r="D1403" s="1" t="s">
        <v>9816</v>
      </c>
      <c r="E1403" s="1" t="s">
        <v>9817</v>
      </c>
      <c r="F1403" s="1" t="s">
        <v>9818</v>
      </c>
      <c r="G1403" s="1" t="s">
        <v>9819</v>
      </c>
      <c r="H1403" s="1" t="s">
        <v>9820</v>
      </c>
    </row>
    <row r="1404" spans="1:8" ht="15.75" customHeight="1" x14ac:dyDescent="0.2">
      <c r="A1404" s="2">
        <v>41919.499062048606</v>
      </c>
      <c r="B1404" s="1" t="s">
        <v>9821</v>
      </c>
      <c r="C1404" s="1" t="s">
        <v>9822</v>
      </c>
      <c r="D1404" s="1" t="s">
        <v>9823</v>
      </c>
      <c r="E1404" s="1" t="s">
        <v>9824</v>
      </c>
      <c r="F1404" s="1" t="s">
        <v>9825</v>
      </c>
      <c r="G1404" s="1" t="s">
        <v>9826</v>
      </c>
      <c r="H1404" s="1" t="s">
        <v>9827</v>
      </c>
    </row>
    <row r="1405" spans="1:8" ht="15.75" customHeight="1" x14ac:dyDescent="0.2">
      <c r="A1405" s="2">
        <v>41919.499227129629</v>
      </c>
      <c r="B1405" s="1" t="s">
        <v>9828</v>
      </c>
      <c r="C1405" s="1" t="s">
        <v>9829</v>
      </c>
      <c r="D1405" s="1" t="s">
        <v>9830</v>
      </c>
      <c r="E1405" s="1" t="s">
        <v>9831</v>
      </c>
      <c r="F1405" s="1" t="s">
        <v>9832</v>
      </c>
      <c r="G1405" s="1" t="s">
        <v>9833</v>
      </c>
      <c r="H1405" s="1" t="s">
        <v>9834</v>
      </c>
    </row>
    <row r="1406" spans="1:8" ht="15.75" customHeight="1" x14ac:dyDescent="0.2">
      <c r="A1406" s="2">
        <v>41919.499238321754</v>
      </c>
      <c r="B1406" s="1" t="s">
        <v>9835</v>
      </c>
      <c r="C1406" s="1" t="s">
        <v>9836</v>
      </c>
      <c r="D1406" s="1" t="s">
        <v>9837</v>
      </c>
      <c r="E1406" s="1" t="s">
        <v>9838</v>
      </c>
      <c r="F1406" s="1" t="s">
        <v>9839</v>
      </c>
      <c r="G1406" s="1" t="s">
        <v>9840</v>
      </c>
      <c r="H1406" s="1" t="s">
        <v>9841</v>
      </c>
    </row>
    <row r="1407" spans="1:8" ht="15.75" customHeight="1" x14ac:dyDescent="0.2">
      <c r="A1407" s="2">
        <v>41919.499259027776</v>
      </c>
      <c r="B1407" s="1" t="s">
        <v>9842</v>
      </c>
      <c r="C1407" s="1" t="s">
        <v>9843</v>
      </c>
      <c r="D1407" s="1" t="s">
        <v>9844</v>
      </c>
      <c r="E1407" s="1" t="s">
        <v>9845</v>
      </c>
      <c r="F1407" s="1" t="s">
        <v>9846</v>
      </c>
      <c r="G1407" s="1" t="s">
        <v>9847</v>
      </c>
      <c r="H1407" s="1" t="s">
        <v>9848</v>
      </c>
    </row>
    <row r="1408" spans="1:8" ht="15.75" customHeight="1" x14ac:dyDescent="0.2">
      <c r="A1408" s="2">
        <v>41919.49956251157</v>
      </c>
      <c r="B1408" s="1" t="s">
        <v>9849</v>
      </c>
      <c r="C1408" s="1" t="s">
        <v>9850</v>
      </c>
      <c r="D1408" s="1" t="s">
        <v>9851</v>
      </c>
      <c r="E1408" s="1" t="s">
        <v>9852</v>
      </c>
      <c r="F1408" s="1" t="s">
        <v>9853</v>
      </c>
      <c r="G1408" s="1" t="s">
        <v>9854</v>
      </c>
      <c r="H1408" s="1" t="s">
        <v>9855</v>
      </c>
    </row>
    <row r="1409" spans="1:8" ht="15.75" customHeight="1" x14ac:dyDescent="0.2">
      <c r="A1409" s="2">
        <v>41919.499658055553</v>
      </c>
      <c r="B1409" s="1" t="s">
        <v>9856</v>
      </c>
      <c r="C1409" s="1" t="s">
        <v>9857</v>
      </c>
      <c r="D1409" s="1" t="s">
        <v>9858</v>
      </c>
      <c r="E1409" s="1" t="s">
        <v>9859</v>
      </c>
      <c r="F1409" s="1" t="s">
        <v>9860</v>
      </c>
      <c r="G1409" s="1" t="s">
        <v>9861</v>
      </c>
      <c r="H1409" s="1" t="s">
        <v>9862</v>
      </c>
    </row>
    <row r="1410" spans="1:8" ht="15.75" customHeight="1" x14ac:dyDescent="0.2">
      <c r="A1410" s="2">
        <v>41919.499738946761</v>
      </c>
      <c r="B1410" s="1" t="s">
        <v>9863</v>
      </c>
      <c r="C1410" s="1" t="s">
        <v>9864</v>
      </c>
      <c r="D1410" s="1" t="s">
        <v>9865</v>
      </c>
      <c r="E1410" s="1" t="s">
        <v>9866</v>
      </c>
      <c r="F1410" s="1" t="s">
        <v>9867</v>
      </c>
      <c r="G1410" s="1" t="s">
        <v>9868</v>
      </c>
      <c r="H1410" s="1" t="s">
        <v>9869</v>
      </c>
    </row>
    <row r="1411" spans="1:8" ht="15.75" customHeight="1" x14ac:dyDescent="0.2">
      <c r="A1411" s="2">
        <v>41919.499741909727</v>
      </c>
      <c r="B1411" s="1" t="s">
        <v>9870</v>
      </c>
      <c r="C1411" s="1" t="s">
        <v>9871</v>
      </c>
      <c r="D1411" s="1" t="s">
        <v>9872</v>
      </c>
      <c r="E1411" s="1" t="s">
        <v>9873</v>
      </c>
      <c r="F1411" s="1" t="s">
        <v>9874</v>
      </c>
      <c r="G1411" s="1" t="s">
        <v>9875</v>
      </c>
      <c r="H1411" s="1" t="s">
        <v>9876</v>
      </c>
    </row>
    <row r="1412" spans="1:8" ht="15.75" customHeight="1" x14ac:dyDescent="0.2">
      <c r="A1412" s="2">
        <v>41919.499906886573</v>
      </c>
      <c r="B1412" s="1" t="s">
        <v>9877</v>
      </c>
      <c r="C1412" s="1" t="s">
        <v>9878</v>
      </c>
      <c r="D1412" s="1" t="s">
        <v>9879</v>
      </c>
      <c r="E1412" s="1" t="s">
        <v>9880</v>
      </c>
      <c r="F1412" s="1" t="s">
        <v>9881</v>
      </c>
      <c r="G1412" s="1" t="s">
        <v>9882</v>
      </c>
      <c r="H1412" s="1" t="s">
        <v>9883</v>
      </c>
    </row>
    <row r="1413" spans="1:8" ht="15.75" customHeight="1" x14ac:dyDescent="0.2">
      <c r="A1413" s="2">
        <v>41919.500022615743</v>
      </c>
      <c r="B1413" s="1" t="s">
        <v>9884</v>
      </c>
      <c r="C1413" s="1" t="s">
        <v>9885</v>
      </c>
      <c r="D1413" s="1" t="s">
        <v>9886</v>
      </c>
      <c r="E1413" s="1" t="s">
        <v>9887</v>
      </c>
      <c r="F1413" s="1" t="s">
        <v>9888</v>
      </c>
      <c r="G1413" s="1" t="s">
        <v>9889</v>
      </c>
      <c r="H1413" s="1" t="s">
        <v>9890</v>
      </c>
    </row>
    <row r="1414" spans="1:8" ht="15.75" customHeight="1" x14ac:dyDescent="0.2">
      <c r="A1414" s="2">
        <v>41919.50003145833</v>
      </c>
      <c r="B1414" s="1" t="s">
        <v>9891</v>
      </c>
      <c r="C1414" s="1" t="s">
        <v>9892</v>
      </c>
      <c r="D1414" s="1" t="s">
        <v>9893</v>
      </c>
      <c r="E1414" s="1" t="s">
        <v>9894</v>
      </c>
      <c r="F1414" s="1" t="s">
        <v>9895</v>
      </c>
      <c r="G1414" s="1" t="s">
        <v>9896</v>
      </c>
      <c r="H1414" s="1" t="s">
        <v>9897</v>
      </c>
    </row>
    <row r="1415" spans="1:8" ht="15.75" customHeight="1" x14ac:dyDescent="0.2">
      <c r="A1415" s="2">
        <v>41919.500196168978</v>
      </c>
      <c r="B1415" s="1" t="s">
        <v>9898</v>
      </c>
      <c r="C1415" s="1" t="s">
        <v>9899</v>
      </c>
      <c r="D1415" s="1" t="s">
        <v>9900</v>
      </c>
      <c r="E1415" s="1" t="s">
        <v>9901</v>
      </c>
      <c r="F1415" s="1" t="s">
        <v>9902</v>
      </c>
      <c r="G1415" s="1" t="s">
        <v>9903</v>
      </c>
      <c r="H1415" s="1" t="s">
        <v>9904</v>
      </c>
    </row>
    <row r="1416" spans="1:8" ht="15.75" customHeight="1" x14ac:dyDescent="0.2">
      <c r="A1416" s="2">
        <v>41919.500213796295</v>
      </c>
      <c r="B1416" s="1" t="s">
        <v>9905</v>
      </c>
      <c r="C1416" s="1" t="s">
        <v>9906</v>
      </c>
      <c r="D1416" s="1" t="s">
        <v>9907</v>
      </c>
      <c r="E1416" s="1" t="s">
        <v>9908</v>
      </c>
      <c r="F1416" s="1" t="s">
        <v>9909</v>
      </c>
      <c r="G1416" s="1" t="s">
        <v>9910</v>
      </c>
      <c r="H1416" s="1" t="s">
        <v>9911</v>
      </c>
    </row>
    <row r="1417" spans="1:8" ht="15.75" customHeight="1" x14ac:dyDescent="0.2">
      <c r="A1417" s="2">
        <v>41919.500213912033</v>
      </c>
      <c r="B1417" s="1" t="s">
        <v>9912</v>
      </c>
      <c r="C1417" s="1" t="s">
        <v>9913</v>
      </c>
      <c r="D1417" s="1" t="s">
        <v>9914</v>
      </c>
      <c r="E1417" s="1" t="s">
        <v>9915</v>
      </c>
      <c r="F1417" s="1" t="s">
        <v>9916</v>
      </c>
      <c r="G1417" s="1" t="s">
        <v>9917</v>
      </c>
      <c r="H1417" s="1" t="s">
        <v>9918</v>
      </c>
    </row>
    <row r="1418" spans="1:8" ht="15.75" customHeight="1" x14ac:dyDescent="0.2">
      <c r="A1418" s="2">
        <v>41919.500444988429</v>
      </c>
      <c r="B1418" s="1" t="s">
        <v>9919</v>
      </c>
      <c r="C1418" s="1" t="s">
        <v>9920</v>
      </c>
      <c r="D1418" s="1" t="s">
        <v>9921</v>
      </c>
      <c r="E1418" s="1" t="s">
        <v>9922</v>
      </c>
      <c r="F1418" s="1" t="s">
        <v>9923</v>
      </c>
      <c r="G1418" s="1" t="s">
        <v>9924</v>
      </c>
      <c r="H1418" s="1" t="s">
        <v>9925</v>
      </c>
    </row>
    <row r="1419" spans="1:8" ht="15.75" customHeight="1" x14ac:dyDescent="0.2">
      <c r="A1419" s="2">
        <v>41919.500476678244</v>
      </c>
      <c r="B1419" s="1" t="s">
        <v>9926</v>
      </c>
      <c r="C1419" s="1" t="s">
        <v>9927</v>
      </c>
      <c r="D1419" s="1" t="s">
        <v>9928</v>
      </c>
      <c r="E1419" s="1" t="s">
        <v>9929</v>
      </c>
      <c r="F1419" s="1" t="s">
        <v>9930</v>
      </c>
      <c r="G1419" s="1" t="s">
        <v>9931</v>
      </c>
      <c r="H1419" s="1" t="s">
        <v>9932</v>
      </c>
    </row>
    <row r="1420" spans="1:8" ht="15.75" customHeight="1" x14ac:dyDescent="0.2">
      <c r="A1420" s="2">
        <v>41919.500589548617</v>
      </c>
      <c r="B1420" s="1" t="s">
        <v>9933</v>
      </c>
      <c r="C1420" s="1" t="s">
        <v>9934</v>
      </c>
      <c r="D1420" s="1" t="s">
        <v>9935</v>
      </c>
      <c r="E1420" s="1" t="s">
        <v>9936</v>
      </c>
      <c r="F1420" s="1" t="s">
        <v>9937</v>
      </c>
      <c r="G1420" s="1" t="s">
        <v>9938</v>
      </c>
      <c r="H1420" s="1" t="s">
        <v>9939</v>
      </c>
    </row>
    <row r="1421" spans="1:8" ht="15.75" customHeight="1" x14ac:dyDescent="0.2">
      <c r="A1421" s="2">
        <v>41919.500595474536</v>
      </c>
      <c r="B1421" s="1" t="s">
        <v>9940</v>
      </c>
      <c r="C1421" s="1" t="s">
        <v>9941</v>
      </c>
      <c r="D1421" s="1" t="s">
        <v>9942</v>
      </c>
      <c r="E1421" s="1" t="s">
        <v>9943</v>
      </c>
      <c r="F1421" s="1" t="s">
        <v>9944</v>
      </c>
      <c r="G1421" s="1" t="s">
        <v>9945</v>
      </c>
      <c r="H1421" s="1" t="s">
        <v>9946</v>
      </c>
    </row>
    <row r="1422" spans="1:8" ht="15.75" customHeight="1" x14ac:dyDescent="0.2">
      <c r="A1422" s="2">
        <v>41919.500855914353</v>
      </c>
      <c r="B1422" s="1" t="s">
        <v>9947</v>
      </c>
      <c r="C1422" s="1" t="s">
        <v>9948</v>
      </c>
      <c r="D1422" s="1" t="s">
        <v>9949</v>
      </c>
      <c r="E1422" s="1" t="s">
        <v>9950</v>
      </c>
      <c r="F1422" s="1" t="s">
        <v>9951</v>
      </c>
      <c r="G1422" s="1" t="s">
        <v>9952</v>
      </c>
      <c r="H1422" s="1" t="s">
        <v>9953</v>
      </c>
    </row>
    <row r="1423" spans="1:8" ht="15.75" customHeight="1" x14ac:dyDescent="0.2">
      <c r="A1423" s="2">
        <v>41919.500885185189</v>
      </c>
      <c r="B1423" s="1" t="s">
        <v>9954</v>
      </c>
      <c r="C1423" s="1" t="s">
        <v>9955</v>
      </c>
      <c r="D1423" s="1" t="s">
        <v>9956</v>
      </c>
      <c r="E1423" s="1" t="s">
        <v>9957</v>
      </c>
      <c r="F1423" s="1" t="s">
        <v>9958</v>
      </c>
      <c r="G1423" s="1" t="s">
        <v>9959</v>
      </c>
      <c r="H1423" s="1" t="s">
        <v>9960</v>
      </c>
    </row>
    <row r="1424" spans="1:8" ht="15.75" customHeight="1" x14ac:dyDescent="0.2">
      <c r="A1424" s="2">
        <v>41919.500948518522</v>
      </c>
      <c r="B1424" s="1" t="s">
        <v>9961</v>
      </c>
      <c r="C1424" s="1" t="s">
        <v>9962</v>
      </c>
      <c r="D1424" s="1" t="s">
        <v>9963</v>
      </c>
      <c r="E1424" s="1" t="s">
        <v>9964</v>
      </c>
      <c r="F1424" s="1" t="s">
        <v>9965</v>
      </c>
      <c r="G1424" s="1" t="s">
        <v>9966</v>
      </c>
      <c r="H1424" s="1" t="s">
        <v>9967</v>
      </c>
    </row>
    <row r="1425" spans="1:8" ht="15.75" customHeight="1" x14ac:dyDescent="0.2">
      <c r="A1425" s="2">
        <v>41919.501098831017</v>
      </c>
      <c r="B1425" s="1" t="s">
        <v>9968</v>
      </c>
      <c r="C1425" s="1" t="s">
        <v>9969</v>
      </c>
      <c r="D1425" s="1" t="s">
        <v>9970</v>
      </c>
      <c r="E1425" s="1" t="s">
        <v>9971</v>
      </c>
      <c r="F1425" s="1" t="s">
        <v>9972</v>
      </c>
      <c r="G1425" s="1" t="s">
        <v>9973</v>
      </c>
      <c r="H1425" s="1" t="s">
        <v>9974</v>
      </c>
    </row>
    <row r="1426" spans="1:8" ht="15.75" customHeight="1" x14ac:dyDescent="0.2">
      <c r="A1426" s="2">
        <v>41919.501234895826</v>
      </c>
      <c r="B1426" s="1" t="s">
        <v>9975</v>
      </c>
      <c r="C1426" s="1" t="s">
        <v>9976</v>
      </c>
      <c r="D1426" s="1" t="s">
        <v>9977</v>
      </c>
      <c r="E1426" s="1" t="s">
        <v>9978</v>
      </c>
      <c r="F1426" s="1" t="s">
        <v>9979</v>
      </c>
      <c r="G1426" s="1" t="s">
        <v>9980</v>
      </c>
      <c r="H1426" s="1" t="s">
        <v>9981</v>
      </c>
    </row>
    <row r="1427" spans="1:8" ht="15.75" customHeight="1" x14ac:dyDescent="0.2">
      <c r="A1427" s="2">
        <v>41919.501287268518</v>
      </c>
      <c r="B1427" s="1" t="s">
        <v>9982</v>
      </c>
      <c r="C1427" s="1" t="s">
        <v>9983</v>
      </c>
      <c r="D1427" s="1" t="s">
        <v>9984</v>
      </c>
      <c r="E1427" s="1" t="s">
        <v>9985</v>
      </c>
      <c r="F1427" s="1" t="s">
        <v>9986</v>
      </c>
      <c r="G1427" s="1" t="s">
        <v>9987</v>
      </c>
      <c r="H1427" s="1" t="s">
        <v>9988</v>
      </c>
    </row>
    <row r="1428" spans="1:8" ht="15.75" customHeight="1" x14ac:dyDescent="0.2">
      <c r="A1428" s="2">
        <v>41919.501313159722</v>
      </c>
      <c r="B1428" s="1" t="s">
        <v>9989</v>
      </c>
      <c r="C1428" s="1" t="s">
        <v>9990</v>
      </c>
      <c r="D1428" s="1" t="s">
        <v>9991</v>
      </c>
      <c r="E1428" s="1" t="s">
        <v>9992</v>
      </c>
      <c r="F1428" s="1" t="s">
        <v>9993</v>
      </c>
      <c r="G1428" s="1" t="s">
        <v>9994</v>
      </c>
      <c r="H1428" s="1" t="s">
        <v>9995</v>
      </c>
    </row>
    <row r="1429" spans="1:8" ht="15.75" customHeight="1" x14ac:dyDescent="0.2">
      <c r="A1429" s="2">
        <v>41919.501365069445</v>
      </c>
      <c r="B1429" s="1" t="s">
        <v>9996</v>
      </c>
      <c r="C1429" s="1" t="s">
        <v>9997</v>
      </c>
      <c r="D1429" s="1" t="s">
        <v>9998</v>
      </c>
      <c r="E1429" s="1" t="s">
        <v>9999</v>
      </c>
      <c r="F1429" s="1" t="s">
        <v>10000</v>
      </c>
      <c r="G1429" s="1" t="s">
        <v>10001</v>
      </c>
      <c r="H1429" s="1" t="s">
        <v>10002</v>
      </c>
    </row>
    <row r="1430" spans="1:8" ht="15.75" customHeight="1" x14ac:dyDescent="0.2">
      <c r="A1430" s="2">
        <v>41919.501619930554</v>
      </c>
      <c r="B1430" s="1" t="s">
        <v>10003</v>
      </c>
      <c r="C1430" s="1" t="s">
        <v>10004</v>
      </c>
      <c r="D1430" s="1" t="s">
        <v>10005</v>
      </c>
      <c r="E1430" s="1" t="s">
        <v>10006</v>
      </c>
      <c r="F1430" s="1" t="s">
        <v>10007</v>
      </c>
      <c r="G1430" s="1" t="s">
        <v>10008</v>
      </c>
      <c r="H1430" s="1" t="s">
        <v>10009</v>
      </c>
    </row>
    <row r="1431" spans="1:8" ht="15.75" customHeight="1" x14ac:dyDescent="0.2">
      <c r="A1431" s="2">
        <v>41919.502247500001</v>
      </c>
      <c r="B1431" s="1" t="s">
        <v>10010</v>
      </c>
      <c r="C1431" s="1" t="s">
        <v>10011</v>
      </c>
      <c r="D1431" s="1" t="s">
        <v>10012</v>
      </c>
      <c r="E1431" s="1" t="s">
        <v>10013</v>
      </c>
      <c r="F1431" s="1" t="s">
        <v>10014</v>
      </c>
      <c r="G1431" s="1" t="s">
        <v>10015</v>
      </c>
      <c r="H1431" s="1" t="s">
        <v>10016</v>
      </c>
    </row>
    <row r="1432" spans="1:8" ht="15.75" customHeight="1" x14ac:dyDescent="0.2">
      <c r="A1432" s="2">
        <v>41919.502629664348</v>
      </c>
      <c r="B1432" s="1" t="s">
        <v>10017</v>
      </c>
      <c r="C1432" s="1" t="s">
        <v>10018</v>
      </c>
      <c r="D1432" s="1" t="s">
        <v>10019</v>
      </c>
      <c r="E1432" s="1" t="s">
        <v>10020</v>
      </c>
      <c r="F1432" s="1" t="s">
        <v>10021</v>
      </c>
      <c r="G1432" s="1" t="s">
        <v>10022</v>
      </c>
      <c r="H1432" s="1" t="s">
        <v>10023</v>
      </c>
    </row>
    <row r="1433" spans="1:8" ht="15.75" customHeight="1" x14ac:dyDescent="0.2">
      <c r="A1433" s="2">
        <v>41919.502719317126</v>
      </c>
      <c r="B1433" s="1" t="s">
        <v>10024</v>
      </c>
      <c r="C1433" s="1" t="s">
        <v>10025</v>
      </c>
      <c r="D1433" s="1" t="s">
        <v>10026</v>
      </c>
      <c r="E1433" s="1" t="s">
        <v>10027</v>
      </c>
      <c r="F1433" s="1" t="s">
        <v>10028</v>
      </c>
      <c r="G1433" s="1" t="s">
        <v>10029</v>
      </c>
      <c r="H1433" s="1" t="s">
        <v>10030</v>
      </c>
    </row>
    <row r="1434" spans="1:8" ht="15.75" customHeight="1" x14ac:dyDescent="0.2">
      <c r="A1434" s="2">
        <v>41919.503295208327</v>
      </c>
      <c r="B1434" s="1" t="s">
        <v>10031</v>
      </c>
      <c r="C1434" s="1" t="s">
        <v>10032</v>
      </c>
      <c r="D1434" s="1" t="s">
        <v>10033</v>
      </c>
      <c r="E1434" s="1" t="s">
        <v>10034</v>
      </c>
      <c r="F1434" s="1" t="s">
        <v>10035</v>
      </c>
      <c r="G1434" s="1" t="s">
        <v>10036</v>
      </c>
      <c r="H1434" s="1" t="s">
        <v>10037</v>
      </c>
    </row>
    <row r="1435" spans="1:8" ht="15.75" customHeight="1" x14ac:dyDescent="0.2">
      <c r="A1435" s="2">
        <v>41919.503413819446</v>
      </c>
      <c r="B1435" s="1" t="s">
        <v>10038</v>
      </c>
      <c r="C1435" s="1" t="s">
        <v>10039</v>
      </c>
      <c r="D1435" s="1" t="s">
        <v>10040</v>
      </c>
      <c r="E1435" s="1" t="s">
        <v>10041</v>
      </c>
      <c r="F1435" s="1" t="s">
        <v>10042</v>
      </c>
      <c r="G1435" s="1" t="s">
        <v>10043</v>
      </c>
      <c r="H1435" s="1" t="s">
        <v>10044</v>
      </c>
    </row>
    <row r="1436" spans="1:8" ht="15.75" customHeight="1" x14ac:dyDescent="0.2">
      <c r="A1436" s="2">
        <v>41919.503430914352</v>
      </c>
      <c r="B1436" s="1" t="s">
        <v>10045</v>
      </c>
      <c r="C1436" s="1" t="s">
        <v>10046</v>
      </c>
      <c r="D1436" s="1" t="s">
        <v>10047</v>
      </c>
      <c r="E1436" s="1" t="s">
        <v>10048</v>
      </c>
      <c r="F1436" s="1" t="s">
        <v>10049</v>
      </c>
      <c r="G1436" s="1" t="s">
        <v>10050</v>
      </c>
      <c r="H1436" s="1" t="s">
        <v>10051</v>
      </c>
    </row>
    <row r="1437" spans="1:8" ht="15.75" customHeight="1" x14ac:dyDescent="0.2">
      <c r="A1437" s="2">
        <v>41919.504510289349</v>
      </c>
      <c r="B1437" s="1" t="s">
        <v>10052</v>
      </c>
      <c r="C1437" s="1" t="s">
        <v>10053</v>
      </c>
      <c r="D1437" s="1" t="s">
        <v>10054</v>
      </c>
      <c r="E1437" s="1" t="s">
        <v>10055</v>
      </c>
      <c r="F1437" s="1" t="s">
        <v>10056</v>
      </c>
      <c r="G1437" s="1" t="s">
        <v>10057</v>
      </c>
      <c r="H1437" s="1" t="s">
        <v>10058</v>
      </c>
    </row>
    <row r="1438" spans="1:8" ht="15.75" customHeight="1" x14ac:dyDescent="0.2">
      <c r="A1438" s="2">
        <v>41919.504646331021</v>
      </c>
      <c r="B1438" s="1" t="s">
        <v>10059</v>
      </c>
      <c r="C1438" s="1" t="s">
        <v>10060</v>
      </c>
      <c r="D1438" s="1" t="s">
        <v>10061</v>
      </c>
      <c r="E1438" s="1" t="s">
        <v>10062</v>
      </c>
      <c r="F1438" s="1" t="s">
        <v>10063</v>
      </c>
      <c r="G1438" s="1" t="s">
        <v>10064</v>
      </c>
      <c r="H1438" s="1" t="s">
        <v>10065</v>
      </c>
    </row>
    <row r="1439" spans="1:8" ht="15.75" customHeight="1" x14ac:dyDescent="0.2">
      <c r="A1439" s="2">
        <v>41919.505008090273</v>
      </c>
      <c r="B1439" s="1" t="s">
        <v>10066</v>
      </c>
      <c r="C1439" s="1" t="s">
        <v>10067</v>
      </c>
      <c r="D1439" s="1" t="s">
        <v>10068</v>
      </c>
      <c r="E1439" s="1" t="s">
        <v>10069</v>
      </c>
      <c r="F1439" s="1" t="s">
        <v>10070</v>
      </c>
      <c r="G1439" s="1" t="s">
        <v>10071</v>
      </c>
      <c r="H1439" s="1" t="s">
        <v>10072</v>
      </c>
    </row>
    <row r="1440" spans="1:8" ht="15.75" customHeight="1" x14ac:dyDescent="0.2">
      <c r="A1440" s="2">
        <v>41919.505008148146</v>
      </c>
      <c r="B1440" s="1" t="s">
        <v>10073</v>
      </c>
      <c r="C1440" s="1" t="s">
        <v>10074</v>
      </c>
      <c r="D1440" s="1" t="s">
        <v>10075</v>
      </c>
      <c r="E1440" s="1" t="s">
        <v>10076</v>
      </c>
      <c r="F1440" s="1" t="s">
        <v>10077</v>
      </c>
      <c r="G1440" s="1" t="s">
        <v>10078</v>
      </c>
      <c r="H1440" s="1" t="s">
        <v>10079</v>
      </c>
    </row>
    <row r="1441" spans="1:8" ht="15.75" customHeight="1" x14ac:dyDescent="0.2">
      <c r="A1441" s="2">
        <v>41919.505120960654</v>
      </c>
      <c r="B1441" s="1" t="s">
        <v>10080</v>
      </c>
      <c r="C1441" s="1" t="s">
        <v>10081</v>
      </c>
      <c r="D1441" s="1" t="s">
        <v>10082</v>
      </c>
      <c r="E1441" s="1" t="s">
        <v>10083</v>
      </c>
      <c r="F1441" s="1" t="s">
        <v>10084</v>
      </c>
      <c r="G1441" s="1" t="s">
        <v>10085</v>
      </c>
      <c r="H1441" s="1" t="s">
        <v>10086</v>
      </c>
    </row>
    <row r="1442" spans="1:8" ht="15.75" customHeight="1" x14ac:dyDescent="0.2">
      <c r="A1442" s="2">
        <v>41919.505266099535</v>
      </c>
      <c r="B1442" s="1" t="s">
        <v>10087</v>
      </c>
      <c r="C1442" s="1" t="s">
        <v>10088</v>
      </c>
      <c r="D1442" s="1" t="s">
        <v>10089</v>
      </c>
      <c r="E1442" s="1" t="s">
        <v>10090</v>
      </c>
      <c r="F1442" s="1" t="s">
        <v>10091</v>
      </c>
      <c r="G1442" s="1" t="s">
        <v>10092</v>
      </c>
      <c r="H1442" s="1" t="s">
        <v>10093</v>
      </c>
    </row>
    <row r="1443" spans="1:8" ht="15.75" customHeight="1" x14ac:dyDescent="0.2">
      <c r="A1443" s="2">
        <v>41919.505456562503</v>
      </c>
      <c r="B1443" s="1" t="s">
        <v>10094</v>
      </c>
      <c r="C1443" s="1" t="s">
        <v>10095</v>
      </c>
      <c r="D1443" s="1" t="s">
        <v>10096</v>
      </c>
      <c r="E1443" s="1" t="s">
        <v>10097</v>
      </c>
      <c r="F1443" s="1" t="s">
        <v>10098</v>
      </c>
      <c r="G1443" s="1" t="s">
        <v>10099</v>
      </c>
      <c r="H1443" s="1" t="s">
        <v>10100</v>
      </c>
    </row>
    <row r="1444" spans="1:8" ht="15.75" customHeight="1" x14ac:dyDescent="0.2">
      <c r="A1444" s="2">
        <v>41919.505635810187</v>
      </c>
      <c r="B1444" s="1" t="s">
        <v>10101</v>
      </c>
      <c r="C1444" s="1" t="s">
        <v>10102</v>
      </c>
      <c r="D1444" s="1" t="s">
        <v>10103</v>
      </c>
      <c r="E1444" s="1" t="s">
        <v>10104</v>
      </c>
      <c r="F1444" s="1" t="s">
        <v>10105</v>
      </c>
      <c r="G1444" s="1" t="s">
        <v>10106</v>
      </c>
      <c r="H1444" s="1" t="s">
        <v>10107</v>
      </c>
    </row>
    <row r="1445" spans="1:8" ht="15.75" customHeight="1" x14ac:dyDescent="0.2">
      <c r="A1445" s="2">
        <v>41919.505647835649</v>
      </c>
      <c r="B1445" s="1" t="s">
        <v>10108</v>
      </c>
      <c r="C1445" s="1" t="s">
        <v>10109</v>
      </c>
      <c r="D1445" s="1" t="s">
        <v>10110</v>
      </c>
      <c r="E1445" s="1" t="s">
        <v>10111</v>
      </c>
      <c r="F1445" s="1" t="s">
        <v>10112</v>
      </c>
      <c r="G1445" s="1" t="s">
        <v>10113</v>
      </c>
      <c r="H1445" s="1" t="s">
        <v>10114</v>
      </c>
    </row>
    <row r="1446" spans="1:8" ht="15.75" customHeight="1" x14ac:dyDescent="0.2">
      <c r="A1446" s="2">
        <v>41919.505713958337</v>
      </c>
      <c r="B1446" s="1" t="s">
        <v>10115</v>
      </c>
      <c r="C1446" s="1" t="s">
        <v>10116</v>
      </c>
      <c r="D1446" s="1" t="s">
        <v>10117</v>
      </c>
      <c r="E1446" s="1" t="s">
        <v>10118</v>
      </c>
      <c r="F1446" s="1" t="s">
        <v>10119</v>
      </c>
      <c r="G1446" s="1" t="s">
        <v>10120</v>
      </c>
      <c r="H1446" s="1" t="s">
        <v>10121</v>
      </c>
    </row>
    <row r="1447" spans="1:8" ht="15.75" customHeight="1" x14ac:dyDescent="0.2">
      <c r="A1447" s="2">
        <v>41919.505867314816</v>
      </c>
      <c r="B1447" s="1" t="s">
        <v>10122</v>
      </c>
      <c r="C1447" s="1" t="s">
        <v>10123</v>
      </c>
      <c r="D1447" s="1" t="s">
        <v>10124</v>
      </c>
      <c r="E1447" s="1" t="s">
        <v>10125</v>
      </c>
      <c r="F1447" s="1" t="s">
        <v>10126</v>
      </c>
      <c r="G1447" s="1" t="s">
        <v>10127</v>
      </c>
      <c r="H1447" s="1" t="s">
        <v>10128</v>
      </c>
    </row>
    <row r="1448" spans="1:8" ht="15.75" customHeight="1" x14ac:dyDescent="0.2">
      <c r="A1448" s="2">
        <v>41919.505985960648</v>
      </c>
      <c r="B1448" s="1" t="s">
        <v>10129</v>
      </c>
      <c r="C1448" s="1" t="s">
        <v>10130</v>
      </c>
      <c r="D1448" s="1" t="s">
        <v>10131</v>
      </c>
      <c r="E1448" s="1" t="s">
        <v>10132</v>
      </c>
      <c r="F1448" s="1" t="s">
        <v>10133</v>
      </c>
      <c r="G1448" s="1" t="s">
        <v>10134</v>
      </c>
      <c r="H1448" s="1" t="s">
        <v>10135</v>
      </c>
    </row>
    <row r="1449" spans="1:8" ht="15.75" customHeight="1" x14ac:dyDescent="0.2">
      <c r="A1449" s="2">
        <v>41919.506221990741</v>
      </c>
      <c r="B1449" s="1" t="s">
        <v>10136</v>
      </c>
      <c r="C1449" s="1" t="s">
        <v>10137</v>
      </c>
      <c r="D1449" s="1" t="s">
        <v>10138</v>
      </c>
      <c r="E1449" s="1" t="s">
        <v>10139</v>
      </c>
      <c r="F1449" s="1" t="s">
        <v>10140</v>
      </c>
      <c r="G1449" s="1" t="s">
        <v>10141</v>
      </c>
      <c r="H1449" s="1" t="s">
        <v>10142</v>
      </c>
    </row>
    <row r="1450" spans="1:8" ht="15.75" customHeight="1" x14ac:dyDescent="0.2">
      <c r="A1450" s="2">
        <v>41919.506239421295</v>
      </c>
      <c r="B1450" s="1" t="s">
        <v>10143</v>
      </c>
      <c r="C1450" s="1" t="s">
        <v>10144</v>
      </c>
      <c r="D1450" s="1" t="s">
        <v>10145</v>
      </c>
      <c r="E1450" s="1" t="s">
        <v>10146</v>
      </c>
      <c r="F1450" s="1" t="s">
        <v>10147</v>
      </c>
      <c r="G1450" s="1" t="s">
        <v>10148</v>
      </c>
      <c r="H1450" s="1" t="s">
        <v>10149</v>
      </c>
    </row>
    <row r="1451" spans="1:8" ht="15.75" customHeight="1" x14ac:dyDescent="0.2">
      <c r="A1451" s="2">
        <v>41919.506239641203</v>
      </c>
      <c r="B1451" s="1" t="s">
        <v>10150</v>
      </c>
      <c r="C1451" s="1" t="s">
        <v>10151</v>
      </c>
      <c r="D1451" s="1" t="s">
        <v>10152</v>
      </c>
      <c r="E1451" s="1" t="s">
        <v>10153</v>
      </c>
      <c r="F1451" s="1" t="s">
        <v>10154</v>
      </c>
      <c r="G1451" s="1" t="s">
        <v>10155</v>
      </c>
      <c r="H1451" s="1" t="s">
        <v>10156</v>
      </c>
    </row>
    <row r="1452" spans="1:8" ht="15.75" customHeight="1" x14ac:dyDescent="0.2">
      <c r="A1452" s="2">
        <v>41919.506266770833</v>
      </c>
      <c r="B1452" s="1" t="s">
        <v>10157</v>
      </c>
      <c r="C1452" s="1" t="s">
        <v>10158</v>
      </c>
      <c r="D1452" s="1" t="s">
        <v>10159</v>
      </c>
      <c r="E1452" s="1" t="s">
        <v>10160</v>
      </c>
      <c r="F1452" s="1" t="s">
        <v>10161</v>
      </c>
      <c r="G1452" s="1" t="s">
        <v>10162</v>
      </c>
      <c r="H1452" s="1" t="s">
        <v>10163</v>
      </c>
    </row>
    <row r="1453" spans="1:8" ht="15.75" customHeight="1" x14ac:dyDescent="0.2">
      <c r="A1453" s="2">
        <v>41919.506308067124</v>
      </c>
      <c r="B1453" s="1" t="s">
        <v>10164</v>
      </c>
      <c r="C1453" s="1" t="s">
        <v>10165</v>
      </c>
      <c r="D1453" s="1" t="s">
        <v>10166</v>
      </c>
      <c r="E1453" s="1" t="s">
        <v>10167</v>
      </c>
      <c r="F1453" s="1" t="s">
        <v>10168</v>
      </c>
      <c r="G1453" s="1" t="s">
        <v>10169</v>
      </c>
      <c r="H1453" s="1" t="s">
        <v>10170</v>
      </c>
    </row>
    <row r="1454" spans="1:8" ht="15.75" customHeight="1" x14ac:dyDescent="0.2">
      <c r="A1454" s="2">
        <v>41919.506340671302</v>
      </c>
      <c r="B1454" s="1" t="s">
        <v>10171</v>
      </c>
      <c r="C1454" s="1" t="s">
        <v>10172</v>
      </c>
      <c r="D1454" s="1" t="s">
        <v>10173</v>
      </c>
      <c r="E1454" s="1" t="s">
        <v>10174</v>
      </c>
      <c r="F1454" s="1" t="s">
        <v>10175</v>
      </c>
      <c r="G1454" s="1" t="s">
        <v>10176</v>
      </c>
      <c r="H1454" s="1" t="s">
        <v>10177</v>
      </c>
    </row>
    <row r="1455" spans="1:8" ht="15.75" customHeight="1" x14ac:dyDescent="0.2">
      <c r="A1455" s="2">
        <v>41919.506481099539</v>
      </c>
      <c r="B1455" s="1" t="s">
        <v>10178</v>
      </c>
      <c r="C1455" s="1" t="s">
        <v>10179</v>
      </c>
      <c r="D1455" s="1" t="s">
        <v>10180</v>
      </c>
      <c r="E1455" s="1" t="s">
        <v>10181</v>
      </c>
      <c r="F1455" s="1" t="s">
        <v>10182</v>
      </c>
      <c r="G1455" s="1" t="s">
        <v>10183</v>
      </c>
      <c r="H1455" s="1" t="s">
        <v>10184</v>
      </c>
    </row>
    <row r="1456" spans="1:8" ht="15.75" customHeight="1" x14ac:dyDescent="0.2">
      <c r="A1456" s="2">
        <v>41919.506543703705</v>
      </c>
      <c r="B1456" s="1" t="s">
        <v>10185</v>
      </c>
      <c r="C1456" s="1" t="s">
        <v>10186</v>
      </c>
      <c r="D1456" s="1" t="s">
        <v>10187</v>
      </c>
      <c r="E1456" s="1" t="s">
        <v>10188</v>
      </c>
      <c r="F1456" s="1" t="s">
        <v>10189</v>
      </c>
      <c r="G1456" s="1" t="s">
        <v>10190</v>
      </c>
      <c r="H1456" s="1" t="s">
        <v>10191</v>
      </c>
    </row>
    <row r="1457" spans="1:8" ht="15.75" customHeight="1" x14ac:dyDescent="0.2">
      <c r="A1457" s="2">
        <v>41919.506598229164</v>
      </c>
      <c r="B1457" s="1" t="s">
        <v>10192</v>
      </c>
      <c r="C1457" s="1" t="s">
        <v>10193</v>
      </c>
      <c r="D1457" s="1" t="s">
        <v>10194</v>
      </c>
      <c r="E1457" s="1" t="s">
        <v>10195</v>
      </c>
      <c r="F1457" s="1" t="s">
        <v>10196</v>
      </c>
      <c r="G1457" s="1" t="s">
        <v>10197</v>
      </c>
      <c r="H1457" s="1" t="s">
        <v>10198</v>
      </c>
    </row>
    <row r="1458" spans="1:8" ht="15.75" customHeight="1" x14ac:dyDescent="0.2">
      <c r="A1458" s="2">
        <v>41919.50660015046</v>
      </c>
      <c r="B1458" s="1" t="s">
        <v>10199</v>
      </c>
      <c r="C1458" s="1" t="s">
        <v>10200</v>
      </c>
      <c r="D1458" s="1" t="s">
        <v>10201</v>
      </c>
      <c r="E1458" s="1" t="s">
        <v>10202</v>
      </c>
      <c r="F1458" s="1" t="s">
        <v>10203</v>
      </c>
      <c r="G1458" s="1" t="s">
        <v>10204</v>
      </c>
      <c r="H1458" s="1" t="s">
        <v>10205</v>
      </c>
    </row>
    <row r="1459" spans="1:8" ht="15.75" customHeight="1" x14ac:dyDescent="0.2">
      <c r="A1459" s="2">
        <v>41919.506930775467</v>
      </c>
      <c r="B1459" s="1" t="s">
        <v>10206</v>
      </c>
      <c r="C1459" s="1" t="s">
        <v>10207</v>
      </c>
      <c r="D1459" s="1" t="s">
        <v>10208</v>
      </c>
      <c r="E1459" s="1" t="s">
        <v>10209</v>
      </c>
      <c r="F1459" s="1" t="s">
        <v>10210</v>
      </c>
      <c r="G1459" s="1" t="s">
        <v>10211</v>
      </c>
      <c r="H1459" s="1" t="s">
        <v>10212</v>
      </c>
    </row>
    <row r="1460" spans="1:8" ht="15.75" customHeight="1" x14ac:dyDescent="0.2">
      <c r="A1460" s="2">
        <v>41919.506968032409</v>
      </c>
      <c r="B1460" s="1" t="s">
        <v>10213</v>
      </c>
      <c r="C1460" s="1" t="s">
        <v>10214</v>
      </c>
      <c r="D1460" s="1" t="s">
        <v>10215</v>
      </c>
      <c r="E1460" s="1" t="s">
        <v>10216</v>
      </c>
      <c r="F1460" s="1" t="s">
        <v>10217</v>
      </c>
      <c r="G1460" s="1" t="s">
        <v>10218</v>
      </c>
      <c r="H1460" s="1" t="s">
        <v>10219</v>
      </c>
    </row>
    <row r="1461" spans="1:8" ht="15.75" customHeight="1" x14ac:dyDescent="0.2">
      <c r="A1461" s="2">
        <v>41919.507288923611</v>
      </c>
      <c r="B1461" s="1" t="s">
        <v>10220</v>
      </c>
      <c r="C1461" s="1" t="s">
        <v>10221</v>
      </c>
      <c r="D1461" s="1" t="s">
        <v>10222</v>
      </c>
      <c r="E1461" s="1" t="s">
        <v>10223</v>
      </c>
      <c r="F1461" s="1" t="s">
        <v>10224</v>
      </c>
      <c r="G1461" s="1" t="s">
        <v>10225</v>
      </c>
      <c r="H1461" s="1" t="s">
        <v>10226</v>
      </c>
    </row>
    <row r="1462" spans="1:8" ht="15.75" customHeight="1" x14ac:dyDescent="0.2">
      <c r="A1462" s="2">
        <v>41919.507918414354</v>
      </c>
      <c r="B1462" s="1" t="s">
        <v>10227</v>
      </c>
      <c r="C1462" s="1" t="s">
        <v>10228</v>
      </c>
      <c r="D1462" s="1" t="s">
        <v>10229</v>
      </c>
      <c r="E1462" s="1" t="s">
        <v>10230</v>
      </c>
      <c r="F1462" s="1" t="s">
        <v>10231</v>
      </c>
      <c r="G1462" s="1" t="s">
        <v>10232</v>
      </c>
      <c r="H1462" s="1" t="s">
        <v>10233</v>
      </c>
    </row>
    <row r="1463" spans="1:8" ht="15.75" customHeight="1" x14ac:dyDescent="0.2">
      <c r="A1463" s="2">
        <v>41919.508574236112</v>
      </c>
      <c r="B1463" s="1" t="s">
        <v>10234</v>
      </c>
      <c r="C1463" s="1" t="s">
        <v>10235</v>
      </c>
      <c r="D1463" s="1" t="s">
        <v>10236</v>
      </c>
      <c r="E1463" s="1" t="s">
        <v>10237</v>
      </c>
      <c r="F1463" s="1" t="s">
        <v>10238</v>
      </c>
      <c r="G1463" s="1" t="s">
        <v>10239</v>
      </c>
      <c r="H1463" s="1" t="s">
        <v>10240</v>
      </c>
    </row>
    <row r="1464" spans="1:8" ht="15.75" customHeight="1" x14ac:dyDescent="0.2">
      <c r="A1464" s="2">
        <v>41919.508996145836</v>
      </c>
      <c r="B1464" s="1" t="s">
        <v>10241</v>
      </c>
      <c r="C1464" s="1" t="s">
        <v>10242</v>
      </c>
      <c r="D1464" s="1" t="s">
        <v>10243</v>
      </c>
      <c r="E1464" s="1" t="s">
        <v>10244</v>
      </c>
      <c r="F1464" s="1" t="s">
        <v>10245</v>
      </c>
      <c r="G1464" s="1" t="s">
        <v>10246</v>
      </c>
      <c r="H1464" s="1" t="s">
        <v>10247</v>
      </c>
    </row>
    <row r="1465" spans="1:8" ht="15.75" customHeight="1" x14ac:dyDescent="0.2">
      <c r="A1465" s="2">
        <v>41919.50940221065</v>
      </c>
      <c r="B1465" s="1" t="s">
        <v>10248</v>
      </c>
      <c r="C1465" s="1" t="s">
        <v>10249</v>
      </c>
      <c r="D1465" s="1" t="s">
        <v>10250</v>
      </c>
      <c r="E1465" s="1" t="s">
        <v>10251</v>
      </c>
      <c r="F1465" s="1" t="s">
        <v>10252</v>
      </c>
      <c r="G1465" s="1" t="s">
        <v>10253</v>
      </c>
      <c r="H1465" s="1" t="s">
        <v>10254</v>
      </c>
    </row>
    <row r="1466" spans="1:8" ht="15.75" customHeight="1" x14ac:dyDescent="0.2">
      <c r="A1466" s="2">
        <v>41919.509844432869</v>
      </c>
      <c r="B1466" s="1" t="s">
        <v>10255</v>
      </c>
      <c r="C1466" s="1" t="s">
        <v>10256</v>
      </c>
      <c r="D1466" s="1" t="s">
        <v>10257</v>
      </c>
      <c r="E1466" s="1" t="s">
        <v>10258</v>
      </c>
      <c r="F1466" s="1" t="s">
        <v>10259</v>
      </c>
      <c r="G1466" s="1" t="s">
        <v>10260</v>
      </c>
      <c r="H1466" s="1" t="s">
        <v>10261</v>
      </c>
    </row>
    <row r="1467" spans="1:8" ht="15.75" customHeight="1" x14ac:dyDescent="0.2">
      <c r="A1467" s="2">
        <v>41919.510359629625</v>
      </c>
      <c r="B1467" s="1" t="s">
        <v>10262</v>
      </c>
      <c r="C1467" s="1" t="s">
        <v>10263</v>
      </c>
      <c r="D1467" s="1" t="s">
        <v>10264</v>
      </c>
      <c r="E1467" s="1" t="s">
        <v>10265</v>
      </c>
      <c r="F1467" s="1" t="s">
        <v>10266</v>
      </c>
      <c r="G1467" s="1" t="s">
        <v>10267</v>
      </c>
      <c r="H1467" s="1" t="s">
        <v>10268</v>
      </c>
    </row>
    <row r="1468" spans="1:8" ht="15.75" customHeight="1" x14ac:dyDescent="0.2">
      <c r="A1468" s="2">
        <v>41919.511016064811</v>
      </c>
      <c r="B1468" s="1" t="s">
        <v>10269</v>
      </c>
      <c r="C1468" s="1" t="s">
        <v>10270</v>
      </c>
      <c r="D1468" s="1" t="s">
        <v>10271</v>
      </c>
      <c r="E1468" s="1" t="s">
        <v>10272</v>
      </c>
      <c r="F1468" s="1" t="s">
        <v>10273</v>
      </c>
      <c r="G1468" s="1" t="s">
        <v>10274</v>
      </c>
      <c r="H1468" s="1" t="s">
        <v>10275</v>
      </c>
    </row>
    <row r="1469" spans="1:8" ht="15.75" customHeight="1" x14ac:dyDescent="0.2">
      <c r="A1469" s="2">
        <v>41919.511046134256</v>
      </c>
      <c r="B1469" s="1" t="s">
        <v>10276</v>
      </c>
      <c r="C1469" s="1" t="s">
        <v>10277</v>
      </c>
      <c r="D1469" s="1" t="s">
        <v>10278</v>
      </c>
      <c r="E1469" s="1" t="s">
        <v>10279</v>
      </c>
      <c r="F1469" s="1" t="s">
        <v>10280</v>
      </c>
      <c r="G1469" s="1" t="s">
        <v>10281</v>
      </c>
      <c r="H1469" s="1" t="s">
        <v>10282</v>
      </c>
    </row>
    <row r="1470" spans="1:8" ht="15.75" customHeight="1" x14ac:dyDescent="0.2">
      <c r="A1470" s="2">
        <v>41919.511456504631</v>
      </c>
      <c r="B1470" s="1" t="s">
        <v>10283</v>
      </c>
      <c r="C1470" s="1" t="s">
        <v>10284</v>
      </c>
      <c r="D1470" s="1" t="s">
        <v>10285</v>
      </c>
      <c r="E1470" s="1" t="s">
        <v>10286</v>
      </c>
      <c r="F1470" s="1" t="s">
        <v>10287</v>
      </c>
      <c r="G1470" s="1" t="s">
        <v>10288</v>
      </c>
      <c r="H1470" s="1" t="s">
        <v>10289</v>
      </c>
    </row>
    <row r="1471" spans="1:8" ht="15.75" customHeight="1" x14ac:dyDescent="0.2">
      <c r="A1471" s="2">
        <v>41919.511543749999</v>
      </c>
      <c r="B1471" s="1" t="s">
        <v>10290</v>
      </c>
      <c r="C1471" s="1" t="s">
        <v>10291</v>
      </c>
      <c r="D1471" s="1" t="s">
        <v>10292</v>
      </c>
      <c r="E1471" s="1" t="s">
        <v>10293</v>
      </c>
      <c r="F1471" s="1" t="s">
        <v>10294</v>
      </c>
      <c r="G1471" s="1" t="s">
        <v>10295</v>
      </c>
      <c r="H1471" s="1" t="s">
        <v>10296</v>
      </c>
    </row>
    <row r="1472" spans="1:8" ht="15.75" customHeight="1" x14ac:dyDescent="0.2">
      <c r="A1472" s="2">
        <v>41919.512051967591</v>
      </c>
      <c r="B1472" s="1" t="s">
        <v>10297</v>
      </c>
      <c r="C1472" s="1" t="s">
        <v>10298</v>
      </c>
      <c r="D1472" s="1" t="s">
        <v>10299</v>
      </c>
      <c r="E1472" s="1" t="s">
        <v>10300</v>
      </c>
      <c r="F1472" s="1" t="s">
        <v>10301</v>
      </c>
      <c r="G1472" s="1" t="s">
        <v>10302</v>
      </c>
      <c r="H1472" s="1" t="s">
        <v>10303</v>
      </c>
    </row>
    <row r="1473" spans="1:8" ht="15.75" customHeight="1" x14ac:dyDescent="0.2">
      <c r="A1473" s="2">
        <v>41919.512400439817</v>
      </c>
      <c r="B1473" s="1" t="s">
        <v>10304</v>
      </c>
      <c r="C1473" s="1" t="s">
        <v>10305</v>
      </c>
      <c r="D1473" s="1" t="s">
        <v>10306</v>
      </c>
      <c r="E1473" s="1" t="s">
        <v>10307</v>
      </c>
      <c r="F1473" s="1" t="s">
        <v>10308</v>
      </c>
      <c r="G1473" s="1" t="s">
        <v>10309</v>
      </c>
      <c r="H1473" s="1" t="s">
        <v>10310</v>
      </c>
    </row>
    <row r="1474" spans="1:8" ht="15.75" customHeight="1" x14ac:dyDescent="0.2">
      <c r="A1474" s="2">
        <v>41919.513793900463</v>
      </c>
      <c r="B1474" s="1" t="s">
        <v>10318</v>
      </c>
      <c r="C1474" s="1" t="s">
        <v>10319</v>
      </c>
      <c r="D1474" s="1" t="s">
        <v>10320</v>
      </c>
      <c r="E1474" s="1" t="s">
        <v>10321</v>
      </c>
      <c r="F1474" s="1" t="s">
        <v>10322</v>
      </c>
      <c r="G1474" s="1" t="s">
        <v>10323</v>
      </c>
      <c r="H1474" s="1" t="s">
        <v>10324</v>
      </c>
    </row>
    <row r="1475" spans="1:8" ht="15.75" customHeight="1" x14ac:dyDescent="0.2">
      <c r="A1475" s="2">
        <v>41919.514089733791</v>
      </c>
      <c r="B1475" s="1" t="s">
        <v>10311</v>
      </c>
      <c r="C1475" s="1" t="s">
        <v>10312</v>
      </c>
      <c r="D1475" s="1" t="s">
        <v>10313</v>
      </c>
      <c r="E1475" s="1" t="s">
        <v>10314</v>
      </c>
      <c r="F1475" s="1" t="s">
        <v>10315</v>
      </c>
      <c r="G1475" s="1" t="s">
        <v>10316</v>
      </c>
      <c r="H1475" s="1" t="s">
        <v>10317</v>
      </c>
    </row>
    <row r="1476" spans="1:8" ht="15.75" customHeight="1" x14ac:dyDescent="0.2">
      <c r="A1476" s="2">
        <v>41919.514492256938</v>
      </c>
      <c r="B1476" s="1" t="s">
        <v>10325</v>
      </c>
      <c r="C1476" s="1" t="s">
        <v>10326</v>
      </c>
      <c r="D1476" s="1" t="s">
        <v>10327</v>
      </c>
      <c r="E1476" s="1" t="s">
        <v>10328</v>
      </c>
      <c r="F1476" s="1" t="s">
        <v>10329</v>
      </c>
      <c r="G1476" s="1" t="s">
        <v>10330</v>
      </c>
      <c r="H1476" s="1" t="s">
        <v>10331</v>
      </c>
    </row>
    <row r="1477" spans="1:8" ht="15.75" customHeight="1" x14ac:dyDescent="0.2">
      <c r="A1477" s="2">
        <v>41919.514566493053</v>
      </c>
      <c r="B1477" s="1" t="s">
        <v>10332</v>
      </c>
      <c r="C1477" s="1" t="s">
        <v>10333</v>
      </c>
      <c r="D1477" s="1" t="s">
        <v>10334</v>
      </c>
      <c r="E1477" s="1" t="s">
        <v>10335</v>
      </c>
      <c r="F1477" s="1" t="s">
        <v>10336</v>
      </c>
      <c r="G1477" s="1" t="s">
        <v>10337</v>
      </c>
      <c r="H1477" s="1" t="s">
        <v>10338</v>
      </c>
    </row>
    <row r="1478" spans="1:8" ht="15.75" customHeight="1" x14ac:dyDescent="0.2">
      <c r="A1478" s="2">
        <v>41919.514963043985</v>
      </c>
      <c r="B1478" s="1" t="s">
        <v>10339</v>
      </c>
      <c r="C1478" s="1" t="s">
        <v>10340</v>
      </c>
      <c r="D1478" s="1" t="s">
        <v>10341</v>
      </c>
      <c r="E1478" s="1" t="s">
        <v>10342</v>
      </c>
      <c r="F1478" s="1" t="s">
        <v>10343</v>
      </c>
      <c r="G1478" s="1" t="s">
        <v>10344</v>
      </c>
      <c r="H1478" s="1" t="s">
        <v>10345</v>
      </c>
    </row>
    <row r="1479" spans="1:8" ht="15.75" customHeight="1" x14ac:dyDescent="0.2">
      <c r="A1479" s="2">
        <v>41919.51497225694</v>
      </c>
      <c r="B1479" s="1" t="s">
        <v>10346</v>
      </c>
      <c r="C1479" s="1" t="s">
        <v>10347</v>
      </c>
      <c r="D1479" s="1" t="s">
        <v>10348</v>
      </c>
      <c r="E1479" s="1" t="s">
        <v>10349</v>
      </c>
      <c r="F1479" s="1" t="s">
        <v>10350</v>
      </c>
      <c r="G1479" s="1" t="s">
        <v>10351</v>
      </c>
      <c r="H1479" s="1" t="s">
        <v>10352</v>
      </c>
    </row>
    <row r="1480" spans="1:8" ht="15.75" customHeight="1" x14ac:dyDescent="0.2">
      <c r="A1480" s="2">
        <v>41919.515240972221</v>
      </c>
      <c r="B1480" s="1" t="s">
        <v>10353</v>
      </c>
      <c r="C1480" s="1" t="s">
        <v>10354</v>
      </c>
      <c r="D1480" s="1" t="s">
        <v>10355</v>
      </c>
      <c r="E1480" s="1" t="s">
        <v>10356</v>
      </c>
      <c r="F1480" s="1" t="s">
        <v>10357</v>
      </c>
      <c r="G1480" s="1" t="s">
        <v>10358</v>
      </c>
      <c r="H1480" s="1" t="s">
        <v>10359</v>
      </c>
    </row>
    <row r="1481" spans="1:8" ht="15.75" customHeight="1" x14ac:dyDescent="0.2">
      <c r="A1481" s="2">
        <v>41919.515333356481</v>
      </c>
      <c r="B1481" s="1" t="s">
        <v>10360</v>
      </c>
      <c r="C1481" s="1" t="s">
        <v>10361</v>
      </c>
      <c r="D1481" s="1" t="s">
        <v>10362</v>
      </c>
      <c r="E1481" s="1" t="s">
        <v>10363</v>
      </c>
      <c r="F1481" s="1" t="s">
        <v>10364</v>
      </c>
      <c r="G1481" s="1" t="s">
        <v>10365</v>
      </c>
      <c r="H1481" s="1" t="s">
        <v>10366</v>
      </c>
    </row>
    <row r="1482" spans="1:8" ht="15.75" customHeight="1" x14ac:dyDescent="0.2">
      <c r="A1482" s="2">
        <v>41919.515355902775</v>
      </c>
      <c r="B1482" s="1" t="s">
        <v>10367</v>
      </c>
      <c r="C1482" s="1" t="s">
        <v>10368</v>
      </c>
      <c r="D1482" s="1" t="s">
        <v>10369</v>
      </c>
      <c r="E1482" s="1" t="s">
        <v>10370</v>
      </c>
      <c r="F1482" s="1" t="s">
        <v>10371</v>
      </c>
      <c r="G1482" s="1" t="s">
        <v>10372</v>
      </c>
      <c r="H1482" s="1" t="s">
        <v>10373</v>
      </c>
    </row>
    <row r="1483" spans="1:8" ht="15.75" customHeight="1" x14ac:dyDescent="0.2">
      <c r="A1483" s="2">
        <v>41919.515556423612</v>
      </c>
      <c r="B1483" s="1" t="s">
        <v>10374</v>
      </c>
      <c r="C1483" s="1" t="s">
        <v>10375</v>
      </c>
      <c r="D1483" s="1" t="s">
        <v>10376</v>
      </c>
      <c r="E1483" s="1" t="s">
        <v>10377</v>
      </c>
      <c r="F1483" s="1" t="s">
        <v>10378</v>
      </c>
      <c r="G1483" s="1" t="s">
        <v>10379</v>
      </c>
      <c r="H1483" s="1" t="s">
        <v>10380</v>
      </c>
    </row>
    <row r="1484" spans="1:8" ht="15.75" customHeight="1" x14ac:dyDescent="0.2">
      <c r="A1484" s="2">
        <v>41919.515726469908</v>
      </c>
      <c r="B1484" s="1" t="s">
        <v>10381</v>
      </c>
      <c r="C1484" s="1" t="s">
        <v>10382</v>
      </c>
      <c r="D1484" s="1" t="s">
        <v>10383</v>
      </c>
      <c r="E1484" s="1" t="s">
        <v>10384</v>
      </c>
      <c r="F1484" s="1" t="s">
        <v>10385</v>
      </c>
      <c r="G1484" s="1" t="s">
        <v>10386</v>
      </c>
      <c r="H1484" s="1" t="s">
        <v>10387</v>
      </c>
    </row>
    <row r="1485" spans="1:8" ht="15.75" customHeight="1" x14ac:dyDescent="0.2">
      <c r="A1485" s="2">
        <v>41919.515799212968</v>
      </c>
      <c r="B1485" s="1" t="s">
        <v>10388</v>
      </c>
      <c r="C1485" s="1" t="s">
        <v>10389</v>
      </c>
      <c r="D1485" s="1" t="s">
        <v>10390</v>
      </c>
      <c r="E1485" s="1" t="s">
        <v>10391</v>
      </c>
      <c r="F1485" s="1" t="s">
        <v>10392</v>
      </c>
      <c r="G1485" s="1" t="s">
        <v>10393</v>
      </c>
      <c r="H1485" s="1" t="s">
        <v>10394</v>
      </c>
    </row>
    <row r="1486" spans="1:8" ht="15.75" customHeight="1" x14ac:dyDescent="0.2">
      <c r="A1486" s="2">
        <v>41919.51584364583</v>
      </c>
      <c r="B1486" s="1" t="s">
        <v>10395</v>
      </c>
      <c r="C1486" s="1" t="s">
        <v>10396</v>
      </c>
      <c r="D1486" s="1" t="s">
        <v>10397</v>
      </c>
      <c r="E1486" s="1" t="s">
        <v>10398</v>
      </c>
      <c r="F1486" s="1" t="s">
        <v>10399</v>
      </c>
      <c r="G1486" s="1" t="s">
        <v>10400</v>
      </c>
      <c r="H1486" s="1" t="s">
        <v>10401</v>
      </c>
    </row>
    <row r="1487" spans="1:8" ht="15.75" customHeight="1" x14ac:dyDescent="0.2">
      <c r="A1487" s="2">
        <v>41919.515891759256</v>
      </c>
      <c r="B1487" s="1" t="s">
        <v>10402</v>
      </c>
      <c r="C1487" s="1" t="s">
        <v>10403</v>
      </c>
      <c r="D1487" s="1" t="s">
        <v>10404</v>
      </c>
      <c r="E1487" s="1" t="s">
        <v>10405</v>
      </c>
      <c r="F1487" s="1" t="s">
        <v>10406</v>
      </c>
      <c r="G1487" s="1" t="s">
        <v>10407</v>
      </c>
      <c r="H1487" s="1" t="s">
        <v>10408</v>
      </c>
    </row>
    <row r="1488" spans="1:8" ht="15.75" customHeight="1" x14ac:dyDescent="0.2">
      <c r="A1488" s="2">
        <v>41919.516057650464</v>
      </c>
      <c r="B1488" s="1" t="s">
        <v>10409</v>
      </c>
      <c r="C1488" s="1" t="s">
        <v>10410</v>
      </c>
      <c r="D1488" s="1" t="s">
        <v>10411</v>
      </c>
      <c r="E1488" s="1" t="s">
        <v>10412</v>
      </c>
      <c r="F1488" s="1" t="s">
        <v>10413</v>
      </c>
      <c r="G1488" s="1" t="s">
        <v>10414</v>
      </c>
      <c r="H1488" s="1" t="s">
        <v>10415</v>
      </c>
    </row>
    <row r="1489" spans="1:8" ht="15.75" customHeight="1" x14ac:dyDescent="0.2">
      <c r="A1489" s="2">
        <v>41919.516080729161</v>
      </c>
      <c r="B1489" s="1" t="s">
        <v>10416</v>
      </c>
      <c r="C1489" s="1" t="s">
        <v>10417</v>
      </c>
      <c r="D1489" s="1" t="s">
        <v>10418</v>
      </c>
      <c r="E1489" s="1" t="s">
        <v>10419</v>
      </c>
      <c r="F1489" s="1" t="s">
        <v>10420</v>
      </c>
      <c r="G1489" s="1" t="s">
        <v>10421</v>
      </c>
      <c r="H1489" s="1" t="s">
        <v>10422</v>
      </c>
    </row>
    <row r="1490" spans="1:8" ht="15.75" customHeight="1" x14ac:dyDescent="0.2">
      <c r="A1490" s="2">
        <v>41919.516133055557</v>
      </c>
      <c r="B1490" s="1" t="s">
        <v>10423</v>
      </c>
      <c r="C1490" s="1" t="s">
        <v>10424</v>
      </c>
      <c r="D1490" s="1" t="s">
        <v>10425</v>
      </c>
      <c r="E1490" s="1" t="s">
        <v>10426</v>
      </c>
      <c r="F1490" s="1" t="s">
        <v>10427</v>
      </c>
      <c r="G1490" s="1" t="s">
        <v>10428</v>
      </c>
      <c r="H1490" s="1" t="s">
        <v>10429</v>
      </c>
    </row>
    <row r="1491" spans="1:8" ht="15.75" customHeight="1" x14ac:dyDescent="0.2">
      <c r="A1491" s="2">
        <v>41919.516204722226</v>
      </c>
      <c r="B1491" s="1" t="s">
        <v>10430</v>
      </c>
      <c r="C1491" s="1" t="s">
        <v>10431</v>
      </c>
      <c r="D1491" s="1" t="s">
        <v>10432</v>
      </c>
      <c r="E1491" s="1" t="s">
        <v>10433</v>
      </c>
      <c r="F1491" s="1" t="s">
        <v>10434</v>
      </c>
      <c r="G1491" s="1" t="s">
        <v>10435</v>
      </c>
      <c r="H1491" s="1" t="s">
        <v>10436</v>
      </c>
    </row>
    <row r="1492" spans="1:8" ht="15.75" customHeight="1" x14ac:dyDescent="0.2">
      <c r="A1492" s="2">
        <v>41919.516273807872</v>
      </c>
      <c r="B1492" s="1" t="s">
        <v>10437</v>
      </c>
      <c r="C1492" s="1" t="s">
        <v>10438</v>
      </c>
      <c r="D1492" s="1" t="s">
        <v>10439</v>
      </c>
      <c r="E1492" s="1" t="s">
        <v>10440</v>
      </c>
      <c r="F1492" s="1" t="s">
        <v>10441</v>
      </c>
      <c r="G1492" s="1" t="s">
        <v>10442</v>
      </c>
      <c r="H1492" s="1" t="s">
        <v>10443</v>
      </c>
    </row>
    <row r="1493" spans="1:8" ht="15.75" customHeight="1" x14ac:dyDescent="0.2">
      <c r="A1493" s="2">
        <v>41919.516506273147</v>
      </c>
      <c r="B1493" s="1" t="s">
        <v>10444</v>
      </c>
      <c r="C1493" s="1" t="s">
        <v>10445</v>
      </c>
      <c r="D1493" s="1" t="s">
        <v>10446</v>
      </c>
      <c r="E1493" s="1" t="s">
        <v>10447</v>
      </c>
      <c r="F1493" s="1" t="s">
        <v>10448</v>
      </c>
      <c r="G1493" s="1" t="s">
        <v>10449</v>
      </c>
      <c r="H1493" s="1" t="s">
        <v>10450</v>
      </c>
    </row>
    <row r="1494" spans="1:8" ht="15.75" customHeight="1" x14ac:dyDescent="0.2">
      <c r="A1494" s="2">
        <v>41919.516514803239</v>
      </c>
      <c r="B1494" s="1" t="s">
        <v>10451</v>
      </c>
      <c r="C1494" s="1" t="s">
        <v>10452</v>
      </c>
      <c r="D1494" s="1" t="s">
        <v>10453</v>
      </c>
      <c r="E1494" s="1" t="s">
        <v>10454</v>
      </c>
      <c r="F1494" s="1" t="s">
        <v>10455</v>
      </c>
      <c r="G1494" s="1" t="s">
        <v>10456</v>
      </c>
      <c r="H1494" s="1" t="s">
        <v>10457</v>
      </c>
    </row>
    <row r="1495" spans="1:8" ht="15.75" customHeight="1" x14ac:dyDescent="0.2">
      <c r="A1495" s="2">
        <v>41919.516571678243</v>
      </c>
      <c r="B1495" s="1" t="s">
        <v>10458</v>
      </c>
      <c r="C1495" s="1" t="s">
        <v>10459</v>
      </c>
      <c r="D1495" s="1" t="s">
        <v>10460</v>
      </c>
      <c r="E1495" s="1" t="s">
        <v>10461</v>
      </c>
      <c r="F1495" s="1" t="s">
        <v>10462</v>
      </c>
      <c r="G1495" s="1" t="s">
        <v>10463</v>
      </c>
      <c r="H1495" s="1" t="s">
        <v>10464</v>
      </c>
    </row>
    <row r="1496" spans="1:8" ht="15.75" customHeight="1" x14ac:dyDescent="0.2">
      <c r="A1496" s="2">
        <v>41919.516734386576</v>
      </c>
      <c r="B1496" s="1" t="s">
        <v>10465</v>
      </c>
      <c r="C1496" s="1" t="s">
        <v>10466</v>
      </c>
      <c r="D1496" s="1" t="s">
        <v>10467</v>
      </c>
      <c r="E1496" s="1" t="s">
        <v>10468</v>
      </c>
      <c r="F1496" s="1" t="s">
        <v>10469</v>
      </c>
      <c r="G1496" s="1" t="s">
        <v>10470</v>
      </c>
      <c r="H1496" s="1" t="s">
        <v>10471</v>
      </c>
    </row>
    <row r="1497" spans="1:8" ht="15.75" customHeight="1" x14ac:dyDescent="0.2">
      <c r="A1497" s="2">
        <v>41919.516769363428</v>
      </c>
      <c r="B1497" s="1" t="s">
        <v>10472</v>
      </c>
      <c r="C1497" s="1" t="s">
        <v>10473</v>
      </c>
      <c r="D1497" s="1" t="s">
        <v>10474</v>
      </c>
      <c r="E1497" s="1" t="s">
        <v>10475</v>
      </c>
      <c r="F1497" s="1" t="s">
        <v>10476</v>
      </c>
      <c r="G1497" s="1" t="s">
        <v>10477</v>
      </c>
      <c r="H1497" s="1" t="s">
        <v>10478</v>
      </c>
    </row>
    <row r="1498" spans="1:8" ht="15.75" customHeight="1" x14ac:dyDescent="0.2">
      <c r="A1498" s="2">
        <v>41919.517038078709</v>
      </c>
      <c r="B1498" s="1" t="s">
        <v>10479</v>
      </c>
      <c r="C1498" s="1" t="s">
        <v>10480</v>
      </c>
      <c r="D1498" s="1" t="s">
        <v>10481</v>
      </c>
      <c r="E1498" s="1" t="s">
        <v>10482</v>
      </c>
      <c r="F1498" s="1" t="s">
        <v>10483</v>
      </c>
      <c r="G1498" s="1" t="s">
        <v>10484</v>
      </c>
      <c r="H1498" s="1" t="s">
        <v>10485</v>
      </c>
    </row>
    <row r="1499" spans="1:8" ht="15.75" customHeight="1" x14ac:dyDescent="0.2">
      <c r="A1499" s="2">
        <v>41919.517058877311</v>
      </c>
      <c r="B1499" s="1" t="s">
        <v>10486</v>
      </c>
      <c r="C1499" s="1" t="s">
        <v>10487</v>
      </c>
      <c r="D1499" s="1" t="s">
        <v>10488</v>
      </c>
      <c r="E1499" s="1" t="s">
        <v>10489</v>
      </c>
      <c r="F1499" s="1" t="s">
        <v>10490</v>
      </c>
      <c r="G1499" s="1" t="s">
        <v>10491</v>
      </c>
      <c r="H1499" s="1" t="s">
        <v>10492</v>
      </c>
    </row>
    <row r="1500" spans="1:8" ht="15.75" customHeight="1" x14ac:dyDescent="0.2">
      <c r="A1500" s="2">
        <v>41919.517080023143</v>
      </c>
      <c r="B1500" s="1" t="s">
        <v>10493</v>
      </c>
      <c r="C1500" s="1" t="s">
        <v>10494</v>
      </c>
      <c r="D1500" s="1" t="s">
        <v>10495</v>
      </c>
      <c r="E1500" s="1" t="s">
        <v>10496</v>
      </c>
      <c r="F1500" s="1" t="s">
        <v>10497</v>
      </c>
      <c r="G1500" s="1" t="s">
        <v>10498</v>
      </c>
      <c r="H1500" s="1" t="s">
        <v>10499</v>
      </c>
    </row>
    <row r="1501" spans="1:8" ht="15.75" customHeight="1" x14ac:dyDescent="0.2">
      <c r="A1501" s="2">
        <v>41919.517629606482</v>
      </c>
      <c r="B1501" s="1" t="s">
        <v>10500</v>
      </c>
      <c r="C1501" s="1" t="s">
        <v>10501</v>
      </c>
      <c r="D1501" s="1" t="s">
        <v>10502</v>
      </c>
      <c r="E1501" s="1" t="s">
        <v>10503</v>
      </c>
      <c r="F1501" s="1" t="s">
        <v>10504</v>
      </c>
      <c r="G1501" s="1" t="s">
        <v>10505</v>
      </c>
      <c r="H1501" s="1" t="s">
        <v>10506</v>
      </c>
    </row>
    <row r="1502" spans="1:8" ht="15.75" customHeight="1" x14ac:dyDescent="0.2">
      <c r="A1502" s="2">
        <v>41919.51767246527</v>
      </c>
      <c r="B1502" s="1" t="s">
        <v>10507</v>
      </c>
      <c r="C1502" s="1" t="s">
        <v>10508</v>
      </c>
      <c r="D1502" s="1" t="s">
        <v>10509</v>
      </c>
      <c r="E1502" s="1" t="s">
        <v>10510</v>
      </c>
      <c r="F1502" s="1" t="s">
        <v>10511</v>
      </c>
      <c r="G1502" s="1" t="s">
        <v>10512</v>
      </c>
      <c r="H1502" s="1" t="s">
        <v>10513</v>
      </c>
    </row>
    <row r="1503" spans="1:8" ht="15.75" customHeight="1" x14ac:dyDescent="0.2">
      <c r="A1503" s="2">
        <v>41919.518271562498</v>
      </c>
      <c r="B1503" s="1" t="s">
        <v>10514</v>
      </c>
      <c r="C1503" s="1" t="s">
        <v>10515</v>
      </c>
      <c r="D1503" s="1" t="s">
        <v>10516</v>
      </c>
      <c r="E1503" s="1" t="s">
        <v>10517</v>
      </c>
      <c r="F1503" s="1" t="s">
        <v>10518</v>
      </c>
      <c r="G1503" s="1" t="s">
        <v>10519</v>
      </c>
      <c r="H1503" s="1" t="s">
        <v>10520</v>
      </c>
    </row>
    <row r="1504" spans="1:8" ht="15.75" customHeight="1" x14ac:dyDescent="0.2">
      <c r="A1504" s="2">
        <v>41919.518470590279</v>
      </c>
      <c r="B1504" s="1" t="s">
        <v>10521</v>
      </c>
      <c r="C1504" s="1" t="s">
        <v>10522</v>
      </c>
      <c r="D1504" s="1" t="s">
        <v>10523</v>
      </c>
      <c r="E1504" s="1" t="s">
        <v>10524</v>
      </c>
      <c r="F1504" s="1" t="s">
        <v>10525</v>
      </c>
      <c r="G1504" s="1" t="s">
        <v>10526</v>
      </c>
      <c r="H1504" s="1" t="s">
        <v>10527</v>
      </c>
    </row>
    <row r="1505" spans="1:8" ht="15.75" customHeight="1" x14ac:dyDescent="0.2">
      <c r="A1505" s="2">
        <v>41919.518521956015</v>
      </c>
      <c r="B1505" s="1" t="s">
        <v>10528</v>
      </c>
      <c r="C1505" s="1" t="s">
        <v>10529</v>
      </c>
      <c r="D1505" s="1" t="s">
        <v>10530</v>
      </c>
      <c r="E1505" s="1" t="s">
        <v>10531</v>
      </c>
      <c r="F1505" s="1" t="s">
        <v>10532</v>
      </c>
      <c r="G1505" s="1" t="s">
        <v>10533</v>
      </c>
      <c r="H1505" s="1" t="s">
        <v>10534</v>
      </c>
    </row>
    <row r="1506" spans="1:8" ht="15.75" customHeight="1" x14ac:dyDescent="0.2">
      <c r="A1506" s="2">
        <v>41919.518585509257</v>
      </c>
      <c r="B1506" s="1" t="s">
        <v>10535</v>
      </c>
      <c r="C1506" s="1" t="s">
        <v>10536</v>
      </c>
      <c r="D1506" s="1" t="s">
        <v>10537</v>
      </c>
      <c r="E1506" s="1" t="s">
        <v>10538</v>
      </c>
      <c r="F1506" s="1" t="s">
        <v>10539</v>
      </c>
      <c r="G1506" s="1" t="s">
        <v>10540</v>
      </c>
      <c r="H1506" s="1" t="s">
        <v>10541</v>
      </c>
    </row>
    <row r="1507" spans="1:8" ht="15.75" customHeight="1" x14ac:dyDescent="0.2">
      <c r="A1507" s="2">
        <v>41919.518595543981</v>
      </c>
      <c r="B1507" s="1" t="s">
        <v>10542</v>
      </c>
      <c r="C1507" s="1" t="s">
        <v>10543</v>
      </c>
      <c r="D1507" s="1" t="s">
        <v>10544</v>
      </c>
      <c r="E1507" s="1" t="s">
        <v>10545</v>
      </c>
      <c r="F1507" s="1" t="s">
        <v>10546</v>
      </c>
      <c r="G1507" s="1" t="s">
        <v>10547</v>
      </c>
      <c r="H1507" s="1" t="s">
        <v>10548</v>
      </c>
    </row>
    <row r="1508" spans="1:8" ht="15.75" customHeight="1" x14ac:dyDescent="0.2">
      <c r="A1508" s="2">
        <v>41919.518626597222</v>
      </c>
      <c r="B1508" s="1" t="s">
        <v>10549</v>
      </c>
      <c r="C1508" s="1" t="s">
        <v>10550</v>
      </c>
      <c r="D1508" s="1" t="s">
        <v>10551</v>
      </c>
      <c r="E1508" s="1" t="s">
        <v>10552</v>
      </c>
      <c r="F1508" s="1" t="s">
        <v>10553</v>
      </c>
      <c r="G1508" s="1" t="s">
        <v>10554</v>
      </c>
      <c r="H1508" s="1" t="s">
        <v>10555</v>
      </c>
    </row>
    <row r="1509" spans="1:8" ht="15.75" customHeight="1" x14ac:dyDescent="0.2">
      <c r="A1509" s="2">
        <v>41919.518658009256</v>
      </c>
      <c r="B1509" s="1" t="s">
        <v>10556</v>
      </c>
      <c r="C1509" s="1" t="s">
        <v>10557</v>
      </c>
      <c r="D1509" s="1" t="s">
        <v>10558</v>
      </c>
      <c r="E1509" s="1" t="s">
        <v>10559</v>
      </c>
      <c r="F1509" s="1" t="s">
        <v>10560</v>
      </c>
      <c r="G1509" s="1" t="s">
        <v>10561</v>
      </c>
      <c r="H1509" s="1" t="s">
        <v>10562</v>
      </c>
    </row>
    <row r="1510" spans="1:8" ht="15.75" customHeight="1" x14ac:dyDescent="0.2">
      <c r="A1510" s="2">
        <v>41919.518714803242</v>
      </c>
      <c r="B1510" s="1" t="s">
        <v>10563</v>
      </c>
      <c r="C1510" s="1" t="s">
        <v>10564</v>
      </c>
      <c r="D1510" s="1" t="s">
        <v>10565</v>
      </c>
      <c r="E1510" s="1" t="s">
        <v>10566</v>
      </c>
      <c r="F1510" s="1" t="s">
        <v>10567</v>
      </c>
      <c r="G1510" s="1" t="s">
        <v>10568</v>
      </c>
      <c r="H1510" s="1" t="s">
        <v>10569</v>
      </c>
    </row>
    <row r="1511" spans="1:8" ht="15.75" customHeight="1" x14ac:dyDescent="0.2">
      <c r="A1511" s="2">
        <v>41919.518840520832</v>
      </c>
      <c r="B1511" s="1" t="s">
        <v>10570</v>
      </c>
      <c r="C1511" s="1" t="s">
        <v>10571</v>
      </c>
      <c r="D1511" s="1" t="s">
        <v>10572</v>
      </c>
      <c r="E1511" s="1" t="s">
        <v>10573</v>
      </c>
      <c r="F1511" s="1" t="s">
        <v>10574</v>
      </c>
      <c r="G1511" s="1" t="s">
        <v>10575</v>
      </c>
      <c r="H1511" s="1" t="s">
        <v>10576</v>
      </c>
    </row>
    <row r="1512" spans="1:8" ht="15.75" customHeight="1" x14ac:dyDescent="0.2">
      <c r="A1512" s="2">
        <v>41919.519151655091</v>
      </c>
      <c r="B1512" s="1" t="s">
        <v>10577</v>
      </c>
      <c r="C1512" s="1" t="s">
        <v>10578</v>
      </c>
      <c r="D1512" s="1" t="s">
        <v>10579</v>
      </c>
      <c r="E1512" s="1" t="s">
        <v>10580</v>
      </c>
      <c r="F1512" s="1" t="s">
        <v>10581</v>
      </c>
      <c r="G1512" s="1" t="s">
        <v>10582</v>
      </c>
      <c r="H1512" s="1" t="s">
        <v>10583</v>
      </c>
    </row>
    <row r="1513" spans="1:8" ht="15.75" customHeight="1" x14ac:dyDescent="0.2">
      <c r="A1513" s="2">
        <v>41919.519174884255</v>
      </c>
      <c r="B1513" s="1" t="s">
        <v>10584</v>
      </c>
      <c r="C1513" s="1" t="s">
        <v>10585</v>
      </c>
      <c r="D1513" s="1" t="s">
        <v>10586</v>
      </c>
      <c r="E1513" s="1" t="s">
        <v>10587</v>
      </c>
      <c r="F1513" s="1" t="s">
        <v>10588</v>
      </c>
      <c r="G1513" s="1" t="s">
        <v>10589</v>
      </c>
      <c r="H1513" s="1" t="s">
        <v>10590</v>
      </c>
    </row>
    <row r="1514" spans="1:8" ht="15.75" customHeight="1" x14ac:dyDescent="0.2">
      <c r="A1514" s="2">
        <v>41919.519195567133</v>
      </c>
      <c r="B1514" s="1" t="s">
        <v>10591</v>
      </c>
      <c r="C1514" s="1" t="s">
        <v>10592</v>
      </c>
      <c r="D1514" s="1" t="s">
        <v>10593</v>
      </c>
      <c r="E1514" s="1" t="s">
        <v>10594</v>
      </c>
      <c r="F1514" s="1" t="s">
        <v>10595</v>
      </c>
      <c r="G1514" s="1" t="s">
        <v>10596</v>
      </c>
      <c r="H1514" s="1" t="s">
        <v>10597</v>
      </c>
    </row>
    <row r="1515" spans="1:8" ht="15.75" customHeight="1" x14ac:dyDescent="0.2">
      <c r="A1515" s="2">
        <v>41919.51972005787</v>
      </c>
      <c r="B1515" s="1" t="s">
        <v>10598</v>
      </c>
      <c r="C1515" s="1" t="s">
        <v>10599</v>
      </c>
      <c r="D1515" s="1" t="s">
        <v>10600</v>
      </c>
      <c r="E1515" s="1" t="s">
        <v>10601</v>
      </c>
      <c r="F1515" s="1" t="s">
        <v>10602</v>
      </c>
      <c r="G1515" s="1" t="s">
        <v>10603</v>
      </c>
      <c r="H1515" s="1" t="s">
        <v>10604</v>
      </c>
    </row>
    <row r="1516" spans="1:8" ht="15.75" customHeight="1" x14ac:dyDescent="0.2">
      <c r="A1516" s="2">
        <v>41919.519778877315</v>
      </c>
      <c r="B1516" s="1" t="s">
        <v>10605</v>
      </c>
      <c r="C1516" s="1" t="s">
        <v>10606</v>
      </c>
      <c r="D1516" s="1" t="s">
        <v>10607</v>
      </c>
      <c r="E1516" s="1" t="s">
        <v>10608</v>
      </c>
      <c r="F1516" s="1" t="s">
        <v>10609</v>
      </c>
      <c r="G1516" s="1" t="s">
        <v>10610</v>
      </c>
      <c r="H1516" s="1" t="s">
        <v>10611</v>
      </c>
    </row>
    <row r="1517" spans="1:8" ht="15.75" customHeight="1" x14ac:dyDescent="0.2">
      <c r="A1517" s="2">
        <v>41919.519819548615</v>
      </c>
      <c r="B1517" s="1" t="s">
        <v>10612</v>
      </c>
      <c r="C1517" s="1" t="s">
        <v>10613</v>
      </c>
      <c r="D1517" s="1" t="s">
        <v>10614</v>
      </c>
      <c r="E1517" s="1" t="s">
        <v>10615</v>
      </c>
      <c r="F1517" s="1" t="s">
        <v>10616</v>
      </c>
      <c r="G1517" s="1" t="s">
        <v>10617</v>
      </c>
      <c r="H1517" s="1" t="s">
        <v>10618</v>
      </c>
    </row>
    <row r="1518" spans="1:8" ht="15.75" customHeight="1" x14ac:dyDescent="0.2">
      <c r="A1518" s="2">
        <v>41919.520385787037</v>
      </c>
      <c r="B1518" s="1" t="s">
        <v>10619</v>
      </c>
      <c r="C1518" s="1" t="s">
        <v>10620</v>
      </c>
      <c r="D1518" s="1" t="s">
        <v>10621</v>
      </c>
      <c r="E1518" s="1" t="s">
        <v>10622</v>
      </c>
      <c r="F1518" s="1" t="s">
        <v>10623</v>
      </c>
      <c r="G1518" s="1" t="s">
        <v>10624</v>
      </c>
      <c r="H1518" s="1" t="s">
        <v>10625</v>
      </c>
    </row>
    <row r="1519" spans="1:8" ht="15.75" customHeight="1" x14ac:dyDescent="0.2">
      <c r="A1519" s="2">
        <v>41919.52063204861</v>
      </c>
      <c r="B1519" s="1" t="s">
        <v>10626</v>
      </c>
      <c r="C1519" s="1" t="s">
        <v>10627</v>
      </c>
      <c r="D1519" s="1" t="s">
        <v>10628</v>
      </c>
      <c r="E1519" s="1" t="s">
        <v>10629</v>
      </c>
      <c r="F1519" s="1" t="s">
        <v>10630</v>
      </c>
      <c r="G1519" s="1" t="s">
        <v>10631</v>
      </c>
      <c r="H1519" s="1" t="s">
        <v>10632</v>
      </c>
    </row>
    <row r="1520" spans="1:8" ht="15.75" customHeight="1" x14ac:dyDescent="0.2">
      <c r="A1520" s="2">
        <v>41919.520649756938</v>
      </c>
      <c r="B1520" s="1" t="s">
        <v>10633</v>
      </c>
      <c r="C1520" s="1" t="s">
        <v>10634</v>
      </c>
      <c r="D1520" s="1" t="s">
        <v>10635</v>
      </c>
      <c r="E1520" s="1" t="s">
        <v>10636</v>
      </c>
      <c r="F1520" s="1" t="s">
        <v>10637</v>
      </c>
      <c r="G1520" s="1" t="s">
        <v>10638</v>
      </c>
      <c r="H1520" s="1" t="s">
        <v>10639</v>
      </c>
    </row>
    <row r="1521" spans="1:8" ht="15.75" customHeight="1" x14ac:dyDescent="0.2">
      <c r="A1521" s="2">
        <v>41919.520719178239</v>
      </c>
      <c r="B1521" s="1" t="s">
        <v>10640</v>
      </c>
      <c r="C1521" s="1" t="s">
        <v>10641</v>
      </c>
      <c r="D1521" s="1" t="s">
        <v>10642</v>
      </c>
      <c r="E1521" s="1" t="s">
        <v>10643</v>
      </c>
      <c r="F1521" s="1" t="s">
        <v>10644</v>
      </c>
      <c r="G1521" s="1" t="s">
        <v>10645</v>
      </c>
      <c r="H1521" s="1" t="s">
        <v>10646</v>
      </c>
    </row>
    <row r="1522" spans="1:8" ht="15.75" customHeight="1" x14ac:dyDescent="0.2">
      <c r="A1522" s="2">
        <v>41919.52087753472</v>
      </c>
      <c r="B1522" s="1" t="s">
        <v>10647</v>
      </c>
      <c r="C1522" s="1" t="s">
        <v>10648</v>
      </c>
      <c r="D1522" s="1" t="s">
        <v>10649</v>
      </c>
      <c r="E1522" s="1" t="s">
        <v>10650</v>
      </c>
      <c r="F1522" s="1" t="s">
        <v>10651</v>
      </c>
      <c r="G1522" s="1" t="s">
        <v>10652</v>
      </c>
      <c r="H1522" s="1" t="s">
        <v>10653</v>
      </c>
    </row>
    <row r="1523" spans="1:8" ht="15.75" customHeight="1" x14ac:dyDescent="0.2">
      <c r="A1523" s="2">
        <v>41919.521132812501</v>
      </c>
      <c r="B1523" s="1" t="s">
        <v>10654</v>
      </c>
      <c r="C1523" s="1" t="s">
        <v>10655</v>
      </c>
      <c r="D1523" s="1" t="s">
        <v>10656</v>
      </c>
      <c r="E1523" s="1" t="s">
        <v>10657</v>
      </c>
      <c r="F1523" s="1" t="s">
        <v>10658</v>
      </c>
      <c r="G1523" s="1" t="s">
        <v>10659</v>
      </c>
      <c r="H1523" s="1" t="s">
        <v>10660</v>
      </c>
    </row>
    <row r="1524" spans="1:8" ht="15.75" customHeight="1" x14ac:dyDescent="0.2">
      <c r="A1524" s="2">
        <v>41919.521482534721</v>
      </c>
      <c r="B1524" s="1" t="s">
        <v>10661</v>
      </c>
      <c r="C1524" s="1" t="s">
        <v>10662</v>
      </c>
      <c r="D1524" s="1" t="s">
        <v>10663</v>
      </c>
      <c r="E1524" s="1" t="s">
        <v>10664</v>
      </c>
      <c r="F1524" s="1" t="s">
        <v>10665</v>
      </c>
      <c r="G1524" s="1" t="s">
        <v>10666</v>
      </c>
      <c r="H1524" s="1" t="s">
        <v>10667</v>
      </c>
    </row>
    <row r="1525" spans="1:8" ht="15.75" customHeight="1" x14ac:dyDescent="0.2">
      <c r="A1525" s="2">
        <v>41919.521596006947</v>
      </c>
      <c r="B1525" s="1" t="s">
        <v>10668</v>
      </c>
      <c r="C1525" s="1" t="s">
        <v>10669</v>
      </c>
      <c r="D1525" s="1" t="s">
        <v>10670</v>
      </c>
      <c r="E1525" s="1" t="s">
        <v>10671</v>
      </c>
      <c r="F1525" s="1" t="s">
        <v>10672</v>
      </c>
      <c r="G1525" s="1" t="s">
        <v>10673</v>
      </c>
      <c r="H1525" s="1" t="s">
        <v>10674</v>
      </c>
    </row>
    <row r="1526" spans="1:8" ht="15.75" customHeight="1" x14ac:dyDescent="0.2">
      <c r="A1526" s="2">
        <v>41919.521628287039</v>
      </c>
      <c r="B1526" s="1" t="s">
        <v>10675</v>
      </c>
      <c r="C1526" s="1" t="s">
        <v>10676</v>
      </c>
      <c r="D1526" s="1" t="s">
        <v>10677</v>
      </c>
      <c r="E1526" s="1" t="s">
        <v>10678</v>
      </c>
      <c r="F1526" s="1" t="s">
        <v>10679</v>
      </c>
      <c r="G1526" s="1" t="s">
        <v>10680</v>
      </c>
      <c r="H1526" s="1" t="s">
        <v>10681</v>
      </c>
    </row>
    <row r="1527" spans="1:8" ht="15.75" customHeight="1" x14ac:dyDescent="0.2">
      <c r="A1527" s="2">
        <v>41919.522675219901</v>
      </c>
      <c r="B1527" s="1" t="s">
        <v>10682</v>
      </c>
      <c r="C1527" s="1" t="s">
        <v>10683</v>
      </c>
      <c r="D1527" s="1" t="s">
        <v>10684</v>
      </c>
      <c r="E1527" s="1" t="s">
        <v>10685</v>
      </c>
      <c r="F1527" s="1" t="s">
        <v>10686</v>
      </c>
      <c r="G1527" s="1" t="s">
        <v>10687</v>
      </c>
      <c r="H1527" s="1" t="s">
        <v>10688</v>
      </c>
    </row>
    <row r="1528" spans="1:8" ht="15.75" customHeight="1" x14ac:dyDescent="0.2">
      <c r="A1528" s="2">
        <v>41919.522727071759</v>
      </c>
      <c r="B1528" s="1" t="s">
        <v>10689</v>
      </c>
      <c r="C1528" s="1" t="s">
        <v>10690</v>
      </c>
      <c r="D1528" s="1" t="s">
        <v>10691</v>
      </c>
      <c r="E1528" s="1" t="s">
        <v>10692</v>
      </c>
      <c r="F1528" s="1" t="s">
        <v>10693</v>
      </c>
      <c r="G1528" s="1" t="s">
        <v>10694</v>
      </c>
      <c r="H1528" s="1" t="s">
        <v>10695</v>
      </c>
    </row>
    <row r="1529" spans="1:8" ht="15.75" customHeight="1" x14ac:dyDescent="0.2">
      <c r="A1529" s="2">
        <v>41919.52310859954</v>
      </c>
      <c r="B1529" s="1" t="s">
        <v>10703</v>
      </c>
      <c r="C1529" s="1" t="s">
        <v>10704</v>
      </c>
      <c r="D1529" s="1" t="s">
        <v>10705</v>
      </c>
      <c r="E1529" s="1" t="s">
        <v>10706</v>
      </c>
      <c r="F1529" s="1" t="s">
        <v>10707</v>
      </c>
      <c r="G1529" s="1" t="s">
        <v>10708</v>
      </c>
      <c r="H1529" s="1" t="s">
        <v>10709</v>
      </c>
    </row>
    <row r="1530" spans="1:8" ht="15.75" customHeight="1" x14ac:dyDescent="0.2">
      <c r="A1530" s="2">
        <v>41919.52310859954</v>
      </c>
      <c r="B1530" s="1" t="s">
        <v>10696</v>
      </c>
      <c r="C1530" s="1" t="s">
        <v>10697</v>
      </c>
      <c r="D1530" s="1" t="s">
        <v>10698</v>
      </c>
      <c r="E1530" s="1" t="s">
        <v>10699</v>
      </c>
      <c r="F1530" s="1" t="s">
        <v>10700</v>
      </c>
      <c r="G1530" s="1" t="s">
        <v>10701</v>
      </c>
      <c r="H1530" s="1" t="s">
        <v>10702</v>
      </c>
    </row>
    <row r="1531" spans="1:8" ht="15.75" customHeight="1" x14ac:dyDescent="0.2">
      <c r="A1531" s="2">
        <v>41919.523710601847</v>
      </c>
      <c r="B1531" s="1" t="s">
        <v>10710</v>
      </c>
      <c r="C1531" s="1" t="s">
        <v>10711</v>
      </c>
      <c r="D1531" s="1" t="s">
        <v>10712</v>
      </c>
      <c r="E1531" s="1" t="s">
        <v>10713</v>
      </c>
      <c r="F1531" s="1" t="s">
        <v>10714</v>
      </c>
      <c r="G1531" s="1" t="s">
        <v>10715</v>
      </c>
      <c r="H1531" s="1" t="s">
        <v>10716</v>
      </c>
    </row>
    <row r="1532" spans="1:8" ht="15.75" customHeight="1" x14ac:dyDescent="0.2">
      <c r="A1532" s="2">
        <v>41919.523870833335</v>
      </c>
      <c r="B1532" s="1" t="s">
        <v>10717</v>
      </c>
      <c r="C1532" s="1" t="s">
        <v>10718</v>
      </c>
      <c r="D1532" s="1" t="s">
        <v>10719</v>
      </c>
      <c r="E1532" s="1" t="s">
        <v>10720</v>
      </c>
      <c r="F1532" s="1" t="s">
        <v>10721</v>
      </c>
      <c r="G1532" s="1" t="s">
        <v>10722</v>
      </c>
      <c r="H1532" s="1" t="s">
        <v>10723</v>
      </c>
    </row>
    <row r="1533" spans="1:8" ht="15.75" customHeight="1" x14ac:dyDescent="0.2">
      <c r="A1533" s="2">
        <v>41919.523964270833</v>
      </c>
      <c r="B1533" s="1" t="s">
        <v>10724</v>
      </c>
      <c r="C1533" s="1" t="s">
        <v>10725</v>
      </c>
      <c r="D1533" s="1" t="s">
        <v>10726</v>
      </c>
      <c r="E1533" s="1" t="s">
        <v>10727</v>
      </c>
      <c r="F1533" s="1" t="s">
        <v>10728</v>
      </c>
      <c r="G1533" s="1" t="s">
        <v>10729</v>
      </c>
      <c r="H1533" s="1" t="s">
        <v>10730</v>
      </c>
    </row>
    <row r="1534" spans="1:8" ht="15.75" customHeight="1" x14ac:dyDescent="0.2">
      <c r="A1534" s="2">
        <v>41919.52423978009</v>
      </c>
      <c r="B1534" s="1" t="s">
        <v>10731</v>
      </c>
      <c r="C1534" s="1" t="s">
        <v>10732</v>
      </c>
      <c r="D1534" s="1" t="s">
        <v>10733</v>
      </c>
      <c r="E1534" s="1" t="s">
        <v>10734</v>
      </c>
      <c r="F1534" s="1" t="s">
        <v>10735</v>
      </c>
      <c r="G1534" s="1" t="s">
        <v>10736</v>
      </c>
      <c r="H1534" s="1" t="s">
        <v>10737</v>
      </c>
    </row>
    <row r="1535" spans="1:8" ht="15.75" customHeight="1" x14ac:dyDescent="0.2">
      <c r="A1535" s="2">
        <v>41919.524938680552</v>
      </c>
      <c r="B1535" s="1" t="s">
        <v>10738</v>
      </c>
      <c r="C1535" s="1" t="s">
        <v>10739</v>
      </c>
      <c r="D1535" s="1" t="s">
        <v>10740</v>
      </c>
      <c r="E1535" s="1" t="s">
        <v>10741</v>
      </c>
      <c r="F1535" s="1" t="s">
        <v>10742</v>
      </c>
      <c r="G1535" s="1" t="s">
        <v>10743</v>
      </c>
      <c r="H1535" s="1" t="s">
        <v>10744</v>
      </c>
    </row>
    <row r="1536" spans="1:8" ht="15.75" customHeight="1" x14ac:dyDescent="0.2">
      <c r="A1536" s="2">
        <v>41919.525687847221</v>
      </c>
      <c r="B1536" s="1" t="s">
        <v>10745</v>
      </c>
      <c r="C1536" s="1" t="s">
        <v>10746</v>
      </c>
      <c r="D1536" s="1" t="s">
        <v>10747</v>
      </c>
      <c r="E1536" s="1" t="s">
        <v>10748</v>
      </c>
      <c r="F1536" s="1" t="s">
        <v>10749</v>
      </c>
      <c r="G1536" s="1" t="s">
        <v>10750</v>
      </c>
      <c r="H1536" s="1" t="s">
        <v>10751</v>
      </c>
    </row>
    <row r="1537" spans="1:8" ht="15.75" customHeight="1" x14ac:dyDescent="0.2">
      <c r="A1537" s="2">
        <v>41919.52583741898</v>
      </c>
      <c r="B1537" s="1" t="s">
        <v>10752</v>
      </c>
      <c r="C1537" s="1" t="s">
        <v>10753</v>
      </c>
      <c r="D1537" s="1" t="s">
        <v>10754</v>
      </c>
      <c r="E1537" s="1" t="s">
        <v>10755</v>
      </c>
      <c r="F1537" s="1" t="s">
        <v>10756</v>
      </c>
      <c r="G1537" s="1" t="s">
        <v>10757</v>
      </c>
      <c r="H1537" s="1" t="s">
        <v>10758</v>
      </c>
    </row>
    <row r="1538" spans="1:8" ht="15.75" customHeight="1" x14ac:dyDescent="0.2">
      <c r="A1538" s="2">
        <v>41919.526024178238</v>
      </c>
      <c r="B1538" s="1" t="s">
        <v>10759</v>
      </c>
      <c r="C1538" s="1" t="s">
        <v>10760</v>
      </c>
      <c r="D1538" s="1" t="s">
        <v>10761</v>
      </c>
      <c r="E1538" s="1" t="s">
        <v>10762</v>
      </c>
      <c r="F1538" s="1" t="s">
        <v>10763</v>
      </c>
      <c r="G1538" s="1" t="s">
        <v>10764</v>
      </c>
      <c r="H1538" s="1" t="s">
        <v>10765</v>
      </c>
    </row>
    <row r="1539" spans="1:8" ht="15.75" customHeight="1" x14ac:dyDescent="0.2">
      <c r="A1539" s="2">
        <v>41919.526123043986</v>
      </c>
      <c r="B1539" s="1" t="s">
        <v>10766</v>
      </c>
      <c r="C1539" s="1" t="s">
        <v>10767</v>
      </c>
      <c r="D1539" s="1" t="s">
        <v>10768</v>
      </c>
      <c r="E1539" s="1" t="s">
        <v>10769</v>
      </c>
      <c r="F1539" s="1" t="s">
        <v>10770</v>
      </c>
      <c r="G1539" s="1" t="s">
        <v>10771</v>
      </c>
      <c r="H1539" s="1" t="s">
        <v>10772</v>
      </c>
    </row>
    <row r="1540" spans="1:8" ht="15.75" customHeight="1" x14ac:dyDescent="0.2">
      <c r="A1540" s="2">
        <v>41919.526365532409</v>
      </c>
      <c r="B1540" s="1" t="s">
        <v>10773</v>
      </c>
      <c r="C1540" s="1" t="s">
        <v>10774</v>
      </c>
      <c r="D1540" s="1" t="s">
        <v>10775</v>
      </c>
      <c r="E1540" s="1" t="s">
        <v>10776</v>
      </c>
      <c r="F1540" s="1" t="s">
        <v>10777</v>
      </c>
      <c r="G1540" s="1" t="s">
        <v>10778</v>
      </c>
      <c r="H1540" s="1" t="s">
        <v>10779</v>
      </c>
    </row>
    <row r="1541" spans="1:8" ht="15.75" customHeight="1" x14ac:dyDescent="0.2">
      <c r="A1541" s="2">
        <v>41919.526375231479</v>
      </c>
      <c r="B1541" s="1" t="s">
        <v>10780</v>
      </c>
      <c r="C1541" s="1" t="s">
        <v>10781</v>
      </c>
      <c r="D1541" s="1" t="s">
        <v>10782</v>
      </c>
      <c r="E1541" s="1" t="s">
        <v>10783</v>
      </c>
      <c r="F1541" s="1" t="s">
        <v>10784</v>
      </c>
      <c r="G1541" s="1" t="s">
        <v>10785</v>
      </c>
      <c r="H1541" s="1" t="s">
        <v>10786</v>
      </c>
    </row>
    <row r="1542" spans="1:8" ht="15.75" customHeight="1" x14ac:dyDescent="0.2">
      <c r="A1542" s="2">
        <v>41919.526607025466</v>
      </c>
      <c r="B1542" s="1" t="s">
        <v>10787</v>
      </c>
      <c r="C1542" s="1" t="s">
        <v>10788</v>
      </c>
      <c r="D1542" s="1" t="s">
        <v>10789</v>
      </c>
      <c r="E1542" s="1" t="s">
        <v>10790</v>
      </c>
      <c r="F1542" s="1" t="s">
        <v>10791</v>
      </c>
      <c r="G1542" s="1" t="s">
        <v>10792</v>
      </c>
      <c r="H1542" s="1" t="s">
        <v>10793</v>
      </c>
    </row>
    <row r="1543" spans="1:8" ht="15.75" customHeight="1" x14ac:dyDescent="0.2">
      <c r="A1543" s="2">
        <v>41919.526705486111</v>
      </c>
      <c r="B1543" s="1" t="s">
        <v>10794</v>
      </c>
      <c r="C1543" s="1" t="s">
        <v>10795</v>
      </c>
      <c r="D1543" s="1" t="s">
        <v>10796</v>
      </c>
      <c r="E1543" s="1" t="s">
        <v>10797</v>
      </c>
      <c r="F1543" s="1" t="s">
        <v>10798</v>
      </c>
      <c r="G1543" s="1" t="s">
        <v>10799</v>
      </c>
      <c r="H1543" s="1" t="s">
        <v>10800</v>
      </c>
    </row>
    <row r="1544" spans="1:8" ht="15.75" customHeight="1" x14ac:dyDescent="0.2">
      <c r="A1544" s="2">
        <v>41919.526746805554</v>
      </c>
      <c r="B1544" s="1" t="s">
        <v>10801</v>
      </c>
      <c r="C1544" s="1" t="s">
        <v>10802</v>
      </c>
      <c r="D1544" s="1" t="s">
        <v>10803</v>
      </c>
      <c r="E1544" s="1" t="s">
        <v>10804</v>
      </c>
      <c r="F1544" s="1" t="s">
        <v>10805</v>
      </c>
      <c r="G1544" s="1" t="s">
        <v>10806</v>
      </c>
      <c r="H1544" s="1" t="s">
        <v>10807</v>
      </c>
    </row>
    <row r="1545" spans="1:8" ht="15.75" customHeight="1" x14ac:dyDescent="0.2">
      <c r="A1545" s="2">
        <v>41919.527011782411</v>
      </c>
      <c r="B1545" s="1" t="s">
        <v>10808</v>
      </c>
      <c r="C1545" s="1" t="s">
        <v>10809</v>
      </c>
      <c r="D1545" s="1" t="s">
        <v>10810</v>
      </c>
      <c r="E1545" s="1" t="s">
        <v>10811</v>
      </c>
      <c r="F1545" s="1" t="s">
        <v>10812</v>
      </c>
      <c r="G1545" s="1" t="s">
        <v>10813</v>
      </c>
      <c r="H1545" s="1" t="s">
        <v>10814</v>
      </c>
    </row>
    <row r="1546" spans="1:8" ht="15.75" customHeight="1" x14ac:dyDescent="0.2">
      <c r="A1546" s="2">
        <v>41919.527013888888</v>
      </c>
      <c r="B1546" s="1" t="s">
        <v>10815</v>
      </c>
      <c r="C1546" s="1" t="s">
        <v>10816</v>
      </c>
      <c r="D1546" s="1" t="s">
        <v>10817</v>
      </c>
      <c r="E1546" s="1" t="s">
        <v>10818</v>
      </c>
      <c r="F1546" s="1" t="s">
        <v>10819</v>
      </c>
      <c r="G1546" s="1" t="s">
        <v>10820</v>
      </c>
      <c r="H1546" s="1" t="s">
        <v>10821</v>
      </c>
    </row>
    <row r="1547" spans="1:8" ht="15.75" customHeight="1" x14ac:dyDescent="0.2">
      <c r="A1547" s="2">
        <v>41919.527118645834</v>
      </c>
      <c r="B1547" s="1" t="s">
        <v>10822</v>
      </c>
      <c r="C1547" s="1" t="s">
        <v>10823</v>
      </c>
      <c r="D1547" s="1" t="s">
        <v>10824</v>
      </c>
      <c r="E1547" s="1" t="s">
        <v>10825</v>
      </c>
      <c r="F1547" s="1" t="s">
        <v>10826</v>
      </c>
      <c r="G1547" s="1" t="s">
        <v>10827</v>
      </c>
      <c r="H1547" s="1" t="s">
        <v>10828</v>
      </c>
    </row>
    <row r="1548" spans="1:8" ht="15.75" customHeight="1" x14ac:dyDescent="0.2">
      <c r="A1548" s="2">
        <v>41919.527192141206</v>
      </c>
      <c r="B1548" s="1" t="s">
        <v>10829</v>
      </c>
      <c r="C1548" s="1" t="s">
        <v>10830</v>
      </c>
      <c r="D1548" s="1" t="s">
        <v>10831</v>
      </c>
      <c r="E1548" s="1" t="s">
        <v>10832</v>
      </c>
      <c r="F1548" s="1" t="s">
        <v>10833</v>
      </c>
      <c r="G1548" s="1" t="s">
        <v>10834</v>
      </c>
      <c r="H1548" s="1" t="s">
        <v>10835</v>
      </c>
    </row>
    <row r="1549" spans="1:8" ht="15.75" customHeight="1" x14ac:dyDescent="0.2">
      <c r="A1549" s="2">
        <v>41919.527348472227</v>
      </c>
      <c r="B1549" s="1" t="s">
        <v>10836</v>
      </c>
      <c r="C1549" s="1" t="s">
        <v>10837</v>
      </c>
      <c r="D1549" s="1" t="s">
        <v>10838</v>
      </c>
      <c r="E1549" s="1" t="s">
        <v>10839</v>
      </c>
      <c r="F1549" s="1" t="s">
        <v>10840</v>
      </c>
      <c r="G1549" s="1" t="s">
        <v>10841</v>
      </c>
      <c r="H1549" s="1" t="s">
        <v>10842</v>
      </c>
    </row>
    <row r="1550" spans="1:8" ht="15.75" customHeight="1" x14ac:dyDescent="0.2">
      <c r="A1550" s="2">
        <v>41919.527386307869</v>
      </c>
      <c r="B1550" s="1" t="s">
        <v>10843</v>
      </c>
      <c r="C1550" s="1" t="s">
        <v>10844</v>
      </c>
      <c r="D1550" s="1" t="s">
        <v>10845</v>
      </c>
      <c r="E1550" s="1" t="s">
        <v>10846</v>
      </c>
      <c r="F1550" s="1" t="s">
        <v>10847</v>
      </c>
      <c r="G1550" s="1" t="s">
        <v>10848</v>
      </c>
      <c r="H1550" s="1" t="s">
        <v>10849</v>
      </c>
    </row>
    <row r="1551" spans="1:8" ht="15.75" customHeight="1" x14ac:dyDescent="0.2">
      <c r="A1551" s="2">
        <v>41919.527825717589</v>
      </c>
      <c r="B1551" s="1" t="s">
        <v>10850</v>
      </c>
      <c r="C1551" s="1" t="s">
        <v>10851</v>
      </c>
      <c r="D1551" s="1" t="s">
        <v>10852</v>
      </c>
      <c r="E1551" s="1" t="s">
        <v>10853</v>
      </c>
      <c r="F1551" s="1" t="s">
        <v>10854</v>
      </c>
      <c r="G1551" s="1" t="s">
        <v>10855</v>
      </c>
      <c r="H1551" s="1" t="s">
        <v>10856</v>
      </c>
    </row>
    <row r="1552" spans="1:8" ht="15.75" customHeight="1" x14ac:dyDescent="0.2">
      <c r="A1552" s="2">
        <v>41919.528074606482</v>
      </c>
      <c r="B1552" s="1" t="s">
        <v>10857</v>
      </c>
      <c r="C1552" s="1" t="s">
        <v>10858</v>
      </c>
      <c r="D1552" s="1" t="s">
        <v>10859</v>
      </c>
      <c r="E1552" s="1" t="s">
        <v>10860</v>
      </c>
      <c r="F1552" s="1" t="s">
        <v>10861</v>
      </c>
      <c r="G1552" s="1" t="s">
        <v>10862</v>
      </c>
      <c r="H1552" s="1" t="s">
        <v>10863</v>
      </c>
    </row>
    <row r="1553" spans="1:8" ht="15.75" customHeight="1" x14ac:dyDescent="0.2">
      <c r="A1553" s="2">
        <v>41919.528209745375</v>
      </c>
      <c r="B1553" s="1" t="s">
        <v>10864</v>
      </c>
      <c r="C1553" s="1" t="s">
        <v>10865</v>
      </c>
      <c r="D1553" s="1" t="s">
        <v>10866</v>
      </c>
      <c r="E1553" s="1" t="s">
        <v>10867</v>
      </c>
      <c r="F1553" s="1" t="s">
        <v>10868</v>
      </c>
      <c r="G1553" s="1" t="s">
        <v>10869</v>
      </c>
      <c r="H1553" s="1" t="s">
        <v>10870</v>
      </c>
    </row>
    <row r="1554" spans="1:8" ht="15.75" customHeight="1" x14ac:dyDescent="0.2">
      <c r="A1554" s="2">
        <v>41919.528333877315</v>
      </c>
      <c r="B1554" s="1" t="s">
        <v>10871</v>
      </c>
      <c r="C1554" s="1" t="s">
        <v>10872</v>
      </c>
      <c r="D1554" s="1" t="s">
        <v>10873</v>
      </c>
      <c r="E1554" s="1" t="s">
        <v>10874</v>
      </c>
      <c r="F1554" s="1" t="s">
        <v>10875</v>
      </c>
      <c r="G1554" s="1" t="s">
        <v>10876</v>
      </c>
      <c r="H1554" s="1" t="s">
        <v>10877</v>
      </c>
    </row>
    <row r="1555" spans="1:8" ht="15.75" customHeight="1" x14ac:dyDescent="0.2">
      <c r="A1555" s="2">
        <v>41919.528520543987</v>
      </c>
      <c r="B1555" s="1" t="s">
        <v>10878</v>
      </c>
      <c r="C1555" s="1" t="s">
        <v>10879</v>
      </c>
      <c r="D1555" s="1" t="s">
        <v>10880</v>
      </c>
      <c r="E1555" s="1" t="s">
        <v>10881</v>
      </c>
      <c r="F1555" s="1" t="s">
        <v>10882</v>
      </c>
      <c r="G1555" s="1" t="s">
        <v>10883</v>
      </c>
      <c r="H1555" s="1" t="s">
        <v>10884</v>
      </c>
    </row>
    <row r="1556" spans="1:8" ht="15.75" customHeight="1" x14ac:dyDescent="0.2">
      <c r="A1556" s="2">
        <v>41919.529235208334</v>
      </c>
      <c r="B1556" s="1" t="s">
        <v>10885</v>
      </c>
      <c r="C1556" s="1" t="s">
        <v>10886</v>
      </c>
      <c r="D1556" s="1" t="s">
        <v>10887</v>
      </c>
      <c r="E1556" s="1" t="s">
        <v>10888</v>
      </c>
      <c r="F1556" s="1" t="s">
        <v>10889</v>
      </c>
      <c r="G1556" s="1" t="s">
        <v>10890</v>
      </c>
      <c r="H1556" s="1" t="s">
        <v>10891</v>
      </c>
    </row>
    <row r="1557" spans="1:8" ht="15.75" customHeight="1" x14ac:dyDescent="0.2">
      <c r="A1557" s="2">
        <v>41919.529362349538</v>
      </c>
      <c r="B1557" s="1" t="s">
        <v>10892</v>
      </c>
      <c r="C1557" s="1" t="s">
        <v>10893</v>
      </c>
      <c r="D1557" s="1" t="s">
        <v>10894</v>
      </c>
      <c r="E1557" s="1" t="s">
        <v>10895</v>
      </c>
      <c r="F1557" s="1" t="s">
        <v>10896</v>
      </c>
      <c r="G1557" s="1" t="s">
        <v>10897</v>
      </c>
      <c r="H1557" s="1" t="s">
        <v>10898</v>
      </c>
    </row>
    <row r="1558" spans="1:8" ht="15.75" customHeight="1" x14ac:dyDescent="0.2">
      <c r="A1558" s="2">
        <v>41919.529554988425</v>
      </c>
      <c r="B1558" s="1" t="s">
        <v>10899</v>
      </c>
      <c r="C1558" s="1" t="s">
        <v>10900</v>
      </c>
      <c r="D1558" s="1" t="s">
        <v>10901</v>
      </c>
      <c r="E1558" s="1" t="s">
        <v>10902</v>
      </c>
      <c r="F1558" s="1" t="s">
        <v>10903</v>
      </c>
      <c r="G1558" s="1" t="s">
        <v>10904</v>
      </c>
      <c r="H1558" s="1" t="s">
        <v>10905</v>
      </c>
    </row>
    <row r="1559" spans="1:8" ht="15.75" customHeight="1" x14ac:dyDescent="0.2">
      <c r="A1559" s="2">
        <v>41919.530868611109</v>
      </c>
      <c r="B1559" s="1" t="s">
        <v>10906</v>
      </c>
      <c r="C1559" s="1" t="s">
        <v>10907</v>
      </c>
      <c r="D1559" s="1" t="s">
        <v>10908</v>
      </c>
      <c r="E1559" s="1" t="s">
        <v>10909</v>
      </c>
      <c r="F1559" s="1" t="s">
        <v>10910</v>
      </c>
      <c r="G1559" s="1" t="s">
        <v>10911</v>
      </c>
      <c r="H1559" s="1" t="s">
        <v>10912</v>
      </c>
    </row>
    <row r="1560" spans="1:8" ht="15.75" customHeight="1" x14ac:dyDescent="0.2">
      <c r="A1560" s="2">
        <v>41919.530883634259</v>
      </c>
      <c r="B1560" s="1" t="s">
        <v>10913</v>
      </c>
      <c r="C1560" s="1" t="s">
        <v>10914</v>
      </c>
      <c r="D1560" s="1" t="s">
        <v>10915</v>
      </c>
      <c r="E1560" s="1" t="s">
        <v>10916</v>
      </c>
      <c r="F1560" s="1" t="s">
        <v>10917</v>
      </c>
      <c r="G1560" s="1" t="s">
        <v>10918</v>
      </c>
      <c r="H1560" s="1" t="s">
        <v>10919</v>
      </c>
    </row>
    <row r="1561" spans="1:8" ht="15.75" customHeight="1" x14ac:dyDescent="0.2">
      <c r="A1561" s="2">
        <v>41919.53100318287</v>
      </c>
      <c r="B1561" s="1" t="s">
        <v>10920</v>
      </c>
      <c r="C1561" s="1" t="s">
        <v>10921</v>
      </c>
      <c r="D1561" s="1" t="s">
        <v>10922</v>
      </c>
      <c r="E1561" s="1" t="s">
        <v>10923</v>
      </c>
      <c r="F1561" s="1" t="s">
        <v>10924</v>
      </c>
      <c r="G1561" s="1" t="s">
        <v>10925</v>
      </c>
      <c r="H1561" s="1" t="s">
        <v>10926</v>
      </c>
    </row>
    <row r="1562" spans="1:8" ht="15.75" customHeight="1" x14ac:dyDescent="0.2">
      <c r="A1562" s="2">
        <v>41919.531294305554</v>
      </c>
      <c r="B1562" s="1" t="s">
        <v>10927</v>
      </c>
      <c r="C1562" s="1" t="s">
        <v>10928</v>
      </c>
      <c r="D1562" s="1" t="s">
        <v>10929</v>
      </c>
      <c r="E1562" s="1" t="s">
        <v>10930</v>
      </c>
      <c r="F1562" s="1" t="s">
        <v>10931</v>
      </c>
      <c r="G1562" s="1" t="s">
        <v>10932</v>
      </c>
      <c r="H1562" s="1" t="s">
        <v>10933</v>
      </c>
    </row>
    <row r="1563" spans="1:8" ht="15.75" customHeight="1" x14ac:dyDescent="0.2">
      <c r="A1563" s="2">
        <v>41919.53163607639</v>
      </c>
      <c r="B1563" s="1" t="s">
        <v>10934</v>
      </c>
      <c r="C1563" s="1" t="s">
        <v>10935</v>
      </c>
      <c r="D1563" s="1" t="s">
        <v>10936</v>
      </c>
      <c r="E1563" s="1" t="s">
        <v>10937</v>
      </c>
      <c r="F1563" s="1" t="s">
        <v>10938</v>
      </c>
      <c r="G1563" s="1" t="s">
        <v>10939</v>
      </c>
      <c r="H1563" s="1" t="s">
        <v>10940</v>
      </c>
    </row>
    <row r="1564" spans="1:8" ht="15.75" customHeight="1" x14ac:dyDescent="0.2">
      <c r="A1564" s="2">
        <v>41919.531676574072</v>
      </c>
      <c r="B1564" s="1" t="s">
        <v>10941</v>
      </c>
      <c r="C1564" s="1" t="s">
        <v>10942</v>
      </c>
      <c r="D1564" s="1" t="s">
        <v>10943</v>
      </c>
      <c r="E1564" s="1" t="s">
        <v>10944</v>
      </c>
      <c r="F1564" s="1" t="s">
        <v>10945</v>
      </c>
      <c r="G1564" s="1" t="s">
        <v>10946</v>
      </c>
      <c r="H1564" s="1" t="s">
        <v>10947</v>
      </c>
    </row>
    <row r="1565" spans="1:8" ht="15.75" customHeight="1" x14ac:dyDescent="0.2">
      <c r="A1565" s="2">
        <v>41919.531730011578</v>
      </c>
      <c r="B1565" s="1" t="s">
        <v>10948</v>
      </c>
      <c r="C1565" s="1" t="s">
        <v>10949</v>
      </c>
      <c r="D1565" s="1" t="s">
        <v>10950</v>
      </c>
      <c r="E1565" s="1" t="s">
        <v>10951</v>
      </c>
      <c r="F1565" s="1" t="s">
        <v>10952</v>
      </c>
      <c r="G1565" s="1" t="s">
        <v>10953</v>
      </c>
      <c r="H1565" s="1" t="s">
        <v>10954</v>
      </c>
    </row>
    <row r="1566" spans="1:8" ht="15.75" customHeight="1" x14ac:dyDescent="0.2">
      <c r="A1566" s="2">
        <v>41919.531897199071</v>
      </c>
      <c r="B1566" s="1" t="s">
        <v>10955</v>
      </c>
      <c r="C1566" s="1" t="s">
        <v>10956</v>
      </c>
      <c r="D1566" s="1" t="s">
        <v>10957</v>
      </c>
      <c r="E1566" s="1" t="s">
        <v>10958</v>
      </c>
      <c r="F1566" s="1" t="s">
        <v>10959</v>
      </c>
      <c r="G1566" s="1" t="s">
        <v>10960</v>
      </c>
      <c r="H1566" s="1" t="s">
        <v>10961</v>
      </c>
    </row>
    <row r="1567" spans="1:8" ht="15.75" customHeight="1" x14ac:dyDescent="0.2">
      <c r="A1567" s="2">
        <v>41919.532099293981</v>
      </c>
      <c r="B1567" s="1" t="s">
        <v>10962</v>
      </c>
      <c r="C1567" s="1" t="s">
        <v>10963</v>
      </c>
      <c r="D1567" s="1" t="s">
        <v>10964</v>
      </c>
      <c r="E1567" s="1" t="s">
        <v>10965</v>
      </c>
      <c r="F1567" s="1" t="s">
        <v>10966</v>
      </c>
      <c r="G1567" s="1" t="s">
        <v>10967</v>
      </c>
      <c r="H1567" s="1" t="s">
        <v>10968</v>
      </c>
    </row>
    <row r="1568" spans="1:8" ht="15.75" customHeight="1" x14ac:dyDescent="0.2">
      <c r="A1568" s="2">
        <v>41919.532179652779</v>
      </c>
      <c r="B1568" s="1" t="s">
        <v>10969</v>
      </c>
      <c r="C1568" s="1" t="s">
        <v>10970</v>
      </c>
      <c r="D1568" s="1" t="s">
        <v>10971</v>
      </c>
      <c r="E1568" s="1" t="s">
        <v>10972</v>
      </c>
      <c r="F1568" s="1" t="s">
        <v>10973</v>
      </c>
      <c r="G1568" s="1" t="s">
        <v>10974</v>
      </c>
      <c r="H1568" s="1" t="s">
        <v>10975</v>
      </c>
    </row>
    <row r="1569" spans="1:8" ht="15.75" customHeight="1" x14ac:dyDescent="0.2">
      <c r="A1569" s="2">
        <v>41919.532336585646</v>
      </c>
      <c r="B1569" s="1" t="s">
        <v>10976</v>
      </c>
      <c r="C1569" s="1" t="s">
        <v>10977</v>
      </c>
      <c r="D1569" s="1" t="s">
        <v>10978</v>
      </c>
      <c r="E1569" s="1" t="s">
        <v>10979</v>
      </c>
      <c r="F1569" s="1" t="s">
        <v>10980</v>
      </c>
      <c r="G1569" s="1" t="s">
        <v>10981</v>
      </c>
      <c r="H1569" s="1" t="s">
        <v>10982</v>
      </c>
    </row>
    <row r="1570" spans="1:8" ht="15.75" customHeight="1" x14ac:dyDescent="0.2">
      <c r="A1570" s="2">
        <v>41919.532603391206</v>
      </c>
      <c r="B1570" s="1" t="s">
        <v>10983</v>
      </c>
      <c r="C1570" s="1" t="s">
        <v>10984</v>
      </c>
      <c r="D1570" s="1" t="s">
        <v>10985</v>
      </c>
      <c r="E1570" s="1" t="s">
        <v>10986</v>
      </c>
      <c r="F1570" s="1" t="s">
        <v>10987</v>
      </c>
      <c r="G1570" s="1" t="s">
        <v>10988</v>
      </c>
      <c r="H1570" s="1" t="s">
        <v>10989</v>
      </c>
    </row>
    <row r="1571" spans="1:8" ht="15.75" customHeight="1" x14ac:dyDescent="0.2">
      <c r="A1571" s="2">
        <v>41919.532958900461</v>
      </c>
      <c r="B1571" s="1" t="s">
        <v>10990</v>
      </c>
      <c r="C1571" s="1" t="s">
        <v>10991</v>
      </c>
      <c r="D1571" s="1" t="s">
        <v>10992</v>
      </c>
      <c r="E1571" s="1" t="s">
        <v>10993</v>
      </c>
      <c r="F1571" s="1" t="s">
        <v>10994</v>
      </c>
      <c r="G1571" s="1" t="s">
        <v>10995</v>
      </c>
      <c r="H1571" s="1" t="s">
        <v>10996</v>
      </c>
    </row>
    <row r="1572" spans="1:8" ht="15.75" customHeight="1" x14ac:dyDescent="0.2">
      <c r="A1572" s="2">
        <v>41919.533888171289</v>
      </c>
      <c r="B1572" s="1" t="s">
        <v>10997</v>
      </c>
      <c r="C1572" s="1" t="s">
        <v>10998</v>
      </c>
      <c r="D1572" s="1" t="s">
        <v>10999</v>
      </c>
      <c r="E1572" s="1" t="s">
        <v>11000</v>
      </c>
      <c r="F1572" s="1" t="s">
        <v>11001</v>
      </c>
      <c r="G1572" s="1" t="s">
        <v>11002</v>
      </c>
      <c r="H1572" s="1" t="s">
        <v>11003</v>
      </c>
    </row>
    <row r="1573" spans="1:8" ht="15.75" customHeight="1" x14ac:dyDescent="0.2">
      <c r="A1573" s="2">
        <v>41919.539704826384</v>
      </c>
      <c r="B1573" s="1" t="s">
        <v>11004</v>
      </c>
      <c r="C1573" s="1" t="s">
        <v>11005</v>
      </c>
      <c r="D1573" s="1" t="s">
        <v>11006</v>
      </c>
      <c r="E1573" s="1" t="s">
        <v>11007</v>
      </c>
      <c r="F1573" s="1" t="s">
        <v>11008</v>
      </c>
      <c r="G1573" s="1" t="s">
        <v>11009</v>
      </c>
      <c r="H1573" s="1" t="s">
        <v>11010</v>
      </c>
    </row>
    <row r="1574" spans="1:8" ht="15.75" customHeight="1" x14ac:dyDescent="0.2">
      <c r="A1574" s="2">
        <v>41919.540109421294</v>
      </c>
      <c r="B1574" s="1" t="s">
        <v>11011</v>
      </c>
      <c r="C1574" s="1" t="s">
        <v>11012</v>
      </c>
      <c r="D1574" s="1" t="s">
        <v>11013</v>
      </c>
      <c r="E1574" s="1" t="s">
        <v>11014</v>
      </c>
      <c r="F1574" s="1" t="s">
        <v>11015</v>
      </c>
      <c r="G1574" s="1" t="s">
        <v>11016</v>
      </c>
      <c r="H1574" s="1" t="s">
        <v>11017</v>
      </c>
    </row>
    <row r="1575" spans="1:8" ht="15.75" customHeight="1" x14ac:dyDescent="0.2">
      <c r="A1575" s="2">
        <v>41919.540620520835</v>
      </c>
      <c r="B1575" s="1" t="s">
        <v>11018</v>
      </c>
      <c r="C1575" s="1" t="s">
        <v>11019</v>
      </c>
      <c r="D1575" s="1" t="s">
        <v>11020</v>
      </c>
      <c r="E1575" s="1" t="s">
        <v>11021</v>
      </c>
      <c r="F1575" s="1" t="s">
        <v>11022</v>
      </c>
      <c r="G1575" s="1" t="s">
        <v>11023</v>
      </c>
      <c r="H1575" s="1" t="s">
        <v>11024</v>
      </c>
    </row>
    <row r="1576" spans="1:8" ht="15.75" customHeight="1" x14ac:dyDescent="0.2">
      <c r="A1576" s="2">
        <v>41919.54104084491</v>
      </c>
      <c r="B1576" s="1" t="s">
        <v>11025</v>
      </c>
      <c r="C1576" s="1" t="s">
        <v>11026</v>
      </c>
      <c r="D1576" s="1" t="s">
        <v>11027</v>
      </c>
      <c r="E1576" s="1" t="s">
        <v>11028</v>
      </c>
      <c r="F1576" s="1" t="s">
        <v>11029</v>
      </c>
      <c r="G1576" s="1" t="s">
        <v>11030</v>
      </c>
      <c r="H1576" s="1" t="s">
        <v>11031</v>
      </c>
    </row>
    <row r="1577" spans="1:8" ht="15.75" customHeight="1" x14ac:dyDescent="0.2">
      <c r="A1577" s="2">
        <v>41919.54136087963</v>
      </c>
      <c r="B1577" s="1" t="s">
        <v>11032</v>
      </c>
      <c r="C1577" s="1" t="s">
        <v>11033</v>
      </c>
      <c r="D1577" s="1" t="s">
        <v>11034</v>
      </c>
      <c r="E1577" s="1" t="s">
        <v>11035</v>
      </c>
      <c r="F1577" s="1" t="s">
        <v>11036</v>
      </c>
      <c r="G1577" s="1" t="s">
        <v>11037</v>
      </c>
      <c r="H1577" s="1" t="s">
        <v>11038</v>
      </c>
    </row>
    <row r="1578" spans="1:8" ht="15.75" customHeight="1" x14ac:dyDescent="0.2">
      <c r="A1578" s="2">
        <v>41919.541603807877</v>
      </c>
      <c r="B1578" s="1" t="s">
        <v>11039</v>
      </c>
      <c r="C1578" s="1" t="s">
        <v>11040</v>
      </c>
      <c r="D1578" s="1" t="s">
        <v>11041</v>
      </c>
      <c r="E1578" s="1" t="s">
        <v>11042</v>
      </c>
      <c r="F1578" s="1" t="s">
        <v>11043</v>
      </c>
      <c r="G1578" s="1" t="s">
        <v>11044</v>
      </c>
      <c r="H1578" s="1" t="s">
        <v>11045</v>
      </c>
    </row>
    <row r="1579" spans="1:8" ht="15.75" customHeight="1" x14ac:dyDescent="0.2">
      <c r="A1579" s="2">
        <v>41919.541801446758</v>
      </c>
      <c r="B1579" s="1" t="s">
        <v>11046</v>
      </c>
      <c r="C1579" s="1" t="s">
        <v>11047</v>
      </c>
      <c r="D1579" s="1" t="s">
        <v>11048</v>
      </c>
      <c r="E1579" s="1" t="s">
        <v>11049</v>
      </c>
      <c r="F1579" s="1" t="s">
        <v>11050</v>
      </c>
      <c r="G1579" s="1" t="s">
        <v>11051</v>
      </c>
      <c r="H1579" s="1" t="s">
        <v>11052</v>
      </c>
    </row>
    <row r="1580" spans="1:8" ht="15.75" customHeight="1" x14ac:dyDescent="0.2">
      <c r="A1580" s="2">
        <v>41919.542241388888</v>
      </c>
      <c r="B1580" s="1" t="s">
        <v>11053</v>
      </c>
      <c r="C1580" s="1" t="s">
        <v>11054</v>
      </c>
      <c r="D1580" s="1" t="s">
        <v>11055</v>
      </c>
      <c r="E1580" s="1" t="s">
        <v>11056</v>
      </c>
      <c r="F1580" s="1" t="s">
        <v>11057</v>
      </c>
      <c r="G1580" s="1" t="s">
        <v>11058</v>
      </c>
      <c r="H1580" s="1" t="s">
        <v>11059</v>
      </c>
    </row>
    <row r="1581" spans="1:8" ht="15.75" customHeight="1" x14ac:dyDescent="0.2">
      <c r="A1581" s="2">
        <v>41919.543119618058</v>
      </c>
      <c r="B1581" s="1" t="s">
        <v>11060</v>
      </c>
      <c r="C1581" s="1" t="s">
        <v>11061</v>
      </c>
      <c r="D1581" s="1" t="s">
        <v>11062</v>
      </c>
      <c r="E1581" s="1" t="s">
        <v>11063</v>
      </c>
      <c r="F1581" s="1" t="s">
        <v>11064</v>
      </c>
      <c r="G1581" s="1" t="s">
        <v>11065</v>
      </c>
      <c r="H1581" s="1" t="s">
        <v>11066</v>
      </c>
    </row>
    <row r="1582" spans="1:8" ht="15.75" customHeight="1" x14ac:dyDescent="0.2">
      <c r="A1582" s="2">
        <v>41919.543501145832</v>
      </c>
      <c r="B1582" s="1" t="s">
        <v>11067</v>
      </c>
      <c r="C1582" s="1" t="s">
        <v>11068</v>
      </c>
      <c r="D1582" s="1" t="s">
        <v>11069</v>
      </c>
      <c r="E1582" s="1" t="s">
        <v>11070</v>
      </c>
      <c r="F1582" s="1" t="s">
        <v>11071</v>
      </c>
      <c r="G1582" s="1" t="s">
        <v>11072</v>
      </c>
      <c r="H1582" s="1" t="s">
        <v>11073</v>
      </c>
    </row>
    <row r="1583" spans="1:8" ht="15.75" customHeight="1" x14ac:dyDescent="0.2">
      <c r="A1583" s="2">
        <v>41919.543638819443</v>
      </c>
      <c r="B1583" s="1" t="s">
        <v>11074</v>
      </c>
      <c r="C1583" s="1" t="s">
        <v>11075</v>
      </c>
      <c r="D1583" s="1" t="s">
        <v>11076</v>
      </c>
      <c r="E1583" s="1" t="s">
        <v>11077</v>
      </c>
      <c r="F1583" s="1" t="s">
        <v>11078</v>
      </c>
      <c r="G1583" s="1" t="s">
        <v>11079</v>
      </c>
      <c r="H1583" s="1" t="s">
        <v>11080</v>
      </c>
    </row>
    <row r="1584" spans="1:8" ht="15.75" customHeight="1" x14ac:dyDescent="0.2">
      <c r="A1584" s="2">
        <v>41919.543822604166</v>
      </c>
      <c r="B1584" s="1" t="s">
        <v>11081</v>
      </c>
      <c r="C1584" s="1" t="s">
        <v>11082</v>
      </c>
      <c r="D1584" s="1" t="s">
        <v>11083</v>
      </c>
      <c r="E1584" s="1" t="s">
        <v>11084</v>
      </c>
      <c r="F1584" s="1" t="s">
        <v>11085</v>
      </c>
      <c r="G1584" s="1" t="s">
        <v>11086</v>
      </c>
      <c r="H1584" s="1" t="s">
        <v>11087</v>
      </c>
    </row>
    <row r="1585" spans="1:8" ht="15.75" customHeight="1" x14ac:dyDescent="0.2">
      <c r="A1585" s="2">
        <v>41919.543962731484</v>
      </c>
      <c r="B1585" s="1" t="s">
        <v>11088</v>
      </c>
      <c r="C1585" s="1" t="s">
        <v>11089</v>
      </c>
      <c r="D1585" s="1" t="s">
        <v>11090</v>
      </c>
      <c r="E1585" s="1" t="s">
        <v>11091</v>
      </c>
      <c r="F1585" s="1" t="s">
        <v>11092</v>
      </c>
      <c r="G1585" s="1" t="s">
        <v>11093</v>
      </c>
      <c r="H1585" s="1" t="s">
        <v>11094</v>
      </c>
    </row>
    <row r="1586" spans="1:8" ht="15.75" customHeight="1" x14ac:dyDescent="0.2">
      <c r="A1586" s="2">
        <v>41919.54436896991</v>
      </c>
      <c r="B1586" s="1" t="s">
        <v>11095</v>
      </c>
      <c r="C1586" s="1" t="s">
        <v>11096</v>
      </c>
      <c r="D1586" s="1" t="s">
        <v>11097</v>
      </c>
      <c r="E1586" s="1" t="s">
        <v>11098</v>
      </c>
      <c r="F1586" s="1" t="s">
        <v>11099</v>
      </c>
      <c r="G1586" s="1" t="s">
        <v>11100</v>
      </c>
      <c r="H1586" s="1" t="s">
        <v>11101</v>
      </c>
    </row>
    <row r="1587" spans="1:8" ht="15.75" customHeight="1" x14ac:dyDescent="0.2">
      <c r="A1587" s="2">
        <v>41919.544767361112</v>
      </c>
      <c r="B1587" s="1" t="s">
        <v>11102</v>
      </c>
      <c r="C1587" s="1" t="s">
        <v>11103</v>
      </c>
      <c r="D1587" s="1" t="s">
        <v>11104</v>
      </c>
      <c r="E1587" s="1" t="s">
        <v>11105</v>
      </c>
      <c r="F1587" s="1" t="s">
        <v>11106</v>
      </c>
      <c r="G1587" s="1" t="s">
        <v>11107</v>
      </c>
      <c r="H1587" s="1" t="s">
        <v>11108</v>
      </c>
    </row>
    <row r="1588" spans="1:8" ht="15.75" customHeight="1" x14ac:dyDescent="0.2">
      <c r="A1588" s="2">
        <v>41919.545059629636</v>
      </c>
      <c r="B1588" s="1" t="s">
        <v>11109</v>
      </c>
      <c r="C1588" s="1" t="s">
        <v>11110</v>
      </c>
      <c r="D1588" s="1" t="s">
        <v>11111</v>
      </c>
      <c r="E1588" s="1" t="s">
        <v>11112</v>
      </c>
      <c r="F1588" s="1" t="s">
        <v>11113</v>
      </c>
      <c r="G1588" s="1" t="s">
        <v>11114</v>
      </c>
      <c r="H1588" s="1" t="s">
        <v>11115</v>
      </c>
    </row>
    <row r="1589" spans="1:8" ht="15.75" customHeight="1" x14ac:dyDescent="0.2">
      <c r="A1589" s="2">
        <v>41919.545198194442</v>
      </c>
      <c r="B1589" s="1" t="s">
        <v>11116</v>
      </c>
      <c r="C1589" s="1" t="s">
        <v>11117</v>
      </c>
      <c r="D1589" s="1" t="s">
        <v>11118</v>
      </c>
      <c r="E1589" s="1" t="s">
        <v>11119</v>
      </c>
      <c r="F1589" s="1" t="s">
        <v>11120</v>
      </c>
      <c r="G1589" s="1" t="s">
        <v>11121</v>
      </c>
      <c r="H1589" s="1" t="s">
        <v>11122</v>
      </c>
    </row>
    <row r="1590" spans="1:8" ht="15.75" customHeight="1" x14ac:dyDescent="0.2">
      <c r="A1590" s="2">
        <v>41919.545343171296</v>
      </c>
      <c r="B1590" s="1" t="s">
        <v>11123</v>
      </c>
      <c r="C1590" s="1" t="s">
        <v>11124</v>
      </c>
      <c r="D1590" s="1" t="s">
        <v>11125</v>
      </c>
      <c r="E1590" s="1" t="s">
        <v>11126</v>
      </c>
      <c r="F1590" s="1" t="s">
        <v>11127</v>
      </c>
      <c r="G1590" s="1" t="s">
        <v>11128</v>
      </c>
      <c r="H1590" s="1" t="s">
        <v>11129</v>
      </c>
    </row>
    <row r="1591" spans="1:8" ht="15.75" customHeight="1" x14ac:dyDescent="0.2">
      <c r="A1591" s="2">
        <v>41919.545847511574</v>
      </c>
      <c r="B1591" s="1" t="s">
        <v>11130</v>
      </c>
      <c r="C1591" s="1" t="s">
        <v>11131</v>
      </c>
      <c r="D1591" s="1" t="s">
        <v>11132</v>
      </c>
      <c r="E1591" s="1" t="s">
        <v>11133</v>
      </c>
      <c r="F1591" s="1" t="s">
        <v>11134</v>
      </c>
      <c r="G1591" s="1" t="s">
        <v>11135</v>
      </c>
      <c r="H1591" s="1" t="s">
        <v>11136</v>
      </c>
    </row>
    <row r="1592" spans="1:8" ht="15.75" customHeight="1" x14ac:dyDescent="0.2">
      <c r="A1592" s="2">
        <v>41919.546566527781</v>
      </c>
      <c r="B1592" s="1" t="s">
        <v>11137</v>
      </c>
      <c r="C1592" s="1" t="s">
        <v>11138</v>
      </c>
      <c r="D1592" s="1" t="s">
        <v>11139</v>
      </c>
      <c r="E1592" s="1" t="s">
        <v>11140</v>
      </c>
      <c r="F1592" s="1" t="s">
        <v>11141</v>
      </c>
      <c r="G1592" s="1" t="s">
        <v>11142</v>
      </c>
      <c r="H1592" s="1" t="s">
        <v>11143</v>
      </c>
    </row>
    <row r="1593" spans="1:8" ht="15.75" customHeight="1" x14ac:dyDescent="0.2">
      <c r="A1593" s="2">
        <v>41919.546960358792</v>
      </c>
      <c r="B1593" s="1" t="s">
        <v>11144</v>
      </c>
      <c r="C1593" s="1" t="s">
        <v>11145</v>
      </c>
      <c r="D1593" s="1" t="s">
        <v>11146</v>
      </c>
      <c r="E1593" s="1" t="s">
        <v>11147</v>
      </c>
      <c r="F1593" s="1" t="s">
        <v>11148</v>
      </c>
      <c r="G1593" s="1" t="s">
        <v>11149</v>
      </c>
      <c r="H1593" s="1" t="s">
        <v>11150</v>
      </c>
    </row>
    <row r="1594" spans="1:8" ht="15.75" customHeight="1" x14ac:dyDescent="0.2">
      <c r="A1594" s="2">
        <v>41919.547602928244</v>
      </c>
      <c r="B1594" s="1" t="s">
        <v>11151</v>
      </c>
      <c r="C1594" s="1" t="s">
        <v>11152</v>
      </c>
      <c r="D1594" s="1" t="s">
        <v>11153</v>
      </c>
      <c r="E1594" s="1" t="s">
        <v>11154</v>
      </c>
      <c r="F1594" s="1" t="s">
        <v>11155</v>
      </c>
      <c r="G1594" s="1" t="s">
        <v>11156</v>
      </c>
      <c r="H1594" s="1" t="s">
        <v>11157</v>
      </c>
    </row>
    <row r="1595" spans="1:8" ht="15.75" customHeight="1" x14ac:dyDescent="0.2">
      <c r="A1595" s="2">
        <v>41919.548193252318</v>
      </c>
      <c r="B1595" s="1" t="s">
        <v>11158</v>
      </c>
      <c r="C1595" s="1" t="s">
        <v>11159</v>
      </c>
      <c r="D1595" s="1" t="s">
        <v>11160</v>
      </c>
      <c r="E1595" s="1" t="s">
        <v>11161</v>
      </c>
      <c r="F1595" s="1" t="s">
        <v>11162</v>
      </c>
      <c r="G1595" s="1" t="s">
        <v>11163</v>
      </c>
      <c r="H1595" s="1" t="s">
        <v>11164</v>
      </c>
    </row>
    <row r="1596" spans="1:8" ht="15.75" customHeight="1" x14ac:dyDescent="0.2">
      <c r="A1596" s="2">
        <v>41919.548704907407</v>
      </c>
      <c r="B1596" s="1" t="s">
        <v>11165</v>
      </c>
      <c r="C1596" s="1" t="s">
        <v>11166</v>
      </c>
      <c r="D1596" s="1" t="s">
        <v>11167</v>
      </c>
      <c r="E1596" s="1" t="s">
        <v>11168</v>
      </c>
      <c r="F1596" s="1" t="s">
        <v>11169</v>
      </c>
      <c r="G1596" s="1" t="s">
        <v>11170</v>
      </c>
      <c r="H1596" s="1" t="s">
        <v>11171</v>
      </c>
    </row>
    <row r="1597" spans="1:8" ht="15.75" customHeight="1" x14ac:dyDescent="0.2">
      <c r="A1597" s="2">
        <v>41919.549084155093</v>
      </c>
      <c r="B1597" s="1" t="s">
        <v>11172</v>
      </c>
      <c r="C1597" s="1" t="s">
        <v>11173</v>
      </c>
      <c r="D1597" s="1" t="s">
        <v>11174</v>
      </c>
      <c r="E1597" s="1" t="s">
        <v>11175</v>
      </c>
      <c r="F1597" s="1" t="s">
        <v>11176</v>
      </c>
      <c r="G1597" s="1" t="s">
        <v>11177</v>
      </c>
      <c r="H1597" s="1" t="s">
        <v>11178</v>
      </c>
    </row>
    <row r="1598" spans="1:8" ht="15.75" customHeight="1" x14ac:dyDescent="0.2">
      <c r="A1598" s="2">
        <v>41919.60754913195</v>
      </c>
      <c r="B1598" s="1" t="s">
        <v>11179</v>
      </c>
      <c r="C1598" s="1" t="s">
        <v>11180</v>
      </c>
      <c r="D1598" s="1" t="s">
        <v>11181</v>
      </c>
      <c r="E1598" s="1" t="s">
        <v>11182</v>
      </c>
      <c r="F1598" s="1" t="s">
        <v>11183</v>
      </c>
      <c r="G1598" s="1" t="s">
        <v>11184</v>
      </c>
      <c r="H1598" s="1" t="s">
        <v>11185</v>
      </c>
    </row>
    <row r="1599" spans="1:8" ht="15.75" customHeight="1" x14ac:dyDescent="0.2">
      <c r="A1599" s="2">
        <v>41919.631610613425</v>
      </c>
      <c r="B1599" s="1" t="s">
        <v>11186</v>
      </c>
      <c r="C1599" s="1" t="s">
        <v>11187</v>
      </c>
      <c r="D1599" s="1" t="s">
        <v>11188</v>
      </c>
      <c r="E1599" s="1" t="s">
        <v>11189</v>
      </c>
      <c r="F1599" s="1" t="s">
        <v>11190</v>
      </c>
      <c r="G1599" s="1" t="s">
        <v>11191</v>
      </c>
      <c r="H1599" s="1" t="s">
        <v>11192</v>
      </c>
    </row>
    <row r="1600" spans="1:8" ht="15.75" customHeight="1" x14ac:dyDescent="0.2">
      <c r="A1600" s="2">
        <v>41919.631685659719</v>
      </c>
      <c r="B1600" s="1" t="s">
        <v>11193</v>
      </c>
      <c r="C1600" s="1" t="s">
        <v>11194</v>
      </c>
      <c r="D1600" s="1" t="s">
        <v>11195</v>
      </c>
      <c r="E1600" s="1" t="s">
        <v>11196</v>
      </c>
      <c r="F1600" s="1" t="s">
        <v>11197</v>
      </c>
      <c r="G1600" s="1" t="s">
        <v>11198</v>
      </c>
      <c r="H1600" s="1" t="s">
        <v>11199</v>
      </c>
    </row>
    <row r="1601" spans="1:8" ht="15.75" customHeight="1" x14ac:dyDescent="0.2">
      <c r="A1601" s="2">
        <v>41919.632171851852</v>
      </c>
      <c r="B1601" s="1" t="s">
        <v>11200</v>
      </c>
      <c r="C1601" s="1" t="s">
        <v>11201</v>
      </c>
      <c r="D1601" s="1" t="s">
        <v>11202</v>
      </c>
      <c r="E1601" s="1" t="s">
        <v>11203</v>
      </c>
      <c r="F1601" s="1" t="s">
        <v>11204</v>
      </c>
      <c r="G1601" s="1" t="s">
        <v>11205</v>
      </c>
      <c r="H1601" s="1" t="s">
        <v>11206</v>
      </c>
    </row>
    <row r="1602" spans="1:8" ht="15.75" customHeight="1" x14ac:dyDescent="0.2">
      <c r="A1602" s="2">
        <v>41919.633159791665</v>
      </c>
      <c r="B1602" s="1" t="s">
        <v>11207</v>
      </c>
      <c r="C1602" s="1" t="s">
        <v>11208</v>
      </c>
      <c r="D1602" s="1" t="s">
        <v>11209</v>
      </c>
      <c r="E1602" s="1" t="s">
        <v>11210</v>
      </c>
      <c r="F1602" s="1" t="s">
        <v>11211</v>
      </c>
      <c r="G1602" s="1" t="s">
        <v>11212</v>
      </c>
      <c r="H1602" s="1" t="s">
        <v>11213</v>
      </c>
    </row>
    <row r="1603" spans="1:8" ht="15.75" customHeight="1" x14ac:dyDescent="0.2">
      <c r="A1603" s="2">
        <v>41919.633441921294</v>
      </c>
      <c r="B1603" s="1" t="s">
        <v>11214</v>
      </c>
      <c r="C1603" s="1" t="s">
        <v>11215</v>
      </c>
      <c r="D1603" s="1" t="s">
        <v>11216</v>
      </c>
      <c r="E1603" s="1" t="s">
        <v>11217</v>
      </c>
      <c r="F1603" s="1" t="s">
        <v>11218</v>
      </c>
      <c r="G1603" s="1" t="s">
        <v>11219</v>
      </c>
      <c r="H1603" s="1" t="s">
        <v>11220</v>
      </c>
    </row>
    <row r="1604" spans="1:8" ht="15.75" customHeight="1" x14ac:dyDescent="0.2">
      <c r="A1604" s="2">
        <v>41919.633714039352</v>
      </c>
      <c r="B1604" s="1" t="s">
        <v>11221</v>
      </c>
      <c r="C1604" s="1" t="s">
        <v>11222</v>
      </c>
      <c r="D1604" s="1" t="s">
        <v>11223</v>
      </c>
      <c r="E1604" s="1" t="s">
        <v>11224</v>
      </c>
      <c r="F1604" s="1" t="s">
        <v>11225</v>
      </c>
      <c r="G1604" s="1" t="s">
        <v>11226</v>
      </c>
      <c r="H1604" s="1" t="s">
        <v>11227</v>
      </c>
    </row>
    <row r="1605" spans="1:8" ht="15.75" customHeight="1" x14ac:dyDescent="0.2">
      <c r="A1605" s="2">
        <v>41919.6340237037</v>
      </c>
      <c r="B1605" s="1" t="s">
        <v>11228</v>
      </c>
      <c r="C1605" s="1" t="s">
        <v>11229</v>
      </c>
      <c r="D1605" s="1" t="s">
        <v>11230</v>
      </c>
      <c r="E1605" s="1" t="s">
        <v>11231</v>
      </c>
      <c r="F1605" s="1" t="s">
        <v>11232</v>
      </c>
      <c r="G1605" s="1" t="s">
        <v>11233</v>
      </c>
      <c r="H1605" s="1" t="s">
        <v>11234</v>
      </c>
    </row>
    <row r="1606" spans="1:8" ht="15.75" customHeight="1" x14ac:dyDescent="0.2">
      <c r="A1606" s="2">
        <v>41919.634370949076</v>
      </c>
      <c r="B1606" s="1" t="s">
        <v>11235</v>
      </c>
      <c r="C1606" s="1" t="s">
        <v>11236</v>
      </c>
      <c r="D1606" s="1" t="s">
        <v>11237</v>
      </c>
      <c r="E1606" s="1" t="s">
        <v>11238</v>
      </c>
      <c r="F1606" s="1" t="s">
        <v>11239</v>
      </c>
      <c r="G1606" s="1" t="s">
        <v>11240</v>
      </c>
      <c r="H1606" s="1" t="s">
        <v>11241</v>
      </c>
    </row>
    <row r="1607" spans="1:8" ht="15.75" customHeight="1" x14ac:dyDescent="0.2">
      <c r="A1607" s="2">
        <v>41919.634712581021</v>
      </c>
      <c r="B1607" s="1" t="s">
        <v>11242</v>
      </c>
      <c r="C1607" s="1" t="s">
        <v>11243</v>
      </c>
      <c r="D1607" s="1" t="s">
        <v>11244</v>
      </c>
      <c r="E1607" s="1" t="s">
        <v>11245</v>
      </c>
      <c r="F1607" s="1" t="s">
        <v>11246</v>
      </c>
      <c r="G1607" s="1" t="s">
        <v>11247</v>
      </c>
      <c r="H1607" s="1" t="s">
        <v>11248</v>
      </c>
    </row>
    <row r="1608" spans="1:8" ht="15.75" customHeight="1" x14ac:dyDescent="0.2">
      <c r="A1608" s="2">
        <v>41919.635002650466</v>
      </c>
      <c r="B1608" s="1" t="s">
        <v>11249</v>
      </c>
      <c r="C1608" s="1" t="s">
        <v>11250</v>
      </c>
      <c r="D1608" s="1" t="s">
        <v>11251</v>
      </c>
      <c r="E1608" s="1" t="s">
        <v>11252</v>
      </c>
      <c r="F1608" s="1" t="s">
        <v>11253</v>
      </c>
      <c r="G1608" s="1" t="s">
        <v>11254</v>
      </c>
      <c r="H1608" s="1" t="s">
        <v>11255</v>
      </c>
    </row>
    <row r="1609" spans="1:8" ht="15.75" customHeight="1" x14ac:dyDescent="0.2">
      <c r="A1609" s="2">
        <v>41919.635258958333</v>
      </c>
      <c r="B1609" s="1" t="s">
        <v>11256</v>
      </c>
      <c r="C1609" s="1" t="s">
        <v>11257</v>
      </c>
      <c r="D1609" s="1" t="s">
        <v>11258</v>
      </c>
      <c r="E1609" s="1" t="s">
        <v>11259</v>
      </c>
      <c r="F1609" s="1" t="s">
        <v>11260</v>
      </c>
      <c r="G1609" s="1" t="s">
        <v>11261</v>
      </c>
      <c r="H1609" s="1" t="s">
        <v>11262</v>
      </c>
    </row>
    <row r="1610" spans="1:8" ht="15.75" customHeight="1" x14ac:dyDescent="0.2">
      <c r="A1610" s="2">
        <v>41919.635537453709</v>
      </c>
      <c r="B1610" s="1" t="s">
        <v>11263</v>
      </c>
      <c r="C1610" s="1" t="s">
        <v>11264</v>
      </c>
      <c r="D1610" s="1" t="s">
        <v>11265</v>
      </c>
      <c r="E1610" s="1" t="s">
        <v>11266</v>
      </c>
      <c r="F1610" s="1" t="s">
        <v>11267</v>
      </c>
      <c r="G1610" s="1" t="s">
        <v>11268</v>
      </c>
      <c r="H1610" s="1" t="s">
        <v>11269</v>
      </c>
    </row>
    <row r="1611" spans="1:8" ht="15.75" customHeight="1" x14ac:dyDescent="0.2">
      <c r="A1611" s="2">
        <v>41919.635895601852</v>
      </c>
      <c r="B1611" s="1" t="s">
        <v>11270</v>
      </c>
      <c r="C1611" s="1" t="s">
        <v>11271</v>
      </c>
      <c r="D1611" s="1" t="s">
        <v>11272</v>
      </c>
      <c r="E1611" s="1" t="s">
        <v>11273</v>
      </c>
      <c r="F1611" s="1" t="s">
        <v>11274</v>
      </c>
      <c r="G1611" s="1" t="s">
        <v>11275</v>
      </c>
      <c r="H1611" s="1" t="s">
        <v>11276</v>
      </c>
    </row>
    <row r="1612" spans="1:8" ht="15.75" customHeight="1" x14ac:dyDescent="0.2">
      <c r="A1612" s="2">
        <v>41919.636011261573</v>
      </c>
      <c r="B1612" s="1" t="s">
        <v>11277</v>
      </c>
      <c r="C1612" s="1" t="s">
        <v>11278</v>
      </c>
      <c r="D1612" s="1" t="s">
        <v>11279</v>
      </c>
      <c r="E1612" s="1" t="s">
        <v>11280</v>
      </c>
      <c r="F1612" s="1" t="s">
        <v>11281</v>
      </c>
      <c r="G1612" s="1" t="s">
        <v>11282</v>
      </c>
      <c r="H1612" s="1" t="s">
        <v>11283</v>
      </c>
    </row>
    <row r="1613" spans="1:8" ht="15.75" customHeight="1" x14ac:dyDescent="0.2">
      <c r="A1613" s="2">
        <v>41919.636014282405</v>
      </c>
      <c r="B1613" s="1" t="s">
        <v>11284</v>
      </c>
      <c r="C1613" s="1" t="s">
        <v>11285</v>
      </c>
      <c r="D1613" s="1" t="s">
        <v>11286</v>
      </c>
      <c r="E1613" s="1" t="s">
        <v>11287</v>
      </c>
      <c r="F1613" s="1" t="s">
        <v>11288</v>
      </c>
      <c r="G1613" s="1" t="s">
        <v>11289</v>
      </c>
      <c r="H1613" s="1" t="s">
        <v>11290</v>
      </c>
    </row>
    <row r="1614" spans="1:8" ht="15.75" customHeight="1" x14ac:dyDescent="0.2">
      <c r="A1614" s="2">
        <v>41919.636170543978</v>
      </c>
      <c r="B1614" s="1" t="s">
        <v>11291</v>
      </c>
      <c r="C1614" s="1" t="s">
        <v>11292</v>
      </c>
      <c r="D1614" s="1" t="s">
        <v>11293</v>
      </c>
      <c r="E1614" s="1" t="s">
        <v>11294</v>
      </c>
      <c r="F1614" s="1" t="s">
        <v>11295</v>
      </c>
      <c r="G1614" s="1" t="s">
        <v>11296</v>
      </c>
      <c r="H1614" s="1" t="s">
        <v>11297</v>
      </c>
    </row>
    <row r="1615" spans="1:8" ht="15.75" customHeight="1" x14ac:dyDescent="0.2">
      <c r="A1615" s="2">
        <v>41919.636479826382</v>
      </c>
      <c r="B1615" s="1" t="s">
        <v>11298</v>
      </c>
      <c r="C1615" s="1" t="s">
        <v>11299</v>
      </c>
      <c r="D1615" s="1" t="s">
        <v>11300</v>
      </c>
      <c r="E1615" s="1" t="s">
        <v>11301</v>
      </c>
      <c r="F1615" s="1" t="s">
        <v>11302</v>
      </c>
      <c r="G1615" s="1" t="s">
        <v>11303</v>
      </c>
      <c r="H1615" s="1" t="s">
        <v>11304</v>
      </c>
    </row>
    <row r="1616" spans="1:8" ht="15.75" customHeight="1" x14ac:dyDescent="0.2">
      <c r="A1616" s="2">
        <v>41919.63678695602</v>
      </c>
      <c r="B1616" s="1" t="s">
        <v>11305</v>
      </c>
      <c r="C1616" s="1" t="s">
        <v>11306</v>
      </c>
      <c r="D1616" s="1" t="s">
        <v>11307</v>
      </c>
      <c r="E1616" s="1" t="s">
        <v>11308</v>
      </c>
      <c r="F1616" s="1" t="s">
        <v>11309</v>
      </c>
      <c r="G1616" s="1" t="s">
        <v>11310</v>
      </c>
      <c r="H1616" s="1" t="s">
        <v>11311</v>
      </c>
    </row>
    <row r="1617" spans="1:8" ht="15.75" customHeight="1" x14ac:dyDescent="0.2">
      <c r="A1617" s="2">
        <v>41919.637296064815</v>
      </c>
      <c r="B1617" s="1" t="s">
        <v>11312</v>
      </c>
      <c r="C1617" s="1" t="s">
        <v>11313</v>
      </c>
      <c r="D1617" s="1" t="s">
        <v>11314</v>
      </c>
      <c r="E1617" s="1" t="s">
        <v>11315</v>
      </c>
      <c r="F1617" s="1" t="s">
        <v>11316</v>
      </c>
      <c r="G1617" s="1" t="s">
        <v>11317</v>
      </c>
      <c r="H1617" s="1" t="s">
        <v>11318</v>
      </c>
    </row>
    <row r="1618" spans="1:8" ht="15.75" customHeight="1" x14ac:dyDescent="0.2">
      <c r="A1618" s="2">
        <v>41919.637602754636</v>
      </c>
      <c r="B1618" s="1" t="s">
        <v>11319</v>
      </c>
      <c r="C1618" s="1" t="s">
        <v>11320</v>
      </c>
      <c r="D1618" s="1" t="s">
        <v>11321</v>
      </c>
      <c r="E1618" s="1" t="s">
        <v>11322</v>
      </c>
      <c r="F1618" s="1" t="s">
        <v>11323</v>
      </c>
      <c r="G1618" s="1" t="s">
        <v>11324</v>
      </c>
      <c r="H1618" s="1" t="s">
        <v>11325</v>
      </c>
    </row>
    <row r="1619" spans="1:8" ht="15.75" customHeight="1" x14ac:dyDescent="0.2">
      <c r="A1619" s="2">
        <v>41919.638164351847</v>
      </c>
      <c r="B1619" s="1" t="s">
        <v>11326</v>
      </c>
      <c r="C1619" s="1" t="s">
        <v>11327</v>
      </c>
      <c r="D1619" s="1" t="s">
        <v>11328</v>
      </c>
      <c r="E1619" s="1" t="s">
        <v>11329</v>
      </c>
      <c r="F1619" s="1" t="s">
        <v>11330</v>
      </c>
      <c r="G1619" s="1" t="s">
        <v>11331</v>
      </c>
      <c r="H1619" s="1" t="s">
        <v>11332</v>
      </c>
    </row>
    <row r="1620" spans="1:8" ht="15.75" customHeight="1" x14ac:dyDescent="0.2">
      <c r="A1620" s="2">
        <v>41919.638166921293</v>
      </c>
      <c r="B1620" s="1" t="s">
        <v>11333</v>
      </c>
      <c r="C1620" s="1" t="s">
        <v>11334</v>
      </c>
      <c r="D1620" s="1" t="s">
        <v>11335</v>
      </c>
      <c r="E1620" s="1" t="s">
        <v>11336</v>
      </c>
      <c r="F1620" s="1" t="s">
        <v>11337</v>
      </c>
      <c r="G1620" s="1" t="s">
        <v>11338</v>
      </c>
      <c r="H1620" s="1" t="s">
        <v>11339</v>
      </c>
    </row>
    <row r="1621" spans="1:8" ht="15.75" customHeight="1" x14ac:dyDescent="0.2">
      <c r="A1621" s="2">
        <v>41919.638615636577</v>
      </c>
      <c r="B1621" s="1" t="s">
        <v>11340</v>
      </c>
      <c r="C1621" s="1" t="s">
        <v>11341</v>
      </c>
      <c r="D1621" s="1" t="s">
        <v>11342</v>
      </c>
      <c r="E1621" s="1" t="s">
        <v>11343</v>
      </c>
      <c r="F1621" s="1" t="s">
        <v>11344</v>
      </c>
      <c r="G1621" s="1" t="s">
        <v>11345</v>
      </c>
      <c r="H1621" s="1" t="s">
        <v>11346</v>
      </c>
    </row>
    <row r="1622" spans="1:8" ht="15.75" customHeight="1" x14ac:dyDescent="0.2">
      <c r="A1622" s="2">
        <v>41919.63939650463</v>
      </c>
      <c r="B1622" s="1" t="s">
        <v>11347</v>
      </c>
      <c r="C1622" s="1" t="s">
        <v>11348</v>
      </c>
      <c r="D1622" s="1" t="s">
        <v>11349</v>
      </c>
      <c r="E1622" s="1" t="s">
        <v>11350</v>
      </c>
      <c r="F1622" s="1" t="s">
        <v>11351</v>
      </c>
      <c r="G1622" s="1" t="s">
        <v>11352</v>
      </c>
      <c r="H1622" s="1" t="s">
        <v>11353</v>
      </c>
    </row>
    <row r="1623" spans="1:8" ht="15.75" customHeight="1" x14ac:dyDescent="0.2">
      <c r="A1623" s="2">
        <v>41919.690069374999</v>
      </c>
      <c r="B1623" s="1" t="s">
        <v>11354</v>
      </c>
      <c r="C1623" s="1" t="s">
        <v>11355</v>
      </c>
      <c r="D1623" s="1" t="s">
        <v>11356</v>
      </c>
      <c r="E1623" s="1" t="s">
        <v>11357</v>
      </c>
      <c r="F1623" s="1" t="s">
        <v>11358</v>
      </c>
      <c r="G1623" s="1" t="s">
        <v>11359</v>
      </c>
      <c r="H1623" s="1" t="s">
        <v>11360</v>
      </c>
    </row>
    <row r="1624" spans="1:8" ht="15.75" customHeight="1" x14ac:dyDescent="0.2">
      <c r="A1624" s="2">
        <v>41919.690302858799</v>
      </c>
      <c r="B1624" s="1" t="s">
        <v>11361</v>
      </c>
      <c r="C1624" s="1" t="s">
        <v>11362</v>
      </c>
      <c r="D1624" s="1" t="s">
        <v>11363</v>
      </c>
      <c r="E1624" s="1" t="s">
        <v>11364</v>
      </c>
      <c r="F1624" s="1" t="s">
        <v>11365</v>
      </c>
      <c r="G1624" s="1" t="s">
        <v>11366</v>
      </c>
      <c r="H1624" s="1" t="s">
        <v>11367</v>
      </c>
    </row>
    <row r="1625" spans="1:8" ht="15.75" customHeight="1" x14ac:dyDescent="0.2">
      <c r="A1625" s="2">
        <v>41919.690550833329</v>
      </c>
      <c r="B1625" s="1" t="s">
        <v>11368</v>
      </c>
      <c r="C1625" s="1" t="s">
        <v>11369</v>
      </c>
      <c r="D1625" s="1" t="s">
        <v>11370</v>
      </c>
      <c r="E1625" s="1" t="s">
        <v>11371</v>
      </c>
      <c r="F1625" s="1" t="s">
        <v>11372</v>
      </c>
      <c r="G1625" s="1" t="s">
        <v>11373</v>
      </c>
      <c r="H1625" s="1" t="s">
        <v>11374</v>
      </c>
    </row>
    <row r="1626" spans="1:8" ht="15.75" customHeight="1" x14ac:dyDescent="0.2">
      <c r="A1626" s="2">
        <v>41919.691010497685</v>
      </c>
      <c r="B1626" s="1" t="s">
        <v>11375</v>
      </c>
      <c r="C1626" s="1" t="s">
        <v>11376</v>
      </c>
      <c r="D1626" s="1" t="s">
        <v>11377</v>
      </c>
      <c r="E1626" s="1" t="s">
        <v>11378</v>
      </c>
      <c r="F1626" s="1" t="s">
        <v>11379</v>
      </c>
      <c r="G1626" s="1" t="s">
        <v>11380</v>
      </c>
      <c r="H1626" s="1" t="s">
        <v>11381</v>
      </c>
    </row>
    <row r="1627" spans="1:8" ht="15.75" customHeight="1" x14ac:dyDescent="0.2">
      <c r="A1627" s="2">
        <v>41919.691234120372</v>
      </c>
      <c r="B1627" s="1" t="s">
        <v>11382</v>
      </c>
      <c r="C1627" s="1" t="s">
        <v>11383</v>
      </c>
      <c r="D1627" s="1" t="s">
        <v>11384</v>
      </c>
      <c r="E1627" s="1" t="s">
        <v>11385</v>
      </c>
      <c r="F1627" s="1" t="s">
        <v>11386</v>
      </c>
      <c r="G1627" s="1" t="s">
        <v>11387</v>
      </c>
      <c r="H1627" s="1" t="s">
        <v>11388</v>
      </c>
    </row>
    <row r="1628" spans="1:8" ht="15.75" customHeight="1" x14ac:dyDescent="0.2">
      <c r="A1628" s="2">
        <v>41919.69166434028</v>
      </c>
      <c r="B1628" s="1" t="s">
        <v>11389</v>
      </c>
      <c r="C1628" s="1" t="s">
        <v>11390</v>
      </c>
      <c r="D1628" s="1" t="s">
        <v>11391</v>
      </c>
      <c r="E1628" s="1" t="s">
        <v>11392</v>
      </c>
      <c r="F1628" s="1" t="s">
        <v>11393</v>
      </c>
      <c r="G1628" s="1" t="s">
        <v>11394</v>
      </c>
      <c r="H1628" s="1" t="s">
        <v>11395</v>
      </c>
    </row>
    <row r="1629" spans="1:8" ht="15.75" customHeight="1" x14ac:dyDescent="0.2">
      <c r="A1629" s="2">
        <v>41919.691902048617</v>
      </c>
      <c r="B1629" s="1" t="s">
        <v>11403</v>
      </c>
      <c r="C1629" s="1" t="s">
        <v>11404</v>
      </c>
      <c r="D1629" s="1" t="s">
        <v>11405</v>
      </c>
      <c r="E1629" s="1" t="s">
        <v>11406</v>
      </c>
      <c r="F1629" s="1" t="s">
        <v>11407</v>
      </c>
      <c r="G1629" s="1" t="s">
        <v>11408</v>
      </c>
      <c r="H1629" s="1" t="s">
        <v>11409</v>
      </c>
    </row>
    <row r="1630" spans="1:8" ht="15.75" customHeight="1" x14ac:dyDescent="0.2">
      <c r="A1630" s="2">
        <v>41919.692153935182</v>
      </c>
      <c r="B1630" s="1" t="s">
        <v>11396</v>
      </c>
      <c r="C1630" s="1" t="s">
        <v>11397</v>
      </c>
      <c r="D1630" s="1" t="s">
        <v>11398</v>
      </c>
      <c r="E1630" s="1" t="s">
        <v>11399</v>
      </c>
      <c r="F1630" s="1" t="s">
        <v>11400</v>
      </c>
      <c r="G1630" s="1" t="s">
        <v>11401</v>
      </c>
      <c r="H1630" s="1" t="s">
        <v>11402</v>
      </c>
    </row>
    <row r="1631" spans="1:8" ht="15.75" customHeight="1" x14ac:dyDescent="0.2">
      <c r="A1631" s="2">
        <v>41919.692716655096</v>
      </c>
      <c r="B1631" s="1" t="s">
        <v>11410</v>
      </c>
      <c r="C1631" s="1" t="s">
        <v>11411</v>
      </c>
      <c r="D1631" s="1" t="s">
        <v>11412</v>
      </c>
      <c r="E1631" s="1" t="s">
        <v>11413</v>
      </c>
      <c r="F1631" s="1" t="s">
        <v>11414</v>
      </c>
      <c r="G1631" s="1" t="s">
        <v>11415</v>
      </c>
      <c r="H1631" s="1" t="s">
        <v>11416</v>
      </c>
    </row>
    <row r="1632" spans="1:8" ht="15.75" customHeight="1" x14ac:dyDescent="0.2">
      <c r="A1632" s="2">
        <v>41919.946317476853</v>
      </c>
      <c r="B1632" s="1" t="s">
        <v>11417</v>
      </c>
      <c r="C1632" s="1" t="s">
        <v>11418</v>
      </c>
      <c r="D1632" s="1" t="s">
        <v>11419</v>
      </c>
      <c r="E1632" s="1" t="s">
        <v>11420</v>
      </c>
      <c r="F1632" s="1" t="s">
        <v>11421</v>
      </c>
      <c r="G1632" s="1" t="s">
        <v>11422</v>
      </c>
      <c r="H1632" s="1" t="s">
        <v>11423</v>
      </c>
    </row>
    <row r="1633" spans="1:8" ht="15.75" customHeight="1" x14ac:dyDescent="0.2">
      <c r="A1633" s="2">
        <v>41920.27640383102</v>
      </c>
      <c r="B1633" s="1" t="s">
        <v>11424</v>
      </c>
      <c r="C1633" s="1" t="s">
        <v>11425</v>
      </c>
      <c r="D1633" s="1" t="s">
        <v>11426</v>
      </c>
      <c r="E1633" s="1" t="s">
        <v>11427</v>
      </c>
      <c r="F1633" s="1" t="s">
        <v>11428</v>
      </c>
      <c r="G1633" s="1" t="s">
        <v>11429</v>
      </c>
      <c r="H1633" s="1" t="s">
        <v>11430</v>
      </c>
    </row>
    <row r="1634" spans="1:8" ht="15.75" customHeight="1" x14ac:dyDescent="0.2">
      <c r="A1634" s="2">
        <v>41920.317954143517</v>
      </c>
      <c r="B1634" s="1" t="s">
        <v>11431</v>
      </c>
      <c r="C1634" s="1" t="s">
        <v>11432</v>
      </c>
      <c r="D1634" s="1" t="s">
        <v>11433</v>
      </c>
      <c r="E1634" s="1" t="s">
        <v>11434</v>
      </c>
      <c r="F1634" s="1" t="s">
        <v>11435</v>
      </c>
      <c r="G1634" s="1" t="s">
        <v>11436</v>
      </c>
      <c r="H1634" s="1" t="s">
        <v>11437</v>
      </c>
    </row>
    <row r="1635" spans="1:8" ht="15.75" customHeight="1" x14ac:dyDescent="0.2">
      <c r="A1635" s="2">
        <v>41920.318310405091</v>
      </c>
      <c r="B1635" s="1" t="s">
        <v>11445</v>
      </c>
      <c r="C1635" s="1" t="s">
        <v>11446</v>
      </c>
      <c r="D1635" s="1" t="s">
        <v>11447</v>
      </c>
      <c r="E1635" s="1" t="s">
        <v>11448</v>
      </c>
      <c r="F1635" s="1" t="s">
        <v>11449</v>
      </c>
      <c r="G1635" s="1" t="s">
        <v>11450</v>
      </c>
      <c r="H1635" s="1" t="s">
        <v>11451</v>
      </c>
    </row>
    <row r="1636" spans="1:8" ht="15.75" customHeight="1" x14ac:dyDescent="0.2">
      <c r="A1636" s="2">
        <v>41920.31860619213</v>
      </c>
      <c r="B1636" s="1" t="s">
        <v>11438</v>
      </c>
      <c r="C1636" s="1" t="s">
        <v>11439</v>
      </c>
      <c r="D1636" s="1" t="s">
        <v>11440</v>
      </c>
      <c r="E1636" s="1" t="s">
        <v>11441</v>
      </c>
      <c r="F1636" s="1" t="s">
        <v>11442</v>
      </c>
      <c r="G1636" s="1" t="s">
        <v>11443</v>
      </c>
      <c r="H1636" s="1" t="s">
        <v>11444</v>
      </c>
    </row>
    <row r="1637" spans="1:8" ht="15.75" customHeight="1" x14ac:dyDescent="0.2">
      <c r="A1637" s="2">
        <v>41920.319366620366</v>
      </c>
      <c r="B1637" s="1" t="s">
        <v>11452</v>
      </c>
      <c r="C1637" s="1" t="s">
        <v>11453</v>
      </c>
      <c r="D1637" s="1" t="s">
        <v>11454</v>
      </c>
      <c r="E1637" s="1" t="s">
        <v>11455</v>
      </c>
      <c r="F1637" s="1" t="s">
        <v>11456</v>
      </c>
      <c r="G1637" s="1" t="s">
        <v>11457</v>
      </c>
      <c r="H1637" s="1" t="s">
        <v>11458</v>
      </c>
    </row>
    <row r="1638" spans="1:8" ht="15.75" customHeight="1" x14ac:dyDescent="0.2">
      <c r="A1638" s="2">
        <v>41920.319717893515</v>
      </c>
      <c r="B1638" s="1" t="s">
        <v>11459</v>
      </c>
      <c r="C1638" s="1" t="s">
        <v>11460</v>
      </c>
      <c r="D1638" s="1" t="s">
        <v>11461</v>
      </c>
      <c r="E1638" s="1" t="s">
        <v>11462</v>
      </c>
      <c r="F1638" s="1" t="s">
        <v>11463</v>
      </c>
      <c r="G1638" s="1" t="s">
        <v>11464</v>
      </c>
      <c r="H1638" s="1" t="s">
        <v>11465</v>
      </c>
    </row>
    <row r="1639" spans="1:8" ht="15.75" customHeight="1" x14ac:dyDescent="0.2">
      <c r="A1639" s="2">
        <v>41920.363491770833</v>
      </c>
      <c r="B1639" s="1" t="s">
        <v>11466</v>
      </c>
      <c r="C1639" s="1" t="s">
        <v>11467</v>
      </c>
      <c r="D1639" s="1" t="s">
        <v>11468</v>
      </c>
      <c r="E1639" s="1" t="s">
        <v>11469</v>
      </c>
      <c r="F1639" s="1" t="s">
        <v>11470</v>
      </c>
      <c r="G1639" s="1" t="s">
        <v>11471</v>
      </c>
      <c r="H1639" s="1" t="s">
        <v>11472</v>
      </c>
    </row>
    <row r="1640" spans="1:8" ht="15.75" customHeight="1" x14ac:dyDescent="0.2">
      <c r="A1640" s="2">
        <v>41920.492136608795</v>
      </c>
      <c r="B1640" s="1" t="s">
        <v>11473</v>
      </c>
      <c r="C1640" s="1" t="s">
        <v>11474</v>
      </c>
      <c r="D1640" s="1" t="s">
        <v>11475</v>
      </c>
      <c r="E1640" s="1" t="s">
        <v>11476</v>
      </c>
      <c r="F1640" s="1" t="s">
        <v>11477</v>
      </c>
      <c r="G1640" s="1" t="s">
        <v>11478</v>
      </c>
      <c r="H1640" s="1" t="s">
        <v>11479</v>
      </c>
    </row>
    <row r="1641" spans="1:8" ht="15.75" customHeight="1" x14ac:dyDescent="0.2">
      <c r="A1641" s="2">
        <v>41920.494097824077</v>
      </c>
      <c r="B1641" s="1" t="s">
        <v>11480</v>
      </c>
      <c r="C1641" s="1" t="s">
        <v>11481</v>
      </c>
      <c r="D1641" s="1" t="s">
        <v>11482</v>
      </c>
      <c r="E1641" s="1" t="s">
        <v>11483</v>
      </c>
      <c r="F1641" s="1" t="s">
        <v>11484</v>
      </c>
      <c r="G1641" s="1" t="s">
        <v>11485</v>
      </c>
      <c r="H1641" s="1" t="s">
        <v>11486</v>
      </c>
    </row>
    <row r="1642" spans="1:8" ht="15.75" customHeight="1" x14ac:dyDescent="0.2">
      <c r="A1642" s="2">
        <v>41920.494595046301</v>
      </c>
      <c r="B1642" s="1" t="s">
        <v>11487</v>
      </c>
      <c r="C1642" s="1" t="s">
        <v>11488</v>
      </c>
      <c r="D1642" s="1" t="s">
        <v>11489</v>
      </c>
      <c r="E1642" s="1" t="s">
        <v>11490</v>
      </c>
      <c r="F1642" s="1" t="s">
        <v>11491</v>
      </c>
      <c r="G1642" s="1" t="s">
        <v>11492</v>
      </c>
      <c r="H1642" s="1" t="s">
        <v>11493</v>
      </c>
    </row>
    <row r="1643" spans="1:8" ht="15.75" customHeight="1" x14ac:dyDescent="0.2">
      <c r="A1643" s="2">
        <v>41920.494986377322</v>
      </c>
      <c r="B1643" s="1" t="s">
        <v>11494</v>
      </c>
      <c r="C1643" s="1" t="s">
        <v>11495</v>
      </c>
      <c r="D1643" s="1" t="s">
        <v>11496</v>
      </c>
      <c r="E1643" s="1" t="s">
        <v>11497</v>
      </c>
      <c r="F1643" s="1" t="s">
        <v>11498</v>
      </c>
      <c r="G1643" s="1" t="s">
        <v>11499</v>
      </c>
      <c r="H1643" s="1" t="s">
        <v>11500</v>
      </c>
    </row>
    <row r="1644" spans="1:8" ht="15.75" customHeight="1" x14ac:dyDescent="0.2">
      <c r="A1644" s="2">
        <v>41920.495029502315</v>
      </c>
      <c r="B1644" s="1" t="s">
        <v>11501</v>
      </c>
      <c r="C1644" s="1" t="s">
        <v>11502</v>
      </c>
      <c r="D1644" s="1" t="s">
        <v>11503</v>
      </c>
      <c r="E1644" s="1" t="s">
        <v>11504</v>
      </c>
      <c r="F1644" s="1" t="s">
        <v>11505</v>
      </c>
      <c r="G1644" s="1" t="s">
        <v>11506</v>
      </c>
      <c r="H1644" s="1" t="s">
        <v>11507</v>
      </c>
    </row>
    <row r="1645" spans="1:8" ht="15.75" customHeight="1" x14ac:dyDescent="0.2">
      <c r="A1645" s="2">
        <v>41920.495058391207</v>
      </c>
      <c r="B1645" s="1" t="s">
        <v>11515</v>
      </c>
      <c r="C1645" s="1" t="s">
        <v>11516</v>
      </c>
      <c r="D1645" s="1" t="s">
        <v>11517</v>
      </c>
      <c r="E1645" s="1" t="s">
        <v>11518</v>
      </c>
      <c r="F1645" s="1" t="s">
        <v>11519</v>
      </c>
      <c r="G1645" s="1" t="s">
        <v>11520</v>
      </c>
      <c r="H1645" s="1" t="s">
        <v>11521</v>
      </c>
    </row>
    <row r="1646" spans="1:8" ht="15.75" customHeight="1" x14ac:dyDescent="0.2">
      <c r="A1646" s="2">
        <v>41920.495064016206</v>
      </c>
      <c r="B1646" s="1" t="s">
        <v>11508</v>
      </c>
      <c r="C1646" s="1" t="s">
        <v>11509</v>
      </c>
      <c r="D1646" s="1" t="s">
        <v>11510</v>
      </c>
      <c r="E1646" s="1" t="s">
        <v>11511</v>
      </c>
      <c r="F1646" s="1" t="s">
        <v>11512</v>
      </c>
      <c r="G1646" s="1" t="s">
        <v>11513</v>
      </c>
      <c r="H1646" s="1" t="s">
        <v>11514</v>
      </c>
    </row>
    <row r="1647" spans="1:8" ht="15.75" customHeight="1" x14ac:dyDescent="0.2">
      <c r="A1647" s="2">
        <v>41920.495307789352</v>
      </c>
      <c r="B1647" s="1" t="s">
        <v>11522</v>
      </c>
      <c r="C1647" s="1" t="s">
        <v>11523</v>
      </c>
      <c r="D1647" s="1" t="s">
        <v>11524</v>
      </c>
      <c r="E1647" s="1" t="s">
        <v>11525</v>
      </c>
      <c r="F1647" s="1" t="s">
        <v>11526</v>
      </c>
      <c r="G1647" s="1" t="s">
        <v>11527</v>
      </c>
      <c r="H1647" s="1" t="s">
        <v>11528</v>
      </c>
    </row>
    <row r="1648" spans="1:8" ht="15.75" customHeight="1" x14ac:dyDescent="0.2">
      <c r="A1648" s="2">
        <v>41920.495469166672</v>
      </c>
      <c r="B1648" s="1" t="s">
        <v>11529</v>
      </c>
      <c r="C1648" s="1" t="s">
        <v>11530</v>
      </c>
      <c r="D1648" s="1" t="s">
        <v>11531</v>
      </c>
      <c r="E1648" s="1" t="s">
        <v>11532</v>
      </c>
      <c r="F1648" s="1" t="s">
        <v>11533</v>
      </c>
      <c r="G1648" s="1" t="s">
        <v>11534</v>
      </c>
      <c r="H1648" s="1" t="s">
        <v>11535</v>
      </c>
    </row>
    <row r="1649" spans="1:8" ht="15.75" customHeight="1" x14ac:dyDescent="0.2">
      <c r="A1649" s="2">
        <v>41920.495524201389</v>
      </c>
      <c r="B1649" s="1" t="s">
        <v>11536</v>
      </c>
      <c r="C1649" s="1" t="s">
        <v>11537</v>
      </c>
      <c r="D1649" s="1" t="s">
        <v>11538</v>
      </c>
      <c r="E1649" s="1" t="s">
        <v>11539</v>
      </c>
      <c r="F1649" s="1" t="s">
        <v>11540</v>
      </c>
      <c r="G1649" s="1" t="s">
        <v>11541</v>
      </c>
      <c r="H1649" s="1" t="s">
        <v>11542</v>
      </c>
    </row>
    <row r="1650" spans="1:8" ht="15.75" customHeight="1" x14ac:dyDescent="0.2">
      <c r="A1650" s="2">
        <v>41920.495788321758</v>
      </c>
      <c r="B1650" s="1" t="s">
        <v>11543</v>
      </c>
      <c r="C1650" s="1" t="s">
        <v>11544</v>
      </c>
      <c r="D1650" s="1" t="s">
        <v>11545</v>
      </c>
      <c r="E1650" s="1" t="s">
        <v>11546</v>
      </c>
      <c r="F1650" s="1" t="s">
        <v>11547</v>
      </c>
      <c r="G1650" s="1" t="s">
        <v>11548</v>
      </c>
      <c r="H1650" s="1" t="s">
        <v>11549</v>
      </c>
    </row>
    <row r="1651" spans="1:8" ht="15.75" customHeight="1" x14ac:dyDescent="0.2">
      <c r="A1651" s="2">
        <v>41920.495814490736</v>
      </c>
      <c r="B1651" s="1" t="s">
        <v>11550</v>
      </c>
      <c r="C1651" s="1" t="s">
        <v>11551</v>
      </c>
      <c r="D1651" s="1" t="s">
        <v>11552</v>
      </c>
      <c r="E1651" s="1" t="s">
        <v>11553</v>
      </c>
      <c r="F1651" s="1" t="s">
        <v>11554</v>
      </c>
      <c r="G1651" s="1" t="s">
        <v>11555</v>
      </c>
      <c r="H1651" s="1" t="s">
        <v>11556</v>
      </c>
    </row>
    <row r="1652" spans="1:8" ht="15.75" customHeight="1" x14ac:dyDescent="0.2">
      <c r="A1652" s="2">
        <v>41920.496213194441</v>
      </c>
      <c r="B1652" s="1" t="s">
        <v>11557</v>
      </c>
      <c r="C1652" s="1" t="s">
        <v>11558</v>
      </c>
      <c r="D1652" s="1" t="s">
        <v>11559</v>
      </c>
      <c r="E1652" s="1" t="s">
        <v>11560</v>
      </c>
      <c r="F1652" s="1" t="s">
        <v>11561</v>
      </c>
      <c r="G1652" s="1" t="s">
        <v>11562</v>
      </c>
      <c r="H1652" s="1" t="s">
        <v>11563</v>
      </c>
    </row>
    <row r="1653" spans="1:8" ht="15.75" customHeight="1" x14ac:dyDescent="0.2">
      <c r="A1653" s="2">
        <v>41920.496441979165</v>
      </c>
      <c r="B1653" s="1" t="s">
        <v>11564</v>
      </c>
      <c r="C1653" s="1" t="s">
        <v>11565</v>
      </c>
      <c r="D1653" s="1" t="s">
        <v>11566</v>
      </c>
      <c r="E1653" s="1" t="s">
        <v>11567</v>
      </c>
      <c r="F1653" s="1" t="s">
        <v>11568</v>
      </c>
      <c r="G1653" s="1" t="s">
        <v>11569</v>
      </c>
      <c r="H1653" s="1" t="s">
        <v>11570</v>
      </c>
    </row>
    <row r="1654" spans="1:8" ht="15.75" customHeight="1" x14ac:dyDescent="0.2">
      <c r="A1654" s="2">
        <v>41920.496667372681</v>
      </c>
      <c r="B1654" s="1" t="s">
        <v>11571</v>
      </c>
      <c r="C1654" s="1" t="s">
        <v>11572</v>
      </c>
      <c r="D1654" s="1" t="s">
        <v>11573</v>
      </c>
      <c r="E1654" s="1" t="s">
        <v>11574</v>
      </c>
      <c r="F1654" s="1" t="s">
        <v>11575</v>
      </c>
      <c r="G1654" s="1" t="s">
        <v>11576</v>
      </c>
      <c r="H1654" s="1" t="s">
        <v>11577</v>
      </c>
    </row>
    <row r="1655" spans="1:8" ht="15.75" customHeight="1" x14ac:dyDescent="0.2">
      <c r="A1655" s="2">
        <v>41920.496707546299</v>
      </c>
      <c r="B1655" s="1" t="s">
        <v>11578</v>
      </c>
      <c r="C1655" s="1" t="s">
        <v>11579</v>
      </c>
      <c r="D1655" s="1" t="s">
        <v>11580</v>
      </c>
      <c r="E1655" s="1" t="s">
        <v>11581</v>
      </c>
      <c r="F1655" s="1" t="s">
        <v>11582</v>
      </c>
      <c r="G1655" s="1" t="s">
        <v>11583</v>
      </c>
      <c r="H1655" s="1" t="s">
        <v>11584</v>
      </c>
    </row>
    <row r="1656" spans="1:8" ht="15.75" customHeight="1" x14ac:dyDescent="0.2">
      <c r="A1656" s="2">
        <v>41920.496765706019</v>
      </c>
      <c r="B1656" s="1" t="s">
        <v>11585</v>
      </c>
      <c r="C1656" s="1" t="s">
        <v>11586</v>
      </c>
      <c r="D1656" s="1" t="s">
        <v>11587</v>
      </c>
      <c r="E1656" s="1" t="s">
        <v>11588</v>
      </c>
      <c r="F1656" s="1" t="s">
        <v>11589</v>
      </c>
      <c r="G1656" s="1" t="s">
        <v>11590</v>
      </c>
      <c r="H1656" s="1" t="s">
        <v>11591</v>
      </c>
    </row>
    <row r="1657" spans="1:8" ht="15.75" customHeight="1" x14ac:dyDescent="0.2">
      <c r="A1657" s="2">
        <v>41920.496811875004</v>
      </c>
      <c r="B1657" s="1" t="s">
        <v>11592</v>
      </c>
      <c r="C1657" s="1" t="s">
        <v>11593</v>
      </c>
      <c r="D1657" s="1" t="s">
        <v>11594</v>
      </c>
      <c r="E1657" s="1" t="s">
        <v>11595</v>
      </c>
      <c r="F1657" s="1" t="s">
        <v>11596</v>
      </c>
      <c r="G1657" s="1" t="s">
        <v>11597</v>
      </c>
      <c r="H1657" s="1" t="s">
        <v>11598</v>
      </c>
    </row>
    <row r="1658" spans="1:8" ht="15.75" customHeight="1" x14ac:dyDescent="0.2">
      <c r="A1658" s="2">
        <v>41920.496892708332</v>
      </c>
      <c r="B1658" s="1" t="s">
        <v>11599</v>
      </c>
      <c r="C1658" s="1" t="s">
        <v>11600</v>
      </c>
      <c r="D1658" s="1" t="s">
        <v>11601</v>
      </c>
      <c r="E1658" s="1" t="s">
        <v>11602</v>
      </c>
      <c r="F1658" s="1" t="s">
        <v>11603</v>
      </c>
      <c r="G1658" s="1" t="s">
        <v>11604</v>
      </c>
      <c r="H1658" s="1" t="s">
        <v>11605</v>
      </c>
    </row>
    <row r="1659" spans="1:8" ht="15.75" customHeight="1" x14ac:dyDescent="0.2">
      <c r="A1659" s="2">
        <v>41920.497668738426</v>
      </c>
      <c r="B1659" s="1" t="s">
        <v>11606</v>
      </c>
      <c r="C1659" s="1" t="s">
        <v>11607</v>
      </c>
      <c r="D1659" s="1" t="s">
        <v>11608</v>
      </c>
      <c r="E1659" s="1" t="s">
        <v>11609</v>
      </c>
      <c r="F1659" s="1" t="s">
        <v>11610</v>
      </c>
      <c r="G1659" s="1" t="s">
        <v>11611</v>
      </c>
      <c r="H1659" s="1" t="s">
        <v>11612</v>
      </c>
    </row>
    <row r="1660" spans="1:8" ht="15.75" customHeight="1" x14ac:dyDescent="0.2">
      <c r="A1660" s="2">
        <v>41920.497679687505</v>
      </c>
      <c r="B1660" s="1" t="s">
        <v>11613</v>
      </c>
      <c r="C1660" s="1" t="s">
        <v>11614</v>
      </c>
      <c r="D1660" s="1" t="s">
        <v>11615</v>
      </c>
      <c r="E1660" s="1" t="s">
        <v>11616</v>
      </c>
      <c r="F1660" s="1" t="s">
        <v>11617</v>
      </c>
      <c r="G1660" s="1" t="s">
        <v>11618</v>
      </c>
      <c r="H1660" s="1" t="s">
        <v>11619</v>
      </c>
    </row>
    <row r="1661" spans="1:8" ht="15.75" customHeight="1" x14ac:dyDescent="0.2">
      <c r="A1661" s="2">
        <v>41920.497773333336</v>
      </c>
      <c r="B1661" s="1" t="s">
        <v>11620</v>
      </c>
      <c r="C1661" s="1" t="s">
        <v>11621</v>
      </c>
      <c r="D1661" s="1" t="s">
        <v>11622</v>
      </c>
      <c r="E1661" s="1" t="s">
        <v>11623</v>
      </c>
      <c r="F1661" s="1" t="s">
        <v>11624</v>
      </c>
      <c r="G1661" s="1" t="s">
        <v>11625</v>
      </c>
      <c r="H1661" s="1" t="s">
        <v>11626</v>
      </c>
    </row>
    <row r="1662" spans="1:8" ht="15.75" customHeight="1" x14ac:dyDescent="0.2">
      <c r="A1662" s="2">
        <v>41920.498511527781</v>
      </c>
      <c r="B1662" s="1" t="s">
        <v>11627</v>
      </c>
      <c r="C1662" s="1" t="s">
        <v>11628</v>
      </c>
      <c r="D1662" s="1" t="s">
        <v>11629</v>
      </c>
      <c r="E1662" s="1" t="s">
        <v>11630</v>
      </c>
      <c r="F1662" s="1" t="s">
        <v>11631</v>
      </c>
      <c r="G1662" s="1" t="s">
        <v>11632</v>
      </c>
      <c r="H1662" s="1" t="s">
        <v>11633</v>
      </c>
    </row>
    <row r="1663" spans="1:8" ht="15.75" customHeight="1" x14ac:dyDescent="0.2">
      <c r="A1663" s="2">
        <v>41920.498756597219</v>
      </c>
      <c r="B1663" s="1" t="s">
        <v>11634</v>
      </c>
      <c r="C1663" s="1" t="s">
        <v>11635</v>
      </c>
      <c r="D1663" s="1" t="s">
        <v>11636</v>
      </c>
      <c r="E1663" s="1" t="s">
        <v>11637</v>
      </c>
      <c r="F1663" s="1" t="s">
        <v>11638</v>
      </c>
      <c r="G1663" s="1" t="s">
        <v>11639</v>
      </c>
      <c r="H1663" s="1" t="s">
        <v>11640</v>
      </c>
    </row>
    <row r="1664" spans="1:8" ht="15.75" customHeight="1" x14ac:dyDescent="0.2">
      <c r="A1664" s="2">
        <v>41920.498799594912</v>
      </c>
      <c r="B1664" s="1" t="s">
        <v>11641</v>
      </c>
      <c r="C1664" s="1" t="s">
        <v>11642</v>
      </c>
      <c r="D1664" s="1" t="s">
        <v>11643</v>
      </c>
      <c r="E1664" s="1" t="s">
        <v>11644</v>
      </c>
      <c r="F1664" s="1" t="s">
        <v>11645</v>
      </c>
      <c r="G1664" s="1" t="s">
        <v>11646</v>
      </c>
      <c r="H1664" s="1" t="s">
        <v>11647</v>
      </c>
    </row>
    <row r="1665" spans="1:8" ht="15.75" customHeight="1" x14ac:dyDescent="0.2">
      <c r="A1665" s="2">
        <v>41920.498929837966</v>
      </c>
      <c r="B1665" s="1" t="s">
        <v>11648</v>
      </c>
      <c r="C1665" s="1" t="s">
        <v>11649</v>
      </c>
      <c r="D1665" s="1" t="s">
        <v>11650</v>
      </c>
      <c r="E1665" s="1" t="s">
        <v>11651</v>
      </c>
      <c r="F1665" s="1" t="s">
        <v>11652</v>
      </c>
      <c r="G1665" s="1" t="s">
        <v>11653</v>
      </c>
      <c r="H1665" s="1" t="s">
        <v>11654</v>
      </c>
    </row>
    <row r="1666" spans="1:8" ht="15.75" customHeight="1" x14ac:dyDescent="0.2">
      <c r="A1666" s="2">
        <v>41920.499003321755</v>
      </c>
      <c r="B1666" s="1" t="s">
        <v>11655</v>
      </c>
      <c r="C1666" s="1" t="s">
        <v>11656</v>
      </c>
      <c r="D1666" s="1" t="s">
        <v>11657</v>
      </c>
      <c r="E1666" s="1" t="s">
        <v>11658</v>
      </c>
      <c r="F1666" s="1" t="s">
        <v>11659</v>
      </c>
      <c r="G1666" s="1" t="s">
        <v>11660</v>
      </c>
      <c r="H1666" s="1" t="s">
        <v>11661</v>
      </c>
    </row>
    <row r="1667" spans="1:8" ht="15.75" customHeight="1" x14ac:dyDescent="0.2">
      <c r="A1667" s="2">
        <v>41920.499824803243</v>
      </c>
      <c r="B1667" s="1" t="s">
        <v>11662</v>
      </c>
      <c r="C1667" s="1" t="s">
        <v>11663</v>
      </c>
      <c r="D1667" s="1" t="s">
        <v>11664</v>
      </c>
      <c r="E1667" s="1" t="s">
        <v>11665</v>
      </c>
      <c r="F1667" s="1" t="s">
        <v>11666</v>
      </c>
      <c r="G1667" s="1" t="s">
        <v>11667</v>
      </c>
      <c r="H1667" s="1" t="s">
        <v>11668</v>
      </c>
    </row>
    <row r="1668" spans="1:8" ht="15.75" customHeight="1" x14ac:dyDescent="0.2">
      <c r="A1668" s="2">
        <v>41920.500678206015</v>
      </c>
      <c r="B1668" s="1" t="s">
        <v>11669</v>
      </c>
      <c r="C1668" s="1" t="s">
        <v>11670</v>
      </c>
      <c r="D1668" s="1" t="s">
        <v>11671</v>
      </c>
      <c r="E1668" s="1" t="s">
        <v>11672</v>
      </c>
      <c r="F1668" s="1" t="s">
        <v>11673</v>
      </c>
      <c r="G1668" s="1" t="s">
        <v>11674</v>
      </c>
      <c r="H1668" s="1" t="s">
        <v>11675</v>
      </c>
    </row>
    <row r="1669" spans="1:8" ht="15.75" customHeight="1" x14ac:dyDescent="0.2">
      <c r="A1669" s="2">
        <v>41920.501106157411</v>
      </c>
      <c r="B1669" s="1" t="s">
        <v>11676</v>
      </c>
      <c r="C1669" s="1" t="s">
        <v>11677</v>
      </c>
      <c r="D1669" s="1" t="s">
        <v>11678</v>
      </c>
      <c r="E1669" s="1" t="s">
        <v>11679</v>
      </c>
      <c r="F1669" s="1" t="s">
        <v>11680</v>
      </c>
      <c r="G1669" s="1" t="s">
        <v>11681</v>
      </c>
      <c r="H1669" s="1" t="s">
        <v>11682</v>
      </c>
    </row>
    <row r="1670" spans="1:8" ht="15.75" customHeight="1" x14ac:dyDescent="0.2">
      <c r="A1670" s="2">
        <v>41920.501471018521</v>
      </c>
      <c r="B1670" s="1" t="s">
        <v>11683</v>
      </c>
      <c r="C1670" s="1" t="s">
        <v>11684</v>
      </c>
      <c r="D1670" s="1" t="s">
        <v>11685</v>
      </c>
      <c r="E1670" s="1" t="s">
        <v>11686</v>
      </c>
      <c r="F1670" s="1" t="s">
        <v>11687</v>
      </c>
      <c r="G1670" s="1" t="s">
        <v>11688</v>
      </c>
      <c r="H1670" s="1" t="s">
        <v>11689</v>
      </c>
    </row>
    <row r="1671" spans="1:8" ht="15.75" customHeight="1" x14ac:dyDescent="0.2">
      <c r="A1671" s="2">
        <v>41920.501918877315</v>
      </c>
      <c r="B1671" s="1" t="s">
        <v>11697</v>
      </c>
      <c r="C1671" s="1" t="s">
        <v>11698</v>
      </c>
      <c r="D1671" s="1" t="s">
        <v>11699</v>
      </c>
      <c r="E1671" s="1" t="s">
        <v>11700</v>
      </c>
      <c r="F1671" s="1" t="s">
        <v>11701</v>
      </c>
      <c r="G1671" s="1" t="s">
        <v>11702</v>
      </c>
      <c r="H1671" s="1" t="s">
        <v>11703</v>
      </c>
    </row>
    <row r="1672" spans="1:8" ht="15.75" customHeight="1" x14ac:dyDescent="0.2">
      <c r="A1672" s="2">
        <v>41920.501962256945</v>
      </c>
      <c r="B1672" s="1" t="s">
        <v>11690</v>
      </c>
      <c r="C1672" s="1" t="s">
        <v>11691</v>
      </c>
      <c r="D1672" s="1" t="s">
        <v>11692</v>
      </c>
      <c r="E1672" s="1" t="s">
        <v>11693</v>
      </c>
      <c r="F1672" s="1" t="s">
        <v>11694</v>
      </c>
      <c r="G1672" s="1" t="s">
        <v>11695</v>
      </c>
      <c r="H1672" s="1" t="s">
        <v>11696</v>
      </c>
    </row>
    <row r="1673" spans="1:8" ht="15.75" customHeight="1" x14ac:dyDescent="0.2">
      <c r="A1673" s="2">
        <v>41920.502955300923</v>
      </c>
      <c r="B1673" s="1" t="s">
        <v>11704</v>
      </c>
      <c r="C1673" s="1" t="s">
        <v>11705</v>
      </c>
      <c r="D1673" s="1" t="s">
        <v>11706</v>
      </c>
      <c r="E1673" s="1" t="s">
        <v>11707</v>
      </c>
      <c r="F1673" s="1" t="s">
        <v>11708</v>
      </c>
      <c r="G1673" s="1" t="s">
        <v>11709</v>
      </c>
      <c r="H1673" s="1" t="s">
        <v>11710</v>
      </c>
    </row>
    <row r="1674" spans="1:8" ht="15.75" customHeight="1" x14ac:dyDescent="0.2">
      <c r="A1674" s="2">
        <v>41920.50309377315</v>
      </c>
      <c r="B1674" s="1" t="s">
        <v>11711</v>
      </c>
      <c r="C1674" s="1" t="s">
        <v>11712</v>
      </c>
      <c r="D1674" s="1" t="s">
        <v>11713</v>
      </c>
      <c r="E1674" s="1" t="s">
        <v>11714</v>
      </c>
      <c r="F1674" s="1" t="s">
        <v>11715</v>
      </c>
      <c r="G1674" s="1" t="s">
        <v>11716</v>
      </c>
      <c r="H1674" s="1" t="s">
        <v>11717</v>
      </c>
    </row>
    <row r="1675" spans="1:8" ht="15.75" customHeight="1" x14ac:dyDescent="0.2">
      <c r="A1675" s="2">
        <v>41920.503295625</v>
      </c>
      <c r="B1675" s="1" t="s">
        <v>11718</v>
      </c>
      <c r="C1675" s="1" t="s">
        <v>11719</v>
      </c>
      <c r="D1675" s="1" t="s">
        <v>11720</v>
      </c>
      <c r="E1675" s="1" t="s">
        <v>11721</v>
      </c>
      <c r="F1675" s="1" t="s">
        <v>11722</v>
      </c>
      <c r="G1675" s="1" t="s">
        <v>11723</v>
      </c>
      <c r="H1675" s="1" t="s">
        <v>11724</v>
      </c>
    </row>
    <row r="1676" spans="1:8" ht="15.75" customHeight="1" x14ac:dyDescent="0.2">
      <c r="A1676" s="2">
        <v>41920.503354236113</v>
      </c>
      <c r="B1676" s="1" t="s">
        <v>11725</v>
      </c>
      <c r="C1676" s="1" t="s">
        <v>11726</v>
      </c>
      <c r="D1676" s="1" t="s">
        <v>11727</v>
      </c>
      <c r="E1676" s="1" t="s">
        <v>11728</v>
      </c>
      <c r="F1676" s="1" t="s">
        <v>11729</v>
      </c>
      <c r="G1676" s="1" t="s">
        <v>11730</v>
      </c>
      <c r="H1676" s="1" t="s">
        <v>11731</v>
      </c>
    </row>
    <row r="1677" spans="1:8" ht="15.75" customHeight="1" x14ac:dyDescent="0.2">
      <c r="A1677" s="2">
        <v>41920.503358368056</v>
      </c>
      <c r="B1677" s="1" t="s">
        <v>11732</v>
      </c>
      <c r="C1677" s="1" t="s">
        <v>11733</v>
      </c>
      <c r="D1677" s="1" t="s">
        <v>11734</v>
      </c>
      <c r="E1677" s="1" t="s">
        <v>11735</v>
      </c>
      <c r="F1677" s="1" t="s">
        <v>11736</v>
      </c>
      <c r="G1677" s="1" t="s">
        <v>11737</v>
      </c>
      <c r="H1677" s="1" t="s">
        <v>11738</v>
      </c>
    </row>
    <row r="1678" spans="1:8" ht="15.75" customHeight="1" x14ac:dyDescent="0.2">
      <c r="A1678" s="2">
        <v>41920.503814131946</v>
      </c>
      <c r="B1678" s="1" t="s">
        <v>11739</v>
      </c>
      <c r="C1678" s="1" t="s">
        <v>11740</v>
      </c>
      <c r="D1678" s="1" t="s">
        <v>11741</v>
      </c>
      <c r="E1678" s="1" t="s">
        <v>11742</v>
      </c>
      <c r="F1678" s="1" t="s">
        <v>11743</v>
      </c>
      <c r="G1678" s="1" t="s">
        <v>11744</v>
      </c>
      <c r="H1678" s="1" t="s">
        <v>11745</v>
      </c>
    </row>
    <row r="1679" spans="1:8" ht="15.75" customHeight="1" x14ac:dyDescent="0.2">
      <c r="A1679" s="2">
        <v>41920.504360949075</v>
      </c>
      <c r="B1679" s="1" t="s">
        <v>11746</v>
      </c>
      <c r="C1679" s="1" t="s">
        <v>11747</v>
      </c>
      <c r="D1679" s="1" t="s">
        <v>11748</v>
      </c>
      <c r="E1679" s="1" t="s">
        <v>11749</v>
      </c>
      <c r="F1679" s="1" t="s">
        <v>11750</v>
      </c>
      <c r="G1679" s="1" t="s">
        <v>11751</v>
      </c>
      <c r="H1679" s="1" t="s">
        <v>11752</v>
      </c>
    </row>
    <row r="1680" spans="1:8" ht="15.75" customHeight="1" x14ac:dyDescent="0.2">
      <c r="A1680" s="2">
        <v>41920.504554780091</v>
      </c>
      <c r="B1680" s="1" t="s">
        <v>11753</v>
      </c>
      <c r="C1680" s="1" t="s">
        <v>11754</v>
      </c>
      <c r="D1680" s="1" t="s">
        <v>11755</v>
      </c>
      <c r="E1680" s="1" t="s">
        <v>11756</v>
      </c>
      <c r="F1680" s="1" t="s">
        <v>11757</v>
      </c>
      <c r="G1680" s="1" t="s">
        <v>11758</v>
      </c>
      <c r="H1680" s="1" t="s">
        <v>11759</v>
      </c>
    </row>
    <row r="1681" spans="1:8" ht="15.75" customHeight="1" x14ac:dyDescent="0.2">
      <c r="A1681" s="2">
        <v>41920.50458572917</v>
      </c>
      <c r="B1681" s="1" t="s">
        <v>11760</v>
      </c>
      <c r="C1681" s="1" t="s">
        <v>11761</v>
      </c>
      <c r="D1681" s="1" t="s">
        <v>11762</v>
      </c>
      <c r="E1681" s="1" t="s">
        <v>11763</v>
      </c>
      <c r="F1681" s="1" t="s">
        <v>11764</v>
      </c>
      <c r="G1681" s="1" t="s">
        <v>11765</v>
      </c>
      <c r="H1681" s="1" t="s">
        <v>11766</v>
      </c>
    </row>
    <row r="1682" spans="1:8" ht="15.75" customHeight="1" x14ac:dyDescent="0.2">
      <c r="A1682" s="2">
        <v>41920.50458951389</v>
      </c>
      <c r="B1682" s="1" t="s">
        <v>11767</v>
      </c>
      <c r="C1682" s="1" t="s">
        <v>11768</v>
      </c>
      <c r="D1682" s="1" t="s">
        <v>11769</v>
      </c>
      <c r="E1682" s="1" t="s">
        <v>11770</v>
      </c>
      <c r="F1682" s="1" t="s">
        <v>11771</v>
      </c>
      <c r="G1682" s="1" t="s">
        <v>11772</v>
      </c>
      <c r="H1682" s="1" t="s">
        <v>11773</v>
      </c>
    </row>
    <row r="1683" spans="1:8" ht="15.75" customHeight="1" x14ac:dyDescent="0.2">
      <c r="A1683" s="2">
        <v>41920.504630011572</v>
      </c>
      <c r="B1683" s="1" t="s">
        <v>11774</v>
      </c>
      <c r="C1683" s="1" t="s">
        <v>11775</v>
      </c>
      <c r="D1683" s="1" t="s">
        <v>11776</v>
      </c>
      <c r="E1683" s="1" t="s">
        <v>11777</v>
      </c>
      <c r="F1683" s="1" t="s">
        <v>11778</v>
      </c>
      <c r="G1683" s="1" t="s">
        <v>11779</v>
      </c>
      <c r="H1683" s="1" t="s">
        <v>11780</v>
      </c>
    </row>
    <row r="1684" spans="1:8" ht="15.75" customHeight="1" x14ac:dyDescent="0.2">
      <c r="A1684" s="2">
        <v>41920.504983333332</v>
      </c>
      <c r="B1684" s="1" t="s">
        <v>11781</v>
      </c>
      <c r="C1684" s="1" t="s">
        <v>11782</v>
      </c>
      <c r="D1684" s="1" t="s">
        <v>11783</v>
      </c>
      <c r="E1684" s="1" t="s">
        <v>11784</v>
      </c>
      <c r="F1684" s="1" t="s">
        <v>11785</v>
      </c>
      <c r="G1684" s="1" t="s">
        <v>11786</v>
      </c>
      <c r="H1684" s="1" t="s">
        <v>11787</v>
      </c>
    </row>
    <row r="1685" spans="1:8" ht="15.75" customHeight="1" x14ac:dyDescent="0.2">
      <c r="A1685" s="2">
        <v>41920.505486817128</v>
      </c>
      <c r="B1685" s="1" t="s">
        <v>11788</v>
      </c>
      <c r="C1685" s="1" t="s">
        <v>11789</v>
      </c>
      <c r="D1685" s="1" t="s">
        <v>11790</v>
      </c>
      <c r="E1685" s="1" t="s">
        <v>11791</v>
      </c>
      <c r="F1685" s="1" t="s">
        <v>11792</v>
      </c>
      <c r="G1685" s="1" t="s">
        <v>11793</v>
      </c>
      <c r="H1685" s="1" t="s">
        <v>11794</v>
      </c>
    </row>
    <row r="1686" spans="1:8" ht="15.75" customHeight="1" x14ac:dyDescent="0.2">
      <c r="A1686" s="2">
        <v>41920.50549221065</v>
      </c>
      <c r="B1686" s="1" t="s">
        <v>11795</v>
      </c>
      <c r="C1686" s="1" t="s">
        <v>11796</v>
      </c>
      <c r="D1686" s="1" t="s">
        <v>11797</v>
      </c>
      <c r="E1686" s="1" t="s">
        <v>11798</v>
      </c>
      <c r="F1686" s="1" t="s">
        <v>11799</v>
      </c>
      <c r="G1686" s="1" t="s">
        <v>11800</v>
      </c>
      <c r="H1686" s="1" t="s">
        <v>11801</v>
      </c>
    </row>
    <row r="1687" spans="1:8" ht="15.75" customHeight="1" x14ac:dyDescent="0.2">
      <c r="A1687" s="2">
        <v>41920.506650868054</v>
      </c>
      <c r="B1687" s="1" t="s">
        <v>11802</v>
      </c>
      <c r="C1687" s="1" t="s">
        <v>11803</v>
      </c>
      <c r="D1687" s="1" t="s">
        <v>11804</v>
      </c>
      <c r="E1687" s="1" t="s">
        <v>11805</v>
      </c>
      <c r="F1687" s="1" t="s">
        <v>11806</v>
      </c>
      <c r="G1687" s="1" t="s">
        <v>11807</v>
      </c>
      <c r="H1687" s="1" t="s">
        <v>11808</v>
      </c>
    </row>
    <row r="1688" spans="1:8" ht="15.75" customHeight="1" x14ac:dyDescent="0.2">
      <c r="A1688" s="2">
        <v>41920.508119537037</v>
      </c>
      <c r="B1688" s="1" t="s">
        <v>11809</v>
      </c>
      <c r="C1688" s="1" t="s">
        <v>11810</v>
      </c>
      <c r="D1688" s="1" t="s">
        <v>11811</v>
      </c>
      <c r="E1688" s="1" t="s">
        <v>11812</v>
      </c>
      <c r="F1688" s="1" t="s">
        <v>11813</v>
      </c>
      <c r="G1688" s="1" t="s">
        <v>11814</v>
      </c>
      <c r="H1688" s="1" t="s">
        <v>11815</v>
      </c>
    </row>
    <row r="1689" spans="1:8" ht="15.75" customHeight="1" x14ac:dyDescent="0.2">
      <c r="A1689" s="2">
        <v>41920.508440925929</v>
      </c>
      <c r="B1689" s="1" t="s">
        <v>11816</v>
      </c>
      <c r="C1689" s="1" t="s">
        <v>11817</v>
      </c>
      <c r="D1689" s="1" t="s">
        <v>11818</v>
      </c>
      <c r="E1689" s="1" t="s">
        <v>11819</v>
      </c>
      <c r="F1689" s="1" t="s">
        <v>11820</v>
      </c>
      <c r="G1689" s="1" t="s">
        <v>11821</v>
      </c>
      <c r="H1689" s="1" t="s">
        <v>11822</v>
      </c>
    </row>
    <row r="1690" spans="1:8" ht="15.75" customHeight="1" x14ac:dyDescent="0.2">
      <c r="A1690" s="2">
        <v>41920.508999513891</v>
      </c>
      <c r="B1690" s="1" t="s">
        <v>11823</v>
      </c>
      <c r="C1690" s="1" t="s">
        <v>11824</v>
      </c>
      <c r="D1690" s="1" t="s">
        <v>11825</v>
      </c>
      <c r="E1690" s="1" t="s">
        <v>11826</v>
      </c>
      <c r="F1690" s="1" t="s">
        <v>11827</v>
      </c>
      <c r="G1690" s="1" t="s">
        <v>11828</v>
      </c>
      <c r="H1690" s="1" t="s">
        <v>11829</v>
      </c>
    </row>
    <row r="1691" spans="1:8" ht="15.75" customHeight="1" x14ac:dyDescent="0.2">
      <c r="A1691" s="2">
        <v>41920.509303368053</v>
      </c>
      <c r="B1691" s="1" t="s">
        <v>11830</v>
      </c>
      <c r="C1691" s="1" t="s">
        <v>11831</v>
      </c>
      <c r="D1691" s="1" t="s">
        <v>11832</v>
      </c>
      <c r="E1691" s="1" t="s">
        <v>11833</v>
      </c>
      <c r="F1691" s="1" t="s">
        <v>11834</v>
      </c>
      <c r="G1691" s="1" t="s">
        <v>11835</v>
      </c>
      <c r="H1691" s="1" t="s">
        <v>11836</v>
      </c>
    </row>
    <row r="1692" spans="1:8" ht="15.75" customHeight="1" x14ac:dyDescent="0.2">
      <c r="A1692" s="2">
        <v>41920.509447037031</v>
      </c>
      <c r="B1692" s="1" t="s">
        <v>11837</v>
      </c>
      <c r="C1692" s="1" t="s">
        <v>11838</v>
      </c>
      <c r="D1692" s="1" t="s">
        <v>11839</v>
      </c>
      <c r="E1692" s="1" t="s">
        <v>11840</v>
      </c>
      <c r="F1692" s="1" t="s">
        <v>11841</v>
      </c>
      <c r="G1692" s="1" t="s">
        <v>11842</v>
      </c>
      <c r="H1692" s="1" t="s">
        <v>11843</v>
      </c>
    </row>
    <row r="1693" spans="1:8" ht="15.75" customHeight="1" x14ac:dyDescent="0.2">
      <c r="A1693" s="2">
        <v>41920.50972569445</v>
      </c>
      <c r="B1693" s="1" t="s">
        <v>11844</v>
      </c>
      <c r="C1693" s="1" t="s">
        <v>11845</v>
      </c>
      <c r="D1693" s="1" t="s">
        <v>11846</v>
      </c>
      <c r="E1693" s="1" t="s">
        <v>11847</v>
      </c>
      <c r="F1693" s="1" t="s">
        <v>11848</v>
      </c>
      <c r="G1693" s="1" t="s">
        <v>11849</v>
      </c>
      <c r="H1693" s="1" t="s">
        <v>11850</v>
      </c>
    </row>
    <row r="1694" spans="1:8" ht="15.75" customHeight="1" x14ac:dyDescent="0.2">
      <c r="A1694" s="2">
        <v>41920.509766053241</v>
      </c>
      <c r="B1694" s="1" t="s">
        <v>11851</v>
      </c>
      <c r="C1694" s="1" t="s">
        <v>11852</v>
      </c>
      <c r="D1694" s="1" t="s">
        <v>11853</v>
      </c>
      <c r="E1694" s="1" t="s">
        <v>11854</v>
      </c>
      <c r="F1694" s="1" t="s">
        <v>11855</v>
      </c>
      <c r="G1694" s="1" t="s">
        <v>11856</v>
      </c>
      <c r="H1694" s="1" t="s">
        <v>11857</v>
      </c>
    </row>
    <row r="1695" spans="1:8" ht="15.75" customHeight="1" x14ac:dyDescent="0.2">
      <c r="A1695" s="2">
        <v>41920.510142361112</v>
      </c>
      <c r="B1695" s="1" t="s">
        <v>11858</v>
      </c>
      <c r="C1695" s="1" t="s">
        <v>11859</v>
      </c>
      <c r="D1695" s="1" t="s">
        <v>11860</v>
      </c>
      <c r="E1695" s="1" t="s">
        <v>11861</v>
      </c>
      <c r="F1695" s="1" t="s">
        <v>11862</v>
      </c>
      <c r="G1695" s="1" t="s">
        <v>11863</v>
      </c>
      <c r="H1695" s="1" t="s">
        <v>11864</v>
      </c>
    </row>
    <row r="1696" spans="1:8" ht="15.75" customHeight="1" x14ac:dyDescent="0.2">
      <c r="A1696" s="2">
        <v>41920.51022650463</v>
      </c>
      <c r="B1696" s="1" t="s">
        <v>11865</v>
      </c>
      <c r="C1696" s="1" t="s">
        <v>11866</v>
      </c>
      <c r="D1696" s="1" t="s">
        <v>11867</v>
      </c>
      <c r="E1696" s="1" t="s">
        <v>11868</v>
      </c>
      <c r="F1696" s="1" t="s">
        <v>11869</v>
      </c>
      <c r="G1696" s="1" t="s">
        <v>11870</v>
      </c>
      <c r="H1696" s="1" t="s">
        <v>11871</v>
      </c>
    </row>
    <row r="1697" spans="1:8" ht="15.75" customHeight="1" x14ac:dyDescent="0.2">
      <c r="A1697" s="2">
        <v>41920.510288148151</v>
      </c>
      <c r="B1697" s="1" t="s">
        <v>11872</v>
      </c>
      <c r="C1697" s="1" t="s">
        <v>11873</v>
      </c>
      <c r="D1697" s="1" t="s">
        <v>11874</v>
      </c>
      <c r="E1697" s="1" t="s">
        <v>11875</v>
      </c>
      <c r="F1697" s="1" t="s">
        <v>11876</v>
      </c>
      <c r="G1697" s="1" t="s">
        <v>11877</v>
      </c>
      <c r="H1697" s="1" t="s">
        <v>11878</v>
      </c>
    </row>
    <row r="1698" spans="1:8" ht="15.75" customHeight="1" x14ac:dyDescent="0.2">
      <c r="A1698" s="2">
        <v>41920.510318217595</v>
      </c>
      <c r="B1698" s="1" t="s">
        <v>11879</v>
      </c>
      <c r="C1698" s="1" t="s">
        <v>11880</v>
      </c>
      <c r="D1698" s="1" t="s">
        <v>11881</v>
      </c>
      <c r="E1698" s="1" t="s">
        <v>11882</v>
      </c>
      <c r="F1698" s="1" t="s">
        <v>11883</v>
      </c>
      <c r="G1698" s="1" t="s">
        <v>11884</v>
      </c>
      <c r="H1698" s="1" t="s">
        <v>11885</v>
      </c>
    </row>
    <row r="1699" spans="1:8" ht="15.75" customHeight="1" x14ac:dyDescent="0.2">
      <c r="A1699" s="2">
        <v>41920.51048355324</v>
      </c>
      <c r="B1699" s="1" t="s">
        <v>11886</v>
      </c>
      <c r="C1699" s="1" t="s">
        <v>11887</v>
      </c>
      <c r="D1699" s="1" t="s">
        <v>11888</v>
      </c>
      <c r="E1699" s="1" t="s">
        <v>11889</v>
      </c>
      <c r="F1699" s="1" t="s">
        <v>11890</v>
      </c>
      <c r="G1699" s="1" t="s">
        <v>11891</v>
      </c>
      <c r="H1699" s="1" t="s">
        <v>11892</v>
      </c>
    </row>
    <row r="1700" spans="1:8" ht="15.75" customHeight="1" x14ac:dyDescent="0.2">
      <c r="A1700" s="2">
        <v>41920.510899131943</v>
      </c>
      <c r="B1700" s="1" t="s">
        <v>11893</v>
      </c>
      <c r="C1700" s="1" t="s">
        <v>11894</v>
      </c>
      <c r="D1700" s="1" t="s">
        <v>11895</v>
      </c>
      <c r="E1700" s="1" t="s">
        <v>11896</v>
      </c>
      <c r="F1700" s="1" t="s">
        <v>11897</v>
      </c>
      <c r="G1700" s="1" t="s">
        <v>11898</v>
      </c>
      <c r="H1700" s="1" t="s">
        <v>11899</v>
      </c>
    </row>
    <row r="1701" spans="1:8" ht="15.75" customHeight="1" x14ac:dyDescent="0.2">
      <c r="A1701" s="2">
        <v>41920.512023020834</v>
      </c>
      <c r="B1701" s="1" t="s">
        <v>11900</v>
      </c>
      <c r="C1701" s="1" t="s">
        <v>11901</v>
      </c>
      <c r="D1701" s="1" t="s">
        <v>11902</v>
      </c>
      <c r="E1701" s="1" t="s">
        <v>11903</v>
      </c>
      <c r="F1701" s="1" t="s">
        <v>11904</v>
      </c>
      <c r="G1701" s="1" t="s">
        <v>11905</v>
      </c>
      <c r="H1701" s="1" t="s">
        <v>11906</v>
      </c>
    </row>
    <row r="1702" spans="1:8" ht="15.75" customHeight="1" x14ac:dyDescent="0.2">
      <c r="A1702" s="2">
        <v>41920.513675428243</v>
      </c>
      <c r="B1702" s="1" t="s">
        <v>11907</v>
      </c>
      <c r="C1702" s="1" t="s">
        <v>11908</v>
      </c>
      <c r="D1702" s="1" t="s">
        <v>11909</v>
      </c>
      <c r="E1702" s="1" t="s">
        <v>11910</v>
      </c>
      <c r="F1702" s="1" t="s">
        <v>11911</v>
      </c>
      <c r="G1702" s="1" t="s">
        <v>11912</v>
      </c>
      <c r="H1702" s="1" t="s">
        <v>11913</v>
      </c>
    </row>
    <row r="1703" spans="1:8" ht="15.75" customHeight="1" x14ac:dyDescent="0.2">
      <c r="A1703" s="2">
        <v>41920.514856145834</v>
      </c>
      <c r="B1703" s="1" t="s">
        <v>11914</v>
      </c>
      <c r="C1703" s="1" t="s">
        <v>11915</v>
      </c>
      <c r="D1703" s="1" t="s">
        <v>11916</v>
      </c>
      <c r="E1703" s="1" t="s">
        <v>11917</v>
      </c>
      <c r="F1703" s="1" t="s">
        <v>11918</v>
      </c>
      <c r="G1703" s="1" t="s">
        <v>11919</v>
      </c>
      <c r="H1703" s="1" t="s">
        <v>11920</v>
      </c>
    </row>
    <row r="1704" spans="1:8" ht="15.75" customHeight="1" x14ac:dyDescent="0.2">
      <c r="A1704" s="2">
        <v>41920.515831122684</v>
      </c>
      <c r="B1704" s="1" t="s">
        <v>11921</v>
      </c>
      <c r="C1704" s="1" t="s">
        <v>11922</v>
      </c>
      <c r="D1704" s="1" t="s">
        <v>11923</v>
      </c>
      <c r="E1704" s="1" t="s">
        <v>11924</v>
      </c>
      <c r="F1704" s="1" t="s">
        <v>11925</v>
      </c>
      <c r="G1704" s="1" t="s">
        <v>11926</v>
      </c>
      <c r="H1704" s="1" t="s">
        <v>11927</v>
      </c>
    </row>
    <row r="1705" spans="1:8" ht="15.75" customHeight="1" x14ac:dyDescent="0.2">
      <c r="A1705" s="2">
        <v>41920.516403773145</v>
      </c>
      <c r="B1705" s="1" t="s">
        <v>11928</v>
      </c>
      <c r="C1705" s="1" t="s">
        <v>11929</v>
      </c>
      <c r="D1705" s="1" t="s">
        <v>11930</v>
      </c>
      <c r="E1705" s="1" t="s">
        <v>11931</v>
      </c>
      <c r="F1705" s="1" t="s">
        <v>11932</v>
      </c>
      <c r="G1705" s="1" t="s">
        <v>11933</v>
      </c>
      <c r="H1705" s="1" t="s">
        <v>11934</v>
      </c>
    </row>
    <row r="1706" spans="1:8" ht="15.75" customHeight="1" x14ac:dyDescent="0.2">
      <c r="A1706" s="2">
        <v>41920.517066435183</v>
      </c>
      <c r="B1706" s="1" t="s">
        <v>11935</v>
      </c>
      <c r="C1706" s="1" t="s">
        <v>11936</v>
      </c>
      <c r="D1706" s="1" t="s">
        <v>11937</v>
      </c>
      <c r="E1706" s="1" t="s">
        <v>11938</v>
      </c>
      <c r="F1706" s="1" t="s">
        <v>11939</v>
      </c>
      <c r="G1706" s="1" t="s">
        <v>11940</v>
      </c>
      <c r="H1706" s="1" t="s">
        <v>11941</v>
      </c>
    </row>
    <row r="1707" spans="1:8" ht="15.75" customHeight="1" x14ac:dyDescent="0.2">
      <c r="A1707" s="2">
        <v>41920.517653923613</v>
      </c>
      <c r="B1707" s="1" t="s">
        <v>11942</v>
      </c>
      <c r="C1707" s="1" t="s">
        <v>11943</v>
      </c>
      <c r="D1707" s="1" t="s">
        <v>11944</v>
      </c>
      <c r="E1707" s="1" t="s">
        <v>11945</v>
      </c>
      <c r="F1707" s="1" t="s">
        <v>11946</v>
      </c>
      <c r="G1707" s="1" t="s">
        <v>11947</v>
      </c>
      <c r="H1707" s="1" t="s">
        <v>11948</v>
      </c>
    </row>
    <row r="1708" spans="1:8" ht="15.75" customHeight="1" x14ac:dyDescent="0.2">
      <c r="A1708" s="2">
        <v>41920.517726342594</v>
      </c>
      <c r="B1708" s="1" t="s">
        <v>11949</v>
      </c>
      <c r="C1708" s="1" t="s">
        <v>11950</v>
      </c>
      <c r="D1708" s="1" t="s">
        <v>11951</v>
      </c>
      <c r="E1708" s="1" t="s">
        <v>11952</v>
      </c>
      <c r="F1708" s="1" t="s">
        <v>11953</v>
      </c>
      <c r="G1708" s="1" t="s">
        <v>11954</v>
      </c>
      <c r="H1708" s="1" t="s">
        <v>11955</v>
      </c>
    </row>
    <row r="1709" spans="1:8" ht="15.75" customHeight="1" x14ac:dyDescent="0.2">
      <c r="A1709" s="2">
        <v>41920.517904641201</v>
      </c>
      <c r="B1709" s="1" t="s">
        <v>11956</v>
      </c>
      <c r="C1709" s="1" t="s">
        <v>11957</v>
      </c>
      <c r="D1709" s="1" t="s">
        <v>11958</v>
      </c>
      <c r="E1709" s="1" t="s">
        <v>11959</v>
      </c>
      <c r="F1709" s="1" t="s">
        <v>11960</v>
      </c>
      <c r="G1709" s="1" t="s">
        <v>11961</v>
      </c>
      <c r="H1709" s="1" t="s">
        <v>11962</v>
      </c>
    </row>
    <row r="1710" spans="1:8" ht="15.75" customHeight="1" x14ac:dyDescent="0.2">
      <c r="A1710" s="2">
        <v>41920.518030092593</v>
      </c>
      <c r="B1710" s="1" t="s">
        <v>11970</v>
      </c>
      <c r="C1710" s="1" t="s">
        <v>11971</v>
      </c>
      <c r="D1710" s="1" t="s">
        <v>11972</v>
      </c>
      <c r="E1710" s="1" t="s">
        <v>11973</v>
      </c>
      <c r="F1710" s="1" t="s">
        <v>11974</v>
      </c>
      <c r="G1710" s="1" t="s">
        <v>11975</v>
      </c>
      <c r="H1710" s="1" t="s">
        <v>11976</v>
      </c>
    </row>
    <row r="1711" spans="1:8" ht="15.75" customHeight="1" x14ac:dyDescent="0.2">
      <c r="A1711" s="2">
        <v>41920.518030196756</v>
      </c>
      <c r="B1711" s="1" t="s">
        <v>11963</v>
      </c>
      <c r="C1711" s="1" t="s">
        <v>11964</v>
      </c>
      <c r="D1711" s="1" t="s">
        <v>11965</v>
      </c>
      <c r="E1711" s="1" t="s">
        <v>11966</v>
      </c>
      <c r="F1711" s="1" t="s">
        <v>11967</v>
      </c>
      <c r="G1711" s="1" t="s">
        <v>11968</v>
      </c>
      <c r="H1711" s="1" t="s">
        <v>11969</v>
      </c>
    </row>
    <row r="1712" spans="1:8" ht="15.75" customHeight="1" x14ac:dyDescent="0.2">
      <c r="A1712" s="2">
        <v>41920.518186342597</v>
      </c>
      <c r="B1712" s="1" t="s">
        <v>11977</v>
      </c>
      <c r="C1712" s="1" t="s">
        <v>11978</v>
      </c>
      <c r="D1712" s="1" t="s">
        <v>11979</v>
      </c>
      <c r="E1712" s="1" t="s">
        <v>11980</v>
      </c>
      <c r="F1712" s="1" t="s">
        <v>11981</v>
      </c>
      <c r="G1712" s="1" t="s">
        <v>11982</v>
      </c>
      <c r="H1712" s="1" t="s">
        <v>11983</v>
      </c>
    </row>
    <row r="1713" spans="1:8" ht="15.75" customHeight="1" x14ac:dyDescent="0.2">
      <c r="A1713" s="2">
        <v>41920.518435069447</v>
      </c>
      <c r="B1713" s="1" t="s">
        <v>11984</v>
      </c>
      <c r="C1713" s="1" t="s">
        <v>11985</v>
      </c>
      <c r="D1713" s="1" t="s">
        <v>11986</v>
      </c>
      <c r="E1713" s="1" t="s">
        <v>11987</v>
      </c>
      <c r="F1713" s="1" t="s">
        <v>11988</v>
      </c>
      <c r="G1713" s="1" t="s">
        <v>11989</v>
      </c>
      <c r="H1713" s="1" t="s">
        <v>11990</v>
      </c>
    </row>
    <row r="1714" spans="1:8" ht="15.75" customHeight="1" x14ac:dyDescent="0.2">
      <c r="A1714" s="2">
        <v>41920.518473032404</v>
      </c>
      <c r="B1714" s="1" t="s">
        <v>11991</v>
      </c>
      <c r="C1714" s="1" t="s">
        <v>11992</v>
      </c>
      <c r="D1714" s="1" t="s">
        <v>11993</v>
      </c>
      <c r="E1714" s="1" t="s">
        <v>11994</v>
      </c>
      <c r="F1714" s="1" t="s">
        <v>11995</v>
      </c>
      <c r="G1714" s="1" t="s">
        <v>11996</v>
      </c>
      <c r="H1714" s="1" t="s">
        <v>11997</v>
      </c>
    </row>
    <row r="1715" spans="1:8" ht="15.75" customHeight="1" x14ac:dyDescent="0.2">
      <c r="A1715" s="2">
        <v>41920.518484224536</v>
      </c>
      <c r="B1715" s="1" t="s">
        <v>11998</v>
      </c>
      <c r="C1715" s="1" t="s">
        <v>11999</v>
      </c>
      <c r="D1715" s="1" t="s">
        <v>12000</v>
      </c>
      <c r="E1715" s="1" t="s">
        <v>12001</v>
      </c>
      <c r="F1715" s="1" t="s">
        <v>12002</v>
      </c>
      <c r="G1715" s="1" t="s">
        <v>12003</v>
      </c>
      <c r="H1715" s="1" t="s">
        <v>12004</v>
      </c>
    </row>
    <row r="1716" spans="1:8" ht="15.75" customHeight="1" x14ac:dyDescent="0.2">
      <c r="A1716" s="2">
        <v>41920.518579733798</v>
      </c>
      <c r="B1716" s="1" t="s">
        <v>12005</v>
      </c>
      <c r="C1716" s="1" t="s">
        <v>12006</v>
      </c>
      <c r="D1716" s="1" t="s">
        <v>12007</v>
      </c>
      <c r="E1716" s="1" t="s">
        <v>12008</v>
      </c>
      <c r="F1716" s="1" t="s">
        <v>12009</v>
      </c>
      <c r="G1716" s="1" t="s">
        <v>12010</v>
      </c>
      <c r="H1716" s="1" t="s">
        <v>12011</v>
      </c>
    </row>
    <row r="1717" spans="1:8" ht="15.75" customHeight="1" x14ac:dyDescent="0.2">
      <c r="A1717" s="2">
        <v>41920.518586099533</v>
      </c>
      <c r="B1717" s="1" t="s">
        <v>12012</v>
      </c>
      <c r="C1717" s="1" t="s">
        <v>12013</v>
      </c>
      <c r="D1717" s="1" t="s">
        <v>12014</v>
      </c>
      <c r="E1717" s="1" t="s">
        <v>12015</v>
      </c>
      <c r="F1717" s="1" t="s">
        <v>12016</v>
      </c>
      <c r="G1717" s="1" t="s">
        <v>12017</v>
      </c>
      <c r="H1717" s="1" t="s">
        <v>12018</v>
      </c>
    </row>
    <row r="1718" spans="1:8" ht="15.75" customHeight="1" x14ac:dyDescent="0.2">
      <c r="A1718" s="2">
        <v>41920.518628888894</v>
      </c>
      <c r="B1718" s="1" t="s">
        <v>12019</v>
      </c>
      <c r="C1718" s="1" t="s">
        <v>12020</v>
      </c>
      <c r="D1718" s="1" t="s">
        <v>12021</v>
      </c>
      <c r="E1718" s="1" t="s">
        <v>12022</v>
      </c>
      <c r="F1718" s="1" t="s">
        <v>12023</v>
      </c>
      <c r="G1718" s="1" t="s">
        <v>12024</v>
      </c>
      <c r="H1718" s="1" t="s">
        <v>12025</v>
      </c>
    </row>
    <row r="1719" spans="1:8" ht="15.75" customHeight="1" x14ac:dyDescent="0.2">
      <c r="A1719" s="2">
        <v>41920.518667766199</v>
      </c>
      <c r="B1719" s="1" t="s">
        <v>12026</v>
      </c>
      <c r="C1719" s="1" t="s">
        <v>12027</v>
      </c>
      <c r="D1719" s="1" t="s">
        <v>12028</v>
      </c>
      <c r="E1719" s="1" t="s">
        <v>12029</v>
      </c>
      <c r="F1719" s="1" t="s">
        <v>12030</v>
      </c>
      <c r="G1719" s="1" t="s">
        <v>12031</v>
      </c>
      <c r="H1719" s="1" t="s">
        <v>12032</v>
      </c>
    </row>
    <row r="1720" spans="1:8" ht="15.75" customHeight="1" x14ac:dyDescent="0.2">
      <c r="A1720" s="2">
        <v>41920.518727303235</v>
      </c>
      <c r="B1720" s="1" t="s">
        <v>12033</v>
      </c>
      <c r="C1720" s="1" t="s">
        <v>12034</v>
      </c>
      <c r="D1720" s="1" t="s">
        <v>12035</v>
      </c>
      <c r="E1720" s="1" t="s">
        <v>12036</v>
      </c>
      <c r="F1720" s="1" t="s">
        <v>12037</v>
      </c>
      <c r="G1720" s="1" t="s">
        <v>12038</v>
      </c>
      <c r="H1720" s="1" t="s">
        <v>12039</v>
      </c>
    </row>
    <row r="1721" spans="1:8" ht="15.75" customHeight="1" x14ac:dyDescent="0.2">
      <c r="A1721" s="2">
        <v>41920.518901608797</v>
      </c>
      <c r="B1721" s="1" t="s">
        <v>12040</v>
      </c>
      <c r="C1721" s="1" t="s">
        <v>12041</v>
      </c>
      <c r="D1721" s="1" t="s">
        <v>12042</v>
      </c>
      <c r="E1721" s="1" t="s">
        <v>12043</v>
      </c>
      <c r="F1721" s="1" t="s">
        <v>12044</v>
      </c>
      <c r="G1721" s="1" t="s">
        <v>12045</v>
      </c>
      <c r="H1721" s="1" t="s">
        <v>12046</v>
      </c>
    </row>
    <row r="1722" spans="1:8" ht="15.75" customHeight="1" x14ac:dyDescent="0.2">
      <c r="A1722" s="2">
        <v>41920.518918472219</v>
      </c>
      <c r="B1722" s="1" t="s">
        <v>12047</v>
      </c>
      <c r="C1722" s="1" t="s">
        <v>12048</v>
      </c>
      <c r="D1722" s="1" t="s">
        <v>12049</v>
      </c>
      <c r="E1722" s="1" t="s">
        <v>12050</v>
      </c>
      <c r="F1722" s="1" t="s">
        <v>12051</v>
      </c>
      <c r="G1722" s="1" t="s">
        <v>12052</v>
      </c>
      <c r="H1722" s="1" t="s">
        <v>12053</v>
      </c>
    </row>
    <row r="1723" spans="1:8" ht="15.75" customHeight="1" x14ac:dyDescent="0.2">
      <c r="A1723" s="2">
        <v>41920.518932685183</v>
      </c>
      <c r="B1723" s="1" t="s">
        <v>12054</v>
      </c>
      <c r="C1723" s="1" t="s">
        <v>12055</v>
      </c>
      <c r="D1723" s="1" t="s">
        <v>12056</v>
      </c>
      <c r="E1723" s="1" t="s">
        <v>12057</v>
      </c>
      <c r="F1723" s="1" t="s">
        <v>12058</v>
      </c>
      <c r="G1723" s="1" t="s">
        <v>12059</v>
      </c>
      <c r="H1723" s="1" t="s">
        <v>12060</v>
      </c>
    </row>
    <row r="1724" spans="1:8" ht="15.75" customHeight="1" x14ac:dyDescent="0.2">
      <c r="A1724" s="2">
        <v>41920.51912203704</v>
      </c>
      <c r="B1724" s="1" t="s">
        <v>12061</v>
      </c>
      <c r="C1724" s="1" t="s">
        <v>12062</v>
      </c>
      <c r="D1724" s="1" t="s">
        <v>12063</v>
      </c>
      <c r="E1724" s="1" t="s">
        <v>12064</v>
      </c>
      <c r="F1724" s="1" t="s">
        <v>12065</v>
      </c>
      <c r="G1724" s="1" t="s">
        <v>12066</v>
      </c>
      <c r="H1724" s="1" t="s">
        <v>12067</v>
      </c>
    </row>
    <row r="1725" spans="1:8" ht="15.75" customHeight="1" x14ac:dyDescent="0.2">
      <c r="A1725" s="2">
        <v>41920.519122152778</v>
      </c>
      <c r="B1725" s="1" t="s">
        <v>12075</v>
      </c>
      <c r="C1725" s="1" t="s">
        <v>12076</v>
      </c>
      <c r="D1725" s="1" t="s">
        <v>12077</v>
      </c>
      <c r="E1725" s="1" t="s">
        <v>12078</v>
      </c>
      <c r="F1725" s="1" t="s">
        <v>12079</v>
      </c>
      <c r="G1725" s="1" t="s">
        <v>12080</v>
      </c>
      <c r="H1725" s="1" t="s">
        <v>12081</v>
      </c>
    </row>
    <row r="1726" spans="1:8" ht="15.75" customHeight="1" x14ac:dyDescent="0.2">
      <c r="A1726" s="2">
        <v>41920.51912704861</v>
      </c>
      <c r="B1726" s="1" t="s">
        <v>12068</v>
      </c>
      <c r="C1726" s="1" t="s">
        <v>12069</v>
      </c>
      <c r="D1726" s="1" t="s">
        <v>12070</v>
      </c>
      <c r="E1726" s="1" t="s">
        <v>12071</v>
      </c>
      <c r="F1726" s="1" t="s">
        <v>12072</v>
      </c>
      <c r="G1726" s="1" t="s">
        <v>12073</v>
      </c>
      <c r="H1726" s="1" t="s">
        <v>12074</v>
      </c>
    </row>
    <row r="1727" spans="1:8" ht="15.75" customHeight="1" x14ac:dyDescent="0.2">
      <c r="A1727" s="2">
        <v>41920.519190509265</v>
      </c>
      <c r="B1727" s="1" t="s">
        <v>12082</v>
      </c>
      <c r="C1727" s="1" t="s">
        <v>12083</v>
      </c>
      <c r="D1727" s="1" t="s">
        <v>12084</v>
      </c>
      <c r="E1727" s="1" t="s">
        <v>12085</v>
      </c>
      <c r="F1727" s="1" t="s">
        <v>12086</v>
      </c>
      <c r="G1727" s="1" t="s">
        <v>12087</v>
      </c>
      <c r="H1727" s="1" t="s">
        <v>12088</v>
      </c>
    </row>
    <row r="1728" spans="1:8" ht="15.75" customHeight="1" x14ac:dyDescent="0.2">
      <c r="A1728" s="2">
        <v>41920.51934363426</v>
      </c>
      <c r="B1728" s="1" t="s">
        <v>12089</v>
      </c>
      <c r="C1728" s="1" t="s">
        <v>12090</v>
      </c>
      <c r="D1728" s="1" t="s">
        <v>12091</v>
      </c>
      <c r="E1728" s="1" t="s">
        <v>12092</v>
      </c>
      <c r="F1728" s="1" t="s">
        <v>12093</v>
      </c>
      <c r="G1728" s="1" t="s">
        <v>12094</v>
      </c>
      <c r="H1728" s="1" t="s">
        <v>12095</v>
      </c>
    </row>
    <row r="1729" spans="1:8" ht="15.75" customHeight="1" x14ac:dyDescent="0.2">
      <c r="A1729" s="2">
        <v>41920.519401990743</v>
      </c>
      <c r="B1729" s="1" t="s">
        <v>12096</v>
      </c>
      <c r="C1729" s="1" t="s">
        <v>12097</v>
      </c>
      <c r="D1729" s="1" t="s">
        <v>12098</v>
      </c>
      <c r="E1729" s="1" t="s">
        <v>12099</v>
      </c>
      <c r="F1729" s="1" t="s">
        <v>12100</v>
      </c>
      <c r="G1729" s="1" t="s">
        <v>12101</v>
      </c>
      <c r="H1729" s="1" t="s">
        <v>12102</v>
      </c>
    </row>
    <row r="1730" spans="1:8" ht="15.75" customHeight="1" x14ac:dyDescent="0.2">
      <c r="A1730" s="2">
        <v>41920.519422129626</v>
      </c>
      <c r="B1730" s="1" t="s">
        <v>12103</v>
      </c>
      <c r="C1730" s="1" t="s">
        <v>12104</v>
      </c>
      <c r="D1730" s="1" t="s">
        <v>12105</v>
      </c>
      <c r="E1730" s="1" t="s">
        <v>12106</v>
      </c>
      <c r="F1730" s="1" t="s">
        <v>12107</v>
      </c>
      <c r="G1730" s="1" t="s">
        <v>12108</v>
      </c>
      <c r="H1730" s="1" t="s">
        <v>12109</v>
      </c>
    </row>
    <row r="1731" spans="1:8" ht="15.75" customHeight="1" x14ac:dyDescent="0.2">
      <c r="A1731" s="2">
        <v>41920.51958954861</v>
      </c>
      <c r="B1731" s="1" t="s">
        <v>12110</v>
      </c>
      <c r="C1731" s="1" t="s">
        <v>12111</v>
      </c>
      <c r="D1731" s="1" t="s">
        <v>12112</v>
      </c>
      <c r="E1731" s="1" t="s">
        <v>12113</v>
      </c>
      <c r="F1731" s="1" t="s">
        <v>12114</v>
      </c>
      <c r="G1731" s="1" t="s">
        <v>12115</v>
      </c>
      <c r="H1731" s="1" t="s">
        <v>12116</v>
      </c>
    </row>
    <row r="1732" spans="1:8" ht="15.75" customHeight="1" x14ac:dyDescent="0.2">
      <c r="A1732" s="2">
        <v>41920.519607303242</v>
      </c>
      <c r="B1732" s="1" t="s">
        <v>12117</v>
      </c>
      <c r="C1732" s="1" t="s">
        <v>12118</v>
      </c>
      <c r="D1732" s="1" t="s">
        <v>12119</v>
      </c>
      <c r="E1732" s="1" t="s">
        <v>12120</v>
      </c>
      <c r="F1732" s="1" t="s">
        <v>12121</v>
      </c>
      <c r="G1732" s="1" t="s">
        <v>12122</v>
      </c>
      <c r="H1732" s="1" t="s">
        <v>12123</v>
      </c>
    </row>
    <row r="1733" spans="1:8" ht="15.75" customHeight="1" x14ac:dyDescent="0.2">
      <c r="A1733" s="2">
        <v>41920.51971695602</v>
      </c>
      <c r="B1733" s="1" t="s">
        <v>12124</v>
      </c>
      <c r="C1733" s="1" t="s">
        <v>12125</v>
      </c>
      <c r="D1733" s="1" t="s">
        <v>12126</v>
      </c>
      <c r="E1733" s="1" t="s">
        <v>12127</v>
      </c>
      <c r="F1733" s="1" t="s">
        <v>12128</v>
      </c>
      <c r="G1733" s="1" t="s">
        <v>12129</v>
      </c>
      <c r="H1733" s="1" t="s">
        <v>12130</v>
      </c>
    </row>
    <row r="1734" spans="1:8" ht="15.75" customHeight="1" x14ac:dyDescent="0.2">
      <c r="A1734" s="2">
        <v>41920.519907789349</v>
      </c>
      <c r="B1734" s="1" t="s">
        <v>12131</v>
      </c>
      <c r="C1734" s="1" t="s">
        <v>12132</v>
      </c>
      <c r="D1734" s="1" t="s">
        <v>12133</v>
      </c>
      <c r="E1734" s="1" t="s">
        <v>12134</v>
      </c>
      <c r="F1734" s="1" t="s">
        <v>12135</v>
      </c>
      <c r="G1734" s="1" t="s">
        <v>12136</v>
      </c>
      <c r="H1734" s="1" t="s">
        <v>12137</v>
      </c>
    </row>
    <row r="1735" spans="1:8" ht="15.75" customHeight="1" x14ac:dyDescent="0.2">
      <c r="A1735" s="2">
        <v>41920.519945474538</v>
      </c>
      <c r="B1735" s="1" t="s">
        <v>12138</v>
      </c>
      <c r="C1735" s="1" t="s">
        <v>12139</v>
      </c>
      <c r="D1735" s="1" t="s">
        <v>12140</v>
      </c>
      <c r="E1735" s="1" t="s">
        <v>12141</v>
      </c>
      <c r="F1735" s="1" t="s">
        <v>12142</v>
      </c>
      <c r="G1735" s="1" t="s">
        <v>12143</v>
      </c>
      <c r="H1735" s="1" t="s">
        <v>12144</v>
      </c>
    </row>
    <row r="1736" spans="1:8" ht="15.75" customHeight="1" x14ac:dyDescent="0.2">
      <c r="A1736" s="2">
        <v>41920.519971562506</v>
      </c>
      <c r="B1736" s="1" t="s">
        <v>12145</v>
      </c>
      <c r="C1736" s="1" t="s">
        <v>12146</v>
      </c>
      <c r="D1736" s="1" t="s">
        <v>12147</v>
      </c>
      <c r="E1736" s="1" t="s">
        <v>12148</v>
      </c>
      <c r="F1736" s="1" t="s">
        <v>12149</v>
      </c>
      <c r="G1736" s="1" t="s">
        <v>12150</v>
      </c>
      <c r="H1736" s="1" t="s">
        <v>12151</v>
      </c>
    </row>
    <row r="1737" spans="1:8" ht="15.75" customHeight="1" x14ac:dyDescent="0.2">
      <c r="A1737" s="2">
        <v>41920.520281296296</v>
      </c>
      <c r="B1737" s="1" t="s">
        <v>12152</v>
      </c>
      <c r="C1737" s="1" t="s">
        <v>12153</v>
      </c>
      <c r="D1737" s="1" t="s">
        <v>12154</v>
      </c>
      <c r="E1737" s="1" t="s">
        <v>12155</v>
      </c>
      <c r="F1737" s="1" t="s">
        <v>12156</v>
      </c>
      <c r="G1737" s="1" t="s">
        <v>12157</v>
      </c>
      <c r="H1737" s="1" t="s">
        <v>12158</v>
      </c>
    </row>
    <row r="1738" spans="1:8" ht="15.75" customHeight="1" x14ac:dyDescent="0.2">
      <c r="A1738" s="2">
        <v>41920.520462129629</v>
      </c>
      <c r="B1738" s="1" t="s">
        <v>12159</v>
      </c>
      <c r="C1738" s="1" t="s">
        <v>12160</v>
      </c>
      <c r="D1738" s="1" t="s">
        <v>12161</v>
      </c>
      <c r="E1738" s="1" t="s">
        <v>12162</v>
      </c>
      <c r="F1738" s="1" t="s">
        <v>12163</v>
      </c>
      <c r="G1738" s="1" t="s">
        <v>12164</v>
      </c>
      <c r="H1738" s="1" t="s">
        <v>12165</v>
      </c>
    </row>
    <row r="1739" spans="1:8" ht="15.75" customHeight="1" x14ac:dyDescent="0.2">
      <c r="A1739" s="2">
        <v>41920.520550127316</v>
      </c>
      <c r="B1739" s="1" t="s">
        <v>12166</v>
      </c>
      <c r="C1739" s="1" t="s">
        <v>12167</v>
      </c>
      <c r="D1739" s="1" t="s">
        <v>12168</v>
      </c>
      <c r="E1739" s="1" t="s">
        <v>12169</v>
      </c>
      <c r="F1739" s="1" t="s">
        <v>12170</v>
      </c>
      <c r="G1739" s="1" t="s">
        <v>12171</v>
      </c>
      <c r="H1739" s="1" t="s">
        <v>12172</v>
      </c>
    </row>
    <row r="1740" spans="1:8" ht="15.75" customHeight="1" x14ac:dyDescent="0.2">
      <c r="A1740" s="2">
        <v>41920.520587812498</v>
      </c>
      <c r="B1740" s="1" t="s">
        <v>12173</v>
      </c>
      <c r="C1740" s="1" t="s">
        <v>12174</v>
      </c>
      <c r="D1740" s="1" t="s">
        <v>12175</v>
      </c>
      <c r="E1740" s="1" t="s">
        <v>12176</v>
      </c>
      <c r="F1740" s="1" t="s">
        <v>12177</v>
      </c>
      <c r="G1740" s="1" t="s">
        <v>12178</v>
      </c>
      <c r="H1740" s="1" t="s">
        <v>12179</v>
      </c>
    </row>
    <row r="1741" spans="1:8" ht="15.75" customHeight="1" x14ac:dyDescent="0.2">
      <c r="A1741" s="2">
        <v>41920.520725798611</v>
      </c>
      <c r="B1741" s="1" t="s">
        <v>12180</v>
      </c>
      <c r="C1741" s="1" t="s">
        <v>12181</v>
      </c>
      <c r="D1741" s="1" t="s">
        <v>12182</v>
      </c>
      <c r="E1741" s="1" t="s">
        <v>12183</v>
      </c>
      <c r="F1741" s="1" t="s">
        <v>12184</v>
      </c>
      <c r="G1741" s="1" t="s">
        <v>12185</v>
      </c>
      <c r="H1741" s="1" t="s">
        <v>12186</v>
      </c>
    </row>
    <row r="1742" spans="1:8" ht="15.75" customHeight="1" x14ac:dyDescent="0.2">
      <c r="A1742" s="2">
        <v>41920.521144131948</v>
      </c>
      <c r="B1742" s="1" t="s">
        <v>12187</v>
      </c>
      <c r="C1742" s="1" t="s">
        <v>12188</v>
      </c>
      <c r="D1742" s="1" t="s">
        <v>12189</v>
      </c>
      <c r="E1742" s="1" t="s">
        <v>12190</v>
      </c>
      <c r="F1742" s="1" t="s">
        <v>12191</v>
      </c>
      <c r="G1742" s="1" t="s">
        <v>12192</v>
      </c>
      <c r="H1742" s="1" t="s">
        <v>12193</v>
      </c>
    </row>
    <row r="1743" spans="1:8" ht="15.75" customHeight="1" x14ac:dyDescent="0.2">
      <c r="A1743" s="2">
        <v>41920.521884120368</v>
      </c>
      <c r="B1743" s="1" t="s">
        <v>12201</v>
      </c>
      <c r="C1743" s="1" t="s">
        <v>12202</v>
      </c>
      <c r="D1743" s="1" t="s">
        <v>12203</v>
      </c>
      <c r="E1743" s="1" t="s">
        <v>12204</v>
      </c>
      <c r="F1743" s="1" t="s">
        <v>12205</v>
      </c>
      <c r="G1743" s="1" t="s">
        <v>12206</v>
      </c>
      <c r="H1743" s="1" t="s">
        <v>12207</v>
      </c>
    </row>
    <row r="1744" spans="1:8" ht="15.75" customHeight="1" x14ac:dyDescent="0.2">
      <c r="A1744" s="2">
        <v>41920.521884166665</v>
      </c>
      <c r="B1744" s="1" t="s">
        <v>12194</v>
      </c>
      <c r="C1744" s="1" t="s">
        <v>12195</v>
      </c>
      <c r="D1744" s="1" t="s">
        <v>12196</v>
      </c>
      <c r="E1744" s="1" t="s">
        <v>12197</v>
      </c>
      <c r="F1744" s="1" t="s">
        <v>12198</v>
      </c>
      <c r="G1744" s="1" t="s">
        <v>12199</v>
      </c>
      <c r="H1744" s="1" t="s">
        <v>12200</v>
      </c>
    </row>
    <row r="1745" spans="1:8" ht="15.75" customHeight="1" x14ac:dyDescent="0.2">
      <c r="A1745" s="2">
        <v>41920.522098483794</v>
      </c>
      <c r="B1745" s="1" t="s">
        <v>12208</v>
      </c>
      <c r="C1745" s="1" t="s">
        <v>12209</v>
      </c>
      <c r="D1745" s="1" t="s">
        <v>12210</v>
      </c>
      <c r="E1745" s="1" t="s">
        <v>12211</v>
      </c>
      <c r="F1745" s="1" t="s">
        <v>12212</v>
      </c>
      <c r="G1745" s="1" t="s">
        <v>12213</v>
      </c>
      <c r="H1745" s="1" t="s">
        <v>12214</v>
      </c>
    </row>
    <row r="1746" spans="1:8" ht="15.75" customHeight="1" x14ac:dyDescent="0.2">
      <c r="A1746" s="2">
        <v>41920.522462824068</v>
      </c>
      <c r="B1746" s="1" t="s">
        <v>12215</v>
      </c>
      <c r="C1746" s="1" t="s">
        <v>12216</v>
      </c>
      <c r="D1746" s="1" t="s">
        <v>12217</v>
      </c>
      <c r="E1746" s="1" t="s">
        <v>12218</v>
      </c>
      <c r="F1746" s="1" t="s">
        <v>12219</v>
      </c>
      <c r="G1746" s="1" t="s">
        <v>12220</v>
      </c>
      <c r="H1746" s="1" t="s">
        <v>12221</v>
      </c>
    </row>
    <row r="1747" spans="1:8" ht="15.75" customHeight="1" x14ac:dyDescent="0.2">
      <c r="A1747" s="2">
        <v>41920.52256719907</v>
      </c>
      <c r="B1747" s="1" t="s">
        <v>12222</v>
      </c>
      <c r="C1747" s="1" t="s">
        <v>12223</v>
      </c>
      <c r="D1747" s="1" t="s">
        <v>12224</v>
      </c>
      <c r="E1747" s="1" t="s">
        <v>12225</v>
      </c>
      <c r="F1747" s="1" t="s">
        <v>12226</v>
      </c>
      <c r="G1747" s="1" t="s">
        <v>12227</v>
      </c>
      <c r="H1747" s="1" t="s">
        <v>12228</v>
      </c>
    </row>
    <row r="1748" spans="1:8" ht="15.75" customHeight="1" x14ac:dyDescent="0.2">
      <c r="A1748" s="2">
        <v>41920.522978194444</v>
      </c>
      <c r="B1748" s="1" t="s">
        <v>12229</v>
      </c>
      <c r="C1748" s="1" t="s">
        <v>12230</v>
      </c>
      <c r="D1748" s="1" t="s">
        <v>12231</v>
      </c>
      <c r="E1748" s="1" t="s">
        <v>12232</v>
      </c>
      <c r="F1748" s="1" t="s">
        <v>12233</v>
      </c>
      <c r="G1748" s="1" t="s">
        <v>12234</v>
      </c>
      <c r="H1748" s="1" t="s">
        <v>12235</v>
      </c>
    </row>
    <row r="1749" spans="1:8" ht="15.75" customHeight="1" x14ac:dyDescent="0.2">
      <c r="A1749" s="2">
        <v>41920.523024155096</v>
      </c>
      <c r="B1749" s="1" t="s">
        <v>12236</v>
      </c>
      <c r="C1749" s="1" t="s">
        <v>12237</v>
      </c>
      <c r="D1749" s="1" t="s">
        <v>12238</v>
      </c>
      <c r="E1749" s="1" t="s">
        <v>12239</v>
      </c>
      <c r="F1749" s="1" t="s">
        <v>12240</v>
      </c>
      <c r="G1749" s="1" t="s">
        <v>12241</v>
      </c>
      <c r="H1749" s="1" t="s">
        <v>12242</v>
      </c>
    </row>
    <row r="1750" spans="1:8" ht="15.75" customHeight="1" x14ac:dyDescent="0.2">
      <c r="A1750" s="2">
        <v>41920.523455694449</v>
      </c>
      <c r="B1750" s="1" t="s">
        <v>12243</v>
      </c>
      <c r="C1750" s="1" t="s">
        <v>12244</v>
      </c>
      <c r="D1750" s="1" t="s">
        <v>12245</v>
      </c>
      <c r="E1750" s="1" t="s">
        <v>12246</v>
      </c>
      <c r="F1750" s="1" t="s">
        <v>12247</v>
      </c>
      <c r="G1750" s="1" t="s">
        <v>12248</v>
      </c>
      <c r="H1750" s="1" t="s">
        <v>12249</v>
      </c>
    </row>
    <row r="1751" spans="1:8" ht="15.75" customHeight="1" x14ac:dyDescent="0.2">
      <c r="A1751" s="2">
        <v>41920.523927210648</v>
      </c>
      <c r="B1751" s="1" t="s">
        <v>12250</v>
      </c>
      <c r="C1751" s="1" t="s">
        <v>12251</v>
      </c>
      <c r="D1751" s="1" t="s">
        <v>12252</v>
      </c>
      <c r="E1751" s="1" t="s">
        <v>12253</v>
      </c>
      <c r="F1751" s="1" t="s">
        <v>12254</v>
      </c>
      <c r="G1751" s="1" t="s">
        <v>12255</v>
      </c>
      <c r="H1751" s="1" t="s">
        <v>12256</v>
      </c>
    </row>
    <row r="1752" spans="1:8" ht="15.75" customHeight="1" x14ac:dyDescent="0.2">
      <c r="A1752" s="2">
        <v>41920.52403119213</v>
      </c>
      <c r="B1752" s="1" t="s">
        <v>12257</v>
      </c>
      <c r="C1752" s="1" t="s">
        <v>12258</v>
      </c>
      <c r="D1752" s="1" t="s">
        <v>12259</v>
      </c>
      <c r="E1752" s="1" t="s">
        <v>12260</v>
      </c>
      <c r="F1752" s="1" t="s">
        <v>12261</v>
      </c>
      <c r="G1752" s="1" t="s">
        <v>12262</v>
      </c>
      <c r="H1752" s="1" t="s">
        <v>12263</v>
      </c>
    </row>
    <row r="1753" spans="1:8" ht="15.75" customHeight="1" x14ac:dyDescent="0.2">
      <c r="A1753" s="2">
        <v>41920.524086319441</v>
      </c>
      <c r="B1753" s="1" t="s">
        <v>12264</v>
      </c>
      <c r="C1753" s="1" t="s">
        <v>12265</v>
      </c>
      <c r="D1753" s="1" t="s">
        <v>12266</v>
      </c>
      <c r="E1753" s="1" t="s">
        <v>12267</v>
      </c>
      <c r="F1753" s="1" t="s">
        <v>12268</v>
      </c>
      <c r="G1753" s="1" t="s">
        <v>12269</v>
      </c>
      <c r="H1753" s="1" t="s">
        <v>12270</v>
      </c>
    </row>
    <row r="1754" spans="1:8" ht="15.75" customHeight="1" x14ac:dyDescent="0.2">
      <c r="A1754" s="2">
        <v>41920.524278206016</v>
      </c>
      <c r="B1754" s="1" t="s">
        <v>12271</v>
      </c>
      <c r="C1754" s="1" t="s">
        <v>12272</v>
      </c>
      <c r="D1754" s="1" t="s">
        <v>12273</v>
      </c>
      <c r="E1754" s="1" t="s">
        <v>12274</v>
      </c>
      <c r="F1754" s="1" t="s">
        <v>12275</v>
      </c>
      <c r="G1754" s="1" t="s">
        <v>12276</v>
      </c>
      <c r="H1754" s="1" t="s">
        <v>12277</v>
      </c>
    </row>
    <row r="1755" spans="1:8" ht="15.75" customHeight="1" x14ac:dyDescent="0.2">
      <c r="A1755" s="2">
        <v>41920.525536122688</v>
      </c>
      <c r="B1755" s="1" t="s">
        <v>12278</v>
      </c>
      <c r="C1755" s="1" t="s">
        <v>12279</v>
      </c>
      <c r="D1755" s="1" t="s">
        <v>12280</v>
      </c>
      <c r="E1755" s="1" t="s">
        <v>12281</v>
      </c>
      <c r="F1755" s="1" t="s">
        <v>12282</v>
      </c>
      <c r="G1755" s="1" t="s">
        <v>12283</v>
      </c>
      <c r="H1755" s="1" t="s">
        <v>12284</v>
      </c>
    </row>
    <row r="1756" spans="1:8" ht="15.75" customHeight="1" x14ac:dyDescent="0.2">
      <c r="A1756" s="2">
        <v>41920.525720150465</v>
      </c>
      <c r="B1756" s="1" t="s">
        <v>12285</v>
      </c>
      <c r="C1756" s="1" t="s">
        <v>12286</v>
      </c>
      <c r="D1756" s="1" t="s">
        <v>12287</v>
      </c>
      <c r="E1756" s="1" t="s">
        <v>12288</v>
      </c>
      <c r="F1756" s="1" t="s">
        <v>12289</v>
      </c>
      <c r="G1756" s="1" t="s">
        <v>12290</v>
      </c>
      <c r="H1756" s="1" t="s">
        <v>12291</v>
      </c>
    </row>
    <row r="1757" spans="1:8" ht="15.75" customHeight="1" x14ac:dyDescent="0.2">
      <c r="A1757" s="2">
        <v>41920.526547604168</v>
      </c>
      <c r="B1757" s="1" t="s">
        <v>12292</v>
      </c>
      <c r="C1757" s="1" t="s">
        <v>12293</v>
      </c>
      <c r="D1757" s="1" t="s">
        <v>12294</v>
      </c>
      <c r="E1757" s="1" t="s">
        <v>12295</v>
      </c>
      <c r="F1757" s="1" t="s">
        <v>12296</v>
      </c>
      <c r="G1757" s="1" t="s">
        <v>12297</v>
      </c>
      <c r="H1757" s="1" t="s">
        <v>12298</v>
      </c>
    </row>
    <row r="1758" spans="1:8" ht="15.75" customHeight="1" x14ac:dyDescent="0.2">
      <c r="A1758" s="2">
        <v>41920.530950613429</v>
      </c>
      <c r="B1758" s="1" t="s">
        <v>12299</v>
      </c>
      <c r="C1758" s="1" t="s">
        <v>12300</v>
      </c>
      <c r="D1758" s="1" t="s">
        <v>12301</v>
      </c>
      <c r="E1758" s="1" t="s">
        <v>12302</v>
      </c>
      <c r="F1758" s="1" t="s">
        <v>12303</v>
      </c>
      <c r="G1758" s="1" t="s">
        <v>12304</v>
      </c>
      <c r="H1758" s="1" t="s">
        <v>12305</v>
      </c>
    </row>
    <row r="1759" spans="1:8" ht="15.75" customHeight="1" x14ac:dyDescent="0.2">
      <c r="A1759" s="2">
        <v>41920.535081898146</v>
      </c>
      <c r="B1759" s="1" t="s">
        <v>12306</v>
      </c>
      <c r="C1759" s="1" t="s">
        <v>12307</v>
      </c>
      <c r="D1759" s="1" t="s">
        <v>12308</v>
      </c>
      <c r="E1759" s="1" t="s">
        <v>12309</v>
      </c>
      <c r="F1759" s="1" t="s">
        <v>12310</v>
      </c>
      <c r="G1759" s="1" t="s">
        <v>12311</v>
      </c>
      <c r="H1759" s="1" t="s">
        <v>12312</v>
      </c>
    </row>
    <row r="1760" spans="1:8" ht="15.75" customHeight="1" x14ac:dyDescent="0.2">
      <c r="A1760" s="2">
        <v>41920.602491562495</v>
      </c>
      <c r="B1760" s="1" t="s">
        <v>12313</v>
      </c>
      <c r="C1760" s="1" t="s">
        <v>12314</v>
      </c>
      <c r="D1760" s="1" t="s">
        <v>12315</v>
      </c>
      <c r="E1760" s="1" t="s">
        <v>12316</v>
      </c>
      <c r="F1760" s="1" t="s">
        <v>12317</v>
      </c>
      <c r="G1760" s="1" t="s">
        <v>12318</v>
      </c>
      <c r="H1760" s="1" t="s">
        <v>12319</v>
      </c>
    </row>
    <row r="1761" spans="1:8" ht="15.75" customHeight="1" x14ac:dyDescent="0.2">
      <c r="A1761" s="2">
        <v>41920.602702719909</v>
      </c>
      <c r="B1761" s="1" t="s">
        <v>12320</v>
      </c>
      <c r="C1761" s="1" t="s">
        <v>12321</v>
      </c>
      <c r="D1761" s="1" t="s">
        <v>12322</v>
      </c>
      <c r="E1761" s="1" t="s">
        <v>12323</v>
      </c>
      <c r="F1761" s="1" t="s">
        <v>12324</v>
      </c>
      <c r="G1761" s="1" t="s">
        <v>12325</v>
      </c>
      <c r="H1761" s="1" t="s">
        <v>12326</v>
      </c>
    </row>
    <row r="1762" spans="1:8" ht="15.75" customHeight="1" x14ac:dyDescent="0.2">
      <c r="A1762" s="2">
        <v>41920.603087592594</v>
      </c>
      <c r="B1762" s="1" t="s">
        <v>12327</v>
      </c>
      <c r="C1762" s="1" t="s">
        <v>12328</v>
      </c>
      <c r="D1762" s="1" t="s">
        <v>12329</v>
      </c>
      <c r="E1762" s="1" t="s">
        <v>12330</v>
      </c>
      <c r="F1762" s="1" t="s">
        <v>12331</v>
      </c>
      <c r="G1762" s="1" t="s">
        <v>12332</v>
      </c>
      <c r="H1762" s="1" t="s">
        <v>12333</v>
      </c>
    </row>
    <row r="1763" spans="1:8" ht="15.75" customHeight="1" x14ac:dyDescent="0.2">
      <c r="A1763" s="2">
        <v>41920.603373969905</v>
      </c>
      <c r="B1763" s="1" t="s">
        <v>12334</v>
      </c>
      <c r="C1763" s="1" t="s">
        <v>12335</v>
      </c>
      <c r="D1763" s="1" t="s">
        <v>12336</v>
      </c>
      <c r="E1763" s="1" t="s">
        <v>12337</v>
      </c>
      <c r="F1763" s="1" t="s">
        <v>12338</v>
      </c>
      <c r="G1763" s="1" t="s">
        <v>12339</v>
      </c>
      <c r="H1763" s="1" t="s">
        <v>12340</v>
      </c>
    </row>
    <row r="1764" spans="1:8" ht="15.75" customHeight="1" x14ac:dyDescent="0.2">
      <c r="A1764" s="2">
        <v>41920.603675335646</v>
      </c>
      <c r="B1764" s="1" t="s">
        <v>12341</v>
      </c>
      <c r="C1764" s="1" t="s">
        <v>12342</v>
      </c>
      <c r="D1764" s="1" t="s">
        <v>12343</v>
      </c>
      <c r="E1764" s="1" t="s">
        <v>12344</v>
      </c>
      <c r="F1764" s="1" t="s">
        <v>12345</v>
      </c>
      <c r="G1764" s="1" t="s">
        <v>12346</v>
      </c>
      <c r="H1764" s="1" t="s">
        <v>12347</v>
      </c>
    </row>
    <row r="1765" spans="1:8" ht="15.75" customHeight="1" x14ac:dyDescent="0.2">
      <c r="A1765" s="2">
        <v>41920.629191840286</v>
      </c>
      <c r="B1765" s="1" t="s">
        <v>12348</v>
      </c>
      <c r="C1765" s="1" t="s">
        <v>12349</v>
      </c>
      <c r="D1765" s="1" t="s">
        <v>12350</v>
      </c>
      <c r="E1765" s="1" t="s">
        <v>12351</v>
      </c>
      <c r="F1765" s="1" t="s">
        <v>12352</v>
      </c>
      <c r="G1765" s="1" t="s">
        <v>12353</v>
      </c>
      <c r="H1765" s="1" t="s">
        <v>12354</v>
      </c>
    </row>
    <row r="1766" spans="1:8" ht="15.75" customHeight="1" x14ac:dyDescent="0.2">
      <c r="A1766" s="2">
        <v>41920.629418541663</v>
      </c>
      <c r="B1766" s="1" t="s">
        <v>12355</v>
      </c>
      <c r="C1766" s="1" t="s">
        <v>12356</v>
      </c>
      <c r="D1766" s="1" t="s">
        <v>12357</v>
      </c>
      <c r="E1766" s="1" t="s">
        <v>12358</v>
      </c>
      <c r="F1766" s="1" t="s">
        <v>12359</v>
      </c>
      <c r="G1766" s="1" t="s">
        <v>12360</v>
      </c>
      <c r="H1766" s="1" t="s">
        <v>12361</v>
      </c>
    </row>
    <row r="1767" spans="1:8" ht="15.75" customHeight="1" x14ac:dyDescent="0.2">
      <c r="A1767" s="2">
        <v>41920.629633472221</v>
      </c>
      <c r="B1767" s="1" t="s">
        <v>12362</v>
      </c>
      <c r="C1767" s="1" t="s">
        <v>12363</v>
      </c>
      <c r="D1767" s="1" t="s">
        <v>12364</v>
      </c>
      <c r="E1767" s="1" t="s">
        <v>12365</v>
      </c>
      <c r="F1767" s="1" t="s">
        <v>12366</v>
      </c>
      <c r="G1767" s="1" t="s">
        <v>12367</v>
      </c>
      <c r="H1767" s="1" t="s">
        <v>12368</v>
      </c>
    </row>
    <row r="1768" spans="1:8" ht="15.75" customHeight="1" x14ac:dyDescent="0.2">
      <c r="A1768" s="2">
        <v>41920.629867916665</v>
      </c>
      <c r="B1768" s="1" t="s">
        <v>12369</v>
      </c>
      <c r="C1768" s="1" t="s">
        <v>12370</v>
      </c>
      <c r="D1768" s="1" t="s">
        <v>12371</v>
      </c>
      <c r="E1768" s="1" t="s">
        <v>12372</v>
      </c>
      <c r="F1768" s="1" t="s">
        <v>12373</v>
      </c>
      <c r="G1768" s="1" t="s">
        <v>12374</v>
      </c>
      <c r="H1768" s="1" t="s">
        <v>12375</v>
      </c>
    </row>
    <row r="1769" spans="1:8" ht="15.75" customHeight="1" x14ac:dyDescent="0.2">
      <c r="A1769" s="2">
        <v>41920.677781631945</v>
      </c>
      <c r="B1769" s="1" t="s">
        <v>12376</v>
      </c>
      <c r="C1769" s="1" t="s">
        <v>12377</v>
      </c>
      <c r="D1769" s="1" t="s">
        <v>12378</v>
      </c>
      <c r="E1769" s="1" t="s">
        <v>12379</v>
      </c>
      <c r="F1769" s="1" t="s">
        <v>12380</v>
      </c>
      <c r="G1769" s="1" t="s">
        <v>12381</v>
      </c>
      <c r="H1769" s="1" t="s">
        <v>12382</v>
      </c>
    </row>
    <row r="1770" spans="1:8" ht="15.75" customHeight="1" x14ac:dyDescent="0.2">
      <c r="A1770" s="2">
        <v>41920.677986550931</v>
      </c>
      <c r="B1770" s="1" t="s">
        <v>12383</v>
      </c>
      <c r="C1770" s="1" t="s">
        <v>12384</v>
      </c>
      <c r="D1770" s="1" t="s">
        <v>12385</v>
      </c>
      <c r="E1770" s="1" t="s">
        <v>12386</v>
      </c>
      <c r="F1770" s="1" t="s">
        <v>12387</v>
      </c>
      <c r="G1770" s="1" t="s">
        <v>12388</v>
      </c>
      <c r="H1770" s="1" t="s">
        <v>12389</v>
      </c>
    </row>
    <row r="1771" spans="1:8" ht="15.75" customHeight="1" x14ac:dyDescent="0.2">
      <c r="A1771" s="2">
        <v>41920.678200300928</v>
      </c>
      <c r="B1771" s="1" t="s">
        <v>12390</v>
      </c>
      <c r="C1771" s="1" t="s">
        <v>12391</v>
      </c>
      <c r="D1771" s="1" t="s">
        <v>12392</v>
      </c>
      <c r="E1771" s="1" t="s">
        <v>12393</v>
      </c>
      <c r="F1771" s="1" t="s">
        <v>12394</v>
      </c>
      <c r="G1771" s="1" t="s">
        <v>12395</v>
      </c>
      <c r="H1771" s="1" t="s">
        <v>12396</v>
      </c>
    </row>
    <row r="1772" spans="1:8" ht="15.75" customHeight="1" x14ac:dyDescent="0.2">
      <c r="A1772" s="2">
        <v>41920.678438043979</v>
      </c>
      <c r="B1772" s="1" t="s">
        <v>12397</v>
      </c>
      <c r="C1772" s="1" t="s">
        <v>12398</v>
      </c>
      <c r="D1772" s="1" t="s">
        <v>12399</v>
      </c>
      <c r="E1772" s="1" t="s">
        <v>12400</v>
      </c>
      <c r="F1772" s="1" t="s">
        <v>12401</v>
      </c>
      <c r="G1772" s="1" t="s">
        <v>12402</v>
      </c>
      <c r="H1772" s="1" t="s">
        <v>12403</v>
      </c>
    </row>
    <row r="1773" spans="1:8" ht="15.75" customHeight="1" x14ac:dyDescent="0.2">
      <c r="A1773" s="2">
        <v>41920.67869803241</v>
      </c>
      <c r="B1773" s="1" t="s">
        <v>12404</v>
      </c>
      <c r="C1773" s="1" t="s">
        <v>12405</v>
      </c>
      <c r="D1773" s="1" t="s">
        <v>12406</v>
      </c>
      <c r="E1773" s="1" t="s">
        <v>12407</v>
      </c>
      <c r="F1773" s="1" t="s">
        <v>12408</v>
      </c>
      <c r="G1773" s="1" t="s">
        <v>12409</v>
      </c>
      <c r="H1773" s="1" t="s">
        <v>12410</v>
      </c>
    </row>
    <row r="1774" spans="1:8" ht="15.75" customHeight="1" x14ac:dyDescent="0.2">
      <c r="A1774" s="2">
        <v>41920.678952372684</v>
      </c>
      <c r="B1774" s="1" t="s">
        <v>12411</v>
      </c>
      <c r="C1774" s="1" t="s">
        <v>12412</v>
      </c>
      <c r="D1774" s="1" t="s">
        <v>12413</v>
      </c>
      <c r="E1774" s="1" t="s">
        <v>12414</v>
      </c>
      <c r="F1774" s="1" t="s">
        <v>12415</v>
      </c>
      <c r="G1774" s="1" t="s">
        <v>12416</v>
      </c>
      <c r="H1774" s="1" t="s">
        <v>12417</v>
      </c>
    </row>
    <row r="1775" spans="1:8" ht="15.75" customHeight="1" x14ac:dyDescent="0.2">
      <c r="A1775" s="2">
        <v>41920.679131736113</v>
      </c>
      <c r="B1775" s="1" t="s">
        <v>12418</v>
      </c>
      <c r="C1775" s="1" t="s">
        <v>12419</v>
      </c>
      <c r="D1775" s="1" t="s">
        <v>12420</v>
      </c>
      <c r="E1775" s="1" t="s">
        <v>12421</v>
      </c>
      <c r="F1775" s="1" t="s">
        <v>12422</v>
      </c>
      <c r="G1775" s="1" t="s">
        <v>12423</v>
      </c>
      <c r="H1775" s="1" t="s">
        <v>12424</v>
      </c>
    </row>
    <row r="1776" spans="1:8" ht="15.75" customHeight="1" x14ac:dyDescent="0.2">
      <c r="A1776" s="2">
        <v>41920.679333692126</v>
      </c>
      <c r="B1776" s="1" t="s">
        <v>12425</v>
      </c>
      <c r="C1776" s="1" t="s">
        <v>12426</v>
      </c>
      <c r="D1776" s="1" t="s">
        <v>12427</v>
      </c>
      <c r="E1776" s="1" t="s">
        <v>12428</v>
      </c>
      <c r="F1776" s="1" t="s">
        <v>12429</v>
      </c>
      <c r="G1776" s="1" t="s">
        <v>12430</v>
      </c>
      <c r="H1776" s="1" t="s">
        <v>12431</v>
      </c>
    </row>
    <row r="1777" spans="1:8" ht="15.75" customHeight="1" x14ac:dyDescent="0.2">
      <c r="A1777" s="2">
        <v>41920.679544143517</v>
      </c>
      <c r="B1777" s="1" t="s">
        <v>12432</v>
      </c>
      <c r="C1777" s="1" t="s">
        <v>12433</v>
      </c>
      <c r="D1777" s="1" t="s">
        <v>12434</v>
      </c>
      <c r="E1777" s="1" t="s">
        <v>12435</v>
      </c>
      <c r="F1777" s="1" t="s">
        <v>12436</v>
      </c>
      <c r="G1777" s="1" t="s">
        <v>12437</v>
      </c>
      <c r="H1777" s="1" t="s">
        <v>12438</v>
      </c>
    </row>
    <row r="1778" spans="1:8" ht="15.75" customHeight="1" x14ac:dyDescent="0.2">
      <c r="A1778" s="2">
        <v>41920.679752199074</v>
      </c>
      <c r="B1778" s="1" t="s">
        <v>12439</v>
      </c>
      <c r="C1778" s="1" t="s">
        <v>12440</v>
      </c>
      <c r="D1778" s="1" t="s">
        <v>12441</v>
      </c>
      <c r="E1778" s="1" t="s">
        <v>12442</v>
      </c>
      <c r="F1778" s="1" t="s">
        <v>12443</v>
      </c>
      <c r="G1778" s="1" t="s">
        <v>12444</v>
      </c>
      <c r="H1778" s="1" t="s">
        <v>12445</v>
      </c>
    </row>
    <row r="1779" spans="1:8" ht="15.75" customHeight="1" x14ac:dyDescent="0.2">
      <c r="A1779" s="2">
        <v>41920.679972534723</v>
      </c>
      <c r="B1779" s="1" t="s">
        <v>12446</v>
      </c>
      <c r="C1779" s="1" t="s">
        <v>12447</v>
      </c>
      <c r="D1779" s="1" t="s">
        <v>12448</v>
      </c>
      <c r="E1779" s="1" t="s">
        <v>12449</v>
      </c>
      <c r="F1779" s="1" t="s">
        <v>12450</v>
      </c>
      <c r="G1779" s="1" t="s">
        <v>12451</v>
      </c>
      <c r="H1779" s="1" t="s">
        <v>12452</v>
      </c>
    </row>
    <row r="1780" spans="1:8" ht="15.75" customHeight="1" x14ac:dyDescent="0.2">
      <c r="A1780" s="2">
        <v>41921.495414513891</v>
      </c>
      <c r="B1780" s="1" t="s">
        <v>12453</v>
      </c>
      <c r="C1780" s="1" t="s">
        <v>12454</v>
      </c>
      <c r="D1780" s="1" t="s">
        <v>12455</v>
      </c>
      <c r="E1780" s="1" t="s">
        <v>12456</v>
      </c>
      <c r="F1780" s="1" t="s">
        <v>12457</v>
      </c>
      <c r="G1780" s="1" t="s">
        <v>12458</v>
      </c>
      <c r="H1780" s="1" t="s">
        <v>12459</v>
      </c>
    </row>
    <row r="1781" spans="1:8" ht="15.75" customHeight="1" x14ac:dyDescent="0.2">
      <c r="A1781" s="2">
        <v>41921.496448298611</v>
      </c>
      <c r="B1781" s="1" t="s">
        <v>12460</v>
      </c>
      <c r="C1781" s="1" t="s">
        <v>12461</v>
      </c>
      <c r="D1781" s="1" t="s">
        <v>12462</v>
      </c>
      <c r="E1781" s="1" t="s">
        <v>12463</v>
      </c>
      <c r="F1781" s="1" t="s">
        <v>12464</v>
      </c>
      <c r="G1781" s="1" t="s">
        <v>12465</v>
      </c>
      <c r="H1781" s="1" t="s">
        <v>12466</v>
      </c>
    </row>
    <row r="1782" spans="1:8" ht="15.75" customHeight="1" x14ac:dyDescent="0.2">
      <c r="A1782" s="2">
        <v>41921.496479803238</v>
      </c>
      <c r="B1782" s="1" t="s">
        <v>12467</v>
      </c>
      <c r="C1782" s="1" t="s">
        <v>12468</v>
      </c>
      <c r="D1782" s="1" t="s">
        <v>12469</v>
      </c>
      <c r="E1782" s="1" t="s">
        <v>12470</v>
      </c>
      <c r="F1782" s="1" t="s">
        <v>12471</v>
      </c>
      <c r="G1782" s="1" t="s">
        <v>12472</v>
      </c>
      <c r="H1782" s="1" t="s">
        <v>12473</v>
      </c>
    </row>
    <row r="1783" spans="1:8" ht="15.75" customHeight="1" x14ac:dyDescent="0.2">
      <c r="A1783" s="2">
        <v>41921.496606469904</v>
      </c>
      <c r="B1783" s="1" t="s">
        <v>12474</v>
      </c>
      <c r="C1783" s="1" t="s">
        <v>12475</v>
      </c>
      <c r="D1783" s="1" t="s">
        <v>12476</v>
      </c>
      <c r="E1783" s="1" t="s">
        <v>12477</v>
      </c>
      <c r="F1783" s="1" t="s">
        <v>12478</v>
      </c>
      <c r="G1783" s="1" t="s">
        <v>12479</v>
      </c>
      <c r="H1783" s="1" t="s">
        <v>12480</v>
      </c>
    </row>
    <row r="1784" spans="1:8" ht="15.75" customHeight="1" x14ac:dyDescent="0.2">
      <c r="A1784" s="2">
        <v>41921.497386041665</v>
      </c>
      <c r="B1784" s="1" t="s">
        <v>12481</v>
      </c>
      <c r="C1784" s="1" t="s">
        <v>12482</v>
      </c>
      <c r="D1784" s="1" t="s">
        <v>12483</v>
      </c>
      <c r="E1784" s="1" t="s">
        <v>12484</v>
      </c>
      <c r="F1784" s="1" t="s">
        <v>12485</v>
      </c>
      <c r="G1784" s="1" t="s">
        <v>12486</v>
      </c>
      <c r="H1784" s="1" t="s">
        <v>12487</v>
      </c>
    </row>
    <row r="1785" spans="1:8" ht="15.75" customHeight="1" x14ac:dyDescent="0.2">
      <c r="A1785" s="2">
        <v>41921.497422812499</v>
      </c>
      <c r="B1785" s="1" t="s">
        <v>12488</v>
      </c>
      <c r="C1785" s="1" t="s">
        <v>12489</v>
      </c>
      <c r="D1785" s="1" t="s">
        <v>12490</v>
      </c>
      <c r="E1785" s="1" t="s">
        <v>12491</v>
      </c>
      <c r="F1785" s="1" t="s">
        <v>12492</v>
      </c>
      <c r="G1785" s="1" t="s">
        <v>12493</v>
      </c>
      <c r="H1785" s="1" t="s">
        <v>12494</v>
      </c>
    </row>
    <row r="1786" spans="1:8" ht="15.75" customHeight="1" x14ac:dyDescent="0.2">
      <c r="A1786" s="2">
        <v>41921.497759120371</v>
      </c>
      <c r="B1786" s="1" t="s">
        <v>12495</v>
      </c>
      <c r="C1786" s="1" t="s">
        <v>12496</v>
      </c>
      <c r="D1786" s="1" t="s">
        <v>12497</v>
      </c>
      <c r="E1786" s="1" t="s">
        <v>12498</v>
      </c>
      <c r="F1786" s="1" t="s">
        <v>12499</v>
      </c>
      <c r="G1786" s="1" t="s">
        <v>12500</v>
      </c>
      <c r="H1786" s="1" t="s">
        <v>12501</v>
      </c>
    </row>
    <row r="1787" spans="1:8" ht="15.75" customHeight="1" x14ac:dyDescent="0.2">
      <c r="A1787" s="2">
        <v>41921.49787994213</v>
      </c>
      <c r="B1787" s="1" t="s">
        <v>12502</v>
      </c>
      <c r="C1787" s="1" t="s">
        <v>12503</v>
      </c>
      <c r="D1787" s="1" t="s">
        <v>12504</v>
      </c>
      <c r="E1787" s="1" t="s">
        <v>12505</v>
      </c>
      <c r="F1787" s="1" t="s">
        <v>12506</v>
      </c>
      <c r="G1787" s="1" t="s">
        <v>12507</v>
      </c>
      <c r="H1787" s="1" t="s">
        <v>12508</v>
      </c>
    </row>
    <row r="1788" spans="1:8" ht="15.75" customHeight="1" x14ac:dyDescent="0.2">
      <c r="A1788" s="2">
        <v>41921.497943981478</v>
      </c>
      <c r="B1788" s="1" t="s">
        <v>12509</v>
      </c>
      <c r="C1788" s="1" t="s">
        <v>12510</v>
      </c>
      <c r="D1788" s="1" t="s">
        <v>12511</v>
      </c>
      <c r="E1788" s="1" t="s">
        <v>12512</v>
      </c>
      <c r="F1788" s="1" t="s">
        <v>12513</v>
      </c>
      <c r="G1788" s="1" t="s">
        <v>12514</v>
      </c>
      <c r="H1788" s="1" t="s">
        <v>12515</v>
      </c>
    </row>
    <row r="1789" spans="1:8" ht="15.75" customHeight="1" x14ac:dyDescent="0.2">
      <c r="A1789" s="2">
        <v>41921.498038888887</v>
      </c>
      <c r="B1789" s="1" t="s">
        <v>12516</v>
      </c>
      <c r="C1789" s="1" t="s">
        <v>12517</v>
      </c>
      <c r="D1789" s="1" t="s">
        <v>12518</v>
      </c>
      <c r="E1789" s="1" t="s">
        <v>12519</v>
      </c>
      <c r="F1789" s="1" t="s">
        <v>12520</v>
      </c>
      <c r="G1789" s="1" t="s">
        <v>12521</v>
      </c>
      <c r="H1789" s="1" t="s">
        <v>12522</v>
      </c>
    </row>
    <row r="1790" spans="1:8" ht="15.75" customHeight="1" x14ac:dyDescent="0.2">
      <c r="A1790" s="2">
        <v>41921.49819189815</v>
      </c>
      <c r="B1790" s="1" t="s">
        <v>12523</v>
      </c>
      <c r="C1790" s="1" t="s">
        <v>12524</v>
      </c>
      <c r="D1790" s="1" t="s">
        <v>12525</v>
      </c>
      <c r="E1790" s="1" t="s">
        <v>12526</v>
      </c>
      <c r="F1790" s="1" t="s">
        <v>12527</v>
      </c>
      <c r="G1790" s="1" t="s">
        <v>12528</v>
      </c>
      <c r="H1790" s="1" t="s">
        <v>12529</v>
      </c>
    </row>
    <row r="1791" spans="1:8" ht="15.75" customHeight="1" x14ac:dyDescent="0.2">
      <c r="A1791" s="2">
        <v>41921.498348368055</v>
      </c>
      <c r="B1791" s="1" t="s">
        <v>12530</v>
      </c>
      <c r="C1791" s="1" t="s">
        <v>12531</v>
      </c>
      <c r="D1791" s="1" t="s">
        <v>12532</v>
      </c>
      <c r="E1791" s="1" t="s">
        <v>12533</v>
      </c>
      <c r="F1791" s="1" t="s">
        <v>12534</v>
      </c>
      <c r="G1791" s="1" t="s">
        <v>12535</v>
      </c>
      <c r="H1791" s="1" t="s">
        <v>12536</v>
      </c>
    </row>
    <row r="1792" spans="1:8" ht="15.75" customHeight="1" x14ac:dyDescent="0.2">
      <c r="A1792" s="2">
        <v>41921.498445150464</v>
      </c>
      <c r="B1792" s="1" t="s">
        <v>12537</v>
      </c>
      <c r="C1792" s="1" t="s">
        <v>12538</v>
      </c>
      <c r="D1792" s="1" t="s">
        <v>12539</v>
      </c>
      <c r="E1792" s="1" t="s">
        <v>12540</v>
      </c>
      <c r="F1792" s="1" t="s">
        <v>12541</v>
      </c>
      <c r="G1792" s="1" t="s">
        <v>12542</v>
      </c>
      <c r="H1792" s="1" t="s">
        <v>12543</v>
      </c>
    </row>
    <row r="1793" spans="1:8" ht="15.75" customHeight="1" x14ac:dyDescent="0.2">
      <c r="A1793" s="2">
        <v>41921.498531516205</v>
      </c>
      <c r="B1793" s="1" t="s">
        <v>12544</v>
      </c>
      <c r="C1793" s="1" t="s">
        <v>12545</v>
      </c>
      <c r="D1793" s="1" t="s">
        <v>12546</v>
      </c>
      <c r="E1793" s="1" t="s">
        <v>12547</v>
      </c>
      <c r="F1793" s="1" t="s">
        <v>12548</v>
      </c>
      <c r="G1793" s="1" t="s">
        <v>12549</v>
      </c>
      <c r="H1793" s="1" t="s">
        <v>12550</v>
      </c>
    </row>
    <row r="1794" spans="1:8" ht="15.75" customHeight="1" x14ac:dyDescent="0.2">
      <c r="A1794" s="2">
        <v>41921.498794224535</v>
      </c>
      <c r="B1794" s="1" t="s">
        <v>12551</v>
      </c>
      <c r="C1794" s="1" t="s">
        <v>12552</v>
      </c>
      <c r="D1794" s="1" t="s">
        <v>12553</v>
      </c>
      <c r="E1794" s="1" t="s">
        <v>12554</v>
      </c>
      <c r="F1794" s="1" t="s">
        <v>12555</v>
      </c>
      <c r="G1794" s="1" t="s">
        <v>12556</v>
      </c>
      <c r="H1794" s="1" t="s">
        <v>12557</v>
      </c>
    </row>
    <row r="1795" spans="1:8" ht="15.75" customHeight="1" x14ac:dyDescent="0.2">
      <c r="A1795" s="2">
        <v>41921.499037592592</v>
      </c>
      <c r="B1795" s="1" t="s">
        <v>12558</v>
      </c>
      <c r="C1795" s="1" t="s">
        <v>12559</v>
      </c>
      <c r="D1795" s="1" t="s">
        <v>12560</v>
      </c>
      <c r="E1795" s="1" t="s">
        <v>12561</v>
      </c>
      <c r="F1795" s="1" t="s">
        <v>12562</v>
      </c>
      <c r="G1795" s="1" t="s">
        <v>12563</v>
      </c>
      <c r="H1795" s="1" t="s">
        <v>12564</v>
      </c>
    </row>
    <row r="1796" spans="1:8" ht="15.75" customHeight="1" x14ac:dyDescent="0.2">
      <c r="A1796" s="2">
        <v>41921.499097881948</v>
      </c>
      <c r="B1796" s="1" t="s">
        <v>12565</v>
      </c>
      <c r="C1796" s="1" t="s">
        <v>12566</v>
      </c>
      <c r="D1796" s="1" t="s">
        <v>12567</v>
      </c>
      <c r="E1796" s="1" t="s">
        <v>12568</v>
      </c>
      <c r="F1796" s="1" t="s">
        <v>12569</v>
      </c>
      <c r="G1796" s="1" t="s">
        <v>12570</v>
      </c>
      <c r="H1796" s="1" t="s">
        <v>12571</v>
      </c>
    </row>
    <row r="1797" spans="1:8" ht="15.75" customHeight="1" x14ac:dyDescent="0.2">
      <c r="A1797" s="2">
        <v>41921.499138020838</v>
      </c>
      <c r="B1797" s="1" t="s">
        <v>12572</v>
      </c>
      <c r="C1797" s="1" t="s">
        <v>12573</v>
      </c>
      <c r="D1797" s="1" t="s">
        <v>12574</v>
      </c>
      <c r="E1797" s="1" t="s">
        <v>12575</v>
      </c>
      <c r="F1797" s="1" t="s">
        <v>12576</v>
      </c>
      <c r="G1797" s="1" t="s">
        <v>12577</v>
      </c>
      <c r="H1797" s="1" t="s">
        <v>12578</v>
      </c>
    </row>
    <row r="1798" spans="1:8" ht="15.75" customHeight="1" x14ac:dyDescent="0.2">
      <c r="A1798" s="2">
        <v>41921.499347534722</v>
      </c>
      <c r="B1798" s="1" t="s">
        <v>12579</v>
      </c>
      <c r="C1798" s="1" t="s">
        <v>12580</v>
      </c>
      <c r="D1798" s="1" t="s">
        <v>12581</v>
      </c>
      <c r="E1798" s="1" t="s">
        <v>12582</v>
      </c>
      <c r="F1798" s="1" t="s">
        <v>12583</v>
      </c>
      <c r="G1798" s="1" t="s">
        <v>12584</v>
      </c>
      <c r="H1798" s="1" t="s">
        <v>12585</v>
      </c>
    </row>
    <row r="1799" spans="1:8" ht="15.75" customHeight="1" x14ac:dyDescent="0.2">
      <c r="A1799" s="2">
        <v>41921.499475185185</v>
      </c>
      <c r="B1799" s="1" t="s">
        <v>12586</v>
      </c>
      <c r="C1799" s="1" t="s">
        <v>12587</v>
      </c>
      <c r="D1799" s="1" t="s">
        <v>12588</v>
      </c>
      <c r="E1799" s="1" t="s">
        <v>12589</v>
      </c>
      <c r="F1799" s="1" t="s">
        <v>12590</v>
      </c>
      <c r="G1799" s="1" t="s">
        <v>12591</v>
      </c>
      <c r="H1799" s="1" t="s">
        <v>12592</v>
      </c>
    </row>
    <row r="1800" spans="1:8" ht="15.75" customHeight="1" x14ac:dyDescent="0.2">
      <c r="A1800" s="2">
        <v>41921.499578506948</v>
      </c>
      <c r="B1800" s="1" t="s">
        <v>12593</v>
      </c>
      <c r="C1800" s="1" t="s">
        <v>12594</v>
      </c>
      <c r="D1800" s="1" t="s">
        <v>12595</v>
      </c>
      <c r="E1800" s="1" t="s">
        <v>12596</v>
      </c>
      <c r="F1800" s="1" t="s">
        <v>12597</v>
      </c>
      <c r="G1800" s="1" t="s">
        <v>12598</v>
      </c>
      <c r="H1800" s="1" t="s">
        <v>12599</v>
      </c>
    </row>
    <row r="1801" spans="1:8" ht="15.75" customHeight="1" x14ac:dyDescent="0.2">
      <c r="A1801" s="2">
        <v>41921.499623958334</v>
      </c>
      <c r="B1801" s="1" t="s">
        <v>12600</v>
      </c>
      <c r="C1801" s="1" t="s">
        <v>12601</v>
      </c>
      <c r="D1801" s="1" t="s">
        <v>12602</v>
      </c>
      <c r="E1801" s="1" t="s">
        <v>12603</v>
      </c>
      <c r="F1801" s="1" t="s">
        <v>12604</v>
      </c>
      <c r="G1801" s="1" t="s">
        <v>12605</v>
      </c>
      <c r="H1801" s="1" t="s">
        <v>12606</v>
      </c>
    </row>
    <row r="1802" spans="1:8" ht="15.75" customHeight="1" x14ac:dyDescent="0.2">
      <c r="A1802" s="2">
        <v>41921.49984960648</v>
      </c>
      <c r="B1802" s="1" t="s">
        <v>12607</v>
      </c>
      <c r="C1802" s="1" t="s">
        <v>12608</v>
      </c>
      <c r="D1802" s="1" t="s">
        <v>12609</v>
      </c>
      <c r="E1802" s="1" t="s">
        <v>12610</v>
      </c>
      <c r="F1802" s="1" t="s">
        <v>12611</v>
      </c>
      <c r="G1802" s="1" t="s">
        <v>12612</v>
      </c>
      <c r="H1802" s="1" t="s">
        <v>12613</v>
      </c>
    </row>
    <row r="1803" spans="1:8" ht="15.75" customHeight="1" x14ac:dyDescent="0.2">
      <c r="A1803" s="2">
        <v>41921.500402986108</v>
      </c>
      <c r="B1803" s="1" t="s">
        <v>12614</v>
      </c>
      <c r="C1803" s="1" t="s">
        <v>12615</v>
      </c>
      <c r="D1803" s="1" t="s">
        <v>12616</v>
      </c>
      <c r="E1803" s="1" t="s">
        <v>12617</v>
      </c>
      <c r="F1803" s="1" t="s">
        <v>12618</v>
      </c>
      <c r="G1803" s="1" t="s">
        <v>12619</v>
      </c>
      <c r="H1803" s="1" t="s">
        <v>12620</v>
      </c>
    </row>
    <row r="1804" spans="1:8" ht="15.75" customHeight="1" x14ac:dyDescent="0.2">
      <c r="A1804" s="2">
        <v>41921.500534282408</v>
      </c>
      <c r="B1804" s="1" t="s">
        <v>12621</v>
      </c>
      <c r="C1804" s="1" t="s">
        <v>12622</v>
      </c>
      <c r="D1804" s="1" t="s">
        <v>12623</v>
      </c>
      <c r="E1804" s="1" t="s">
        <v>12624</v>
      </c>
      <c r="F1804" s="1" t="s">
        <v>12625</v>
      </c>
      <c r="G1804" s="1" t="s">
        <v>12626</v>
      </c>
      <c r="H1804" s="1" t="s">
        <v>12627</v>
      </c>
    </row>
    <row r="1805" spans="1:8" ht="15.75" customHeight="1" x14ac:dyDescent="0.2">
      <c r="A1805" s="2">
        <v>41921.500623587963</v>
      </c>
      <c r="B1805" s="1" t="s">
        <v>12628</v>
      </c>
      <c r="C1805" s="1" t="s">
        <v>12629</v>
      </c>
      <c r="D1805" s="1" t="s">
        <v>12630</v>
      </c>
      <c r="E1805" s="1" t="s">
        <v>12631</v>
      </c>
      <c r="F1805" s="1" t="s">
        <v>12632</v>
      </c>
      <c r="G1805" s="1" t="s">
        <v>12633</v>
      </c>
      <c r="H1805" s="1" t="s">
        <v>12634</v>
      </c>
    </row>
    <row r="1806" spans="1:8" ht="15.75" customHeight="1" x14ac:dyDescent="0.2">
      <c r="A1806" s="2">
        <v>41921.50089225694</v>
      </c>
      <c r="B1806" s="1" t="s">
        <v>12635</v>
      </c>
      <c r="C1806" s="1" t="s">
        <v>12636</v>
      </c>
      <c r="D1806" s="1" t="s">
        <v>12637</v>
      </c>
      <c r="E1806" s="1" t="s">
        <v>12638</v>
      </c>
      <c r="F1806" s="1" t="s">
        <v>12639</v>
      </c>
      <c r="G1806" s="1" t="s">
        <v>12640</v>
      </c>
      <c r="H1806" s="1" t="s">
        <v>12641</v>
      </c>
    </row>
    <row r="1807" spans="1:8" ht="15.75" customHeight="1" x14ac:dyDescent="0.2">
      <c r="A1807" s="2">
        <v>41921.501188842594</v>
      </c>
      <c r="B1807" s="1" t="s">
        <v>12642</v>
      </c>
      <c r="C1807" s="1" t="s">
        <v>12643</v>
      </c>
      <c r="D1807" s="1" t="s">
        <v>12644</v>
      </c>
      <c r="E1807" s="1" t="s">
        <v>12645</v>
      </c>
      <c r="F1807" s="1" t="s">
        <v>12646</v>
      </c>
      <c r="G1807" s="1" t="s">
        <v>12647</v>
      </c>
      <c r="H1807" s="1" t="s">
        <v>12648</v>
      </c>
    </row>
    <row r="1808" spans="1:8" ht="15.75" customHeight="1" x14ac:dyDescent="0.2">
      <c r="A1808" s="2">
        <v>41921.501377060187</v>
      </c>
      <c r="B1808" s="1" t="s">
        <v>12649</v>
      </c>
      <c r="C1808" s="1" t="s">
        <v>12650</v>
      </c>
      <c r="D1808" s="1" t="s">
        <v>12651</v>
      </c>
      <c r="E1808" s="1" t="s">
        <v>12652</v>
      </c>
      <c r="F1808" s="1" t="s">
        <v>12653</v>
      </c>
      <c r="G1808" s="1" t="s">
        <v>12654</v>
      </c>
      <c r="H1808" s="1" t="s">
        <v>12655</v>
      </c>
    </row>
    <row r="1809" spans="1:8" ht="15.75" customHeight="1" x14ac:dyDescent="0.2">
      <c r="A1809" s="2">
        <v>41921.501408761571</v>
      </c>
      <c r="B1809" s="1" t="s">
        <v>12656</v>
      </c>
      <c r="C1809" s="1" t="s">
        <v>12657</v>
      </c>
      <c r="D1809" s="1" t="s">
        <v>12658</v>
      </c>
      <c r="E1809" s="1" t="s">
        <v>12659</v>
      </c>
      <c r="F1809" s="1" t="s">
        <v>12660</v>
      </c>
      <c r="G1809" s="1" t="s">
        <v>12661</v>
      </c>
      <c r="H1809" s="1" t="s">
        <v>12662</v>
      </c>
    </row>
    <row r="1810" spans="1:8" ht="15.75" customHeight="1" x14ac:dyDescent="0.2">
      <c r="A1810" s="2">
        <v>41921.501562175923</v>
      </c>
      <c r="B1810" s="1" t="s">
        <v>12663</v>
      </c>
      <c r="C1810" s="1" t="s">
        <v>12664</v>
      </c>
      <c r="D1810" s="1" t="s">
        <v>12665</v>
      </c>
      <c r="E1810" s="1" t="s">
        <v>12666</v>
      </c>
      <c r="F1810" s="1" t="s">
        <v>12667</v>
      </c>
      <c r="G1810" s="1" t="s">
        <v>12668</v>
      </c>
      <c r="H1810" s="1" t="s">
        <v>12669</v>
      </c>
    </row>
    <row r="1811" spans="1:8" ht="15.75" customHeight="1" x14ac:dyDescent="0.2">
      <c r="A1811" s="2">
        <v>41921.501585486112</v>
      </c>
      <c r="B1811" s="1" t="s">
        <v>12670</v>
      </c>
      <c r="C1811" s="1" t="s">
        <v>12671</v>
      </c>
      <c r="D1811" s="1" t="s">
        <v>12672</v>
      </c>
      <c r="E1811" s="1" t="s">
        <v>12673</v>
      </c>
      <c r="F1811" s="1" t="s">
        <v>12674</v>
      </c>
      <c r="G1811" s="1" t="s">
        <v>12675</v>
      </c>
      <c r="H1811" s="1" t="s">
        <v>12676</v>
      </c>
    </row>
    <row r="1812" spans="1:8" ht="15.75" customHeight="1" x14ac:dyDescent="0.2">
      <c r="A1812" s="2">
        <v>41921.501942025461</v>
      </c>
      <c r="B1812" s="1" t="s">
        <v>12677</v>
      </c>
      <c r="C1812" s="1" t="s">
        <v>12678</v>
      </c>
      <c r="D1812" s="1" t="s">
        <v>12679</v>
      </c>
      <c r="E1812" s="1" t="s">
        <v>12680</v>
      </c>
      <c r="F1812" s="1" t="s">
        <v>12681</v>
      </c>
      <c r="G1812" s="1" t="s">
        <v>12682</v>
      </c>
      <c r="H1812" s="1" t="s">
        <v>12683</v>
      </c>
    </row>
    <row r="1813" spans="1:8" ht="15.75" customHeight="1" x14ac:dyDescent="0.2">
      <c r="A1813" s="2">
        <v>41921.501964305557</v>
      </c>
      <c r="B1813" s="1" t="s">
        <v>12684</v>
      </c>
      <c r="C1813" s="1" t="s">
        <v>12685</v>
      </c>
      <c r="D1813" s="1" t="s">
        <v>12686</v>
      </c>
      <c r="E1813" s="1" t="s">
        <v>12687</v>
      </c>
      <c r="F1813" s="1" t="s">
        <v>12688</v>
      </c>
      <c r="G1813" s="1" t="s">
        <v>12689</v>
      </c>
      <c r="H1813" s="1" t="s">
        <v>12690</v>
      </c>
    </row>
    <row r="1814" spans="1:8" ht="15.75" customHeight="1" x14ac:dyDescent="0.2">
      <c r="A1814" s="2">
        <v>41921.502031064818</v>
      </c>
      <c r="B1814" s="1" t="s">
        <v>12698</v>
      </c>
      <c r="C1814" s="1" t="s">
        <v>12699</v>
      </c>
      <c r="D1814" s="1" t="s">
        <v>12700</v>
      </c>
      <c r="E1814" s="1" t="s">
        <v>12701</v>
      </c>
      <c r="F1814" s="1" t="s">
        <v>12702</v>
      </c>
      <c r="G1814" s="1" t="s">
        <v>12703</v>
      </c>
      <c r="H1814" s="1" t="s">
        <v>12704</v>
      </c>
    </row>
    <row r="1815" spans="1:8" ht="15.75" customHeight="1" x14ac:dyDescent="0.2">
      <c r="A1815" s="2">
        <v>41921.502174629633</v>
      </c>
      <c r="B1815" s="1" t="s">
        <v>12691</v>
      </c>
      <c r="C1815" s="1" t="s">
        <v>12692</v>
      </c>
      <c r="D1815" s="1" t="s">
        <v>12693</v>
      </c>
      <c r="E1815" s="1" t="s">
        <v>12694</v>
      </c>
      <c r="F1815" s="1" t="s">
        <v>12695</v>
      </c>
      <c r="G1815" s="1" t="s">
        <v>12696</v>
      </c>
      <c r="H1815" s="1" t="s">
        <v>12697</v>
      </c>
    </row>
    <row r="1816" spans="1:8" ht="15.75" customHeight="1" x14ac:dyDescent="0.2">
      <c r="A1816" s="2">
        <v>41921.502343761575</v>
      </c>
      <c r="B1816" s="1" t="s">
        <v>12705</v>
      </c>
      <c r="C1816" s="1" t="s">
        <v>12706</v>
      </c>
      <c r="D1816" s="1" t="s">
        <v>12707</v>
      </c>
      <c r="E1816" s="1" t="s">
        <v>12708</v>
      </c>
      <c r="F1816" s="1" t="s">
        <v>12709</v>
      </c>
      <c r="G1816" s="1" t="s">
        <v>12710</v>
      </c>
      <c r="H1816" s="1" t="s">
        <v>12711</v>
      </c>
    </row>
    <row r="1817" spans="1:8" ht="15.75" customHeight="1" x14ac:dyDescent="0.2">
      <c r="A1817" s="2">
        <v>41921.502427326384</v>
      </c>
      <c r="B1817" s="1" t="s">
        <v>12712</v>
      </c>
      <c r="C1817" s="1" t="s">
        <v>12713</v>
      </c>
      <c r="D1817" s="1" t="s">
        <v>12714</v>
      </c>
      <c r="E1817" s="1" t="s">
        <v>12715</v>
      </c>
      <c r="F1817" s="1" t="s">
        <v>12716</v>
      </c>
      <c r="G1817" s="1" t="s">
        <v>12717</v>
      </c>
      <c r="H1817" s="1" t="s">
        <v>12718</v>
      </c>
    </row>
    <row r="1818" spans="1:8" ht="15.75" customHeight="1" x14ac:dyDescent="0.2">
      <c r="A1818" s="2">
        <v>41921.502450451386</v>
      </c>
      <c r="B1818" s="1" t="s">
        <v>12719</v>
      </c>
      <c r="C1818" s="1" t="s">
        <v>12720</v>
      </c>
      <c r="D1818" s="1" t="s">
        <v>12721</v>
      </c>
      <c r="E1818" s="1" t="s">
        <v>12722</v>
      </c>
      <c r="F1818" s="1" t="s">
        <v>12723</v>
      </c>
      <c r="G1818" s="1" t="s">
        <v>12724</v>
      </c>
      <c r="H1818" s="1" t="s">
        <v>12725</v>
      </c>
    </row>
    <row r="1819" spans="1:8" ht="15.75" customHeight="1" x14ac:dyDescent="0.2">
      <c r="A1819" s="2">
        <v>41921.502959363424</v>
      </c>
      <c r="B1819" s="1" t="s">
        <v>12726</v>
      </c>
      <c r="C1819" s="1" t="s">
        <v>12727</v>
      </c>
      <c r="D1819" s="1" t="s">
        <v>12728</v>
      </c>
      <c r="E1819" s="1" t="s">
        <v>12729</v>
      </c>
      <c r="F1819" s="1" t="s">
        <v>12730</v>
      </c>
      <c r="G1819" s="1" t="s">
        <v>12731</v>
      </c>
      <c r="H1819" s="1" t="s">
        <v>12732</v>
      </c>
    </row>
    <row r="1820" spans="1:8" ht="15.75" customHeight="1" x14ac:dyDescent="0.2">
      <c r="A1820" s="2">
        <v>41921.50330679398</v>
      </c>
      <c r="B1820" s="1" t="s">
        <v>12733</v>
      </c>
      <c r="C1820" s="1" t="s">
        <v>12734</v>
      </c>
      <c r="D1820" s="1" t="s">
        <v>12735</v>
      </c>
      <c r="E1820" s="1" t="s">
        <v>12736</v>
      </c>
      <c r="F1820" s="1" t="s">
        <v>12737</v>
      </c>
      <c r="G1820" s="1" t="s">
        <v>12738</v>
      </c>
      <c r="H1820" s="1" t="s">
        <v>12739</v>
      </c>
    </row>
    <row r="1821" spans="1:8" ht="15.75" customHeight="1" x14ac:dyDescent="0.2">
      <c r="A1821" s="2">
        <v>41921.503518981481</v>
      </c>
      <c r="B1821" s="1" t="s">
        <v>12740</v>
      </c>
      <c r="C1821" s="1" t="s">
        <v>12741</v>
      </c>
      <c r="D1821" s="1" t="s">
        <v>12742</v>
      </c>
      <c r="E1821" s="1" t="s">
        <v>12743</v>
      </c>
      <c r="F1821" s="1" t="s">
        <v>12744</v>
      </c>
      <c r="G1821" s="1" t="s">
        <v>12745</v>
      </c>
      <c r="H1821" s="1" t="s">
        <v>12746</v>
      </c>
    </row>
    <row r="1822" spans="1:8" ht="15.75" customHeight="1" x14ac:dyDescent="0.2">
      <c r="A1822" s="2">
        <v>41921.505135520834</v>
      </c>
      <c r="B1822" s="1" t="s">
        <v>12747</v>
      </c>
      <c r="C1822" s="1" t="s">
        <v>12748</v>
      </c>
      <c r="D1822" s="1" t="s">
        <v>12749</v>
      </c>
      <c r="E1822" s="1" t="s">
        <v>12750</v>
      </c>
      <c r="F1822" s="1" t="s">
        <v>12751</v>
      </c>
      <c r="G1822" s="1" t="s">
        <v>12752</v>
      </c>
      <c r="H1822" s="1" t="s">
        <v>12753</v>
      </c>
    </row>
    <row r="1823" spans="1:8" ht="15.75" customHeight="1" x14ac:dyDescent="0.2">
      <c r="A1823" s="2">
        <v>41921.505584282408</v>
      </c>
      <c r="B1823" s="1" t="s">
        <v>12754</v>
      </c>
      <c r="C1823" s="1" t="s">
        <v>12755</v>
      </c>
      <c r="D1823" s="1" t="s">
        <v>12756</v>
      </c>
      <c r="E1823" s="1" t="s">
        <v>12757</v>
      </c>
      <c r="F1823" s="1" t="s">
        <v>12758</v>
      </c>
      <c r="G1823" s="1" t="s">
        <v>12759</v>
      </c>
      <c r="H1823" s="1" t="s">
        <v>12760</v>
      </c>
    </row>
    <row r="1824" spans="1:8" ht="15.75" customHeight="1" x14ac:dyDescent="0.2">
      <c r="A1824" s="2">
        <v>41921.505592731482</v>
      </c>
      <c r="B1824" s="1" t="s">
        <v>12761</v>
      </c>
      <c r="C1824" s="1" t="s">
        <v>12762</v>
      </c>
      <c r="D1824" s="1" t="s">
        <v>12763</v>
      </c>
      <c r="E1824" s="1" t="s">
        <v>12764</v>
      </c>
      <c r="F1824" s="1" t="s">
        <v>12765</v>
      </c>
      <c r="G1824" s="1" t="s">
        <v>12766</v>
      </c>
      <c r="H1824" s="1" t="s">
        <v>12767</v>
      </c>
    </row>
    <row r="1825" spans="1:8" ht="15.75" customHeight="1" x14ac:dyDescent="0.2">
      <c r="A1825" s="2">
        <v>41921.50603611111</v>
      </c>
      <c r="B1825" s="1" t="s">
        <v>12768</v>
      </c>
      <c r="C1825" s="1" t="s">
        <v>12769</v>
      </c>
      <c r="D1825" s="1" t="s">
        <v>12770</v>
      </c>
      <c r="E1825" s="1" t="s">
        <v>12771</v>
      </c>
      <c r="F1825" s="1" t="s">
        <v>12772</v>
      </c>
      <c r="G1825" s="1" t="s">
        <v>12773</v>
      </c>
      <c r="H1825" s="1" t="s">
        <v>12774</v>
      </c>
    </row>
    <row r="1826" spans="1:8" ht="15.75" customHeight="1" x14ac:dyDescent="0.2">
      <c r="A1826" s="2">
        <v>41921.506275624997</v>
      </c>
      <c r="B1826" s="1" t="s">
        <v>12775</v>
      </c>
      <c r="C1826" s="1" t="s">
        <v>12776</v>
      </c>
      <c r="D1826" s="1" t="s">
        <v>12777</v>
      </c>
      <c r="E1826" s="1" t="s">
        <v>12778</v>
      </c>
      <c r="F1826" s="1" t="s">
        <v>12779</v>
      </c>
      <c r="G1826" s="1" t="s">
        <v>12780</v>
      </c>
      <c r="H1826" s="1" t="s">
        <v>12781</v>
      </c>
    </row>
    <row r="1827" spans="1:8" ht="15.75" customHeight="1" x14ac:dyDescent="0.2">
      <c r="A1827" s="2">
        <v>41921.506524537042</v>
      </c>
      <c r="B1827" s="1" t="s">
        <v>12782</v>
      </c>
      <c r="C1827" s="1" t="s">
        <v>12783</v>
      </c>
      <c r="D1827" s="1" t="s">
        <v>12784</v>
      </c>
      <c r="E1827" s="1" t="s">
        <v>12785</v>
      </c>
      <c r="F1827" s="1" t="s">
        <v>12786</v>
      </c>
      <c r="G1827" s="1" t="s">
        <v>12787</v>
      </c>
      <c r="H1827" s="1" t="s">
        <v>12788</v>
      </c>
    </row>
    <row r="1828" spans="1:8" ht="15.75" customHeight="1" x14ac:dyDescent="0.2">
      <c r="A1828" s="2">
        <v>41921.50668702546</v>
      </c>
      <c r="B1828" s="1" t="s">
        <v>12789</v>
      </c>
      <c r="C1828" s="1" t="s">
        <v>12790</v>
      </c>
      <c r="D1828" s="1" t="s">
        <v>12791</v>
      </c>
      <c r="E1828" s="1" t="s">
        <v>12792</v>
      </c>
      <c r="F1828" s="1" t="s">
        <v>12793</v>
      </c>
      <c r="G1828" s="1" t="s">
        <v>12794</v>
      </c>
      <c r="H1828" s="1" t="s">
        <v>12795</v>
      </c>
    </row>
    <row r="1829" spans="1:8" ht="15.75" customHeight="1" x14ac:dyDescent="0.2">
      <c r="A1829" s="2">
        <v>41921.506993923613</v>
      </c>
      <c r="B1829" s="1" t="s">
        <v>12796</v>
      </c>
      <c r="C1829" s="1" t="s">
        <v>12797</v>
      </c>
      <c r="D1829" s="1" t="s">
        <v>12798</v>
      </c>
      <c r="E1829" s="1" t="s">
        <v>12799</v>
      </c>
      <c r="F1829" s="1" t="s">
        <v>12800</v>
      </c>
      <c r="G1829" s="1" t="s">
        <v>12801</v>
      </c>
      <c r="H1829" s="1" t="s">
        <v>12802</v>
      </c>
    </row>
    <row r="1830" spans="1:8" ht="15.75" customHeight="1" x14ac:dyDescent="0.2">
      <c r="A1830" s="2">
        <v>41921.50723815972</v>
      </c>
      <c r="B1830" s="1" t="s">
        <v>12803</v>
      </c>
      <c r="C1830" s="1" t="s">
        <v>12804</v>
      </c>
      <c r="D1830" s="1" t="s">
        <v>12805</v>
      </c>
      <c r="E1830" s="1" t="s">
        <v>12806</v>
      </c>
      <c r="F1830" s="1" t="s">
        <v>12807</v>
      </c>
      <c r="G1830" s="1" t="s">
        <v>12808</v>
      </c>
      <c r="H1830" s="1" t="s">
        <v>12809</v>
      </c>
    </row>
    <row r="1831" spans="1:8" ht="15.75" customHeight="1" x14ac:dyDescent="0.2">
      <c r="A1831" s="2">
        <v>41921.508803078708</v>
      </c>
      <c r="B1831" s="1" t="s">
        <v>12810</v>
      </c>
      <c r="C1831" s="1" t="s">
        <v>12811</v>
      </c>
      <c r="D1831" s="1" t="s">
        <v>12812</v>
      </c>
      <c r="E1831" s="1" t="s">
        <v>12813</v>
      </c>
      <c r="F1831" s="1" t="s">
        <v>12814</v>
      </c>
      <c r="G1831" s="1" t="s">
        <v>12815</v>
      </c>
      <c r="H1831" s="1" t="s">
        <v>12816</v>
      </c>
    </row>
    <row r="1832" spans="1:8" ht="15.75" customHeight="1" x14ac:dyDescent="0.2">
      <c r="A1832" s="2">
        <v>41921.509124722223</v>
      </c>
      <c r="B1832" s="1" t="s">
        <v>12817</v>
      </c>
      <c r="C1832" s="1" t="s">
        <v>12818</v>
      </c>
      <c r="D1832" s="1" t="s">
        <v>12819</v>
      </c>
      <c r="E1832" s="1" t="s">
        <v>12820</v>
      </c>
      <c r="F1832" s="1" t="s">
        <v>12821</v>
      </c>
      <c r="G1832" s="1" t="s">
        <v>12822</v>
      </c>
      <c r="H1832" s="1" t="s">
        <v>12823</v>
      </c>
    </row>
    <row r="1833" spans="1:8" ht="15.75" customHeight="1" x14ac:dyDescent="0.2">
      <c r="A1833" s="2">
        <v>41921.509581979168</v>
      </c>
      <c r="B1833" s="1" t="s">
        <v>12824</v>
      </c>
      <c r="C1833" s="1" t="s">
        <v>12825</v>
      </c>
      <c r="D1833" s="1" t="s">
        <v>12826</v>
      </c>
      <c r="E1833" s="1" t="s">
        <v>12827</v>
      </c>
      <c r="F1833" s="1" t="s">
        <v>12828</v>
      </c>
      <c r="G1833" s="1" t="s">
        <v>12829</v>
      </c>
      <c r="H1833" s="1" t="s">
        <v>12830</v>
      </c>
    </row>
    <row r="1834" spans="1:8" ht="15.75" customHeight="1" x14ac:dyDescent="0.2">
      <c r="A1834" s="2">
        <v>41921.510509432868</v>
      </c>
      <c r="B1834" s="1" t="s">
        <v>12831</v>
      </c>
      <c r="C1834" s="1" t="s">
        <v>12832</v>
      </c>
      <c r="D1834" s="1" t="s">
        <v>12833</v>
      </c>
      <c r="E1834" s="1" t="s">
        <v>12834</v>
      </c>
      <c r="F1834" s="1" t="s">
        <v>12835</v>
      </c>
      <c r="G1834" s="1" t="s">
        <v>12836</v>
      </c>
      <c r="H1834" s="1" t="s">
        <v>12837</v>
      </c>
    </row>
    <row r="1835" spans="1:8" ht="15.75" customHeight="1" x14ac:dyDescent="0.2">
      <c r="A1835" s="2">
        <v>41921.510562141208</v>
      </c>
      <c r="B1835" s="1" t="s">
        <v>12838</v>
      </c>
      <c r="C1835" s="1" t="s">
        <v>12839</v>
      </c>
      <c r="D1835" s="1" t="s">
        <v>12840</v>
      </c>
      <c r="E1835" s="1" t="s">
        <v>12841</v>
      </c>
      <c r="F1835" s="1" t="s">
        <v>12842</v>
      </c>
      <c r="G1835" s="1" t="s">
        <v>12843</v>
      </c>
      <c r="H1835" s="1" t="s">
        <v>12844</v>
      </c>
    </row>
    <row r="1836" spans="1:8" ht="15.75" customHeight="1" x14ac:dyDescent="0.2">
      <c r="A1836" s="2">
        <v>41921.51076055556</v>
      </c>
      <c r="B1836" s="1" t="s">
        <v>12845</v>
      </c>
      <c r="C1836" s="1" t="s">
        <v>12846</v>
      </c>
      <c r="D1836" s="1" t="s">
        <v>12847</v>
      </c>
      <c r="E1836" s="1" t="s">
        <v>12848</v>
      </c>
      <c r="F1836" s="1" t="s">
        <v>12849</v>
      </c>
      <c r="G1836" s="1" t="s">
        <v>12850</v>
      </c>
      <c r="H1836" s="1" t="s">
        <v>12851</v>
      </c>
    </row>
    <row r="1837" spans="1:8" ht="15.75" customHeight="1" x14ac:dyDescent="0.2">
      <c r="A1837" s="2">
        <v>41921.510760567136</v>
      </c>
      <c r="B1837" s="1" t="s">
        <v>12852</v>
      </c>
      <c r="C1837" s="1" t="s">
        <v>12853</v>
      </c>
      <c r="D1837" s="1" t="s">
        <v>12854</v>
      </c>
      <c r="E1837" s="1" t="s">
        <v>12855</v>
      </c>
      <c r="F1837" s="1" t="s">
        <v>12856</v>
      </c>
      <c r="G1837" s="1" t="s">
        <v>12857</v>
      </c>
      <c r="H1837" s="1" t="s">
        <v>12858</v>
      </c>
    </row>
    <row r="1838" spans="1:8" ht="15.75" customHeight="1" x14ac:dyDescent="0.2">
      <c r="A1838" s="2">
        <v>41921.511104976846</v>
      </c>
      <c r="B1838" s="1" t="s">
        <v>12859</v>
      </c>
      <c r="C1838" s="1" t="s">
        <v>12860</v>
      </c>
      <c r="D1838" s="1" t="s">
        <v>12861</v>
      </c>
      <c r="E1838" s="1" t="s">
        <v>12862</v>
      </c>
      <c r="F1838" s="1" t="s">
        <v>12863</v>
      </c>
      <c r="G1838" s="1" t="s">
        <v>12864</v>
      </c>
      <c r="H1838" s="1" t="s">
        <v>12865</v>
      </c>
    </row>
    <row r="1839" spans="1:8" ht="15.75" customHeight="1" x14ac:dyDescent="0.2">
      <c r="A1839" s="2">
        <v>41921.51116569445</v>
      </c>
      <c r="B1839" s="1" t="s">
        <v>12866</v>
      </c>
      <c r="C1839" s="1" t="s">
        <v>12867</v>
      </c>
      <c r="D1839" s="1" t="s">
        <v>12868</v>
      </c>
      <c r="E1839" s="1" t="s">
        <v>12869</v>
      </c>
      <c r="F1839" s="1" t="s">
        <v>12870</v>
      </c>
      <c r="G1839" s="1" t="s">
        <v>12871</v>
      </c>
      <c r="H1839" s="1" t="s">
        <v>12872</v>
      </c>
    </row>
    <row r="1840" spans="1:8" ht="15.75" customHeight="1" x14ac:dyDescent="0.2">
      <c r="A1840" s="2">
        <v>41921.511629016204</v>
      </c>
      <c r="B1840" s="1" t="s">
        <v>12873</v>
      </c>
      <c r="C1840" s="1" t="s">
        <v>12874</v>
      </c>
      <c r="D1840" s="1" t="s">
        <v>12875</v>
      </c>
      <c r="E1840" s="1" t="s">
        <v>12876</v>
      </c>
      <c r="F1840" s="1" t="s">
        <v>12877</v>
      </c>
      <c r="G1840" s="1" t="s">
        <v>12878</v>
      </c>
      <c r="H1840" s="1" t="s">
        <v>12879</v>
      </c>
    </row>
    <row r="1841" spans="1:8" ht="15.75" customHeight="1" x14ac:dyDescent="0.2">
      <c r="A1841" s="2">
        <v>41921.511918425924</v>
      </c>
      <c r="B1841" s="1" t="s">
        <v>12880</v>
      </c>
      <c r="C1841" s="1" t="s">
        <v>12881</v>
      </c>
      <c r="D1841" s="1" t="s">
        <v>12882</v>
      </c>
      <c r="E1841" s="1" t="s">
        <v>12883</v>
      </c>
      <c r="F1841" s="1" t="s">
        <v>12884</v>
      </c>
      <c r="G1841" s="1" t="s">
        <v>12885</v>
      </c>
      <c r="H1841" s="1" t="s">
        <v>12886</v>
      </c>
    </row>
    <row r="1842" spans="1:8" ht="15.75" customHeight="1" x14ac:dyDescent="0.2">
      <c r="A1842" s="2">
        <v>41921.511987442129</v>
      </c>
      <c r="B1842" s="1" t="s">
        <v>12887</v>
      </c>
      <c r="C1842" s="1" t="s">
        <v>12888</v>
      </c>
      <c r="D1842" s="1" t="s">
        <v>12889</v>
      </c>
      <c r="E1842" s="1" t="s">
        <v>12890</v>
      </c>
      <c r="F1842" s="1" t="s">
        <v>12891</v>
      </c>
      <c r="G1842" s="1" t="s">
        <v>12892</v>
      </c>
      <c r="H1842" s="1" t="s">
        <v>12893</v>
      </c>
    </row>
    <row r="1843" spans="1:8" ht="15.75" customHeight="1" x14ac:dyDescent="0.2">
      <c r="A1843" s="2">
        <v>41921.512138148144</v>
      </c>
      <c r="B1843" s="1" t="s">
        <v>12894</v>
      </c>
      <c r="C1843" s="1" t="s">
        <v>12895</v>
      </c>
      <c r="D1843" s="1" t="s">
        <v>12896</v>
      </c>
      <c r="E1843" s="1" t="s">
        <v>12897</v>
      </c>
      <c r="F1843" s="1" t="s">
        <v>12898</v>
      </c>
      <c r="G1843" s="1" t="s">
        <v>12899</v>
      </c>
      <c r="H1843" s="1" t="s">
        <v>12900</v>
      </c>
    </row>
    <row r="1844" spans="1:8" ht="15.75" customHeight="1" x14ac:dyDescent="0.2">
      <c r="A1844" s="2">
        <v>41921.51304377315</v>
      </c>
      <c r="B1844" s="1" t="s">
        <v>12901</v>
      </c>
      <c r="C1844" s="1" t="s">
        <v>12902</v>
      </c>
      <c r="D1844" s="1" t="s">
        <v>12903</v>
      </c>
      <c r="E1844" s="1" t="s">
        <v>12904</v>
      </c>
      <c r="F1844" s="1" t="s">
        <v>12905</v>
      </c>
      <c r="G1844" s="1" t="s">
        <v>12906</v>
      </c>
      <c r="H1844" s="1" t="s">
        <v>12907</v>
      </c>
    </row>
    <row r="1845" spans="1:8" ht="15.75" customHeight="1" x14ac:dyDescent="0.2">
      <c r="A1845" s="2">
        <v>41921.513525069444</v>
      </c>
      <c r="B1845" s="1" t="s">
        <v>12908</v>
      </c>
      <c r="C1845" s="1" t="s">
        <v>12909</v>
      </c>
      <c r="D1845" s="1" t="s">
        <v>12910</v>
      </c>
      <c r="E1845" s="1" t="s">
        <v>12911</v>
      </c>
      <c r="F1845" s="1" t="s">
        <v>12912</v>
      </c>
      <c r="G1845" s="1" t="s">
        <v>12913</v>
      </c>
      <c r="H1845" s="1" t="s">
        <v>12914</v>
      </c>
    </row>
    <row r="1846" spans="1:8" ht="15.75" customHeight="1" x14ac:dyDescent="0.2">
      <c r="A1846" s="2">
        <v>41921.514325358796</v>
      </c>
      <c r="B1846" s="1" t="s">
        <v>12915</v>
      </c>
      <c r="C1846" s="1" t="s">
        <v>12916</v>
      </c>
      <c r="D1846" s="1" t="s">
        <v>12917</v>
      </c>
      <c r="E1846" s="1" t="s">
        <v>12918</v>
      </c>
      <c r="F1846" s="1" t="s">
        <v>12919</v>
      </c>
      <c r="G1846" s="1" t="s">
        <v>12920</v>
      </c>
      <c r="H1846" s="1" t="s">
        <v>12921</v>
      </c>
    </row>
    <row r="1847" spans="1:8" ht="15.75" customHeight="1" x14ac:dyDescent="0.2">
      <c r="A1847" s="2">
        <v>41921.514694178237</v>
      </c>
      <c r="B1847" s="1" t="s">
        <v>12922</v>
      </c>
      <c r="C1847" s="1" t="s">
        <v>12923</v>
      </c>
      <c r="D1847" s="1" t="s">
        <v>12924</v>
      </c>
      <c r="E1847" s="1" t="s">
        <v>12925</v>
      </c>
      <c r="F1847" s="1" t="s">
        <v>12926</v>
      </c>
      <c r="G1847" s="1" t="s">
        <v>12927</v>
      </c>
      <c r="H1847" s="1" t="s">
        <v>12928</v>
      </c>
    </row>
    <row r="1848" spans="1:8" ht="15.75" customHeight="1" x14ac:dyDescent="0.2">
      <c r="A1848" s="2">
        <v>41921.514723263892</v>
      </c>
      <c r="B1848" s="1" t="s">
        <v>12929</v>
      </c>
      <c r="C1848" s="1" t="s">
        <v>12930</v>
      </c>
      <c r="D1848" s="1" t="s">
        <v>12931</v>
      </c>
      <c r="E1848" s="1" t="s">
        <v>12932</v>
      </c>
      <c r="F1848" s="1" t="s">
        <v>12933</v>
      </c>
      <c r="G1848" s="1" t="s">
        <v>12934</v>
      </c>
      <c r="H1848" s="1" t="s">
        <v>12935</v>
      </c>
    </row>
    <row r="1849" spans="1:8" ht="15.75" customHeight="1" x14ac:dyDescent="0.2">
      <c r="A1849" s="2">
        <v>41921.514888969912</v>
      </c>
      <c r="B1849" s="1" t="s">
        <v>12936</v>
      </c>
      <c r="C1849" s="1" t="s">
        <v>12937</v>
      </c>
      <c r="D1849" s="1" t="s">
        <v>12938</v>
      </c>
      <c r="E1849" s="1" t="s">
        <v>12939</v>
      </c>
      <c r="F1849" s="1" t="s">
        <v>12940</v>
      </c>
      <c r="G1849" s="1" t="s">
        <v>12941</v>
      </c>
      <c r="H1849" s="1" t="s">
        <v>12942</v>
      </c>
    </row>
    <row r="1850" spans="1:8" ht="15.75" customHeight="1" x14ac:dyDescent="0.2">
      <c r="A1850" s="2">
        <v>41921.51521372686</v>
      </c>
      <c r="B1850" s="1" t="s">
        <v>12950</v>
      </c>
      <c r="C1850" s="1" t="s">
        <v>12951</v>
      </c>
      <c r="D1850" s="1" t="s">
        <v>12952</v>
      </c>
      <c r="E1850" s="1" t="s">
        <v>12953</v>
      </c>
      <c r="F1850" s="1" t="s">
        <v>12954</v>
      </c>
      <c r="G1850" s="1" t="s">
        <v>12955</v>
      </c>
      <c r="H1850" s="1" t="s">
        <v>12956</v>
      </c>
    </row>
    <row r="1851" spans="1:8" ht="15.75" customHeight="1" x14ac:dyDescent="0.2">
      <c r="A1851" s="2">
        <v>41921.515216631946</v>
      </c>
      <c r="B1851" s="1" t="s">
        <v>12943</v>
      </c>
      <c r="C1851" s="1" t="s">
        <v>12944</v>
      </c>
      <c r="D1851" s="1" t="s">
        <v>12945</v>
      </c>
      <c r="E1851" s="1" t="s">
        <v>12946</v>
      </c>
      <c r="F1851" s="1" t="s">
        <v>12947</v>
      </c>
      <c r="G1851" s="1" t="s">
        <v>12948</v>
      </c>
      <c r="H1851" s="1" t="s">
        <v>12949</v>
      </c>
    </row>
    <row r="1852" spans="1:8" ht="15.75" customHeight="1" x14ac:dyDescent="0.2">
      <c r="A1852" s="2">
        <v>41921.515454143511</v>
      </c>
      <c r="B1852" s="1" t="s">
        <v>12957</v>
      </c>
      <c r="C1852" s="1" t="s">
        <v>12958</v>
      </c>
      <c r="D1852" s="1" t="s">
        <v>12959</v>
      </c>
      <c r="E1852" s="1" t="s">
        <v>12960</v>
      </c>
      <c r="F1852" s="1" t="s">
        <v>12961</v>
      </c>
      <c r="G1852" s="1" t="s">
        <v>12962</v>
      </c>
      <c r="H1852" s="1" t="s">
        <v>12963</v>
      </c>
    </row>
    <row r="1853" spans="1:8" ht="15.75" customHeight="1" x14ac:dyDescent="0.2">
      <c r="A1853" s="2">
        <v>41921.515642627317</v>
      </c>
      <c r="B1853" s="1" t="s">
        <v>12964</v>
      </c>
      <c r="C1853" s="1" t="s">
        <v>12965</v>
      </c>
      <c r="D1853" s="1" t="s">
        <v>12966</v>
      </c>
      <c r="E1853" s="1" t="s">
        <v>12967</v>
      </c>
      <c r="F1853" s="1" t="s">
        <v>12968</v>
      </c>
      <c r="G1853" s="1" t="s">
        <v>12969</v>
      </c>
      <c r="H1853" s="1" t="s">
        <v>12970</v>
      </c>
    </row>
    <row r="1854" spans="1:8" ht="15.75" customHeight="1" x14ac:dyDescent="0.2">
      <c r="A1854" s="2">
        <v>41921.515696932875</v>
      </c>
      <c r="B1854" s="1" t="s">
        <v>12971</v>
      </c>
      <c r="C1854" s="1" t="s">
        <v>12972</v>
      </c>
      <c r="D1854" s="1" t="s">
        <v>12973</v>
      </c>
      <c r="E1854" s="1" t="s">
        <v>12974</v>
      </c>
      <c r="F1854" s="1" t="s">
        <v>12975</v>
      </c>
      <c r="G1854" s="1" t="s">
        <v>12976</v>
      </c>
      <c r="H1854" s="1" t="s">
        <v>12977</v>
      </c>
    </row>
    <row r="1855" spans="1:8" ht="15.75" customHeight="1" x14ac:dyDescent="0.2">
      <c r="A1855" s="2">
        <v>41921.515731840278</v>
      </c>
      <c r="B1855" s="1" t="s">
        <v>12978</v>
      </c>
      <c r="C1855" s="1" t="s">
        <v>12979</v>
      </c>
      <c r="D1855" s="1" t="s">
        <v>12980</v>
      </c>
      <c r="E1855" s="1" t="s">
        <v>12981</v>
      </c>
      <c r="F1855" s="1" t="s">
        <v>12982</v>
      </c>
      <c r="G1855" s="1" t="s">
        <v>12983</v>
      </c>
      <c r="H1855" s="1" t="s">
        <v>12984</v>
      </c>
    </row>
    <row r="1856" spans="1:8" ht="15.75" customHeight="1" x14ac:dyDescent="0.2">
      <c r="A1856" s="2">
        <v>41921.515943379629</v>
      </c>
      <c r="B1856" s="1" t="s">
        <v>12985</v>
      </c>
      <c r="C1856" s="1" t="s">
        <v>12986</v>
      </c>
      <c r="D1856" s="1" t="s">
        <v>12987</v>
      </c>
      <c r="E1856" s="1" t="s">
        <v>12988</v>
      </c>
      <c r="F1856" s="1" t="s">
        <v>12989</v>
      </c>
      <c r="G1856" s="1" t="s">
        <v>12990</v>
      </c>
      <c r="H1856" s="1" t="s">
        <v>12991</v>
      </c>
    </row>
    <row r="1857" spans="1:8" ht="15.75" customHeight="1" x14ac:dyDescent="0.2">
      <c r="A1857" s="2">
        <v>41921.515953043985</v>
      </c>
      <c r="B1857" s="1" t="s">
        <v>12992</v>
      </c>
      <c r="C1857" s="1" t="s">
        <v>12993</v>
      </c>
      <c r="D1857" s="1" t="s">
        <v>12994</v>
      </c>
      <c r="E1857" s="1" t="s">
        <v>12995</v>
      </c>
      <c r="F1857" s="1" t="s">
        <v>12996</v>
      </c>
      <c r="G1857" s="1" t="s">
        <v>12997</v>
      </c>
      <c r="H1857" s="1" t="s">
        <v>12998</v>
      </c>
    </row>
    <row r="1858" spans="1:8" ht="15.75" customHeight="1" x14ac:dyDescent="0.2">
      <c r="A1858" s="2">
        <v>41921.515961712961</v>
      </c>
      <c r="B1858" s="1" t="s">
        <v>12999</v>
      </c>
      <c r="C1858" s="1" t="s">
        <v>13000</v>
      </c>
      <c r="D1858" s="1" t="s">
        <v>13001</v>
      </c>
      <c r="E1858" s="1" t="s">
        <v>13002</v>
      </c>
      <c r="F1858" s="1" t="s">
        <v>13003</v>
      </c>
      <c r="G1858" s="1" t="s">
        <v>13004</v>
      </c>
      <c r="H1858" s="1" t="s">
        <v>13005</v>
      </c>
    </row>
    <row r="1859" spans="1:8" ht="15.75" customHeight="1" x14ac:dyDescent="0.2">
      <c r="A1859" s="2">
        <v>41921.516223680555</v>
      </c>
      <c r="B1859" s="1" t="s">
        <v>13006</v>
      </c>
      <c r="C1859" s="1" t="s">
        <v>13007</v>
      </c>
      <c r="D1859" s="1" t="s">
        <v>13008</v>
      </c>
      <c r="E1859" s="1" t="s">
        <v>13009</v>
      </c>
      <c r="F1859" s="1" t="s">
        <v>13010</v>
      </c>
      <c r="G1859" s="1" t="s">
        <v>13011</v>
      </c>
      <c r="H1859" s="1" t="s">
        <v>13012</v>
      </c>
    </row>
    <row r="1860" spans="1:8" ht="15.75" customHeight="1" x14ac:dyDescent="0.2">
      <c r="A1860" s="2">
        <v>41921.516295937501</v>
      </c>
      <c r="B1860" s="1" t="s">
        <v>13013</v>
      </c>
      <c r="C1860" s="1" t="s">
        <v>13014</v>
      </c>
      <c r="D1860" s="1" t="s">
        <v>13015</v>
      </c>
      <c r="E1860" s="1" t="s">
        <v>13016</v>
      </c>
      <c r="F1860" s="1" t="s">
        <v>13017</v>
      </c>
      <c r="G1860" s="1" t="s">
        <v>13018</v>
      </c>
      <c r="H1860" s="1" t="s">
        <v>13019</v>
      </c>
    </row>
    <row r="1861" spans="1:8" ht="15.75" customHeight="1" x14ac:dyDescent="0.2">
      <c r="A1861" s="2">
        <v>41921.516507523149</v>
      </c>
      <c r="B1861" s="1" t="s">
        <v>13020</v>
      </c>
      <c r="C1861" s="1" t="s">
        <v>13021</v>
      </c>
      <c r="D1861" s="1" t="s">
        <v>13022</v>
      </c>
      <c r="E1861" s="1" t="s">
        <v>13023</v>
      </c>
      <c r="F1861" s="1" t="s">
        <v>13024</v>
      </c>
      <c r="G1861" s="1" t="s">
        <v>13025</v>
      </c>
      <c r="H1861" s="1" t="s">
        <v>13026</v>
      </c>
    </row>
    <row r="1862" spans="1:8" ht="15.75" customHeight="1" x14ac:dyDescent="0.2">
      <c r="A1862" s="2">
        <v>41921.516611284729</v>
      </c>
      <c r="B1862" s="1" t="s">
        <v>13027</v>
      </c>
      <c r="C1862" s="1" t="s">
        <v>13028</v>
      </c>
      <c r="D1862" s="1" t="s">
        <v>13029</v>
      </c>
      <c r="E1862" s="1" t="s">
        <v>13030</v>
      </c>
      <c r="F1862" s="1" t="s">
        <v>13031</v>
      </c>
      <c r="G1862" s="1" t="s">
        <v>13032</v>
      </c>
      <c r="H1862" s="1" t="s">
        <v>13033</v>
      </c>
    </row>
    <row r="1863" spans="1:8" ht="15.75" customHeight="1" x14ac:dyDescent="0.2">
      <c r="A1863" s="2">
        <v>41921.516658067128</v>
      </c>
      <c r="B1863" s="1" t="s">
        <v>13034</v>
      </c>
      <c r="C1863" s="1" t="s">
        <v>13035</v>
      </c>
      <c r="D1863" s="1" t="s">
        <v>13036</v>
      </c>
      <c r="E1863" s="1" t="s">
        <v>13037</v>
      </c>
      <c r="F1863" s="1" t="s">
        <v>13038</v>
      </c>
      <c r="G1863" s="1" t="s">
        <v>13039</v>
      </c>
      <c r="H1863" s="1" t="s">
        <v>13040</v>
      </c>
    </row>
    <row r="1864" spans="1:8" ht="15.75" customHeight="1" x14ac:dyDescent="0.2">
      <c r="A1864" s="2">
        <v>41921.516750405091</v>
      </c>
      <c r="B1864" s="1" t="s">
        <v>13041</v>
      </c>
      <c r="C1864" s="1" t="s">
        <v>13042</v>
      </c>
      <c r="D1864" s="1" t="s">
        <v>13043</v>
      </c>
      <c r="E1864" s="1" t="s">
        <v>13044</v>
      </c>
      <c r="F1864" s="1" t="s">
        <v>13045</v>
      </c>
      <c r="G1864" s="1" t="s">
        <v>13046</v>
      </c>
      <c r="H1864" s="1" t="s">
        <v>13047</v>
      </c>
    </row>
    <row r="1865" spans="1:8" ht="15.75" customHeight="1" x14ac:dyDescent="0.2">
      <c r="A1865" s="2">
        <v>41921.516773495372</v>
      </c>
      <c r="B1865" s="1" t="s">
        <v>13048</v>
      </c>
      <c r="C1865" s="1" t="s">
        <v>13049</v>
      </c>
      <c r="D1865" s="1" t="s">
        <v>13050</v>
      </c>
      <c r="E1865" s="1" t="s">
        <v>13051</v>
      </c>
      <c r="F1865" s="1" t="s">
        <v>13052</v>
      </c>
      <c r="G1865" s="1" t="s">
        <v>13053</v>
      </c>
      <c r="H1865" s="1" t="s">
        <v>13054</v>
      </c>
    </row>
    <row r="1866" spans="1:8" ht="15.75" customHeight="1" x14ac:dyDescent="0.2">
      <c r="A1866" s="2">
        <v>41921.51677923611</v>
      </c>
      <c r="B1866" s="1" t="s">
        <v>13055</v>
      </c>
      <c r="C1866" s="1" t="s">
        <v>13056</v>
      </c>
      <c r="D1866" s="1" t="s">
        <v>13057</v>
      </c>
      <c r="E1866" s="1" t="s">
        <v>13058</v>
      </c>
      <c r="F1866" s="1" t="s">
        <v>13059</v>
      </c>
      <c r="G1866" s="1" t="s">
        <v>13060</v>
      </c>
      <c r="H1866" s="1" t="s">
        <v>13061</v>
      </c>
    </row>
    <row r="1867" spans="1:8" ht="15.75" customHeight="1" x14ac:dyDescent="0.2">
      <c r="A1867" s="2">
        <v>41921.5170521412</v>
      </c>
      <c r="B1867" s="1" t="s">
        <v>13062</v>
      </c>
      <c r="C1867" s="1" t="s">
        <v>13063</v>
      </c>
      <c r="D1867" s="1" t="s">
        <v>13064</v>
      </c>
      <c r="E1867" s="1" t="s">
        <v>13065</v>
      </c>
      <c r="F1867" s="1" t="s">
        <v>13066</v>
      </c>
      <c r="G1867" s="1" t="s">
        <v>13067</v>
      </c>
      <c r="H1867" s="1" t="s">
        <v>13068</v>
      </c>
    </row>
    <row r="1868" spans="1:8" ht="15.75" customHeight="1" x14ac:dyDescent="0.2">
      <c r="A1868" s="2">
        <v>41921.517128194442</v>
      </c>
      <c r="B1868" s="1" t="s">
        <v>13069</v>
      </c>
      <c r="C1868" s="1" t="s">
        <v>13070</v>
      </c>
      <c r="D1868" s="1" t="s">
        <v>13071</v>
      </c>
      <c r="E1868" s="1" t="s">
        <v>13072</v>
      </c>
      <c r="F1868" s="1" t="s">
        <v>13073</v>
      </c>
      <c r="G1868" s="1" t="s">
        <v>13074</v>
      </c>
      <c r="H1868" s="1" t="s">
        <v>13075</v>
      </c>
    </row>
    <row r="1869" spans="1:8" ht="15.75" customHeight="1" x14ac:dyDescent="0.2">
      <c r="A1869" s="2">
        <v>41921.517206493059</v>
      </c>
      <c r="B1869" s="1" t="s">
        <v>13076</v>
      </c>
      <c r="C1869" s="1" t="s">
        <v>13077</v>
      </c>
      <c r="D1869" s="1" t="s">
        <v>13078</v>
      </c>
      <c r="E1869" s="1" t="s">
        <v>13079</v>
      </c>
      <c r="F1869" s="1" t="s">
        <v>13080</v>
      </c>
      <c r="G1869" s="1" t="s">
        <v>13081</v>
      </c>
      <c r="H1869" s="1" t="s">
        <v>13082</v>
      </c>
    </row>
    <row r="1870" spans="1:8" ht="15.75" customHeight="1" x14ac:dyDescent="0.2">
      <c r="A1870" s="2">
        <v>41921.517411099536</v>
      </c>
      <c r="B1870" s="1" t="s">
        <v>13083</v>
      </c>
      <c r="C1870" s="1" t="s">
        <v>13084</v>
      </c>
      <c r="D1870" s="1" t="s">
        <v>13085</v>
      </c>
      <c r="E1870" s="1" t="s">
        <v>13086</v>
      </c>
      <c r="F1870" s="1" t="s">
        <v>13087</v>
      </c>
      <c r="G1870" s="1" t="s">
        <v>13088</v>
      </c>
      <c r="H1870" s="1" t="s">
        <v>13089</v>
      </c>
    </row>
    <row r="1871" spans="1:8" ht="15.75" customHeight="1" x14ac:dyDescent="0.2">
      <c r="A1871" s="2">
        <v>41921.517619027778</v>
      </c>
      <c r="B1871" s="1" t="s">
        <v>13090</v>
      </c>
      <c r="C1871" s="1" t="s">
        <v>13091</v>
      </c>
      <c r="D1871" s="1" t="s">
        <v>13092</v>
      </c>
      <c r="E1871" s="1" t="s">
        <v>13093</v>
      </c>
      <c r="F1871" s="1" t="s">
        <v>13094</v>
      </c>
      <c r="G1871" s="1" t="s">
        <v>13095</v>
      </c>
      <c r="H1871" s="1" t="s">
        <v>13096</v>
      </c>
    </row>
    <row r="1872" spans="1:8" ht="15.75" customHeight="1" x14ac:dyDescent="0.2">
      <c r="A1872" s="2">
        <v>41921.517959641205</v>
      </c>
      <c r="B1872" s="1" t="s">
        <v>13097</v>
      </c>
      <c r="C1872" s="1" t="s">
        <v>13098</v>
      </c>
      <c r="D1872" s="1" t="s">
        <v>13099</v>
      </c>
      <c r="E1872" s="1" t="s">
        <v>13100</v>
      </c>
      <c r="F1872" s="1" t="s">
        <v>13101</v>
      </c>
      <c r="G1872" s="1" t="s">
        <v>13102</v>
      </c>
      <c r="H1872" s="1" t="s">
        <v>13103</v>
      </c>
    </row>
    <row r="1873" spans="1:8" ht="15.75" customHeight="1" x14ac:dyDescent="0.2">
      <c r="A1873" s="2">
        <v>41921.518244837964</v>
      </c>
      <c r="B1873" s="1" t="s">
        <v>13104</v>
      </c>
      <c r="C1873" s="1" t="s">
        <v>13105</v>
      </c>
      <c r="D1873" s="1" t="s">
        <v>13106</v>
      </c>
      <c r="E1873" s="1" t="s">
        <v>13107</v>
      </c>
      <c r="F1873" s="1" t="s">
        <v>13108</v>
      </c>
      <c r="G1873" s="1" t="s">
        <v>13109</v>
      </c>
      <c r="H1873" s="1" t="s">
        <v>13110</v>
      </c>
    </row>
    <row r="1874" spans="1:8" ht="15.75" customHeight="1" x14ac:dyDescent="0.2">
      <c r="A1874" s="2">
        <v>41921.5182952662</v>
      </c>
      <c r="B1874" s="1" t="s">
        <v>13111</v>
      </c>
      <c r="C1874" s="1" t="s">
        <v>13112</v>
      </c>
      <c r="D1874" s="1" t="s">
        <v>13113</v>
      </c>
      <c r="E1874" s="1" t="s">
        <v>13114</v>
      </c>
      <c r="F1874" s="1" t="s">
        <v>13115</v>
      </c>
      <c r="G1874" s="1" t="s">
        <v>13116</v>
      </c>
      <c r="H1874" s="1" t="s">
        <v>13117</v>
      </c>
    </row>
    <row r="1875" spans="1:8" ht="15.75" customHeight="1" x14ac:dyDescent="0.2">
      <c r="A1875" s="2">
        <v>41921.51835056713</v>
      </c>
      <c r="B1875" s="1" t="s">
        <v>13118</v>
      </c>
      <c r="C1875" s="1" t="s">
        <v>13119</v>
      </c>
      <c r="D1875" s="1" t="s">
        <v>13120</v>
      </c>
      <c r="E1875" s="1" t="s">
        <v>13121</v>
      </c>
      <c r="F1875" s="1" t="s">
        <v>13122</v>
      </c>
      <c r="G1875" s="1" t="s">
        <v>13123</v>
      </c>
      <c r="H1875" s="1" t="s">
        <v>13124</v>
      </c>
    </row>
    <row r="1876" spans="1:8" ht="15.75" customHeight="1" x14ac:dyDescent="0.2">
      <c r="A1876" s="2">
        <v>41921.518357048612</v>
      </c>
      <c r="B1876" s="1" t="s">
        <v>13125</v>
      </c>
      <c r="C1876" s="1" t="s">
        <v>13126</v>
      </c>
      <c r="D1876" s="1" t="s">
        <v>13127</v>
      </c>
      <c r="E1876" s="1" t="s">
        <v>13128</v>
      </c>
      <c r="F1876" s="1" t="s">
        <v>13129</v>
      </c>
      <c r="G1876" s="1" t="s">
        <v>13130</v>
      </c>
      <c r="H1876" s="1" t="s">
        <v>13131</v>
      </c>
    </row>
    <row r="1877" spans="1:8" ht="15.75" customHeight="1" x14ac:dyDescent="0.2">
      <c r="A1877" s="2">
        <v>41921.518449131945</v>
      </c>
      <c r="B1877" s="1" t="s">
        <v>13132</v>
      </c>
      <c r="C1877" s="1" t="s">
        <v>13133</v>
      </c>
      <c r="D1877" s="1" t="s">
        <v>13134</v>
      </c>
      <c r="E1877" s="1" t="s">
        <v>13135</v>
      </c>
      <c r="F1877" s="1" t="s">
        <v>13136</v>
      </c>
      <c r="G1877" s="1" t="s">
        <v>13137</v>
      </c>
      <c r="H1877" s="1" t="s">
        <v>13138</v>
      </c>
    </row>
    <row r="1878" spans="1:8" ht="15.75" customHeight="1" x14ac:dyDescent="0.2">
      <c r="A1878" s="2">
        <v>41921.518485011577</v>
      </c>
      <c r="B1878" s="1" t="s">
        <v>13139</v>
      </c>
      <c r="C1878" s="1" t="s">
        <v>13140</v>
      </c>
      <c r="D1878" s="1" t="s">
        <v>13141</v>
      </c>
      <c r="E1878" s="1" t="s">
        <v>13142</v>
      </c>
      <c r="F1878" s="1" t="s">
        <v>13143</v>
      </c>
      <c r="G1878" s="1" t="s">
        <v>13144</v>
      </c>
      <c r="H1878" s="1" t="s">
        <v>13145</v>
      </c>
    </row>
    <row r="1879" spans="1:8" ht="15.75" customHeight="1" x14ac:dyDescent="0.2">
      <c r="A1879" s="2">
        <v>41921.51875275463</v>
      </c>
      <c r="B1879" s="1" t="s">
        <v>13146</v>
      </c>
      <c r="C1879" s="1" t="s">
        <v>13147</v>
      </c>
      <c r="D1879" s="1" t="s">
        <v>13148</v>
      </c>
      <c r="E1879" s="1" t="s">
        <v>13149</v>
      </c>
      <c r="F1879" s="1" t="s">
        <v>13150</v>
      </c>
      <c r="G1879" s="1" t="s">
        <v>13151</v>
      </c>
      <c r="H1879" s="1" t="s">
        <v>13152</v>
      </c>
    </row>
    <row r="1880" spans="1:8" ht="15.75" customHeight="1" x14ac:dyDescent="0.2">
      <c r="A1880" s="2">
        <v>41921.519182118056</v>
      </c>
      <c r="B1880" s="1" t="s">
        <v>13153</v>
      </c>
      <c r="C1880" s="1" t="s">
        <v>13154</v>
      </c>
      <c r="D1880" s="1" t="s">
        <v>13155</v>
      </c>
      <c r="E1880" s="1" t="s">
        <v>13156</v>
      </c>
      <c r="F1880" s="1" t="s">
        <v>13157</v>
      </c>
      <c r="G1880" s="1" t="s">
        <v>13158</v>
      </c>
      <c r="H1880" s="1" t="s">
        <v>13159</v>
      </c>
    </row>
    <row r="1881" spans="1:8" ht="15.75" customHeight="1" x14ac:dyDescent="0.2">
      <c r="A1881" s="2">
        <v>41921.519191307874</v>
      </c>
      <c r="B1881" s="1" t="s">
        <v>13160</v>
      </c>
      <c r="C1881" s="1" t="s">
        <v>13161</v>
      </c>
      <c r="D1881" s="1" t="s">
        <v>13162</v>
      </c>
      <c r="E1881" s="1" t="s">
        <v>13163</v>
      </c>
      <c r="F1881" s="1" t="s">
        <v>13164</v>
      </c>
      <c r="G1881" s="1" t="s">
        <v>13165</v>
      </c>
      <c r="H1881" s="1" t="s">
        <v>13166</v>
      </c>
    </row>
    <row r="1882" spans="1:8" ht="15.75" customHeight="1" x14ac:dyDescent="0.2">
      <c r="A1882" s="2">
        <v>41921.519247118056</v>
      </c>
      <c r="B1882" s="1" t="s">
        <v>13167</v>
      </c>
      <c r="C1882" s="1" t="s">
        <v>13168</v>
      </c>
      <c r="D1882" s="1" t="s">
        <v>13169</v>
      </c>
      <c r="E1882" s="1" t="s">
        <v>13170</v>
      </c>
      <c r="F1882" s="1" t="s">
        <v>13171</v>
      </c>
      <c r="G1882" s="1" t="s">
        <v>13172</v>
      </c>
      <c r="H1882" s="1" t="s">
        <v>13173</v>
      </c>
    </row>
    <row r="1883" spans="1:8" ht="15.75" customHeight="1" x14ac:dyDescent="0.2">
      <c r="A1883" s="2">
        <v>41921.519458599534</v>
      </c>
      <c r="B1883" s="1" t="s">
        <v>13174</v>
      </c>
      <c r="C1883" s="1" t="s">
        <v>13175</v>
      </c>
      <c r="D1883" s="1" t="s">
        <v>13176</v>
      </c>
      <c r="E1883" s="1" t="s">
        <v>13177</v>
      </c>
      <c r="F1883" s="1" t="s">
        <v>13178</v>
      </c>
      <c r="G1883" s="1" t="s">
        <v>13179</v>
      </c>
      <c r="H1883" s="1" t="s">
        <v>13180</v>
      </c>
    </row>
    <row r="1884" spans="1:8" ht="15.75" customHeight="1" x14ac:dyDescent="0.2">
      <c r="A1884" s="2">
        <v>41921.519921967592</v>
      </c>
      <c r="B1884" s="1" t="s">
        <v>13181</v>
      </c>
      <c r="C1884" s="1" t="s">
        <v>13182</v>
      </c>
      <c r="D1884" s="1" t="s">
        <v>13183</v>
      </c>
      <c r="E1884" s="1" t="s">
        <v>13184</v>
      </c>
      <c r="F1884" s="1" t="s">
        <v>13185</v>
      </c>
      <c r="G1884" s="1" t="s">
        <v>13186</v>
      </c>
      <c r="H1884" s="1" t="s">
        <v>13187</v>
      </c>
    </row>
    <row r="1885" spans="1:8" ht="15.75" customHeight="1" x14ac:dyDescent="0.2">
      <c r="A1885" s="2">
        <v>41921.520042060183</v>
      </c>
      <c r="B1885" s="1" t="s">
        <v>13188</v>
      </c>
      <c r="C1885" s="1" t="s">
        <v>13189</v>
      </c>
      <c r="D1885" s="1" t="s">
        <v>13190</v>
      </c>
      <c r="E1885" s="1" t="s">
        <v>13191</v>
      </c>
      <c r="F1885" s="1" t="s">
        <v>13192</v>
      </c>
      <c r="G1885" s="1" t="s">
        <v>13193</v>
      </c>
      <c r="H1885" s="1" t="s">
        <v>13194</v>
      </c>
    </row>
    <row r="1886" spans="1:8" ht="15.75" customHeight="1" x14ac:dyDescent="0.2">
      <c r="A1886" s="2">
        <v>41921.5205584375</v>
      </c>
      <c r="B1886" s="1" t="s">
        <v>13195</v>
      </c>
      <c r="C1886" s="1" t="s">
        <v>13196</v>
      </c>
      <c r="D1886" s="1" t="s">
        <v>13197</v>
      </c>
      <c r="E1886" s="1" t="s">
        <v>13198</v>
      </c>
      <c r="F1886" s="1" t="s">
        <v>13199</v>
      </c>
      <c r="G1886" s="1" t="s">
        <v>13200</v>
      </c>
      <c r="H1886" s="1" t="s">
        <v>13201</v>
      </c>
    </row>
    <row r="1887" spans="1:8" ht="15.75" customHeight="1" x14ac:dyDescent="0.2">
      <c r="A1887" s="2">
        <v>41921.521134131945</v>
      </c>
      <c r="B1887" s="1" t="s">
        <v>13202</v>
      </c>
      <c r="C1887" s="1" t="s">
        <v>13203</v>
      </c>
      <c r="D1887" s="1" t="s">
        <v>13204</v>
      </c>
      <c r="E1887" s="1" t="s">
        <v>13205</v>
      </c>
      <c r="F1887" s="1" t="s">
        <v>13206</v>
      </c>
      <c r="G1887" s="1" t="s">
        <v>13207</v>
      </c>
      <c r="H1887" s="1" t="s">
        <v>13208</v>
      </c>
    </row>
    <row r="1888" spans="1:8" ht="15.75" customHeight="1" x14ac:dyDescent="0.2">
      <c r="A1888" s="2">
        <v>41921.521481631942</v>
      </c>
      <c r="B1888" s="1" t="s">
        <v>13209</v>
      </c>
      <c r="C1888" s="1" t="s">
        <v>13210</v>
      </c>
      <c r="D1888" s="1" t="s">
        <v>13211</v>
      </c>
      <c r="E1888" s="1" t="s">
        <v>13212</v>
      </c>
      <c r="F1888" s="1" t="s">
        <v>13213</v>
      </c>
      <c r="G1888" s="1" t="s">
        <v>13214</v>
      </c>
      <c r="H1888" s="1" t="s">
        <v>13215</v>
      </c>
    </row>
    <row r="1889" spans="1:8" ht="15.75" customHeight="1" x14ac:dyDescent="0.2">
      <c r="A1889" s="2">
        <v>41921.521793993059</v>
      </c>
      <c r="B1889" s="1" t="s">
        <v>13216</v>
      </c>
      <c r="C1889" s="1" t="s">
        <v>13217</v>
      </c>
      <c r="D1889" s="1" t="s">
        <v>13218</v>
      </c>
      <c r="E1889" s="1" t="s">
        <v>13219</v>
      </c>
      <c r="F1889" s="1" t="s">
        <v>13220</v>
      </c>
      <c r="G1889" s="1" t="s">
        <v>13221</v>
      </c>
      <c r="H1889" s="1" t="s">
        <v>13222</v>
      </c>
    </row>
    <row r="1890" spans="1:8" ht="15.75" customHeight="1" x14ac:dyDescent="0.2">
      <c r="A1890" s="2">
        <v>41921.521962395833</v>
      </c>
      <c r="B1890" s="1" t="s">
        <v>13223</v>
      </c>
      <c r="C1890" s="1" t="s">
        <v>13224</v>
      </c>
      <c r="D1890" s="1" t="s">
        <v>13225</v>
      </c>
      <c r="E1890" s="1" t="s">
        <v>13226</v>
      </c>
      <c r="F1890" s="1" t="s">
        <v>13227</v>
      </c>
      <c r="G1890" s="1" t="s">
        <v>13228</v>
      </c>
      <c r="H1890" s="1" t="s">
        <v>13229</v>
      </c>
    </row>
    <row r="1891" spans="1:8" ht="15.75" customHeight="1" x14ac:dyDescent="0.2">
      <c r="A1891" s="2">
        <v>41921.522155474537</v>
      </c>
      <c r="B1891" s="1" t="s">
        <v>13230</v>
      </c>
      <c r="C1891" s="1" t="s">
        <v>13231</v>
      </c>
      <c r="D1891" s="1" t="s">
        <v>13232</v>
      </c>
      <c r="E1891" s="1" t="s">
        <v>13233</v>
      </c>
      <c r="F1891" s="1" t="s">
        <v>13234</v>
      </c>
      <c r="G1891" s="1" t="s">
        <v>13235</v>
      </c>
      <c r="H1891" s="1" t="s">
        <v>13236</v>
      </c>
    </row>
    <row r="1892" spans="1:8" ht="15.75" customHeight="1" x14ac:dyDescent="0.2">
      <c r="A1892" s="2">
        <v>41921.522491597221</v>
      </c>
      <c r="B1892" s="1" t="s">
        <v>13237</v>
      </c>
      <c r="C1892" s="1" t="s">
        <v>13238</v>
      </c>
      <c r="D1892" s="1" t="s">
        <v>13239</v>
      </c>
      <c r="E1892" s="1" t="s">
        <v>13240</v>
      </c>
      <c r="F1892" s="1" t="s">
        <v>13241</v>
      </c>
      <c r="G1892" s="1" t="s">
        <v>13242</v>
      </c>
      <c r="H1892" s="1" t="s">
        <v>13243</v>
      </c>
    </row>
    <row r="1893" spans="1:8" ht="15.75" customHeight="1" x14ac:dyDescent="0.2">
      <c r="A1893" s="2">
        <v>41921.522782407403</v>
      </c>
      <c r="B1893" s="1" t="s">
        <v>13244</v>
      </c>
      <c r="C1893" s="1" t="s">
        <v>13245</v>
      </c>
      <c r="D1893" s="1" t="s">
        <v>13246</v>
      </c>
      <c r="E1893" s="1" t="s">
        <v>13247</v>
      </c>
      <c r="F1893" s="1" t="s">
        <v>13248</v>
      </c>
      <c r="G1893" s="1" t="s">
        <v>13249</v>
      </c>
      <c r="H1893" s="1" t="s">
        <v>13250</v>
      </c>
    </row>
    <row r="1894" spans="1:8" ht="15.75" customHeight="1" x14ac:dyDescent="0.2">
      <c r="A1894" s="2">
        <v>41921.522888645835</v>
      </c>
      <c r="B1894" s="1" t="s">
        <v>13251</v>
      </c>
      <c r="C1894" s="1" t="s">
        <v>13252</v>
      </c>
      <c r="D1894" s="1" t="s">
        <v>13253</v>
      </c>
      <c r="E1894" s="1" t="s">
        <v>13254</v>
      </c>
      <c r="F1894" s="1" t="s">
        <v>13255</v>
      </c>
      <c r="G1894" s="1" t="s">
        <v>13256</v>
      </c>
      <c r="H1894" s="1" t="s">
        <v>13257</v>
      </c>
    </row>
    <row r="1895" spans="1:8" ht="15.75" customHeight="1" x14ac:dyDescent="0.2">
      <c r="A1895" s="2">
        <v>41921.522948275466</v>
      </c>
      <c r="B1895" s="1" t="s">
        <v>13258</v>
      </c>
      <c r="C1895" s="1" t="s">
        <v>13259</v>
      </c>
      <c r="D1895" s="1" t="s">
        <v>13260</v>
      </c>
      <c r="E1895" s="1" t="s">
        <v>13261</v>
      </c>
      <c r="F1895" s="1" t="s">
        <v>13262</v>
      </c>
      <c r="G1895" s="1" t="s">
        <v>13263</v>
      </c>
      <c r="H1895" s="1" t="s">
        <v>13264</v>
      </c>
    </row>
    <row r="1896" spans="1:8" ht="15.75" customHeight="1" x14ac:dyDescent="0.2">
      <c r="A1896" s="2">
        <v>41921.522992256949</v>
      </c>
      <c r="B1896" s="1" t="s">
        <v>13265</v>
      </c>
      <c r="C1896" s="1" t="s">
        <v>13266</v>
      </c>
      <c r="D1896" s="1" t="s">
        <v>13267</v>
      </c>
      <c r="E1896" s="1" t="s">
        <v>13268</v>
      </c>
      <c r="F1896" s="1" t="s">
        <v>13269</v>
      </c>
      <c r="G1896" s="1" t="s">
        <v>13270</v>
      </c>
      <c r="H1896" s="1" t="s">
        <v>13271</v>
      </c>
    </row>
    <row r="1897" spans="1:8" ht="15.75" customHeight="1" x14ac:dyDescent="0.2">
      <c r="A1897" s="2">
        <v>41921.523093379627</v>
      </c>
      <c r="B1897" s="1" t="s">
        <v>13272</v>
      </c>
      <c r="C1897" s="1" t="s">
        <v>13273</v>
      </c>
      <c r="D1897" s="1" t="s">
        <v>13274</v>
      </c>
      <c r="E1897" s="1" t="s">
        <v>13275</v>
      </c>
      <c r="F1897" s="1" t="s">
        <v>13276</v>
      </c>
      <c r="G1897" s="1" t="s">
        <v>13277</v>
      </c>
      <c r="H1897" s="1" t="s">
        <v>13278</v>
      </c>
    </row>
    <row r="1898" spans="1:8" ht="15.75" customHeight="1" x14ac:dyDescent="0.2">
      <c r="A1898" s="2">
        <v>41921.523840613423</v>
      </c>
      <c r="B1898" s="1" t="s">
        <v>13279</v>
      </c>
      <c r="C1898" s="1" t="s">
        <v>13280</v>
      </c>
      <c r="D1898" s="1" t="s">
        <v>13281</v>
      </c>
      <c r="E1898" s="1" t="s">
        <v>13282</v>
      </c>
      <c r="F1898" s="1" t="s">
        <v>13283</v>
      </c>
      <c r="G1898" s="1" t="s">
        <v>13284</v>
      </c>
      <c r="H1898" s="1" t="s">
        <v>13285</v>
      </c>
    </row>
    <row r="1899" spans="1:8" ht="15.75" customHeight="1" x14ac:dyDescent="0.2">
      <c r="A1899" s="2">
        <v>41921.523859456014</v>
      </c>
      <c r="B1899" s="1" t="s">
        <v>13286</v>
      </c>
      <c r="C1899" s="1" t="s">
        <v>13287</v>
      </c>
      <c r="D1899" s="1" t="s">
        <v>13288</v>
      </c>
      <c r="E1899" s="1" t="s">
        <v>13289</v>
      </c>
      <c r="F1899" s="1" t="s">
        <v>13290</v>
      </c>
      <c r="G1899" s="1" t="s">
        <v>13291</v>
      </c>
      <c r="H1899" s="1" t="s">
        <v>13292</v>
      </c>
    </row>
    <row r="1900" spans="1:8" ht="15.75" customHeight="1" x14ac:dyDescent="0.2">
      <c r="A1900" s="2">
        <v>41921.524600902776</v>
      </c>
      <c r="B1900" s="1" t="s">
        <v>13293</v>
      </c>
      <c r="C1900" s="1" t="s">
        <v>13294</v>
      </c>
      <c r="D1900" s="1" t="s">
        <v>13295</v>
      </c>
      <c r="E1900" s="1" t="s">
        <v>13296</v>
      </c>
      <c r="F1900" s="1" t="s">
        <v>13297</v>
      </c>
      <c r="G1900" s="1" t="s">
        <v>13298</v>
      </c>
      <c r="H1900" s="1" t="s">
        <v>13299</v>
      </c>
    </row>
    <row r="1901" spans="1:8" ht="15.75" customHeight="1" x14ac:dyDescent="0.2">
      <c r="A1901" s="2">
        <v>41921.525691793984</v>
      </c>
      <c r="B1901" s="1" t="s">
        <v>13300</v>
      </c>
      <c r="C1901" s="1" t="s">
        <v>13301</v>
      </c>
      <c r="D1901" s="1" t="s">
        <v>13302</v>
      </c>
      <c r="E1901" s="1" t="s">
        <v>13303</v>
      </c>
      <c r="F1901" s="1" t="s">
        <v>13304</v>
      </c>
      <c r="G1901" s="1" t="s">
        <v>13305</v>
      </c>
      <c r="H1901" s="1" t="s">
        <v>13306</v>
      </c>
    </row>
    <row r="1902" spans="1:8" ht="15.75" customHeight="1" x14ac:dyDescent="0.2">
      <c r="A1902" s="2">
        <v>41921.526189756943</v>
      </c>
      <c r="B1902" s="1" t="s">
        <v>13307</v>
      </c>
      <c r="C1902" s="1" t="s">
        <v>13308</v>
      </c>
      <c r="D1902" s="1" t="s">
        <v>13309</v>
      </c>
      <c r="E1902" s="1" t="s">
        <v>13310</v>
      </c>
      <c r="F1902" s="1" t="s">
        <v>13311</v>
      </c>
      <c r="G1902" s="1" t="s">
        <v>13312</v>
      </c>
      <c r="H1902" s="1" t="s">
        <v>13313</v>
      </c>
    </row>
    <row r="1903" spans="1:8" ht="15.75" customHeight="1" x14ac:dyDescent="0.2">
      <c r="A1903" s="2">
        <v>41921.52661335648</v>
      </c>
      <c r="B1903" s="1" t="s">
        <v>13314</v>
      </c>
      <c r="C1903" s="1" t="s">
        <v>13315</v>
      </c>
      <c r="D1903" s="1" t="s">
        <v>13316</v>
      </c>
      <c r="E1903" s="1" t="s">
        <v>13317</v>
      </c>
      <c r="F1903" s="1" t="s">
        <v>13318</v>
      </c>
      <c r="G1903" s="1" t="s">
        <v>13319</v>
      </c>
      <c r="H1903" s="1" t="s">
        <v>13320</v>
      </c>
    </row>
    <row r="1904" spans="1:8" ht="15.75" customHeight="1" x14ac:dyDescent="0.2">
      <c r="A1904" s="2">
        <v>41921.528199097222</v>
      </c>
      <c r="B1904" s="1" t="s">
        <v>13321</v>
      </c>
      <c r="C1904" s="1" t="s">
        <v>13322</v>
      </c>
      <c r="D1904" s="1" t="s">
        <v>13323</v>
      </c>
      <c r="E1904" s="1" t="s">
        <v>13324</v>
      </c>
      <c r="F1904" s="1" t="s">
        <v>13325</v>
      </c>
      <c r="G1904" s="1" t="s">
        <v>13326</v>
      </c>
      <c r="H1904" s="1" t="s">
        <v>13327</v>
      </c>
    </row>
    <row r="1905" spans="1:8" ht="15.75" customHeight="1" x14ac:dyDescent="0.2">
      <c r="A1905" s="2">
        <v>41921.528484409726</v>
      </c>
      <c r="B1905" s="1" t="s">
        <v>13328</v>
      </c>
      <c r="C1905" s="1" t="s">
        <v>13329</v>
      </c>
      <c r="D1905" s="1" t="s">
        <v>13330</v>
      </c>
      <c r="E1905" s="1" t="s">
        <v>13331</v>
      </c>
      <c r="F1905" s="1" t="s">
        <v>13332</v>
      </c>
      <c r="G1905" s="1" t="s">
        <v>13333</v>
      </c>
      <c r="H1905" s="1" t="s">
        <v>13334</v>
      </c>
    </row>
    <row r="1906" spans="1:8" ht="15.75" customHeight="1" x14ac:dyDescent="0.2">
      <c r="A1906" s="2">
        <v>41921.529079953703</v>
      </c>
      <c r="B1906" s="1" t="s">
        <v>13335</v>
      </c>
      <c r="C1906" s="1" t="s">
        <v>13336</v>
      </c>
      <c r="D1906" s="1" t="s">
        <v>13337</v>
      </c>
      <c r="E1906" s="1" t="s">
        <v>13338</v>
      </c>
      <c r="F1906" s="1" t="s">
        <v>13339</v>
      </c>
      <c r="G1906" s="1" t="s">
        <v>13340</v>
      </c>
      <c r="H1906" s="1" t="s">
        <v>13341</v>
      </c>
    </row>
    <row r="1907" spans="1:8" ht="15.75" customHeight="1" x14ac:dyDescent="0.2">
      <c r="A1907" s="2">
        <v>41921.529603425923</v>
      </c>
      <c r="B1907" s="1" t="s">
        <v>13342</v>
      </c>
      <c r="C1907" s="1" t="s">
        <v>13343</v>
      </c>
      <c r="D1907" s="1" t="s">
        <v>13344</v>
      </c>
      <c r="E1907" s="1" t="s">
        <v>13345</v>
      </c>
      <c r="F1907" s="1" t="s">
        <v>13346</v>
      </c>
      <c r="G1907" s="1" t="s">
        <v>13347</v>
      </c>
      <c r="H1907" s="1" t="s">
        <v>13348</v>
      </c>
    </row>
    <row r="1908" spans="1:8" ht="15.75" customHeight="1" x14ac:dyDescent="0.2">
      <c r="A1908" s="2">
        <v>41921.529677569437</v>
      </c>
      <c r="B1908" s="1" t="s">
        <v>13349</v>
      </c>
      <c r="C1908" s="1" t="s">
        <v>13350</v>
      </c>
      <c r="D1908" s="1" t="s">
        <v>13351</v>
      </c>
      <c r="E1908" s="1" t="s">
        <v>13352</v>
      </c>
      <c r="F1908" s="1" t="s">
        <v>13353</v>
      </c>
      <c r="G1908" s="1" t="s">
        <v>13354</v>
      </c>
      <c r="H1908" s="1" t="s">
        <v>13355</v>
      </c>
    </row>
    <row r="1909" spans="1:8" ht="15.75" customHeight="1" x14ac:dyDescent="0.2">
      <c r="A1909" s="2">
        <v>41921.529872094899</v>
      </c>
      <c r="B1909" s="1" t="s">
        <v>13356</v>
      </c>
      <c r="C1909" s="1" t="s">
        <v>13357</v>
      </c>
      <c r="D1909" s="1" t="s">
        <v>13358</v>
      </c>
      <c r="E1909" s="1" t="s">
        <v>13359</v>
      </c>
      <c r="F1909" s="1" t="s">
        <v>13360</v>
      </c>
      <c r="G1909" s="1" t="s">
        <v>13361</v>
      </c>
      <c r="H1909" s="1" t="s">
        <v>13362</v>
      </c>
    </row>
    <row r="1910" spans="1:8" ht="15.75" customHeight="1" x14ac:dyDescent="0.2">
      <c r="A1910" s="2">
        <v>41921.530289201386</v>
      </c>
      <c r="B1910" s="1" t="s">
        <v>13363</v>
      </c>
      <c r="C1910" s="1" t="s">
        <v>13364</v>
      </c>
      <c r="D1910" s="1" t="s">
        <v>13365</v>
      </c>
      <c r="E1910" s="1" t="s">
        <v>13366</v>
      </c>
      <c r="F1910" s="1" t="s">
        <v>13367</v>
      </c>
      <c r="G1910" s="1" t="s">
        <v>13368</v>
      </c>
      <c r="H1910" s="1" t="s">
        <v>13369</v>
      </c>
    </row>
    <row r="1911" spans="1:8" ht="15.75" customHeight="1" x14ac:dyDescent="0.2">
      <c r="A1911" s="2">
        <v>41921.530355578703</v>
      </c>
      <c r="B1911" s="1" t="s">
        <v>13370</v>
      </c>
      <c r="C1911" s="1" t="s">
        <v>13371</v>
      </c>
      <c r="D1911" s="1" t="s">
        <v>13372</v>
      </c>
      <c r="E1911" s="1" t="s">
        <v>13373</v>
      </c>
      <c r="F1911" s="1" t="s">
        <v>13374</v>
      </c>
      <c r="G1911" s="1" t="s">
        <v>13375</v>
      </c>
      <c r="H1911" s="1" t="s">
        <v>13376</v>
      </c>
    </row>
    <row r="1912" spans="1:8" ht="15.75" customHeight="1" x14ac:dyDescent="0.2">
      <c r="A1912" s="2">
        <v>41921.530706886573</v>
      </c>
      <c r="B1912" s="1" t="s">
        <v>13377</v>
      </c>
      <c r="C1912" s="1" t="s">
        <v>13378</v>
      </c>
      <c r="D1912" s="1" t="s">
        <v>13379</v>
      </c>
      <c r="E1912" s="1" t="s">
        <v>13380</v>
      </c>
      <c r="F1912" s="1" t="s">
        <v>13381</v>
      </c>
      <c r="G1912" s="1" t="s">
        <v>13382</v>
      </c>
      <c r="H1912" s="1" t="s">
        <v>13383</v>
      </c>
    </row>
    <row r="1913" spans="1:8" ht="15.75" customHeight="1" x14ac:dyDescent="0.2">
      <c r="A1913" s="2">
        <v>41921.531113819437</v>
      </c>
      <c r="B1913" s="1" t="s">
        <v>13384</v>
      </c>
      <c r="C1913" s="1" t="s">
        <v>13385</v>
      </c>
      <c r="D1913" s="1" t="s">
        <v>13386</v>
      </c>
      <c r="E1913" s="1" t="s">
        <v>13387</v>
      </c>
      <c r="F1913" s="1" t="s">
        <v>13388</v>
      </c>
      <c r="G1913" s="1" t="s">
        <v>13389</v>
      </c>
      <c r="H1913" s="1" t="s">
        <v>13390</v>
      </c>
    </row>
    <row r="1914" spans="1:8" ht="15.75" customHeight="1" x14ac:dyDescent="0.2">
      <c r="A1914" s="2">
        <v>41921.531411597221</v>
      </c>
      <c r="B1914" s="1" t="s">
        <v>13391</v>
      </c>
      <c r="C1914" s="1" t="s">
        <v>13392</v>
      </c>
      <c r="D1914" s="1" t="s">
        <v>13393</v>
      </c>
      <c r="E1914" s="1" t="s">
        <v>13394</v>
      </c>
      <c r="F1914" s="1" t="s">
        <v>13395</v>
      </c>
      <c r="G1914" s="1" t="s">
        <v>13396</v>
      </c>
      <c r="H1914" s="1" t="s">
        <v>13397</v>
      </c>
    </row>
    <row r="1915" spans="1:8" ht="15.75" customHeight="1" x14ac:dyDescent="0.2">
      <c r="A1915" s="2">
        <v>41921.531429097224</v>
      </c>
      <c r="B1915" s="1" t="s">
        <v>13398</v>
      </c>
      <c r="C1915" s="1" t="s">
        <v>13399</v>
      </c>
      <c r="D1915" s="1" t="s">
        <v>13400</v>
      </c>
      <c r="E1915" s="1" t="s">
        <v>13401</v>
      </c>
      <c r="F1915" s="1" t="s">
        <v>13402</v>
      </c>
      <c r="G1915" s="1" t="s">
        <v>13403</v>
      </c>
      <c r="H1915" s="1" t="s">
        <v>13404</v>
      </c>
    </row>
    <row r="1916" spans="1:8" ht="15.75" customHeight="1" x14ac:dyDescent="0.2">
      <c r="A1916" s="2">
        <v>41921.532355381947</v>
      </c>
      <c r="B1916" s="1" t="s">
        <v>13405</v>
      </c>
      <c r="C1916" s="1" t="s">
        <v>13406</v>
      </c>
      <c r="D1916" s="1" t="s">
        <v>13407</v>
      </c>
      <c r="E1916" s="1" t="s">
        <v>13408</v>
      </c>
      <c r="F1916" s="1" t="s">
        <v>13409</v>
      </c>
      <c r="G1916" s="1" t="s">
        <v>13410</v>
      </c>
      <c r="H1916" s="1" t="s">
        <v>13411</v>
      </c>
    </row>
    <row r="1917" spans="1:8" ht="15.75" customHeight="1" x14ac:dyDescent="0.2">
      <c r="A1917" s="2">
        <v>41921.532719745366</v>
      </c>
      <c r="B1917" s="1" t="s">
        <v>13412</v>
      </c>
      <c r="C1917" s="1" t="s">
        <v>13413</v>
      </c>
      <c r="D1917" s="1" t="s">
        <v>13414</v>
      </c>
      <c r="E1917" s="1" t="s">
        <v>13415</v>
      </c>
      <c r="F1917" s="1" t="s">
        <v>13416</v>
      </c>
      <c r="G1917" s="1" t="s">
        <v>13417</v>
      </c>
      <c r="H1917" s="1" t="s">
        <v>13418</v>
      </c>
    </row>
    <row r="1918" spans="1:8" ht="15.75" customHeight="1" x14ac:dyDescent="0.2">
      <c r="A1918" s="2">
        <v>41921.533000578704</v>
      </c>
      <c r="B1918" s="1" t="s">
        <v>13419</v>
      </c>
      <c r="C1918" s="1" t="s">
        <v>13420</v>
      </c>
      <c r="D1918" s="1" t="s">
        <v>13421</v>
      </c>
      <c r="E1918" s="1" t="s">
        <v>13422</v>
      </c>
      <c r="F1918" s="1" t="s">
        <v>13423</v>
      </c>
      <c r="G1918" s="1" t="s">
        <v>13424</v>
      </c>
      <c r="H1918" s="1" t="s">
        <v>13425</v>
      </c>
    </row>
    <row r="1919" spans="1:8" ht="15.75" customHeight="1" x14ac:dyDescent="0.2">
      <c r="A1919" s="2">
        <v>41921.533309918981</v>
      </c>
      <c r="B1919" s="1" t="s">
        <v>13426</v>
      </c>
      <c r="C1919" s="1" t="s">
        <v>13427</v>
      </c>
      <c r="D1919" s="1" t="s">
        <v>13428</v>
      </c>
      <c r="E1919" s="1" t="s">
        <v>13429</v>
      </c>
      <c r="F1919" s="1" t="s">
        <v>13430</v>
      </c>
      <c r="G1919" s="1" t="s">
        <v>13431</v>
      </c>
      <c r="H1919" s="1" t="s">
        <v>13432</v>
      </c>
    </row>
    <row r="1920" spans="1:8" ht="15.75" customHeight="1" x14ac:dyDescent="0.2">
      <c r="A1920" s="2">
        <v>41921.533477870369</v>
      </c>
      <c r="B1920" s="1" t="s">
        <v>13433</v>
      </c>
      <c r="C1920" s="1" t="s">
        <v>13434</v>
      </c>
      <c r="D1920" s="1" t="s">
        <v>13435</v>
      </c>
      <c r="E1920" s="1" t="s">
        <v>13436</v>
      </c>
      <c r="F1920" s="1" t="s">
        <v>13437</v>
      </c>
      <c r="G1920" s="1" t="s">
        <v>13438</v>
      </c>
      <c r="H1920" s="1" t="s">
        <v>13439</v>
      </c>
    </row>
    <row r="1921" spans="1:8" ht="15.75" customHeight="1" x14ac:dyDescent="0.2">
      <c r="A1921" s="2">
        <v>41921.533488773144</v>
      </c>
      <c r="B1921" s="1" t="s">
        <v>13440</v>
      </c>
      <c r="C1921" s="1" t="s">
        <v>13441</v>
      </c>
      <c r="D1921" s="1" t="s">
        <v>13442</v>
      </c>
      <c r="E1921" s="1" t="s">
        <v>13443</v>
      </c>
      <c r="F1921" s="1" t="s">
        <v>13444</v>
      </c>
      <c r="G1921" s="1" t="s">
        <v>13445</v>
      </c>
      <c r="H1921" s="1" t="s">
        <v>13446</v>
      </c>
    </row>
    <row r="1922" spans="1:8" ht="15.75" customHeight="1" x14ac:dyDescent="0.2">
      <c r="A1922" s="2">
        <v>41921.533662870374</v>
      </c>
      <c r="B1922" s="1" t="s">
        <v>13447</v>
      </c>
      <c r="C1922" s="1" t="s">
        <v>13448</v>
      </c>
      <c r="D1922" s="1" t="s">
        <v>13449</v>
      </c>
      <c r="E1922" s="1" t="s">
        <v>13450</v>
      </c>
      <c r="F1922" s="1" t="s">
        <v>13451</v>
      </c>
      <c r="G1922" s="1" t="s">
        <v>13452</v>
      </c>
      <c r="H1922" s="1" t="s">
        <v>13453</v>
      </c>
    </row>
    <row r="1923" spans="1:8" ht="15.75" customHeight="1" x14ac:dyDescent="0.2">
      <c r="A1923" s="2">
        <v>41921.53371787037</v>
      </c>
      <c r="B1923" s="1" t="s">
        <v>13454</v>
      </c>
      <c r="C1923" s="1" t="s">
        <v>13455</v>
      </c>
      <c r="D1923" s="1" t="s">
        <v>13456</v>
      </c>
      <c r="E1923" s="1" t="s">
        <v>13457</v>
      </c>
      <c r="F1923" s="1" t="s">
        <v>13458</v>
      </c>
      <c r="G1923" s="1" t="s">
        <v>13459</v>
      </c>
      <c r="H1923" s="1" t="s">
        <v>13460</v>
      </c>
    </row>
    <row r="1924" spans="1:8" ht="15.75" customHeight="1" x14ac:dyDescent="0.2">
      <c r="A1924" s="2">
        <v>41921.534010127318</v>
      </c>
      <c r="B1924" s="1" t="s">
        <v>13461</v>
      </c>
      <c r="C1924" s="1" t="s">
        <v>13462</v>
      </c>
      <c r="D1924" s="1" t="s">
        <v>13463</v>
      </c>
      <c r="E1924" s="1" t="s">
        <v>13464</v>
      </c>
      <c r="F1924" s="1" t="s">
        <v>13465</v>
      </c>
      <c r="G1924" s="1" t="s">
        <v>13466</v>
      </c>
      <c r="H1924" s="1" t="s">
        <v>13467</v>
      </c>
    </row>
    <row r="1925" spans="1:8" ht="15.75" customHeight="1" x14ac:dyDescent="0.2">
      <c r="A1925" s="2">
        <v>41921.534065219908</v>
      </c>
      <c r="B1925" s="1" t="s">
        <v>13468</v>
      </c>
      <c r="C1925" s="1" t="s">
        <v>13469</v>
      </c>
      <c r="D1925" s="1" t="s">
        <v>13470</v>
      </c>
      <c r="E1925" s="1" t="s">
        <v>13471</v>
      </c>
      <c r="F1925" s="1" t="s">
        <v>13472</v>
      </c>
      <c r="G1925" s="1" t="s">
        <v>13473</v>
      </c>
      <c r="H1925" s="1" t="s">
        <v>13474</v>
      </c>
    </row>
    <row r="1926" spans="1:8" ht="15.75" customHeight="1" x14ac:dyDescent="0.2">
      <c r="A1926" s="2">
        <v>41921.534314282406</v>
      </c>
      <c r="B1926" s="1" t="s">
        <v>13475</v>
      </c>
      <c r="C1926" s="1" t="s">
        <v>13476</v>
      </c>
      <c r="D1926" s="1" t="s">
        <v>13477</v>
      </c>
      <c r="E1926" s="1" t="s">
        <v>13478</v>
      </c>
      <c r="F1926" s="1" t="s">
        <v>13479</v>
      </c>
      <c r="G1926" s="1" t="s">
        <v>13480</v>
      </c>
      <c r="H1926" s="1" t="s">
        <v>13481</v>
      </c>
    </row>
    <row r="1927" spans="1:8" ht="15.75" customHeight="1" x14ac:dyDescent="0.2">
      <c r="A1927" s="2">
        <v>41921.534374583331</v>
      </c>
      <c r="B1927" s="1" t="s">
        <v>13482</v>
      </c>
      <c r="C1927" s="1" t="s">
        <v>13483</v>
      </c>
      <c r="D1927" s="1" t="s">
        <v>13484</v>
      </c>
      <c r="E1927" s="1" t="s">
        <v>13485</v>
      </c>
      <c r="F1927" s="1" t="s">
        <v>13486</v>
      </c>
      <c r="G1927" s="1" t="s">
        <v>13487</v>
      </c>
      <c r="H1927" s="1" t="s">
        <v>13488</v>
      </c>
    </row>
    <row r="1928" spans="1:8" ht="15.75" customHeight="1" x14ac:dyDescent="0.2">
      <c r="A1928" s="2">
        <v>41921.534471250001</v>
      </c>
      <c r="B1928" s="1" t="s">
        <v>13489</v>
      </c>
      <c r="C1928" s="1" t="s">
        <v>13490</v>
      </c>
      <c r="D1928" s="1" t="s">
        <v>13491</v>
      </c>
      <c r="E1928" s="1" t="s">
        <v>13492</v>
      </c>
      <c r="F1928" s="1" t="s">
        <v>13493</v>
      </c>
      <c r="G1928" s="1" t="s">
        <v>13494</v>
      </c>
      <c r="H1928" s="1" t="s">
        <v>13495</v>
      </c>
    </row>
    <row r="1929" spans="1:8" ht="15.75" customHeight="1" x14ac:dyDescent="0.2">
      <c r="A1929" s="2">
        <v>41921.534610960647</v>
      </c>
      <c r="B1929" s="1" t="s">
        <v>13496</v>
      </c>
      <c r="C1929" s="1" t="s">
        <v>13497</v>
      </c>
      <c r="D1929" s="1" t="s">
        <v>13498</v>
      </c>
      <c r="E1929" s="1" t="s">
        <v>13499</v>
      </c>
      <c r="F1929" s="1" t="s">
        <v>13500</v>
      </c>
      <c r="G1929" s="1" t="s">
        <v>13501</v>
      </c>
      <c r="H1929" s="1" t="s">
        <v>13502</v>
      </c>
    </row>
    <row r="1930" spans="1:8" ht="15.75" customHeight="1" x14ac:dyDescent="0.2">
      <c r="A1930" s="2">
        <v>41921.535040520837</v>
      </c>
      <c r="B1930" s="1" t="s">
        <v>13503</v>
      </c>
      <c r="C1930" s="1" t="s">
        <v>13504</v>
      </c>
      <c r="D1930" s="1" t="s">
        <v>13505</v>
      </c>
      <c r="E1930" s="1" t="s">
        <v>13506</v>
      </c>
      <c r="F1930" s="1" t="s">
        <v>13507</v>
      </c>
      <c r="G1930" s="1" t="s">
        <v>13508</v>
      </c>
      <c r="H1930" s="1" t="s">
        <v>13509</v>
      </c>
    </row>
    <row r="1931" spans="1:8" ht="15.75" customHeight="1" x14ac:dyDescent="0.2">
      <c r="A1931" s="2">
        <v>41921.535054490741</v>
      </c>
      <c r="B1931" s="1" t="s">
        <v>13510</v>
      </c>
      <c r="C1931" s="1" t="s">
        <v>13511</v>
      </c>
      <c r="D1931" s="1" t="s">
        <v>13512</v>
      </c>
      <c r="E1931" s="1" t="s">
        <v>13513</v>
      </c>
      <c r="F1931" s="1" t="s">
        <v>13514</v>
      </c>
      <c r="G1931" s="1" t="s">
        <v>13515</v>
      </c>
      <c r="H1931" s="1" t="s">
        <v>13516</v>
      </c>
    </row>
    <row r="1932" spans="1:8" ht="15.75" customHeight="1" x14ac:dyDescent="0.2">
      <c r="A1932" s="2">
        <v>41921.536174421293</v>
      </c>
      <c r="B1932" s="1" t="s">
        <v>13517</v>
      </c>
      <c r="C1932" s="1" t="s">
        <v>13518</v>
      </c>
      <c r="D1932" s="1" t="s">
        <v>13519</v>
      </c>
      <c r="E1932" s="1" t="s">
        <v>13520</v>
      </c>
      <c r="F1932" s="1" t="s">
        <v>13521</v>
      </c>
      <c r="G1932" s="1" t="s">
        <v>13522</v>
      </c>
      <c r="H1932" s="1" t="s">
        <v>13523</v>
      </c>
    </row>
    <row r="1933" spans="1:8" ht="15.75" customHeight="1" x14ac:dyDescent="0.2">
      <c r="A1933" s="2">
        <v>41921.53651283565</v>
      </c>
      <c r="B1933" s="1" t="s">
        <v>13524</v>
      </c>
      <c r="C1933" s="1" t="s">
        <v>13525</v>
      </c>
      <c r="D1933" s="1" t="s">
        <v>13526</v>
      </c>
      <c r="E1933" s="1" t="s">
        <v>13527</v>
      </c>
      <c r="F1933" s="1" t="s">
        <v>13528</v>
      </c>
      <c r="G1933" s="1" t="s">
        <v>13529</v>
      </c>
      <c r="H1933" s="1" t="s">
        <v>13530</v>
      </c>
    </row>
    <row r="1934" spans="1:8" ht="15.75" customHeight="1" x14ac:dyDescent="0.2">
      <c r="A1934" s="2">
        <v>41921.547690590276</v>
      </c>
      <c r="B1934" s="1" t="s">
        <v>13531</v>
      </c>
      <c r="C1934" s="1" t="s">
        <v>13532</v>
      </c>
      <c r="D1934" s="1" t="s">
        <v>13533</v>
      </c>
      <c r="E1934" s="1" t="s">
        <v>13534</v>
      </c>
      <c r="F1934" s="1" t="s">
        <v>13535</v>
      </c>
      <c r="G1934" s="1" t="s">
        <v>13536</v>
      </c>
      <c r="H1934" s="1" t="s">
        <v>13537</v>
      </c>
    </row>
    <row r="1935" spans="1:8" ht="15.75" customHeight="1" x14ac:dyDescent="0.2">
      <c r="A1935" s="2">
        <v>41921.547909930559</v>
      </c>
      <c r="B1935" s="1" t="s">
        <v>13538</v>
      </c>
      <c r="C1935" s="1" t="s">
        <v>13539</v>
      </c>
      <c r="D1935" s="1" t="s">
        <v>13540</v>
      </c>
      <c r="E1935" s="1" t="s">
        <v>13541</v>
      </c>
      <c r="F1935" s="1" t="s">
        <v>13542</v>
      </c>
      <c r="G1935" s="1" t="s">
        <v>13543</v>
      </c>
      <c r="H1935" s="1" t="s">
        <v>13544</v>
      </c>
    </row>
    <row r="1936" spans="1:8" ht="15.75" customHeight="1" x14ac:dyDescent="0.2">
      <c r="A1936" s="2">
        <v>41921.549475648149</v>
      </c>
      <c r="B1936" s="1" t="s">
        <v>13545</v>
      </c>
      <c r="C1936" s="1" t="s">
        <v>13546</v>
      </c>
      <c r="D1936" s="1" t="s">
        <v>13547</v>
      </c>
      <c r="E1936" s="1" t="s">
        <v>13548</v>
      </c>
      <c r="F1936" s="1" t="s">
        <v>13549</v>
      </c>
      <c r="G1936" s="1" t="s">
        <v>13550</v>
      </c>
      <c r="H1936" s="1" t="s">
        <v>13551</v>
      </c>
    </row>
    <row r="1937" spans="1:8" ht="15.75" customHeight="1" x14ac:dyDescent="0.2">
      <c r="A1937" s="2">
        <v>41921.549742048614</v>
      </c>
      <c r="B1937" s="1" t="s">
        <v>13552</v>
      </c>
      <c r="C1937" s="1" t="s">
        <v>13553</v>
      </c>
      <c r="D1937" s="1" t="s">
        <v>13554</v>
      </c>
      <c r="E1937" s="1" t="s">
        <v>13555</v>
      </c>
      <c r="F1937" s="1" t="s">
        <v>13556</v>
      </c>
      <c r="G1937" s="1" t="s">
        <v>13557</v>
      </c>
      <c r="H1937" s="1" t="s">
        <v>13558</v>
      </c>
    </row>
    <row r="1938" spans="1:8" ht="15.75" customHeight="1" x14ac:dyDescent="0.2">
      <c r="A1938" s="2">
        <v>41921.552788229164</v>
      </c>
      <c r="B1938" s="1" t="s">
        <v>13559</v>
      </c>
      <c r="C1938" s="1" t="s">
        <v>13560</v>
      </c>
      <c r="D1938" s="1" t="s">
        <v>13561</v>
      </c>
      <c r="E1938" s="1" t="s">
        <v>13562</v>
      </c>
      <c r="F1938" s="1" t="s">
        <v>13563</v>
      </c>
      <c r="G1938" s="1" t="s">
        <v>13564</v>
      </c>
      <c r="H1938" s="1" t="s">
        <v>13565</v>
      </c>
    </row>
    <row r="1939" spans="1:8" ht="15.75" customHeight="1" x14ac:dyDescent="0.2">
      <c r="A1939" s="2">
        <v>41921.553201249997</v>
      </c>
      <c r="B1939" s="1" t="s">
        <v>13566</v>
      </c>
      <c r="C1939" s="1" t="s">
        <v>13567</v>
      </c>
      <c r="D1939" s="1" t="s">
        <v>13568</v>
      </c>
      <c r="E1939" s="1" t="s">
        <v>13569</v>
      </c>
      <c r="F1939" s="1" t="s">
        <v>13570</v>
      </c>
      <c r="G1939" s="1" t="s">
        <v>13571</v>
      </c>
      <c r="H1939" s="1" t="s">
        <v>13572</v>
      </c>
    </row>
    <row r="1940" spans="1:8" ht="15.75" customHeight="1" x14ac:dyDescent="0.2">
      <c r="A1940" s="2">
        <v>41921.553485810189</v>
      </c>
      <c r="B1940" s="1" t="s">
        <v>13573</v>
      </c>
      <c r="C1940" s="1" t="s">
        <v>13574</v>
      </c>
      <c r="D1940" s="1" t="s">
        <v>13575</v>
      </c>
      <c r="E1940" s="1" t="s">
        <v>13576</v>
      </c>
      <c r="F1940" s="1" t="s">
        <v>13577</v>
      </c>
      <c r="G1940" s="1" t="s">
        <v>13578</v>
      </c>
      <c r="H1940" s="1" t="s">
        <v>13579</v>
      </c>
    </row>
    <row r="1941" spans="1:8" ht="15.75" customHeight="1" x14ac:dyDescent="0.2">
      <c r="A1941" s="2">
        <v>41921.553841423614</v>
      </c>
      <c r="B1941" s="1" t="s">
        <v>13580</v>
      </c>
      <c r="C1941" s="1" t="s">
        <v>13581</v>
      </c>
      <c r="D1941" s="1" t="s">
        <v>13582</v>
      </c>
      <c r="E1941" s="1" t="s">
        <v>13583</v>
      </c>
      <c r="F1941" s="1" t="s">
        <v>13584</v>
      </c>
      <c r="G1941" s="1" t="s">
        <v>13585</v>
      </c>
      <c r="H1941" s="1" t="s">
        <v>13586</v>
      </c>
    </row>
    <row r="1942" spans="1:8" ht="15.75" customHeight="1" x14ac:dyDescent="0.2">
      <c r="A1942" s="2">
        <v>41921.554171296295</v>
      </c>
      <c r="B1942" s="1" t="s">
        <v>13587</v>
      </c>
      <c r="C1942" s="1" t="s">
        <v>13588</v>
      </c>
      <c r="D1942" s="1" t="s">
        <v>13589</v>
      </c>
      <c r="E1942" s="1" t="s">
        <v>13590</v>
      </c>
      <c r="F1942" s="1" t="s">
        <v>13591</v>
      </c>
      <c r="G1942" s="1" t="s">
        <v>13592</v>
      </c>
      <c r="H1942" s="1" t="s">
        <v>13593</v>
      </c>
    </row>
    <row r="1943" spans="1:8" ht="15.75" customHeight="1" x14ac:dyDescent="0.2">
      <c r="A1943" s="2">
        <v>41921.554578877316</v>
      </c>
      <c r="B1943" s="1" t="s">
        <v>13594</v>
      </c>
      <c r="C1943" s="1" t="s">
        <v>13595</v>
      </c>
      <c r="D1943" s="1" t="s">
        <v>13596</v>
      </c>
      <c r="E1943" s="1" t="s">
        <v>13597</v>
      </c>
      <c r="F1943" s="1" t="s">
        <v>13598</v>
      </c>
      <c r="G1943" s="1" t="s">
        <v>13599</v>
      </c>
      <c r="H1943" s="1" t="s">
        <v>13600</v>
      </c>
    </row>
    <row r="1944" spans="1:8" ht="15.75" customHeight="1" x14ac:dyDescent="0.2">
      <c r="A1944" s="2">
        <v>41921.554906087964</v>
      </c>
      <c r="B1944" s="1" t="s">
        <v>13601</v>
      </c>
      <c r="C1944" s="1" t="s">
        <v>13602</v>
      </c>
      <c r="D1944" s="1" t="s">
        <v>13603</v>
      </c>
      <c r="E1944" s="1" t="s">
        <v>13604</v>
      </c>
      <c r="F1944" s="1" t="s">
        <v>13605</v>
      </c>
      <c r="G1944" s="1" t="s">
        <v>13606</v>
      </c>
      <c r="H1944" s="1" t="s">
        <v>13607</v>
      </c>
    </row>
    <row r="1945" spans="1:8" ht="15.75" customHeight="1" x14ac:dyDescent="0.2">
      <c r="A1945" s="2">
        <v>41921.555261076392</v>
      </c>
      <c r="B1945" s="1" t="s">
        <v>13608</v>
      </c>
      <c r="C1945" s="1" t="s">
        <v>13609</v>
      </c>
      <c r="D1945" s="1" t="s">
        <v>13610</v>
      </c>
      <c r="E1945" s="1" t="s">
        <v>13611</v>
      </c>
      <c r="F1945" s="1" t="s">
        <v>13612</v>
      </c>
      <c r="G1945" s="1" t="s">
        <v>13613</v>
      </c>
      <c r="H1945" s="1" t="s">
        <v>13614</v>
      </c>
    </row>
    <row r="1946" spans="1:8" ht="15.75" customHeight="1" x14ac:dyDescent="0.2">
      <c r="A1946" s="2">
        <v>41921.55576456018</v>
      </c>
      <c r="B1946" s="1" t="s">
        <v>13615</v>
      </c>
      <c r="C1946" s="1" t="s">
        <v>13616</v>
      </c>
      <c r="D1946" s="1" t="s">
        <v>13617</v>
      </c>
      <c r="E1946" s="1" t="s">
        <v>13618</v>
      </c>
      <c r="F1946" s="1" t="s">
        <v>13619</v>
      </c>
      <c r="G1946" s="1" t="s">
        <v>13620</v>
      </c>
      <c r="H1946" s="1" t="s">
        <v>13621</v>
      </c>
    </row>
    <row r="1947" spans="1:8" ht="15.75" customHeight="1" x14ac:dyDescent="0.2">
      <c r="A1947" s="2">
        <v>41921.556138124994</v>
      </c>
      <c r="B1947" s="1" t="s">
        <v>13622</v>
      </c>
      <c r="C1947" s="1" t="s">
        <v>13623</v>
      </c>
      <c r="D1947" s="1" t="s">
        <v>13624</v>
      </c>
      <c r="E1947" s="1" t="s">
        <v>13625</v>
      </c>
      <c r="F1947" s="1" t="s">
        <v>13626</v>
      </c>
      <c r="G1947" s="1" t="s">
        <v>13627</v>
      </c>
      <c r="H1947" s="1" t="s">
        <v>13628</v>
      </c>
    </row>
    <row r="1948" spans="1:8" ht="15.75" customHeight="1" x14ac:dyDescent="0.2">
      <c r="A1948" s="2">
        <v>41921.556367824072</v>
      </c>
      <c r="B1948" s="1" t="s">
        <v>13629</v>
      </c>
      <c r="C1948" s="1" t="s">
        <v>13630</v>
      </c>
      <c r="D1948" s="1" t="s">
        <v>13631</v>
      </c>
      <c r="E1948" s="1" t="s">
        <v>13632</v>
      </c>
      <c r="F1948" s="1" t="s">
        <v>13633</v>
      </c>
      <c r="G1948" s="1" t="s">
        <v>13634</v>
      </c>
      <c r="H1948" s="1" t="s">
        <v>13635</v>
      </c>
    </row>
    <row r="1949" spans="1:8" ht="15.75" customHeight="1" x14ac:dyDescent="0.2">
      <c r="A1949" s="2">
        <v>41921.556685405092</v>
      </c>
      <c r="B1949" s="1" t="s">
        <v>13636</v>
      </c>
      <c r="C1949" s="1" t="s">
        <v>13637</v>
      </c>
      <c r="D1949" s="1" t="s">
        <v>13638</v>
      </c>
      <c r="E1949" s="1" t="s">
        <v>13639</v>
      </c>
      <c r="F1949" s="1" t="s">
        <v>13640</v>
      </c>
      <c r="G1949" s="1" t="s">
        <v>13641</v>
      </c>
      <c r="H1949" s="1" t="s">
        <v>13642</v>
      </c>
    </row>
    <row r="1950" spans="1:8" ht="15.75" customHeight="1" x14ac:dyDescent="0.2">
      <c r="A1950" s="2">
        <v>41921.557001388886</v>
      </c>
      <c r="B1950" s="1" t="s">
        <v>13643</v>
      </c>
      <c r="C1950" s="1" t="s">
        <v>13644</v>
      </c>
      <c r="D1950" s="1" t="s">
        <v>13645</v>
      </c>
      <c r="E1950" s="1" t="s">
        <v>13646</v>
      </c>
      <c r="F1950" s="1" t="s">
        <v>13647</v>
      </c>
      <c r="G1950" s="1" t="s">
        <v>13648</v>
      </c>
      <c r="H1950" s="1" t="s">
        <v>13649</v>
      </c>
    </row>
    <row r="1951" spans="1:8" ht="15.75" customHeight="1" x14ac:dyDescent="0.2">
      <c r="A1951" s="2">
        <v>41921.557411932874</v>
      </c>
      <c r="B1951" s="1" t="s">
        <v>13650</v>
      </c>
      <c r="C1951" s="1" t="s">
        <v>13651</v>
      </c>
      <c r="D1951" s="1" t="s">
        <v>13652</v>
      </c>
      <c r="E1951" s="1" t="s">
        <v>13653</v>
      </c>
      <c r="F1951" s="1" t="s">
        <v>13654</v>
      </c>
      <c r="G1951" s="1" t="s">
        <v>13655</v>
      </c>
      <c r="H1951" s="1" t="s">
        <v>13656</v>
      </c>
    </row>
    <row r="1952" spans="1:8" ht="15.75" customHeight="1" x14ac:dyDescent="0.2">
      <c r="A1952" s="2">
        <v>41921.575202835651</v>
      </c>
      <c r="B1952" s="1" t="s">
        <v>13657</v>
      </c>
      <c r="C1952" s="1" t="s">
        <v>13658</v>
      </c>
      <c r="D1952" s="1" t="s">
        <v>13659</v>
      </c>
      <c r="E1952" s="1" t="s">
        <v>13660</v>
      </c>
      <c r="F1952" s="1" t="s">
        <v>13661</v>
      </c>
      <c r="G1952" s="1" t="s">
        <v>13662</v>
      </c>
      <c r="H1952" s="1" t="s">
        <v>13663</v>
      </c>
    </row>
    <row r="1953" spans="1:8" ht="15.75" customHeight="1" x14ac:dyDescent="0.2">
      <c r="A1953" s="2">
        <v>41921.575559618053</v>
      </c>
      <c r="B1953" s="1" t="s">
        <v>13664</v>
      </c>
      <c r="C1953" s="1" t="s">
        <v>13665</v>
      </c>
      <c r="D1953" s="1" t="s">
        <v>13666</v>
      </c>
      <c r="E1953" s="1" t="s">
        <v>13667</v>
      </c>
      <c r="F1953" s="1" t="s">
        <v>13668</v>
      </c>
      <c r="G1953" s="1" t="s">
        <v>13669</v>
      </c>
      <c r="H1953" s="1" t="s">
        <v>13670</v>
      </c>
    </row>
    <row r="1954" spans="1:8" ht="15.75" customHeight="1" x14ac:dyDescent="0.2">
      <c r="A1954" s="2">
        <v>41921.575875405098</v>
      </c>
      <c r="B1954" s="1" t="s">
        <v>13671</v>
      </c>
      <c r="C1954" s="1" t="s">
        <v>13672</v>
      </c>
      <c r="D1954" s="1" t="s">
        <v>13673</v>
      </c>
      <c r="E1954" s="1" t="s">
        <v>13674</v>
      </c>
      <c r="F1954" s="1" t="s">
        <v>13675</v>
      </c>
      <c r="G1954" s="1" t="s">
        <v>13676</v>
      </c>
      <c r="H1954" s="1" t="s">
        <v>13677</v>
      </c>
    </row>
    <row r="1955" spans="1:8" ht="15.75" customHeight="1" x14ac:dyDescent="0.2">
      <c r="A1955" s="2">
        <v>41921.576587442127</v>
      </c>
      <c r="B1955" s="1" t="s">
        <v>13678</v>
      </c>
      <c r="C1955" s="1" t="s">
        <v>13679</v>
      </c>
      <c r="D1955" s="1" t="s">
        <v>13680</v>
      </c>
      <c r="E1955" s="1" t="s">
        <v>13681</v>
      </c>
      <c r="F1955" s="1" t="s">
        <v>13682</v>
      </c>
      <c r="G1955" s="1" t="s">
        <v>13683</v>
      </c>
      <c r="H1955" s="1" t="s">
        <v>13684</v>
      </c>
    </row>
    <row r="1956" spans="1:8" ht="15.75" customHeight="1" x14ac:dyDescent="0.2">
      <c r="A1956" s="2">
        <v>41921.590406805553</v>
      </c>
      <c r="B1956" s="1" t="s">
        <v>13685</v>
      </c>
      <c r="C1956" s="1" t="s">
        <v>13686</v>
      </c>
      <c r="D1956" s="1" t="s">
        <v>13687</v>
      </c>
      <c r="E1956" s="1" t="s">
        <v>13688</v>
      </c>
      <c r="F1956" s="1" t="s">
        <v>13689</v>
      </c>
      <c r="G1956" s="1" t="s">
        <v>13690</v>
      </c>
      <c r="H1956" s="1" t="s">
        <v>13691</v>
      </c>
    </row>
    <row r="1957" spans="1:8" ht="15.75" customHeight="1" x14ac:dyDescent="0.2">
      <c r="A1957" s="2">
        <v>41921.590696388885</v>
      </c>
      <c r="B1957" s="1" t="s">
        <v>13692</v>
      </c>
      <c r="C1957" s="1" t="s">
        <v>13693</v>
      </c>
      <c r="D1957" s="1" t="s">
        <v>13694</v>
      </c>
      <c r="E1957" s="1" t="s">
        <v>13695</v>
      </c>
      <c r="F1957" s="1" t="s">
        <v>13696</v>
      </c>
      <c r="G1957" s="1" t="s">
        <v>13697</v>
      </c>
      <c r="H1957" s="1" t="s">
        <v>13698</v>
      </c>
    </row>
    <row r="1958" spans="1:8" ht="15.75" customHeight="1" x14ac:dyDescent="0.2">
      <c r="A1958" s="2">
        <v>41921.60660190972</v>
      </c>
      <c r="B1958" s="1" t="s">
        <v>13699</v>
      </c>
      <c r="C1958" s="1" t="s">
        <v>13700</v>
      </c>
      <c r="D1958" s="1" t="s">
        <v>13701</v>
      </c>
      <c r="E1958" s="1" t="s">
        <v>13702</v>
      </c>
      <c r="F1958" s="1" t="s">
        <v>13703</v>
      </c>
      <c r="G1958" s="1" t="s">
        <v>13704</v>
      </c>
      <c r="H1958" s="1" t="s">
        <v>13705</v>
      </c>
    </row>
    <row r="1959" spans="1:8" ht="15.75" customHeight="1" x14ac:dyDescent="0.2">
      <c r="A1959" s="2">
        <v>41921.606824965274</v>
      </c>
      <c r="B1959" s="1" t="s">
        <v>13706</v>
      </c>
      <c r="C1959" s="1" t="s">
        <v>13707</v>
      </c>
      <c r="D1959" s="1" t="s">
        <v>13708</v>
      </c>
      <c r="E1959" s="1" t="s">
        <v>13709</v>
      </c>
      <c r="F1959" s="1" t="s">
        <v>13710</v>
      </c>
      <c r="G1959" s="1" t="s">
        <v>13711</v>
      </c>
      <c r="H1959" s="1" t="s">
        <v>13712</v>
      </c>
    </row>
    <row r="1960" spans="1:8" ht="15.75" customHeight="1" x14ac:dyDescent="0.2">
      <c r="A1960" s="2">
        <v>41921.607096099535</v>
      </c>
      <c r="B1960" s="1" t="s">
        <v>13713</v>
      </c>
      <c r="C1960" s="1" t="s">
        <v>13714</v>
      </c>
      <c r="D1960" s="1" t="s">
        <v>13715</v>
      </c>
      <c r="E1960" s="1" t="s">
        <v>13716</v>
      </c>
      <c r="F1960" s="1" t="s">
        <v>13717</v>
      </c>
      <c r="G1960" s="1" t="s">
        <v>13718</v>
      </c>
      <c r="H1960" s="1" t="s">
        <v>13719</v>
      </c>
    </row>
    <row r="1961" spans="1:8" ht="15.75" customHeight="1" x14ac:dyDescent="0.2">
      <c r="A1961" s="2">
        <v>41921.607293425928</v>
      </c>
      <c r="B1961" s="1" t="s">
        <v>13720</v>
      </c>
      <c r="C1961" s="1" t="s">
        <v>13721</v>
      </c>
      <c r="D1961" s="1" t="s">
        <v>13722</v>
      </c>
      <c r="E1961" s="1" t="s">
        <v>13723</v>
      </c>
      <c r="F1961" s="1" t="s">
        <v>13724</v>
      </c>
      <c r="G1961" s="1" t="s">
        <v>13725</v>
      </c>
      <c r="H1961" s="1" t="s">
        <v>13726</v>
      </c>
    </row>
    <row r="1962" spans="1:8" ht="15.75" customHeight="1" x14ac:dyDescent="0.2">
      <c r="A1962" s="2">
        <v>41921.607498645833</v>
      </c>
      <c r="B1962" s="1" t="s">
        <v>13727</v>
      </c>
      <c r="C1962" s="1" t="s">
        <v>13728</v>
      </c>
      <c r="D1962" s="1" t="s">
        <v>13729</v>
      </c>
      <c r="E1962" s="1" t="s">
        <v>13730</v>
      </c>
      <c r="F1962" s="1" t="s">
        <v>13731</v>
      </c>
      <c r="G1962" s="1" t="s">
        <v>13732</v>
      </c>
      <c r="H1962" s="1" t="s">
        <v>13733</v>
      </c>
    </row>
    <row r="1963" spans="1:8" ht="15.75" customHeight="1" x14ac:dyDescent="0.2">
      <c r="A1963" s="2">
        <v>41921.607832731483</v>
      </c>
      <c r="B1963" s="1" t="s">
        <v>13734</v>
      </c>
      <c r="C1963" s="1" t="s">
        <v>13735</v>
      </c>
      <c r="D1963" s="1" t="s">
        <v>13736</v>
      </c>
      <c r="E1963" s="1" t="s">
        <v>13737</v>
      </c>
      <c r="F1963" s="1" t="s">
        <v>13738</v>
      </c>
      <c r="G1963" s="1" t="s">
        <v>13739</v>
      </c>
      <c r="H1963" s="1" t="s">
        <v>13740</v>
      </c>
    </row>
    <row r="1964" spans="1:8" ht="15.75" customHeight="1" x14ac:dyDescent="0.2">
      <c r="A1964" s="2">
        <v>41921.608036446756</v>
      </c>
      <c r="B1964" s="1" t="s">
        <v>13741</v>
      </c>
      <c r="C1964" s="1" t="s">
        <v>13742</v>
      </c>
      <c r="D1964" s="1" t="s">
        <v>13743</v>
      </c>
      <c r="E1964" s="1" t="s">
        <v>13744</v>
      </c>
      <c r="F1964" s="1" t="s">
        <v>13745</v>
      </c>
      <c r="G1964" s="1" t="s">
        <v>13746</v>
      </c>
      <c r="H1964" s="1" t="s">
        <v>13747</v>
      </c>
    </row>
    <row r="1965" spans="1:8" ht="15.75" customHeight="1" x14ac:dyDescent="0.2">
      <c r="A1965" s="2">
        <v>41921.608383379629</v>
      </c>
      <c r="B1965" s="1" t="s">
        <v>13748</v>
      </c>
      <c r="C1965" s="1" t="s">
        <v>13749</v>
      </c>
      <c r="D1965" s="1" t="s">
        <v>13750</v>
      </c>
      <c r="E1965" s="1" t="s">
        <v>13751</v>
      </c>
      <c r="F1965" s="1" t="s">
        <v>13752</v>
      </c>
      <c r="G1965" s="1" t="s">
        <v>13753</v>
      </c>
      <c r="H1965" s="1" t="s">
        <v>13754</v>
      </c>
    </row>
    <row r="1966" spans="1:8" ht="15.75" customHeight="1" x14ac:dyDescent="0.2">
      <c r="A1966" s="2">
        <v>41921.608667060187</v>
      </c>
      <c r="B1966" s="1" t="s">
        <v>13755</v>
      </c>
      <c r="C1966" s="1" t="s">
        <v>13756</v>
      </c>
      <c r="D1966" s="1" t="s">
        <v>13757</v>
      </c>
      <c r="E1966" s="1" t="s">
        <v>13758</v>
      </c>
      <c r="F1966" s="1" t="s">
        <v>13759</v>
      </c>
      <c r="G1966" s="1" t="s">
        <v>13760</v>
      </c>
      <c r="H1966" s="1" t="s">
        <v>13761</v>
      </c>
    </row>
    <row r="1967" spans="1:8" ht="15.75" customHeight="1" x14ac:dyDescent="0.2">
      <c r="A1967" s="2">
        <v>41921.611336550923</v>
      </c>
      <c r="B1967" s="1" t="s">
        <v>13762</v>
      </c>
      <c r="C1967" s="1" t="s">
        <v>13763</v>
      </c>
      <c r="D1967" s="1" t="s">
        <v>13764</v>
      </c>
      <c r="E1967" s="1" t="s">
        <v>13765</v>
      </c>
      <c r="F1967" s="1" t="s">
        <v>13766</v>
      </c>
      <c r="G1967" s="1" t="s">
        <v>13767</v>
      </c>
      <c r="H1967" s="1" t="s">
        <v>13768</v>
      </c>
    </row>
    <row r="1968" spans="1:8" ht="15.75" customHeight="1" x14ac:dyDescent="0.2">
      <c r="A1968" s="2">
        <v>41921.611757118058</v>
      </c>
      <c r="B1968" s="1" t="s">
        <v>13769</v>
      </c>
      <c r="C1968" s="1" t="s">
        <v>13770</v>
      </c>
      <c r="D1968" s="1" t="s">
        <v>13771</v>
      </c>
      <c r="E1968" s="1" t="s">
        <v>13772</v>
      </c>
      <c r="F1968" s="1" t="s">
        <v>13773</v>
      </c>
      <c r="G1968" s="1" t="s">
        <v>13774</v>
      </c>
      <c r="H1968" s="1" t="s">
        <v>13775</v>
      </c>
    </row>
    <row r="1969" spans="1:8" ht="15.75" customHeight="1" x14ac:dyDescent="0.2">
      <c r="A1969" s="2">
        <v>41921.612203553239</v>
      </c>
      <c r="B1969" s="1" t="s">
        <v>13776</v>
      </c>
      <c r="C1969" s="1" t="s">
        <v>13777</v>
      </c>
      <c r="D1969" s="1" t="s">
        <v>13778</v>
      </c>
      <c r="E1969" s="1" t="s">
        <v>13779</v>
      </c>
      <c r="F1969" s="1" t="s">
        <v>13780</v>
      </c>
      <c r="G1969" s="1" t="s">
        <v>13781</v>
      </c>
      <c r="H1969" s="1" t="s">
        <v>13782</v>
      </c>
    </row>
    <row r="1970" spans="1:8" ht="15.75" customHeight="1" x14ac:dyDescent="0.2">
      <c r="A1970" s="2">
        <v>41921.612467280094</v>
      </c>
      <c r="B1970" s="1" t="s">
        <v>13783</v>
      </c>
      <c r="C1970" s="1" t="s">
        <v>13784</v>
      </c>
      <c r="D1970" s="1" t="s">
        <v>13785</v>
      </c>
      <c r="E1970" s="1" t="s">
        <v>13786</v>
      </c>
      <c r="F1970" s="1" t="s">
        <v>13787</v>
      </c>
      <c r="G1970" s="1" t="s">
        <v>13788</v>
      </c>
      <c r="H1970" s="1" t="s">
        <v>13789</v>
      </c>
    </row>
    <row r="1971" spans="1:8" ht="15.75" customHeight="1" x14ac:dyDescent="0.2">
      <c r="A1971" s="2">
        <v>41921.612827384255</v>
      </c>
      <c r="B1971" s="1" t="s">
        <v>13790</v>
      </c>
      <c r="C1971" s="1" t="s">
        <v>13791</v>
      </c>
      <c r="D1971" s="1" t="s">
        <v>13792</v>
      </c>
      <c r="E1971" s="1" t="s">
        <v>13793</v>
      </c>
      <c r="F1971" s="1" t="s">
        <v>13794</v>
      </c>
      <c r="G1971" s="1" t="s">
        <v>13795</v>
      </c>
      <c r="H1971" s="1" t="s">
        <v>13796</v>
      </c>
    </row>
    <row r="1972" spans="1:8" ht="15.75" customHeight="1" x14ac:dyDescent="0.2">
      <c r="A1972" s="2">
        <v>41921.613080069445</v>
      </c>
      <c r="B1972" s="1" t="s">
        <v>13797</v>
      </c>
      <c r="C1972" s="1" t="s">
        <v>13798</v>
      </c>
      <c r="D1972" s="1" t="s">
        <v>13799</v>
      </c>
      <c r="E1972" s="1" t="s">
        <v>13800</v>
      </c>
      <c r="F1972" s="1" t="s">
        <v>13801</v>
      </c>
      <c r="G1972" s="1" t="s">
        <v>13802</v>
      </c>
      <c r="H1972" s="1" t="s">
        <v>13803</v>
      </c>
    </row>
    <row r="1973" spans="1:8" ht="15.75" customHeight="1" x14ac:dyDescent="0.2">
      <c r="A1973" s="2">
        <v>41921.643383287039</v>
      </c>
      <c r="B1973" s="1" t="s">
        <v>13804</v>
      </c>
      <c r="C1973" s="1" t="s">
        <v>13805</v>
      </c>
      <c r="D1973" s="1" t="s">
        <v>13806</v>
      </c>
      <c r="E1973" s="1" t="s">
        <v>13807</v>
      </c>
      <c r="F1973" s="1" t="s">
        <v>13808</v>
      </c>
      <c r="G1973" s="1" t="s">
        <v>13809</v>
      </c>
      <c r="H1973" s="1" t="s">
        <v>13810</v>
      </c>
    </row>
    <row r="1974" spans="1:8" ht="15.75" customHeight="1" x14ac:dyDescent="0.2">
      <c r="A1974" s="2">
        <v>41921.643756863428</v>
      </c>
      <c r="B1974" s="1" t="s">
        <v>13811</v>
      </c>
      <c r="C1974" s="1" t="s">
        <v>13812</v>
      </c>
      <c r="D1974" s="1" t="s">
        <v>13813</v>
      </c>
      <c r="E1974" s="1" t="s">
        <v>13814</v>
      </c>
      <c r="F1974" s="1" t="s">
        <v>13815</v>
      </c>
      <c r="G1974" s="1" t="s">
        <v>13816</v>
      </c>
      <c r="H1974" s="1" t="s">
        <v>13817</v>
      </c>
    </row>
    <row r="1975" spans="1:8" ht="15.75" customHeight="1" x14ac:dyDescent="0.2">
      <c r="A1975" s="2">
        <v>41921.644272060184</v>
      </c>
      <c r="B1975" s="1" t="s">
        <v>13818</v>
      </c>
      <c r="C1975" s="1" t="s">
        <v>13819</v>
      </c>
      <c r="D1975" s="1" t="s">
        <v>13820</v>
      </c>
      <c r="E1975" s="1" t="s">
        <v>13821</v>
      </c>
      <c r="F1975" s="1" t="s">
        <v>13822</v>
      </c>
      <c r="G1975" s="1" t="s">
        <v>13823</v>
      </c>
      <c r="H1975" s="1" t="s">
        <v>13824</v>
      </c>
    </row>
    <row r="1976" spans="1:8" ht="15.75" customHeight="1" x14ac:dyDescent="0.2">
      <c r="A1976" s="2">
        <v>41921.644683981482</v>
      </c>
      <c r="B1976" s="1" t="s">
        <v>13825</v>
      </c>
      <c r="C1976" s="1" t="s">
        <v>13826</v>
      </c>
      <c r="D1976" s="1" t="s">
        <v>13827</v>
      </c>
      <c r="E1976" s="1" t="s">
        <v>13828</v>
      </c>
      <c r="F1976" s="1" t="s">
        <v>13829</v>
      </c>
      <c r="G1976" s="1" t="s">
        <v>13830</v>
      </c>
      <c r="H1976" s="1" t="s">
        <v>13831</v>
      </c>
    </row>
    <row r="1977" spans="1:8" ht="15.75" customHeight="1" x14ac:dyDescent="0.2">
      <c r="A1977" s="2">
        <v>41921.645032280096</v>
      </c>
      <c r="B1977" s="1" t="s">
        <v>13832</v>
      </c>
      <c r="C1977" s="1" t="s">
        <v>13833</v>
      </c>
      <c r="D1977" s="1" t="s">
        <v>13834</v>
      </c>
      <c r="E1977" s="1" t="s">
        <v>13835</v>
      </c>
      <c r="F1977" s="1" t="s">
        <v>13836</v>
      </c>
      <c r="G1977" s="1" t="s">
        <v>13837</v>
      </c>
      <c r="H1977" s="1" t="s">
        <v>13838</v>
      </c>
    </row>
    <row r="1978" spans="1:8" ht="15.75" customHeight="1" x14ac:dyDescent="0.2">
      <c r="A1978" s="2">
        <v>41921.645363634263</v>
      </c>
      <c r="B1978" s="1" t="s">
        <v>13839</v>
      </c>
      <c r="C1978" s="1" t="s">
        <v>13840</v>
      </c>
      <c r="D1978" s="1" t="s">
        <v>13841</v>
      </c>
      <c r="E1978" s="1" t="s">
        <v>13842</v>
      </c>
      <c r="F1978" s="1" t="s">
        <v>13843</v>
      </c>
      <c r="G1978" s="1" t="s">
        <v>13844</v>
      </c>
      <c r="H1978" s="1" t="s">
        <v>13845</v>
      </c>
    </row>
    <row r="1979" spans="1:8" ht="15.75" customHeight="1" x14ac:dyDescent="0.2">
      <c r="A1979" s="2">
        <v>41921.645655879627</v>
      </c>
      <c r="B1979" s="1" t="s">
        <v>13846</v>
      </c>
      <c r="C1979" s="1" t="s">
        <v>13847</v>
      </c>
      <c r="D1979" s="1" t="s">
        <v>13848</v>
      </c>
      <c r="E1979" s="1" t="s">
        <v>13849</v>
      </c>
      <c r="F1979" s="1" t="s">
        <v>13850</v>
      </c>
      <c r="G1979" s="1" t="s">
        <v>13851</v>
      </c>
      <c r="H1979" s="1" t="s">
        <v>13852</v>
      </c>
    </row>
    <row r="1980" spans="1:8" ht="15.75" customHeight="1" x14ac:dyDescent="0.2">
      <c r="A1980" s="2">
        <v>41921.645956967594</v>
      </c>
      <c r="B1980" s="1" t="s">
        <v>13853</v>
      </c>
      <c r="C1980" s="1" t="s">
        <v>13854</v>
      </c>
      <c r="D1980" s="1" t="s">
        <v>13855</v>
      </c>
      <c r="E1980" s="1" t="s">
        <v>13856</v>
      </c>
      <c r="F1980" s="1" t="s">
        <v>13857</v>
      </c>
      <c r="G1980" s="1" t="s">
        <v>13858</v>
      </c>
      <c r="H1980" s="1" t="s">
        <v>13859</v>
      </c>
    </row>
    <row r="1981" spans="1:8" ht="15.75" customHeight="1" x14ac:dyDescent="0.2">
      <c r="A1981" s="2">
        <v>41921.646299930559</v>
      </c>
      <c r="B1981" s="1" t="s">
        <v>13860</v>
      </c>
      <c r="C1981" s="1" t="s">
        <v>13861</v>
      </c>
      <c r="D1981" s="1" t="s">
        <v>13862</v>
      </c>
      <c r="E1981" s="1" t="s">
        <v>13863</v>
      </c>
      <c r="F1981" s="1" t="s">
        <v>13864</v>
      </c>
      <c r="G1981" s="1" t="s">
        <v>13865</v>
      </c>
      <c r="H1981" s="1" t="s">
        <v>13866</v>
      </c>
    </row>
    <row r="1982" spans="1:8" ht="15.75" customHeight="1" x14ac:dyDescent="0.2">
      <c r="A1982" s="2">
        <v>41921.64655041667</v>
      </c>
      <c r="B1982" s="1" t="s">
        <v>13867</v>
      </c>
      <c r="C1982" s="1" t="s">
        <v>13868</v>
      </c>
      <c r="D1982" s="1" t="s">
        <v>13869</v>
      </c>
      <c r="E1982" s="1" t="s">
        <v>13870</v>
      </c>
      <c r="F1982" s="1" t="s">
        <v>13871</v>
      </c>
      <c r="G1982" s="1" t="s">
        <v>13872</v>
      </c>
      <c r="H1982" s="1" t="s">
        <v>13873</v>
      </c>
    </row>
    <row r="1983" spans="1:8" ht="15.75" customHeight="1" x14ac:dyDescent="0.2">
      <c r="A1983" s="2">
        <v>41921.70244479167</v>
      </c>
      <c r="B1983" s="1" t="s">
        <v>13874</v>
      </c>
      <c r="C1983" s="1" t="s">
        <v>13875</v>
      </c>
      <c r="D1983" s="1" t="s">
        <v>13876</v>
      </c>
      <c r="E1983" s="1" t="s">
        <v>13877</v>
      </c>
      <c r="F1983" s="1" t="s">
        <v>13878</v>
      </c>
      <c r="G1983" s="1" t="s">
        <v>13879</v>
      </c>
      <c r="H1983" s="1" t="s">
        <v>13880</v>
      </c>
    </row>
    <row r="1984" spans="1:8" ht="15.75" customHeight="1" x14ac:dyDescent="0.2">
      <c r="A1984" s="2">
        <v>41921.702678252317</v>
      </c>
      <c r="B1984" s="1" t="s">
        <v>13881</v>
      </c>
      <c r="C1984" s="1" t="s">
        <v>13882</v>
      </c>
      <c r="D1984" s="1" t="s">
        <v>13883</v>
      </c>
      <c r="E1984" s="1" t="s">
        <v>13884</v>
      </c>
      <c r="F1984" s="1" t="s">
        <v>13885</v>
      </c>
      <c r="G1984" s="1" t="s">
        <v>13886</v>
      </c>
      <c r="H1984" s="1" t="s">
        <v>13887</v>
      </c>
    </row>
    <row r="1985" spans="1:8" ht="15.75" customHeight="1" x14ac:dyDescent="0.2">
      <c r="A1985" s="2">
        <v>41921.70295353009</v>
      </c>
      <c r="B1985" s="1" t="s">
        <v>13888</v>
      </c>
      <c r="C1985" s="1" t="s">
        <v>13889</v>
      </c>
      <c r="D1985" s="1" t="s">
        <v>13890</v>
      </c>
      <c r="E1985" s="1" t="s">
        <v>13891</v>
      </c>
      <c r="F1985" s="1" t="s">
        <v>13892</v>
      </c>
      <c r="G1985" s="1" t="s">
        <v>13893</v>
      </c>
      <c r="H1985" s="1" t="s">
        <v>13894</v>
      </c>
    </row>
    <row r="1986" spans="1:8" ht="15.75" customHeight="1" x14ac:dyDescent="0.2">
      <c r="A1986" s="2">
        <v>41921.70316824074</v>
      </c>
      <c r="B1986" s="1" t="s">
        <v>13895</v>
      </c>
      <c r="C1986" s="1" t="s">
        <v>13896</v>
      </c>
      <c r="D1986" s="1" t="s">
        <v>13897</v>
      </c>
      <c r="E1986" s="1" t="s">
        <v>13898</v>
      </c>
      <c r="F1986" s="1" t="s">
        <v>13899</v>
      </c>
      <c r="G1986" s="1" t="s">
        <v>13900</v>
      </c>
      <c r="H1986" s="1" t="s">
        <v>13901</v>
      </c>
    </row>
    <row r="1987" spans="1:8" ht="15.75" customHeight="1" x14ac:dyDescent="0.2">
      <c r="A1987" s="2">
        <v>41921.7033768287</v>
      </c>
      <c r="B1987" s="1" t="s">
        <v>13902</v>
      </c>
      <c r="C1987" s="1" t="s">
        <v>13903</v>
      </c>
      <c r="D1987" s="1" t="s">
        <v>13904</v>
      </c>
      <c r="E1987" s="1" t="s">
        <v>13905</v>
      </c>
      <c r="F1987" s="1" t="s">
        <v>13906</v>
      </c>
      <c r="G1987" s="1" t="s">
        <v>13907</v>
      </c>
      <c r="H1987" s="1" t="s">
        <v>13908</v>
      </c>
    </row>
    <row r="1988" spans="1:8" ht="15.75" customHeight="1" x14ac:dyDescent="0.2">
      <c r="A1988" s="2">
        <v>41922.495225891202</v>
      </c>
      <c r="B1988" s="1" t="s">
        <v>13909</v>
      </c>
      <c r="C1988" s="1" t="s">
        <v>13910</v>
      </c>
      <c r="D1988" s="1" t="s">
        <v>13911</v>
      </c>
      <c r="E1988" s="1" t="s">
        <v>13912</v>
      </c>
      <c r="F1988" s="1" t="s">
        <v>13913</v>
      </c>
      <c r="G1988" s="1" t="s">
        <v>13914</v>
      </c>
      <c r="H1988" s="1" t="s">
        <v>13915</v>
      </c>
    </row>
    <row r="1989" spans="1:8" ht="15.75" customHeight="1" x14ac:dyDescent="0.2">
      <c r="A1989" s="2">
        <v>41922.495741874998</v>
      </c>
      <c r="B1989" s="1" t="s">
        <v>13916</v>
      </c>
      <c r="C1989" s="1" t="s">
        <v>13917</v>
      </c>
      <c r="D1989" s="1" t="s">
        <v>13918</v>
      </c>
      <c r="E1989" s="1" t="s">
        <v>13919</v>
      </c>
      <c r="F1989" s="1" t="s">
        <v>13920</v>
      </c>
      <c r="G1989" s="1" t="s">
        <v>13921</v>
      </c>
      <c r="H1989" s="1" t="s">
        <v>13922</v>
      </c>
    </row>
    <row r="1990" spans="1:8" ht="15.75" customHeight="1" x14ac:dyDescent="0.2">
      <c r="A1990" s="2">
        <v>41922.49577512731</v>
      </c>
      <c r="B1990" s="1" t="s">
        <v>13923</v>
      </c>
      <c r="C1990" s="1" t="s">
        <v>13924</v>
      </c>
      <c r="D1990" s="1" t="s">
        <v>13925</v>
      </c>
      <c r="E1990" s="1" t="s">
        <v>13926</v>
      </c>
      <c r="F1990" s="1" t="s">
        <v>13927</v>
      </c>
      <c r="G1990" s="1" t="s">
        <v>13928</v>
      </c>
      <c r="H1990" s="1" t="s">
        <v>13929</v>
      </c>
    </row>
    <row r="1991" spans="1:8" ht="15.75" customHeight="1" x14ac:dyDescent="0.2">
      <c r="A1991" s="2">
        <v>41922.495826921295</v>
      </c>
      <c r="B1991" s="1" t="s">
        <v>13930</v>
      </c>
      <c r="C1991" s="1" t="s">
        <v>13931</v>
      </c>
      <c r="D1991" s="1" t="s">
        <v>13932</v>
      </c>
      <c r="E1991" s="1" t="s">
        <v>13933</v>
      </c>
      <c r="F1991" s="1" t="s">
        <v>13934</v>
      </c>
      <c r="G1991" s="1" t="s">
        <v>13935</v>
      </c>
      <c r="H1991" s="1" t="s">
        <v>13936</v>
      </c>
    </row>
    <row r="1992" spans="1:8" ht="15.75" customHeight="1" x14ac:dyDescent="0.2">
      <c r="A1992" s="2">
        <v>41922.496016099532</v>
      </c>
      <c r="B1992" s="1" t="s">
        <v>13937</v>
      </c>
      <c r="C1992" s="1" t="s">
        <v>13938</v>
      </c>
      <c r="D1992" s="1" t="s">
        <v>13939</v>
      </c>
      <c r="E1992" s="1" t="s">
        <v>13940</v>
      </c>
      <c r="F1992" s="1" t="s">
        <v>13941</v>
      </c>
      <c r="G1992" s="1" t="s">
        <v>13942</v>
      </c>
      <c r="H1992" s="1" t="s">
        <v>13943</v>
      </c>
    </row>
    <row r="1993" spans="1:8" ht="15.75" customHeight="1" x14ac:dyDescent="0.2">
      <c r="A1993" s="2">
        <v>41922.496076631942</v>
      </c>
      <c r="B1993" s="1" t="s">
        <v>13944</v>
      </c>
      <c r="C1993" s="1" t="s">
        <v>13945</v>
      </c>
      <c r="D1993" s="1" t="s">
        <v>13946</v>
      </c>
      <c r="E1993" s="1" t="s">
        <v>13947</v>
      </c>
      <c r="F1993" s="1" t="s">
        <v>13948</v>
      </c>
      <c r="G1993" s="1" t="s">
        <v>13949</v>
      </c>
      <c r="H1993" s="1" t="s">
        <v>13950</v>
      </c>
    </row>
    <row r="1994" spans="1:8" ht="15.75" customHeight="1" x14ac:dyDescent="0.2">
      <c r="A1994" s="2">
        <v>41922.496126620375</v>
      </c>
      <c r="B1994" s="1" t="s">
        <v>13951</v>
      </c>
      <c r="C1994" s="1" t="s">
        <v>13952</v>
      </c>
      <c r="D1994" s="1" t="s">
        <v>13953</v>
      </c>
      <c r="E1994" s="1" t="s">
        <v>13954</v>
      </c>
      <c r="F1994" s="1" t="s">
        <v>13955</v>
      </c>
      <c r="G1994" s="1" t="s">
        <v>13956</v>
      </c>
      <c r="H1994" s="1" t="s">
        <v>13957</v>
      </c>
    </row>
    <row r="1995" spans="1:8" ht="15.75" customHeight="1" x14ac:dyDescent="0.2">
      <c r="A1995" s="2">
        <v>41922.496129641208</v>
      </c>
      <c r="B1995" s="1" t="s">
        <v>13958</v>
      </c>
      <c r="C1995" s="1" t="s">
        <v>13959</v>
      </c>
      <c r="D1995" s="1" t="s">
        <v>13960</v>
      </c>
      <c r="E1995" s="1" t="s">
        <v>13961</v>
      </c>
      <c r="F1995" s="1" t="s">
        <v>13962</v>
      </c>
      <c r="G1995" s="1" t="s">
        <v>13963</v>
      </c>
      <c r="H1995" s="1" t="s">
        <v>13964</v>
      </c>
    </row>
    <row r="1996" spans="1:8" ht="15.75" customHeight="1" x14ac:dyDescent="0.2">
      <c r="A1996" s="2">
        <v>41922.496145185185</v>
      </c>
      <c r="B1996" s="1" t="s">
        <v>13965</v>
      </c>
      <c r="C1996" s="1" t="s">
        <v>13966</v>
      </c>
      <c r="D1996" s="1" t="s">
        <v>13967</v>
      </c>
      <c r="E1996" s="1" t="s">
        <v>13968</v>
      </c>
      <c r="F1996" s="1" t="s">
        <v>13969</v>
      </c>
      <c r="G1996" s="1" t="s">
        <v>13970</v>
      </c>
      <c r="H1996" s="1" t="s">
        <v>13971</v>
      </c>
    </row>
    <row r="1997" spans="1:8" ht="15.75" customHeight="1" x14ac:dyDescent="0.2">
      <c r="A1997" s="2">
        <v>41922.496287986105</v>
      </c>
      <c r="B1997" s="1" t="s">
        <v>13972</v>
      </c>
      <c r="C1997" s="1" t="s">
        <v>13973</v>
      </c>
      <c r="D1997" s="1" t="s">
        <v>13974</v>
      </c>
      <c r="E1997" s="1" t="s">
        <v>13975</v>
      </c>
      <c r="F1997" s="1" t="s">
        <v>13976</v>
      </c>
      <c r="G1997" s="1" t="s">
        <v>13977</v>
      </c>
      <c r="H1997" s="1" t="s">
        <v>13978</v>
      </c>
    </row>
    <row r="1998" spans="1:8" ht="15.75" customHeight="1" x14ac:dyDescent="0.2">
      <c r="A1998" s="2">
        <v>41922.496737118054</v>
      </c>
      <c r="B1998" s="1" t="s">
        <v>13979</v>
      </c>
      <c r="C1998" s="1" t="s">
        <v>13980</v>
      </c>
      <c r="D1998" s="1" t="s">
        <v>13981</v>
      </c>
      <c r="E1998" s="1" t="s">
        <v>13982</v>
      </c>
      <c r="F1998" s="1" t="s">
        <v>13983</v>
      </c>
      <c r="G1998" s="1" t="s">
        <v>13984</v>
      </c>
      <c r="H1998" s="1" t="s">
        <v>13985</v>
      </c>
    </row>
    <row r="1999" spans="1:8" ht="15.75" customHeight="1" x14ac:dyDescent="0.2">
      <c r="A1999" s="2">
        <v>41922.496750833336</v>
      </c>
      <c r="B1999" s="1" t="s">
        <v>13986</v>
      </c>
      <c r="C1999" s="1" t="s">
        <v>13987</v>
      </c>
      <c r="D1999" s="1" t="s">
        <v>13988</v>
      </c>
      <c r="E1999" s="1" t="s">
        <v>13989</v>
      </c>
      <c r="F1999" s="1" t="s">
        <v>13990</v>
      </c>
      <c r="G1999" s="1" t="s">
        <v>13991</v>
      </c>
      <c r="H1999" s="1" t="s">
        <v>13992</v>
      </c>
    </row>
    <row r="2000" spans="1:8" ht="15.75" customHeight="1" x14ac:dyDescent="0.2">
      <c r="A2000" s="2">
        <v>41922.497026354162</v>
      </c>
      <c r="B2000" s="1" t="s">
        <v>13993</v>
      </c>
      <c r="C2000" s="1" t="s">
        <v>13994</v>
      </c>
      <c r="D2000" s="1" t="s">
        <v>13995</v>
      </c>
      <c r="E2000" s="1" t="s">
        <v>13996</v>
      </c>
      <c r="F2000" s="1" t="s">
        <v>13997</v>
      </c>
      <c r="G2000" s="1" t="s">
        <v>13998</v>
      </c>
      <c r="H2000" s="1" t="s">
        <v>13999</v>
      </c>
    </row>
    <row r="2001" spans="1:8" ht="15.75" customHeight="1" x14ac:dyDescent="0.2">
      <c r="A2001" s="2">
        <v>41922.497089571763</v>
      </c>
      <c r="B2001" s="1" t="s">
        <v>14000</v>
      </c>
      <c r="C2001" s="1" t="s">
        <v>14001</v>
      </c>
      <c r="D2001" s="1" t="s">
        <v>14002</v>
      </c>
      <c r="E2001" s="1" t="s">
        <v>14003</v>
      </c>
      <c r="F2001" s="1" t="s">
        <v>14004</v>
      </c>
      <c r="G2001" s="1" t="s">
        <v>14005</v>
      </c>
      <c r="H2001" s="1" t="s">
        <v>14006</v>
      </c>
    </row>
    <row r="2002" spans="1:8" ht="15.75" customHeight="1" x14ac:dyDescent="0.2">
      <c r="A2002" s="2">
        <v>41922.497178969912</v>
      </c>
      <c r="B2002" s="1" t="s">
        <v>14007</v>
      </c>
      <c r="C2002" s="1" t="s">
        <v>14008</v>
      </c>
      <c r="D2002" s="1" t="s">
        <v>14009</v>
      </c>
      <c r="E2002" s="1" t="s">
        <v>14010</v>
      </c>
      <c r="F2002" s="1" t="s">
        <v>14011</v>
      </c>
      <c r="G2002" s="1" t="s">
        <v>14012</v>
      </c>
      <c r="H2002" s="1" t="s">
        <v>14013</v>
      </c>
    </row>
    <row r="2003" spans="1:8" ht="15.75" customHeight="1" x14ac:dyDescent="0.2">
      <c r="A2003" s="2">
        <v>41922.497410810181</v>
      </c>
      <c r="B2003" s="1" t="s">
        <v>14014</v>
      </c>
      <c r="C2003" s="1" t="s">
        <v>14015</v>
      </c>
      <c r="D2003" s="1" t="s">
        <v>14016</v>
      </c>
      <c r="E2003" s="1" t="s">
        <v>14017</v>
      </c>
      <c r="F2003" s="1" t="s">
        <v>14018</v>
      </c>
      <c r="G2003" s="1" t="s">
        <v>14019</v>
      </c>
      <c r="H2003" s="1" t="s">
        <v>14020</v>
      </c>
    </row>
    <row r="2004" spans="1:8" ht="15.75" customHeight="1" x14ac:dyDescent="0.2">
      <c r="A2004" s="2">
        <v>41922.497841620367</v>
      </c>
      <c r="B2004" s="1" t="s">
        <v>14021</v>
      </c>
      <c r="C2004" s="1" t="s">
        <v>14022</v>
      </c>
      <c r="D2004" s="1" t="s">
        <v>14023</v>
      </c>
      <c r="E2004" s="1" t="s">
        <v>14024</v>
      </c>
      <c r="F2004" s="1" t="s">
        <v>14025</v>
      </c>
      <c r="G2004" s="1" t="s">
        <v>14026</v>
      </c>
      <c r="H2004" s="1" t="s">
        <v>14027</v>
      </c>
    </row>
    <row r="2005" spans="1:8" ht="15.75" customHeight="1" x14ac:dyDescent="0.2">
      <c r="A2005" s="2">
        <v>41922.497847499995</v>
      </c>
      <c r="B2005" s="1" t="s">
        <v>14028</v>
      </c>
      <c r="C2005" s="1" t="s">
        <v>14029</v>
      </c>
      <c r="D2005" s="1" t="s">
        <v>14030</v>
      </c>
      <c r="E2005" s="1" t="s">
        <v>14031</v>
      </c>
      <c r="F2005" s="1" t="s">
        <v>14032</v>
      </c>
      <c r="G2005" s="1" t="s">
        <v>14033</v>
      </c>
      <c r="H2005" s="1" t="s">
        <v>14034</v>
      </c>
    </row>
    <row r="2006" spans="1:8" ht="15.75" customHeight="1" x14ac:dyDescent="0.2">
      <c r="A2006" s="2">
        <v>41922.498067361113</v>
      </c>
      <c r="B2006" s="1" t="s">
        <v>14035</v>
      </c>
      <c r="C2006" s="1" t="s">
        <v>14036</v>
      </c>
      <c r="D2006" s="1" t="s">
        <v>14037</v>
      </c>
      <c r="E2006" s="1" t="s">
        <v>14038</v>
      </c>
      <c r="F2006" s="1" t="s">
        <v>14039</v>
      </c>
      <c r="G2006" s="1" t="s">
        <v>14040</v>
      </c>
      <c r="H2006" s="1" t="s">
        <v>14041</v>
      </c>
    </row>
    <row r="2007" spans="1:8" ht="15.75" customHeight="1" x14ac:dyDescent="0.2">
      <c r="A2007" s="2">
        <v>41922.498317453705</v>
      </c>
      <c r="B2007" s="1" t="s">
        <v>14042</v>
      </c>
      <c r="C2007" s="1" t="s">
        <v>14043</v>
      </c>
      <c r="D2007" s="1" t="s">
        <v>14044</v>
      </c>
      <c r="E2007" s="1" t="s">
        <v>14045</v>
      </c>
      <c r="F2007" s="1" t="s">
        <v>14046</v>
      </c>
      <c r="G2007" s="1" t="s">
        <v>14047</v>
      </c>
      <c r="H2007" s="1" t="s">
        <v>14048</v>
      </c>
    </row>
    <row r="2008" spans="1:8" ht="15.75" customHeight="1" x14ac:dyDescent="0.2">
      <c r="A2008" s="2">
        <v>41922.498328738424</v>
      </c>
      <c r="B2008" s="1" t="s">
        <v>14049</v>
      </c>
      <c r="C2008" s="1" t="s">
        <v>14050</v>
      </c>
      <c r="D2008" s="1" t="s">
        <v>14051</v>
      </c>
      <c r="E2008" s="1" t="s">
        <v>14052</v>
      </c>
      <c r="F2008" s="1" t="s">
        <v>14053</v>
      </c>
      <c r="G2008" s="1" t="s">
        <v>14054</v>
      </c>
      <c r="H2008" s="1" t="s">
        <v>14055</v>
      </c>
    </row>
    <row r="2009" spans="1:8" ht="15.75" customHeight="1" x14ac:dyDescent="0.2">
      <c r="A2009" s="2">
        <v>41922.498351840273</v>
      </c>
      <c r="B2009" s="1" t="s">
        <v>14056</v>
      </c>
      <c r="C2009" s="1" t="s">
        <v>14057</v>
      </c>
      <c r="D2009" s="1" t="s">
        <v>14058</v>
      </c>
      <c r="E2009" s="1" t="s">
        <v>14059</v>
      </c>
      <c r="F2009" s="1" t="s">
        <v>14060</v>
      </c>
      <c r="G2009" s="1" t="s">
        <v>14061</v>
      </c>
      <c r="H2009" s="1" t="s">
        <v>14062</v>
      </c>
    </row>
    <row r="2010" spans="1:8" ht="15.75" customHeight="1" x14ac:dyDescent="0.2">
      <c r="A2010" s="2">
        <v>41922.498355682867</v>
      </c>
      <c r="B2010" s="1" t="s">
        <v>14063</v>
      </c>
      <c r="C2010" s="1" t="s">
        <v>14064</v>
      </c>
      <c r="D2010" s="1" t="s">
        <v>14065</v>
      </c>
      <c r="E2010" s="1" t="s">
        <v>14066</v>
      </c>
      <c r="F2010" s="1" t="s">
        <v>14067</v>
      </c>
      <c r="G2010" s="1" t="s">
        <v>14068</v>
      </c>
      <c r="H2010" s="1" t="s">
        <v>14069</v>
      </c>
    </row>
    <row r="2011" spans="1:8" ht="15.75" customHeight="1" x14ac:dyDescent="0.2">
      <c r="A2011" s="2">
        <v>41922.498393668982</v>
      </c>
      <c r="B2011" s="1" t="s">
        <v>14077</v>
      </c>
      <c r="C2011" s="1" t="s">
        <v>14078</v>
      </c>
      <c r="D2011" s="1" t="s">
        <v>14079</v>
      </c>
      <c r="E2011" s="1" t="s">
        <v>14080</v>
      </c>
      <c r="F2011" s="1" t="s">
        <v>14081</v>
      </c>
      <c r="G2011" s="1" t="s">
        <v>14082</v>
      </c>
      <c r="H2011" s="1" t="s">
        <v>14083</v>
      </c>
    </row>
    <row r="2012" spans="1:8" ht="15.75" customHeight="1" x14ac:dyDescent="0.2">
      <c r="A2012" s="2">
        <v>41922.498393715279</v>
      </c>
      <c r="B2012" s="1" t="s">
        <v>14070</v>
      </c>
      <c r="C2012" s="1" t="s">
        <v>14071</v>
      </c>
      <c r="D2012" s="1" t="s">
        <v>14072</v>
      </c>
      <c r="E2012" s="1" t="s">
        <v>14073</v>
      </c>
      <c r="F2012" s="1" t="s">
        <v>14074</v>
      </c>
      <c r="G2012" s="1" t="s">
        <v>14075</v>
      </c>
      <c r="H2012" s="1" t="s">
        <v>14076</v>
      </c>
    </row>
    <row r="2013" spans="1:8" ht="15.75" customHeight="1" x14ac:dyDescent="0.2">
      <c r="A2013" s="2">
        <v>41922.498407476851</v>
      </c>
      <c r="B2013" s="1" t="s">
        <v>14084</v>
      </c>
      <c r="C2013" s="1" t="s">
        <v>14085</v>
      </c>
      <c r="D2013" s="1" t="s">
        <v>14086</v>
      </c>
      <c r="E2013" s="1" t="s">
        <v>14087</v>
      </c>
      <c r="F2013" s="1" t="s">
        <v>14088</v>
      </c>
      <c r="G2013" s="1" t="s">
        <v>14089</v>
      </c>
      <c r="H2013" s="1" t="s">
        <v>14090</v>
      </c>
    </row>
    <row r="2014" spans="1:8" ht="15.75" customHeight="1" x14ac:dyDescent="0.2">
      <c r="A2014" s="2">
        <v>41922.498429826388</v>
      </c>
      <c r="B2014" s="1" t="s">
        <v>14091</v>
      </c>
      <c r="C2014" s="1" t="s">
        <v>14092</v>
      </c>
      <c r="D2014" s="1" t="s">
        <v>14093</v>
      </c>
      <c r="E2014" s="1" t="s">
        <v>14094</v>
      </c>
      <c r="F2014" s="1" t="s">
        <v>14095</v>
      </c>
      <c r="G2014" s="1" t="s">
        <v>14096</v>
      </c>
      <c r="H2014" s="1" t="s">
        <v>14097</v>
      </c>
    </row>
    <row r="2015" spans="1:8" ht="15.75" customHeight="1" x14ac:dyDescent="0.2">
      <c r="A2015" s="2">
        <v>41922.498553495374</v>
      </c>
      <c r="B2015" s="1" t="s">
        <v>14098</v>
      </c>
      <c r="C2015" s="1" t="s">
        <v>14099</v>
      </c>
      <c r="D2015" s="1" t="s">
        <v>14100</v>
      </c>
      <c r="E2015" s="1" t="s">
        <v>14101</v>
      </c>
      <c r="F2015" s="1" t="s">
        <v>14102</v>
      </c>
      <c r="G2015" s="1" t="s">
        <v>14103</v>
      </c>
      <c r="H2015" s="1" t="s">
        <v>14104</v>
      </c>
    </row>
    <row r="2016" spans="1:8" ht="15.75" customHeight="1" x14ac:dyDescent="0.2">
      <c r="A2016" s="2">
        <v>41922.498637488425</v>
      </c>
      <c r="B2016" s="1" t="s">
        <v>14105</v>
      </c>
      <c r="C2016" s="1" t="s">
        <v>14106</v>
      </c>
      <c r="D2016" s="1" t="s">
        <v>14107</v>
      </c>
      <c r="E2016" s="1" t="s">
        <v>14108</v>
      </c>
      <c r="F2016" s="1" t="s">
        <v>14109</v>
      </c>
      <c r="G2016" s="1" t="s">
        <v>14110</v>
      </c>
      <c r="H2016" s="1" t="s">
        <v>14111</v>
      </c>
    </row>
    <row r="2017" spans="1:8" ht="15.75" customHeight="1" x14ac:dyDescent="0.2">
      <c r="A2017" s="2">
        <v>41922.498744189819</v>
      </c>
      <c r="B2017" s="1" t="s">
        <v>14112</v>
      </c>
      <c r="C2017" s="1" t="s">
        <v>14113</v>
      </c>
      <c r="D2017" s="1" t="s">
        <v>14114</v>
      </c>
      <c r="E2017" s="1" t="s">
        <v>14115</v>
      </c>
      <c r="F2017" s="1" t="s">
        <v>14116</v>
      </c>
      <c r="G2017" s="1" t="s">
        <v>14117</v>
      </c>
      <c r="H2017" s="1" t="s">
        <v>14118</v>
      </c>
    </row>
    <row r="2018" spans="1:8" ht="15.75" customHeight="1" x14ac:dyDescent="0.2">
      <c r="A2018" s="2">
        <v>41922.498951921298</v>
      </c>
      <c r="B2018" s="1" t="s">
        <v>14119</v>
      </c>
      <c r="C2018" s="1" t="s">
        <v>14120</v>
      </c>
      <c r="D2018" s="1" t="s">
        <v>14121</v>
      </c>
      <c r="E2018" s="1" t="s">
        <v>14122</v>
      </c>
      <c r="F2018" s="1" t="s">
        <v>14123</v>
      </c>
      <c r="G2018" s="1" t="s">
        <v>14124</v>
      </c>
      <c r="H2018" s="1" t="s">
        <v>14125</v>
      </c>
    </row>
    <row r="2019" spans="1:8" ht="15.75" customHeight="1" x14ac:dyDescent="0.2">
      <c r="A2019" s="2">
        <v>41922.498988125</v>
      </c>
      <c r="B2019" s="1" t="s">
        <v>14126</v>
      </c>
      <c r="C2019" s="1" t="s">
        <v>14127</v>
      </c>
      <c r="D2019" s="1" t="s">
        <v>14128</v>
      </c>
      <c r="E2019" s="1" t="s">
        <v>14129</v>
      </c>
      <c r="F2019" s="1" t="s">
        <v>14130</v>
      </c>
      <c r="G2019" s="1" t="s">
        <v>14131</v>
      </c>
      <c r="H2019" s="1" t="s">
        <v>14132</v>
      </c>
    </row>
    <row r="2020" spans="1:8" ht="15.75" customHeight="1" x14ac:dyDescent="0.2">
      <c r="A2020" s="2">
        <v>41922.49917505787</v>
      </c>
      <c r="B2020" s="1" t="s">
        <v>14133</v>
      </c>
      <c r="C2020" s="1" t="s">
        <v>14134</v>
      </c>
      <c r="D2020" s="1" t="s">
        <v>14135</v>
      </c>
      <c r="E2020" s="1" t="s">
        <v>14136</v>
      </c>
      <c r="F2020" s="1" t="s">
        <v>14137</v>
      </c>
      <c r="G2020" s="1" t="s">
        <v>14138</v>
      </c>
      <c r="H2020" s="1" t="s">
        <v>14139</v>
      </c>
    </row>
    <row r="2021" spans="1:8" ht="15.75" customHeight="1" x14ac:dyDescent="0.2">
      <c r="A2021" s="2">
        <v>41922.499251701389</v>
      </c>
      <c r="B2021" s="1" t="s">
        <v>14140</v>
      </c>
      <c r="C2021" s="1" t="s">
        <v>14141</v>
      </c>
      <c r="D2021" s="1" t="s">
        <v>14142</v>
      </c>
      <c r="E2021" s="1" t="s">
        <v>14143</v>
      </c>
      <c r="F2021" s="1" t="s">
        <v>14144</v>
      </c>
      <c r="G2021" s="1" t="s">
        <v>14145</v>
      </c>
      <c r="H2021" s="1" t="s">
        <v>14146</v>
      </c>
    </row>
    <row r="2022" spans="1:8" ht="15.75" customHeight="1" x14ac:dyDescent="0.2">
      <c r="A2022" s="2">
        <v>41922.499435868056</v>
      </c>
      <c r="B2022" s="1" t="s">
        <v>14147</v>
      </c>
      <c r="C2022" s="1" t="s">
        <v>14148</v>
      </c>
      <c r="D2022" s="1" t="s">
        <v>14149</v>
      </c>
      <c r="E2022" s="1" t="s">
        <v>14150</v>
      </c>
      <c r="F2022" s="1" t="s">
        <v>14151</v>
      </c>
      <c r="G2022" s="1" t="s">
        <v>14152</v>
      </c>
      <c r="H2022" s="1" t="s">
        <v>14153</v>
      </c>
    </row>
    <row r="2023" spans="1:8" ht="15.75" customHeight="1" x14ac:dyDescent="0.2">
      <c r="A2023" s="2">
        <v>41922.499509444446</v>
      </c>
      <c r="B2023" s="1" t="s">
        <v>14154</v>
      </c>
      <c r="C2023" s="1" t="s">
        <v>14155</v>
      </c>
      <c r="D2023" s="1" t="s">
        <v>14156</v>
      </c>
      <c r="E2023" s="1" t="s">
        <v>14157</v>
      </c>
      <c r="F2023" s="1" t="s">
        <v>14158</v>
      </c>
      <c r="G2023" s="1" t="s">
        <v>14159</v>
      </c>
      <c r="H2023" s="1" t="s">
        <v>14160</v>
      </c>
    </row>
    <row r="2024" spans="1:8" ht="15.75" customHeight="1" x14ac:dyDescent="0.2">
      <c r="A2024" s="2">
        <v>41922.499663020833</v>
      </c>
      <c r="B2024" s="1" t="s">
        <v>14161</v>
      </c>
      <c r="C2024" s="1" t="s">
        <v>14162</v>
      </c>
      <c r="D2024" s="1" t="s">
        <v>14163</v>
      </c>
      <c r="E2024" s="1" t="s">
        <v>14164</v>
      </c>
      <c r="F2024" s="1" t="s">
        <v>14165</v>
      </c>
      <c r="G2024" s="1" t="s">
        <v>14166</v>
      </c>
      <c r="H2024" s="1" t="s">
        <v>14167</v>
      </c>
    </row>
    <row r="2025" spans="1:8" ht="15.75" customHeight="1" x14ac:dyDescent="0.2">
      <c r="A2025" s="2">
        <v>41922.499684097216</v>
      </c>
      <c r="B2025" s="1" t="s">
        <v>14168</v>
      </c>
      <c r="C2025" s="1" t="s">
        <v>14169</v>
      </c>
      <c r="D2025" s="1" t="s">
        <v>14170</v>
      </c>
      <c r="E2025" s="1" t="s">
        <v>14171</v>
      </c>
      <c r="F2025" s="1" t="s">
        <v>14172</v>
      </c>
      <c r="G2025" s="1" t="s">
        <v>14173</v>
      </c>
      <c r="H2025" s="1" t="s">
        <v>14174</v>
      </c>
    </row>
    <row r="2026" spans="1:8" ht="15.75" customHeight="1" x14ac:dyDescent="0.2">
      <c r="A2026" s="2">
        <v>41922.499709456024</v>
      </c>
      <c r="B2026" s="1" t="s">
        <v>14175</v>
      </c>
      <c r="C2026" s="1" t="s">
        <v>14176</v>
      </c>
      <c r="D2026" s="1" t="s">
        <v>14177</v>
      </c>
      <c r="E2026" s="1" t="s">
        <v>14178</v>
      </c>
      <c r="F2026" s="1" t="s">
        <v>14179</v>
      </c>
      <c r="G2026" s="1" t="s">
        <v>14180</v>
      </c>
      <c r="H2026" s="1" t="s">
        <v>14181</v>
      </c>
    </row>
    <row r="2027" spans="1:8" ht="15.75" customHeight="1" x14ac:dyDescent="0.2">
      <c r="A2027" s="2">
        <v>41922.499792407412</v>
      </c>
      <c r="B2027" s="1" t="s">
        <v>14182</v>
      </c>
      <c r="C2027" s="1" t="s">
        <v>14183</v>
      </c>
      <c r="D2027" s="1" t="s">
        <v>14184</v>
      </c>
      <c r="E2027" s="1" t="s">
        <v>14185</v>
      </c>
      <c r="F2027" s="1" t="s">
        <v>14186</v>
      </c>
      <c r="G2027" s="1" t="s">
        <v>14187</v>
      </c>
      <c r="H2027" s="1" t="s">
        <v>14188</v>
      </c>
    </row>
    <row r="2028" spans="1:8" ht="15.75" customHeight="1" x14ac:dyDescent="0.2">
      <c r="A2028" s="2">
        <v>41922.4997959838</v>
      </c>
      <c r="B2028" s="1" t="s">
        <v>14189</v>
      </c>
      <c r="C2028" s="1" t="s">
        <v>14190</v>
      </c>
      <c r="D2028" s="1" t="s">
        <v>14191</v>
      </c>
      <c r="E2028" s="1" t="s">
        <v>14192</v>
      </c>
      <c r="F2028" s="1" t="s">
        <v>14193</v>
      </c>
      <c r="G2028" s="1" t="s">
        <v>14194</v>
      </c>
      <c r="H2028" s="1" t="s">
        <v>14195</v>
      </c>
    </row>
    <row r="2029" spans="1:8" ht="15.75" customHeight="1" x14ac:dyDescent="0.2">
      <c r="A2029" s="2">
        <v>41922.499810416666</v>
      </c>
      <c r="B2029" s="1" t="s">
        <v>14196</v>
      </c>
      <c r="C2029" s="1" t="s">
        <v>14197</v>
      </c>
      <c r="D2029" s="1" t="s">
        <v>14198</v>
      </c>
      <c r="E2029" s="1" t="s">
        <v>14199</v>
      </c>
      <c r="F2029" s="1" t="s">
        <v>14200</v>
      </c>
      <c r="G2029" s="1" t="s">
        <v>14201</v>
      </c>
      <c r="H2029" s="1" t="s">
        <v>14202</v>
      </c>
    </row>
    <row r="2030" spans="1:8" ht="15.75" customHeight="1" x14ac:dyDescent="0.2">
      <c r="A2030" s="2">
        <v>41922.499868425919</v>
      </c>
      <c r="B2030" s="1" t="s">
        <v>14203</v>
      </c>
      <c r="C2030" s="1" t="s">
        <v>14204</v>
      </c>
      <c r="D2030" s="1" t="s">
        <v>14205</v>
      </c>
      <c r="E2030" s="1" t="s">
        <v>14206</v>
      </c>
      <c r="F2030" s="1" t="s">
        <v>14207</v>
      </c>
      <c r="G2030" s="1" t="s">
        <v>14208</v>
      </c>
      <c r="H2030" s="1" t="s">
        <v>14209</v>
      </c>
    </row>
    <row r="2031" spans="1:8" ht="15.75" customHeight="1" x14ac:dyDescent="0.2">
      <c r="A2031" s="2">
        <v>41922.500012372686</v>
      </c>
      <c r="B2031" s="1" t="s">
        <v>14210</v>
      </c>
      <c r="C2031" s="1" t="s">
        <v>14211</v>
      </c>
      <c r="D2031" s="1" t="s">
        <v>14212</v>
      </c>
      <c r="E2031" s="1" t="s">
        <v>14213</v>
      </c>
      <c r="F2031" s="1" t="s">
        <v>14214</v>
      </c>
      <c r="G2031" s="1" t="s">
        <v>14215</v>
      </c>
      <c r="H2031" s="1" t="s">
        <v>14216</v>
      </c>
    </row>
    <row r="2032" spans="1:8" ht="15.75" customHeight="1" x14ac:dyDescent="0.2">
      <c r="A2032" s="2">
        <v>41922.500032800926</v>
      </c>
      <c r="B2032" s="1" t="s">
        <v>14217</v>
      </c>
      <c r="C2032" s="1" t="s">
        <v>14218</v>
      </c>
      <c r="D2032" s="1" t="s">
        <v>14219</v>
      </c>
      <c r="E2032" s="1" t="s">
        <v>14220</v>
      </c>
      <c r="F2032" s="1" t="s">
        <v>14221</v>
      </c>
      <c r="G2032" s="1" t="s">
        <v>14222</v>
      </c>
      <c r="H2032" s="1" t="s">
        <v>14223</v>
      </c>
    </row>
    <row r="2033" spans="1:8" ht="15.75" customHeight="1" x14ac:dyDescent="0.2">
      <c r="A2033" s="2">
        <v>41922.500127962965</v>
      </c>
      <c r="B2033" s="1" t="s">
        <v>14224</v>
      </c>
      <c r="C2033" s="1" t="s">
        <v>14225</v>
      </c>
      <c r="D2033" s="1" t="s">
        <v>14226</v>
      </c>
      <c r="E2033" s="1" t="s">
        <v>14227</v>
      </c>
      <c r="F2033" s="1" t="s">
        <v>14228</v>
      </c>
      <c r="G2033" s="1" t="s">
        <v>14229</v>
      </c>
      <c r="H2033" s="1" t="s">
        <v>14230</v>
      </c>
    </row>
    <row r="2034" spans="1:8" ht="15.75" customHeight="1" x14ac:dyDescent="0.2">
      <c r="A2034" s="2">
        <v>41922.500184490746</v>
      </c>
      <c r="B2034" s="1" t="s">
        <v>14231</v>
      </c>
      <c r="C2034" s="1" t="s">
        <v>14232</v>
      </c>
      <c r="D2034" s="1" t="s">
        <v>14233</v>
      </c>
      <c r="E2034" s="1" t="s">
        <v>14234</v>
      </c>
      <c r="F2034" s="1" t="s">
        <v>14235</v>
      </c>
      <c r="G2034" s="1" t="s">
        <v>14236</v>
      </c>
      <c r="H2034" s="1" t="s">
        <v>14237</v>
      </c>
    </row>
    <row r="2035" spans="1:8" ht="15.75" customHeight="1" x14ac:dyDescent="0.2">
      <c r="A2035" s="2">
        <v>41922.500222592593</v>
      </c>
      <c r="B2035" s="1" t="s">
        <v>14238</v>
      </c>
      <c r="C2035" s="1" t="s">
        <v>14239</v>
      </c>
      <c r="D2035" s="1" t="s">
        <v>14240</v>
      </c>
      <c r="E2035" s="1" t="s">
        <v>14241</v>
      </c>
      <c r="F2035" s="1" t="s">
        <v>14242</v>
      </c>
      <c r="G2035" s="1" t="s">
        <v>14243</v>
      </c>
      <c r="H2035" s="1" t="s">
        <v>14244</v>
      </c>
    </row>
    <row r="2036" spans="1:8" ht="15.75" customHeight="1" x14ac:dyDescent="0.2">
      <c r="A2036" s="2">
        <v>41922.500435254631</v>
      </c>
      <c r="B2036" s="1" t="s">
        <v>14245</v>
      </c>
      <c r="C2036" s="1" t="s">
        <v>14246</v>
      </c>
      <c r="D2036" s="1" t="s">
        <v>14247</v>
      </c>
      <c r="E2036" s="1" t="s">
        <v>14248</v>
      </c>
      <c r="F2036" s="1" t="s">
        <v>14249</v>
      </c>
      <c r="G2036" s="1" t="s">
        <v>14250</v>
      </c>
      <c r="H2036" s="1" t="s">
        <v>14251</v>
      </c>
    </row>
    <row r="2037" spans="1:8" ht="15.75" customHeight="1" x14ac:dyDescent="0.2">
      <c r="A2037" s="2">
        <v>41922.500542835645</v>
      </c>
      <c r="B2037" s="1" t="s">
        <v>14252</v>
      </c>
      <c r="C2037" s="1" t="s">
        <v>14253</v>
      </c>
      <c r="D2037" s="1" t="s">
        <v>14254</v>
      </c>
      <c r="E2037" s="1" t="s">
        <v>14255</v>
      </c>
      <c r="F2037" s="1" t="s">
        <v>14256</v>
      </c>
      <c r="G2037" s="1" t="s">
        <v>14257</v>
      </c>
      <c r="H2037" s="1" t="s">
        <v>14258</v>
      </c>
    </row>
    <row r="2038" spans="1:8" ht="15.75" customHeight="1" x14ac:dyDescent="0.2">
      <c r="A2038" s="2">
        <v>41922.500632361109</v>
      </c>
      <c r="B2038" s="1" t="s">
        <v>14259</v>
      </c>
      <c r="C2038" s="1" t="s">
        <v>14260</v>
      </c>
      <c r="D2038" s="1" t="s">
        <v>14261</v>
      </c>
      <c r="E2038" s="1" t="s">
        <v>14262</v>
      </c>
      <c r="F2038" s="1" t="s">
        <v>14263</v>
      </c>
      <c r="G2038" s="1" t="s">
        <v>14264</v>
      </c>
      <c r="H2038" s="1" t="s">
        <v>14265</v>
      </c>
    </row>
    <row r="2039" spans="1:8" ht="15.75" customHeight="1" x14ac:dyDescent="0.2">
      <c r="A2039" s="2">
        <v>41922.50068153935</v>
      </c>
      <c r="B2039" s="1" t="s">
        <v>14266</v>
      </c>
      <c r="C2039" s="1" t="s">
        <v>14267</v>
      </c>
      <c r="D2039" s="1" t="s">
        <v>14268</v>
      </c>
      <c r="E2039" s="1" t="s">
        <v>14269</v>
      </c>
      <c r="F2039" s="1" t="s">
        <v>14270</v>
      </c>
      <c r="G2039" s="1" t="s">
        <v>14271</v>
      </c>
      <c r="H2039" s="1" t="s">
        <v>14272</v>
      </c>
    </row>
    <row r="2040" spans="1:8" ht="15.75" customHeight="1" x14ac:dyDescent="0.2">
      <c r="A2040" s="2">
        <v>41922.500776701389</v>
      </c>
      <c r="B2040" s="1" t="s">
        <v>14273</v>
      </c>
      <c r="C2040" s="1" t="s">
        <v>14274</v>
      </c>
      <c r="D2040" s="1" t="s">
        <v>14275</v>
      </c>
      <c r="E2040" s="1" t="s">
        <v>14276</v>
      </c>
      <c r="F2040" s="1" t="s">
        <v>14277</v>
      </c>
      <c r="G2040" s="1" t="s">
        <v>14278</v>
      </c>
      <c r="H2040" s="1" t="s">
        <v>14279</v>
      </c>
    </row>
    <row r="2041" spans="1:8" ht="15.75" customHeight="1" x14ac:dyDescent="0.2">
      <c r="A2041" s="2">
        <v>41922.501105185191</v>
      </c>
      <c r="B2041" s="1" t="s">
        <v>14280</v>
      </c>
      <c r="C2041" s="1" t="s">
        <v>14281</v>
      </c>
      <c r="D2041" s="1" t="s">
        <v>14282</v>
      </c>
      <c r="E2041" s="1" t="s">
        <v>14283</v>
      </c>
      <c r="F2041" s="1" t="s">
        <v>14284</v>
      </c>
      <c r="G2041" s="1" t="s">
        <v>14285</v>
      </c>
      <c r="H2041" s="1" t="s">
        <v>14286</v>
      </c>
    </row>
    <row r="2042" spans="1:8" ht="15.75" customHeight="1" x14ac:dyDescent="0.2">
      <c r="A2042" s="2">
        <v>41922.501218993057</v>
      </c>
      <c r="B2042" s="1" t="s">
        <v>14287</v>
      </c>
      <c r="C2042" s="1" t="s">
        <v>14288</v>
      </c>
      <c r="D2042" s="1" t="s">
        <v>14289</v>
      </c>
      <c r="E2042" s="1" t="s">
        <v>14290</v>
      </c>
      <c r="F2042" s="1" t="s">
        <v>14291</v>
      </c>
      <c r="G2042" s="1" t="s">
        <v>14292</v>
      </c>
      <c r="H2042" s="1" t="s">
        <v>14293</v>
      </c>
    </row>
    <row r="2043" spans="1:8" ht="15.75" customHeight="1" x14ac:dyDescent="0.2">
      <c r="A2043" s="2">
        <v>41922.501477534723</v>
      </c>
      <c r="B2043" s="1" t="s">
        <v>14294</v>
      </c>
      <c r="C2043" s="1" t="s">
        <v>14295</v>
      </c>
      <c r="D2043" s="1" t="s">
        <v>14296</v>
      </c>
      <c r="E2043" s="1" t="s">
        <v>14297</v>
      </c>
      <c r="F2043" s="1" t="s">
        <v>14298</v>
      </c>
      <c r="G2043" s="1" t="s">
        <v>14299</v>
      </c>
      <c r="H2043" s="1" t="s">
        <v>14300</v>
      </c>
    </row>
    <row r="2044" spans="1:8" ht="15.75" customHeight="1" x14ac:dyDescent="0.2">
      <c r="A2044" s="2">
        <v>41922.50151086806</v>
      </c>
      <c r="B2044" s="1" t="s">
        <v>14301</v>
      </c>
      <c r="C2044" s="1" t="s">
        <v>14302</v>
      </c>
      <c r="D2044" s="1" t="s">
        <v>14303</v>
      </c>
      <c r="E2044" s="1" t="s">
        <v>14304</v>
      </c>
      <c r="F2044" s="1" t="s">
        <v>14305</v>
      </c>
      <c r="G2044" s="1" t="s">
        <v>14306</v>
      </c>
      <c r="H2044" s="1" t="s">
        <v>14307</v>
      </c>
    </row>
    <row r="2045" spans="1:8" ht="15.75" customHeight="1" x14ac:dyDescent="0.2">
      <c r="A2045" s="2">
        <v>41922.501579594915</v>
      </c>
      <c r="B2045" s="1" t="s">
        <v>14308</v>
      </c>
      <c r="C2045" s="1" t="s">
        <v>14309</v>
      </c>
      <c r="D2045" s="1" t="s">
        <v>14310</v>
      </c>
      <c r="E2045" s="1" t="s">
        <v>14311</v>
      </c>
      <c r="F2045" s="1" t="s">
        <v>14312</v>
      </c>
      <c r="G2045" s="1" t="s">
        <v>14313</v>
      </c>
      <c r="H2045" s="1" t="s">
        <v>14314</v>
      </c>
    </row>
    <row r="2046" spans="1:8" ht="15.75" customHeight="1" x14ac:dyDescent="0.2">
      <c r="A2046" s="2">
        <v>41922.501928576385</v>
      </c>
      <c r="B2046" s="1" t="s">
        <v>14315</v>
      </c>
      <c r="C2046" s="1" t="s">
        <v>14316</v>
      </c>
      <c r="D2046" s="1" t="s">
        <v>14317</v>
      </c>
      <c r="E2046" s="1" t="s">
        <v>14318</v>
      </c>
      <c r="F2046" s="1" t="s">
        <v>14319</v>
      </c>
      <c r="G2046" s="1" t="s">
        <v>14320</v>
      </c>
      <c r="H2046" s="1" t="s">
        <v>14321</v>
      </c>
    </row>
    <row r="2047" spans="1:8" ht="15.75" customHeight="1" x14ac:dyDescent="0.2">
      <c r="A2047" s="2">
        <v>41922.502132418987</v>
      </c>
      <c r="B2047" s="1" t="s">
        <v>14322</v>
      </c>
      <c r="C2047" s="1" t="s">
        <v>14323</v>
      </c>
      <c r="D2047" s="1" t="s">
        <v>14324</v>
      </c>
      <c r="E2047" s="1" t="s">
        <v>14325</v>
      </c>
      <c r="F2047" s="1" t="s">
        <v>14326</v>
      </c>
      <c r="G2047" s="1" t="s">
        <v>14327</v>
      </c>
      <c r="H2047" s="1" t="s">
        <v>14328</v>
      </c>
    </row>
    <row r="2048" spans="1:8" ht="15.75" customHeight="1" x14ac:dyDescent="0.2">
      <c r="A2048" s="2">
        <v>41922.502357465281</v>
      </c>
      <c r="B2048" s="1" t="s">
        <v>14329</v>
      </c>
      <c r="C2048" s="1" t="s">
        <v>14330</v>
      </c>
      <c r="D2048" s="1" t="s">
        <v>14331</v>
      </c>
      <c r="E2048" s="1" t="s">
        <v>14332</v>
      </c>
      <c r="F2048" s="1" t="s">
        <v>14333</v>
      </c>
      <c r="G2048" s="1" t="s">
        <v>14334</v>
      </c>
      <c r="H2048" s="1" t="s">
        <v>14335</v>
      </c>
    </row>
    <row r="2049" spans="1:8" ht="15.75" customHeight="1" x14ac:dyDescent="0.2">
      <c r="A2049" s="2">
        <v>41922.502714756942</v>
      </c>
      <c r="B2049" s="1" t="s">
        <v>14336</v>
      </c>
      <c r="C2049" s="1" t="s">
        <v>14337</v>
      </c>
      <c r="D2049" s="1" t="s">
        <v>14338</v>
      </c>
      <c r="E2049" s="1" t="s">
        <v>14339</v>
      </c>
      <c r="F2049" s="1" t="s">
        <v>14340</v>
      </c>
      <c r="G2049" s="1" t="s">
        <v>14341</v>
      </c>
      <c r="H2049" s="1" t="s">
        <v>14342</v>
      </c>
    </row>
    <row r="2050" spans="1:8" ht="15.75" customHeight="1" x14ac:dyDescent="0.2">
      <c r="A2050" s="2">
        <v>41922.503524571759</v>
      </c>
      <c r="B2050" s="1" t="s">
        <v>14343</v>
      </c>
      <c r="C2050" s="1" t="s">
        <v>14344</v>
      </c>
      <c r="D2050" s="1" t="s">
        <v>14345</v>
      </c>
      <c r="E2050" s="1" t="s">
        <v>14346</v>
      </c>
      <c r="F2050" s="1" t="s">
        <v>14347</v>
      </c>
      <c r="G2050" s="1" t="s">
        <v>14348</v>
      </c>
      <c r="H2050" s="1" t="s">
        <v>14349</v>
      </c>
    </row>
    <row r="2051" spans="1:8" ht="15.75" customHeight="1" x14ac:dyDescent="0.2">
      <c r="A2051" s="2">
        <v>41922.503743229165</v>
      </c>
      <c r="B2051" s="1" t="s">
        <v>14350</v>
      </c>
      <c r="C2051" s="1" t="s">
        <v>14351</v>
      </c>
      <c r="D2051" s="1" t="s">
        <v>14352</v>
      </c>
      <c r="E2051" s="1" t="s">
        <v>14353</v>
      </c>
      <c r="F2051" s="1" t="s">
        <v>14354</v>
      </c>
      <c r="G2051" s="1" t="s">
        <v>14355</v>
      </c>
      <c r="H2051" s="1" t="s">
        <v>14356</v>
      </c>
    </row>
    <row r="2052" spans="1:8" ht="15.75" customHeight="1" x14ac:dyDescent="0.2">
      <c r="A2052" s="2">
        <v>41922.504014282407</v>
      </c>
      <c r="B2052" s="1" t="s">
        <v>14357</v>
      </c>
      <c r="C2052" s="1" t="s">
        <v>14358</v>
      </c>
      <c r="D2052" s="1" t="s">
        <v>14359</v>
      </c>
      <c r="E2052" s="1" t="s">
        <v>14360</v>
      </c>
      <c r="F2052" s="1" t="s">
        <v>14361</v>
      </c>
      <c r="G2052" s="1" t="s">
        <v>14362</v>
      </c>
      <c r="H2052" s="1" t="s">
        <v>14363</v>
      </c>
    </row>
    <row r="2053" spans="1:8" ht="15.75" customHeight="1" x14ac:dyDescent="0.2">
      <c r="A2053" s="2">
        <v>41922.504219988426</v>
      </c>
      <c r="B2053" s="1" t="s">
        <v>14364</v>
      </c>
      <c r="C2053" s="1" t="s">
        <v>14365</v>
      </c>
      <c r="D2053" s="1" t="s">
        <v>14366</v>
      </c>
      <c r="E2053" s="1" t="s">
        <v>14367</v>
      </c>
      <c r="F2053" s="1" t="s">
        <v>14368</v>
      </c>
      <c r="G2053" s="1" t="s">
        <v>14369</v>
      </c>
      <c r="H2053" s="1" t="s">
        <v>14370</v>
      </c>
    </row>
    <row r="2054" spans="1:8" ht="15.75" customHeight="1" x14ac:dyDescent="0.2">
      <c r="A2054" s="2">
        <v>41922.504251550919</v>
      </c>
      <c r="B2054" s="1" t="s">
        <v>14371</v>
      </c>
      <c r="C2054" s="1" t="s">
        <v>14372</v>
      </c>
      <c r="D2054" s="1" t="s">
        <v>14373</v>
      </c>
      <c r="E2054" s="1" t="s">
        <v>14374</v>
      </c>
      <c r="F2054" s="1" t="s">
        <v>14375</v>
      </c>
      <c r="G2054" s="1" t="s">
        <v>14376</v>
      </c>
      <c r="H2054" s="1" t="s">
        <v>14377</v>
      </c>
    </row>
    <row r="2055" spans="1:8" ht="15.75" customHeight="1" x14ac:dyDescent="0.2">
      <c r="A2055" s="2">
        <v>41922.506635046295</v>
      </c>
      <c r="B2055" s="1" t="s">
        <v>14378</v>
      </c>
      <c r="C2055" s="1" t="s">
        <v>14379</v>
      </c>
      <c r="D2055" s="1" t="s">
        <v>14380</v>
      </c>
      <c r="E2055" s="1" t="s">
        <v>14381</v>
      </c>
      <c r="F2055" s="1" t="s">
        <v>14382</v>
      </c>
      <c r="G2055" s="1" t="s">
        <v>14383</v>
      </c>
      <c r="H2055" s="1" t="s">
        <v>14384</v>
      </c>
    </row>
    <row r="2056" spans="1:8" ht="15.75" customHeight="1" x14ac:dyDescent="0.2">
      <c r="A2056" s="2">
        <v>41922.507171631943</v>
      </c>
      <c r="B2056" s="1" t="s">
        <v>14385</v>
      </c>
      <c r="C2056" s="1" t="s">
        <v>14386</v>
      </c>
      <c r="D2056" s="1" t="s">
        <v>14387</v>
      </c>
      <c r="E2056" s="1" t="s">
        <v>14388</v>
      </c>
      <c r="F2056" s="1" t="s">
        <v>14389</v>
      </c>
      <c r="G2056" s="1" t="s">
        <v>14390</v>
      </c>
      <c r="H2056" s="1" t="s">
        <v>14391</v>
      </c>
    </row>
    <row r="2057" spans="1:8" ht="15.75" customHeight="1" x14ac:dyDescent="0.2">
      <c r="A2057" s="2">
        <v>41922.508079976848</v>
      </c>
      <c r="B2057" s="1" t="s">
        <v>14392</v>
      </c>
      <c r="C2057" s="1" t="s">
        <v>14393</v>
      </c>
      <c r="D2057" s="1" t="s">
        <v>14394</v>
      </c>
      <c r="E2057" s="1" t="s">
        <v>14395</v>
      </c>
      <c r="F2057" s="1" t="s">
        <v>14396</v>
      </c>
      <c r="G2057" s="1" t="s">
        <v>14397</v>
      </c>
      <c r="H2057" s="1" t="s">
        <v>14398</v>
      </c>
    </row>
    <row r="2058" spans="1:8" ht="15.75" customHeight="1" x14ac:dyDescent="0.2">
      <c r="A2058" s="2">
        <v>41922.508120046296</v>
      </c>
      <c r="B2058" s="1" t="s">
        <v>14399</v>
      </c>
      <c r="C2058" s="1" t="s">
        <v>14400</v>
      </c>
      <c r="D2058" s="1" t="s">
        <v>14401</v>
      </c>
      <c r="E2058" s="1" t="s">
        <v>14402</v>
      </c>
      <c r="F2058" s="1" t="s">
        <v>14403</v>
      </c>
      <c r="G2058" s="1" t="s">
        <v>14404</v>
      </c>
      <c r="H2058" s="1" t="s">
        <v>14405</v>
      </c>
    </row>
    <row r="2059" spans="1:8" ht="15.75" customHeight="1" x14ac:dyDescent="0.2">
      <c r="A2059" s="2">
        <v>41922.509995115739</v>
      </c>
      <c r="B2059" s="1" t="s">
        <v>14406</v>
      </c>
      <c r="C2059" s="1" t="s">
        <v>14407</v>
      </c>
      <c r="D2059" s="1" t="s">
        <v>14408</v>
      </c>
      <c r="E2059" s="1" t="s">
        <v>14409</v>
      </c>
      <c r="F2059" s="1" t="s">
        <v>14410</v>
      </c>
      <c r="G2059" s="1" t="s">
        <v>14411</v>
      </c>
      <c r="H2059" s="1" t="s">
        <v>14412</v>
      </c>
    </row>
    <row r="2060" spans="1:8" ht="15.75" customHeight="1" x14ac:dyDescent="0.2">
      <c r="A2060" s="2">
        <v>41922.510039108791</v>
      </c>
      <c r="B2060" s="1" t="s">
        <v>14413</v>
      </c>
      <c r="C2060" s="1" t="s">
        <v>14414</v>
      </c>
      <c r="D2060" s="1" t="s">
        <v>14415</v>
      </c>
      <c r="E2060" s="1" t="s">
        <v>14416</v>
      </c>
      <c r="F2060" s="1" t="s">
        <v>14417</v>
      </c>
      <c r="G2060" s="1" t="s">
        <v>14418</v>
      </c>
      <c r="H2060" s="1" t="s">
        <v>14419</v>
      </c>
    </row>
    <row r="2061" spans="1:8" ht="15.75" customHeight="1" x14ac:dyDescent="0.2">
      <c r="A2061" s="2">
        <v>41922.510070659722</v>
      </c>
      <c r="B2061" s="1" t="s">
        <v>14420</v>
      </c>
      <c r="C2061" s="1" t="s">
        <v>14421</v>
      </c>
      <c r="D2061" s="1" t="s">
        <v>14422</v>
      </c>
      <c r="E2061" s="1" t="s">
        <v>14423</v>
      </c>
      <c r="F2061" s="1" t="s">
        <v>14424</v>
      </c>
      <c r="G2061" s="1" t="s">
        <v>14425</v>
      </c>
      <c r="H2061" s="1" t="s">
        <v>14426</v>
      </c>
    </row>
    <row r="2062" spans="1:8" ht="15.75" customHeight="1" x14ac:dyDescent="0.2">
      <c r="A2062" s="2">
        <v>41922.510554664354</v>
      </c>
      <c r="B2062" s="1" t="s">
        <v>14427</v>
      </c>
      <c r="C2062" s="1" t="s">
        <v>14428</v>
      </c>
      <c r="D2062" s="1" t="s">
        <v>14429</v>
      </c>
      <c r="E2062" s="1" t="s">
        <v>14430</v>
      </c>
      <c r="F2062" s="1" t="s">
        <v>14431</v>
      </c>
      <c r="G2062" s="1" t="s">
        <v>14432</v>
      </c>
      <c r="H2062" s="1" t="s">
        <v>14433</v>
      </c>
    </row>
    <row r="2063" spans="1:8" ht="15.75" customHeight="1" x14ac:dyDescent="0.2">
      <c r="A2063" s="2">
        <v>41922.510725451393</v>
      </c>
      <c r="B2063" s="1" t="s">
        <v>14434</v>
      </c>
      <c r="C2063" s="1" t="s">
        <v>14435</v>
      </c>
      <c r="D2063" s="1" t="s">
        <v>14436</v>
      </c>
      <c r="E2063" s="1" t="s">
        <v>14437</v>
      </c>
      <c r="F2063" s="1" t="s">
        <v>14438</v>
      </c>
      <c r="G2063" s="1" t="s">
        <v>14439</v>
      </c>
      <c r="H2063" s="1" t="s">
        <v>14440</v>
      </c>
    </row>
    <row r="2064" spans="1:8" ht="15.75" customHeight="1" x14ac:dyDescent="0.2">
      <c r="A2064" s="2">
        <v>41922.511111053238</v>
      </c>
      <c r="B2064" s="1" t="s">
        <v>14441</v>
      </c>
      <c r="C2064" s="1" t="s">
        <v>14442</v>
      </c>
      <c r="D2064" s="1" t="s">
        <v>14443</v>
      </c>
      <c r="E2064" s="1" t="s">
        <v>14444</v>
      </c>
      <c r="F2064" s="1" t="s">
        <v>14445</v>
      </c>
      <c r="G2064" s="1" t="s">
        <v>14446</v>
      </c>
      <c r="H2064" s="1" t="s">
        <v>14447</v>
      </c>
    </row>
    <row r="2065" spans="1:8" ht="15.75" customHeight="1" x14ac:dyDescent="0.2">
      <c r="A2065" s="2">
        <v>41922.511318923614</v>
      </c>
      <c r="B2065" s="1" t="s">
        <v>14448</v>
      </c>
      <c r="C2065" s="1" t="s">
        <v>14449</v>
      </c>
      <c r="D2065" s="1" t="s">
        <v>14450</v>
      </c>
      <c r="E2065" s="1" t="s">
        <v>14451</v>
      </c>
      <c r="F2065" s="1" t="s">
        <v>14452</v>
      </c>
      <c r="G2065" s="1" t="s">
        <v>14453</v>
      </c>
      <c r="H2065" s="1" t="s">
        <v>14454</v>
      </c>
    </row>
    <row r="2066" spans="1:8" ht="15.75" customHeight="1" x14ac:dyDescent="0.2">
      <c r="A2066" s="2">
        <v>41922.511528229166</v>
      </c>
      <c r="B2066" s="1" t="s">
        <v>14455</v>
      </c>
      <c r="C2066" s="1" t="s">
        <v>14456</v>
      </c>
      <c r="D2066" s="1" t="s">
        <v>14457</v>
      </c>
      <c r="E2066" s="1" t="s">
        <v>14458</v>
      </c>
      <c r="F2066" s="1" t="s">
        <v>14459</v>
      </c>
      <c r="G2066" s="1" t="s">
        <v>14460</v>
      </c>
      <c r="H2066" s="1" t="s">
        <v>14461</v>
      </c>
    </row>
    <row r="2067" spans="1:8" ht="15.75" customHeight="1" x14ac:dyDescent="0.2">
      <c r="A2067" s="2">
        <v>41922.512094120371</v>
      </c>
      <c r="B2067" s="1" t="s">
        <v>14462</v>
      </c>
      <c r="C2067" s="1" t="s">
        <v>14463</v>
      </c>
      <c r="D2067" s="1" t="s">
        <v>14464</v>
      </c>
      <c r="E2067" s="1" t="s">
        <v>14465</v>
      </c>
      <c r="F2067" s="1" t="s">
        <v>14466</v>
      </c>
      <c r="G2067" s="1" t="s">
        <v>14467</v>
      </c>
      <c r="H2067" s="1" t="s">
        <v>14468</v>
      </c>
    </row>
    <row r="2068" spans="1:8" ht="15.75" customHeight="1" x14ac:dyDescent="0.2">
      <c r="A2068" s="2">
        <v>41922.512138194441</v>
      </c>
      <c r="B2068" s="1" t="s">
        <v>14469</v>
      </c>
      <c r="C2068" s="1" t="s">
        <v>14470</v>
      </c>
      <c r="D2068" s="1" t="s">
        <v>14471</v>
      </c>
      <c r="E2068" s="1" t="s">
        <v>14472</v>
      </c>
      <c r="F2068" s="1" t="s">
        <v>14473</v>
      </c>
      <c r="G2068" s="1" t="s">
        <v>14474</v>
      </c>
      <c r="H2068" s="1" t="s">
        <v>14475</v>
      </c>
    </row>
    <row r="2069" spans="1:8" ht="15.75" customHeight="1" x14ac:dyDescent="0.2">
      <c r="A2069" s="2">
        <v>41922.512219351855</v>
      </c>
      <c r="B2069" s="1" t="s">
        <v>14476</v>
      </c>
      <c r="C2069" s="1" t="s">
        <v>14477</v>
      </c>
      <c r="D2069" s="1" t="s">
        <v>14478</v>
      </c>
      <c r="E2069" s="1" t="s">
        <v>14479</v>
      </c>
      <c r="F2069" s="1" t="s">
        <v>14480</v>
      </c>
      <c r="G2069" s="1" t="s">
        <v>14481</v>
      </c>
      <c r="H2069" s="1" t="s">
        <v>14482</v>
      </c>
    </row>
    <row r="2070" spans="1:8" ht="15.75" customHeight="1" x14ac:dyDescent="0.2">
      <c r="A2070" s="2">
        <v>41922.512444270833</v>
      </c>
      <c r="B2070" s="1" t="s">
        <v>14483</v>
      </c>
      <c r="C2070" s="1" t="s">
        <v>14484</v>
      </c>
      <c r="D2070" s="1" t="s">
        <v>14485</v>
      </c>
      <c r="E2070" s="1" t="s">
        <v>14486</v>
      </c>
      <c r="F2070" s="1" t="s">
        <v>14487</v>
      </c>
      <c r="G2070" s="1" t="s">
        <v>14488</v>
      </c>
      <c r="H2070" s="1" t="s">
        <v>14489</v>
      </c>
    </row>
    <row r="2071" spans="1:8" ht="15.75" customHeight="1" x14ac:dyDescent="0.2">
      <c r="A2071" s="2">
        <v>41922.512727256944</v>
      </c>
      <c r="B2071" s="1" t="s">
        <v>14490</v>
      </c>
      <c r="C2071" s="1" t="s">
        <v>14491</v>
      </c>
      <c r="D2071" s="1" t="s">
        <v>14492</v>
      </c>
      <c r="E2071" s="1" t="s">
        <v>14493</v>
      </c>
      <c r="F2071" s="1" t="s">
        <v>14494</v>
      </c>
      <c r="G2071" s="1" t="s">
        <v>14495</v>
      </c>
      <c r="H2071" s="1" t="s">
        <v>14496</v>
      </c>
    </row>
    <row r="2072" spans="1:8" ht="15.75" customHeight="1" x14ac:dyDescent="0.2">
      <c r="A2072" s="2">
        <v>41922.51281915509</v>
      </c>
      <c r="B2072" s="1" t="s">
        <v>14497</v>
      </c>
      <c r="C2072" s="1" t="s">
        <v>14498</v>
      </c>
      <c r="D2072" s="1" t="s">
        <v>14499</v>
      </c>
      <c r="E2072" s="1" t="s">
        <v>14500</v>
      </c>
      <c r="F2072" s="1" t="s">
        <v>14501</v>
      </c>
      <c r="G2072" s="1" t="s">
        <v>14502</v>
      </c>
      <c r="H2072" s="1" t="s">
        <v>14503</v>
      </c>
    </row>
    <row r="2073" spans="1:8" ht="15.75" customHeight="1" x14ac:dyDescent="0.2">
      <c r="A2073" s="2">
        <v>41922.512913182865</v>
      </c>
      <c r="B2073" s="1" t="s">
        <v>14504</v>
      </c>
      <c r="C2073" s="1" t="s">
        <v>14505</v>
      </c>
      <c r="D2073" s="1" t="s">
        <v>14506</v>
      </c>
      <c r="E2073" s="1" t="s">
        <v>14507</v>
      </c>
      <c r="F2073" s="1" t="s">
        <v>14508</v>
      </c>
      <c r="G2073" s="1" t="s">
        <v>14509</v>
      </c>
      <c r="H2073" s="1" t="s">
        <v>14510</v>
      </c>
    </row>
    <row r="2074" spans="1:8" ht="15.75" customHeight="1" x14ac:dyDescent="0.2">
      <c r="A2074" s="2">
        <v>41922.513167986108</v>
      </c>
      <c r="B2074" s="1" t="s">
        <v>14511</v>
      </c>
      <c r="C2074" s="1" t="s">
        <v>14512</v>
      </c>
      <c r="D2074" s="1" t="s">
        <v>14513</v>
      </c>
      <c r="E2074" s="1" t="s">
        <v>14514</v>
      </c>
      <c r="F2074" s="1" t="s">
        <v>14515</v>
      </c>
      <c r="G2074" s="1" t="s">
        <v>14516</v>
      </c>
      <c r="H2074" s="1" t="s">
        <v>14517</v>
      </c>
    </row>
    <row r="2075" spans="1:8" ht="15.75" customHeight="1" x14ac:dyDescent="0.2">
      <c r="A2075" s="2">
        <v>41922.514108275464</v>
      </c>
      <c r="B2075" s="1" t="s">
        <v>14518</v>
      </c>
      <c r="C2075" s="1" t="s">
        <v>14519</v>
      </c>
      <c r="D2075" s="1" t="s">
        <v>14520</v>
      </c>
      <c r="E2075" s="1" t="s">
        <v>14521</v>
      </c>
      <c r="F2075" s="1" t="s">
        <v>14522</v>
      </c>
      <c r="G2075" s="1" t="s">
        <v>14523</v>
      </c>
      <c r="H2075" s="1" t="s">
        <v>14524</v>
      </c>
    </row>
    <row r="2076" spans="1:8" ht="15.75" customHeight="1" x14ac:dyDescent="0.2">
      <c r="A2076" s="2">
        <v>41922.51429658565</v>
      </c>
      <c r="B2076" s="1" t="s">
        <v>14525</v>
      </c>
      <c r="C2076" s="1" t="s">
        <v>14526</v>
      </c>
      <c r="D2076" s="1" t="s">
        <v>14527</v>
      </c>
      <c r="E2076" s="1" t="s">
        <v>14528</v>
      </c>
      <c r="F2076" s="1" t="s">
        <v>14529</v>
      </c>
      <c r="G2076" s="1" t="s">
        <v>14530</v>
      </c>
      <c r="H2076" s="1" t="s">
        <v>14531</v>
      </c>
    </row>
    <row r="2077" spans="1:8" ht="15.75" customHeight="1" x14ac:dyDescent="0.2">
      <c r="A2077" s="2">
        <v>41922.514806643521</v>
      </c>
      <c r="B2077" s="1" t="s">
        <v>14532</v>
      </c>
      <c r="C2077" s="1" t="s">
        <v>14533</v>
      </c>
      <c r="D2077" s="1" t="s">
        <v>14534</v>
      </c>
      <c r="E2077" s="1" t="s">
        <v>14535</v>
      </c>
      <c r="F2077" s="1" t="s">
        <v>14536</v>
      </c>
      <c r="G2077" s="1" t="s">
        <v>14537</v>
      </c>
      <c r="H2077" s="1" t="s">
        <v>14538</v>
      </c>
    </row>
    <row r="2078" spans="1:8" ht="15.75" customHeight="1" x14ac:dyDescent="0.2">
      <c r="A2078" s="2">
        <v>41922.515186585646</v>
      </c>
      <c r="B2078" s="1" t="s">
        <v>14539</v>
      </c>
      <c r="C2078" s="1" t="s">
        <v>14540</v>
      </c>
      <c r="D2078" s="1" t="s">
        <v>14541</v>
      </c>
      <c r="E2078" s="1" t="s">
        <v>14542</v>
      </c>
      <c r="F2078" s="1" t="s">
        <v>14543</v>
      </c>
      <c r="G2078" s="1" t="s">
        <v>14544</v>
      </c>
      <c r="H2078" s="1" t="s">
        <v>14545</v>
      </c>
    </row>
    <row r="2079" spans="1:8" ht="15.75" customHeight="1" x14ac:dyDescent="0.2">
      <c r="A2079" s="2">
        <v>41922.51520105324</v>
      </c>
      <c r="B2079" s="1" t="s">
        <v>14546</v>
      </c>
      <c r="C2079" s="1" t="s">
        <v>14547</v>
      </c>
      <c r="D2079" s="1" t="s">
        <v>14548</v>
      </c>
      <c r="E2079" s="1" t="s">
        <v>14549</v>
      </c>
      <c r="F2079" s="1" t="s">
        <v>14550</v>
      </c>
      <c r="G2079" s="1" t="s">
        <v>14551</v>
      </c>
      <c r="H2079" s="1" t="s">
        <v>14552</v>
      </c>
    </row>
    <row r="2080" spans="1:8" ht="15.75" customHeight="1" x14ac:dyDescent="0.2">
      <c r="A2080" s="2">
        <v>41922.515279039348</v>
      </c>
      <c r="B2080" s="1" t="s">
        <v>14553</v>
      </c>
      <c r="C2080" s="1" t="s">
        <v>14554</v>
      </c>
      <c r="D2080" s="1" t="s">
        <v>14555</v>
      </c>
      <c r="E2080" s="1" t="s">
        <v>14556</v>
      </c>
      <c r="F2080" s="1" t="s">
        <v>14557</v>
      </c>
      <c r="G2080" s="1" t="s">
        <v>14558</v>
      </c>
      <c r="H2080" s="1" t="s">
        <v>14559</v>
      </c>
    </row>
    <row r="2081" spans="1:8" ht="15.75" customHeight="1" x14ac:dyDescent="0.2">
      <c r="A2081" s="2">
        <v>41922.515524363422</v>
      </c>
      <c r="B2081" s="1" t="s">
        <v>14560</v>
      </c>
      <c r="C2081" s="1" t="s">
        <v>14561</v>
      </c>
      <c r="D2081" s="1" t="s">
        <v>14562</v>
      </c>
      <c r="E2081" s="1" t="s">
        <v>14563</v>
      </c>
      <c r="F2081" s="1" t="s">
        <v>14564</v>
      </c>
      <c r="G2081" s="1" t="s">
        <v>14565</v>
      </c>
      <c r="H2081" s="1" t="s">
        <v>14566</v>
      </c>
    </row>
    <row r="2082" spans="1:8" ht="15.75" customHeight="1" x14ac:dyDescent="0.2">
      <c r="A2082" s="2">
        <v>41922.51558777778</v>
      </c>
      <c r="B2082" s="1" t="s">
        <v>14567</v>
      </c>
      <c r="C2082" s="1" t="s">
        <v>14568</v>
      </c>
      <c r="D2082" s="1" t="s">
        <v>14569</v>
      </c>
      <c r="E2082" s="1" t="s">
        <v>14570</v>
      </c>
      <c r="F2082" s="1" t="s">
        <v>14571</v>
      </c>
      <c r="G2082" s="1" t="s">
        <v>14572</v>
      </c>
      <c r="H2082" s="1" t="s">
        <v>14573</v>
      </c>
    </row>
    <row r="2083" spans="1:8" ht="15.75" customHeight="1" x14ac:dyDescent="0.2">
      <c r="A2083" s="2">
        <v>41922.515616782403</v>
      </c>
      <c r="B2083" s="1" t="s">
        <v>14574</v>
      </c>
      <c r="C2083" s="1" t="s">
        <v>14575</v>
      </c>
      <c r="D2083" s="1" t="s">
        <v>14576</v>
      </c>
      <c r="E2083" s="1" t="s">
        <v>14577</v>
      </c>
      <c r="F2083" s="1" t="s">
        <v>14578</v>
      </c>
      <c r="G2083" s="1" t="s">
        <v>14579</v>
      </c>
      <c r="H2083" s="1" t="s">
        <v>14580</v>
      </c>
    </row>
    <row r="2084" spans="1:8" ht="15.75" customHeight="1" x14ac:dyDescent="0.2">
      <c r="A2084" s="2">
        <v>41922.515647974542</v>
      </c>
      <c r="B2084" s="1" t="s">
        <v>14581</v>
      </c>
      <c r="C2084" s="1" t="s">
        <v>14582</v>
      </c>
      <c r="D2084" s="1" t="s">
        <v>14583</v>
      </c>
      <c r="E2084" s="1" t="s">
        <v>14584</v>
      </c>
      <c r="F2084" s="1" t="s">
        <v>14585</v>
      </c>
      <c r="G2084" s="1" t="s">
        <v>14586</v>
      </c>
      <c r="H2084" s="1" t="s">
        <v>14587</v>
      </c>
    </row>
    <row r="2085" spans="1:8" ht="15.75" customHeight="1" x14ac:dyDescent="0.2">
      <c r="A2085" s="2">
        <v>41922.51569605324</v>
      </c>
      <c r="B2085" s="1" t="s">
        <v>14588</v>
      </c>
      <c r="C2085" s="1" t="s">
        <v>14589</v>
      </c>
      <c r="D2085" s="1" t="s">
        <v>14590</v>
      </c>
      <c r="E2085" s="1" t="s">
        <v>14591</v>
      </c>
      <c r="F2085" s="1" t="s">
        <v>14592</v>
      </c>
      <c r="G2085" s="1" t="s">
        <v>14593</v>
      </c>
      <c r="H2085" s="1" t="s">
        <v>14594</v>
      </c>
    </row>
    <row r="2086" spans="1:8" ht="15.75" customHeight="1" x14ac:dyDescent="0.2">
      <c r="A2086" s="2">
        <v>41922.515710902771</v>
      </c>
      <c r="B2086" s="1" t="s">
        <v>14595</v>
      </c>
      <c r="C2086" s="1" t="s">
        <v>14596</v>
      </c>
      <c r="D2086" s="1" t="s">
        <v>14597</v>
      </c>
      <c r="E2086" s="1" t="s">
        <v>14598</v>
      </c>
      <c r="F2086" s="1" t="s">
        <v>14599</v>
      </c>
      <c r="G2086" s="1" t="s">
        <v>14600</v>
      </c>
      <c r="H2086" s="1" t="s">
        <v>14601</v>
      </c>
    </row>
    <row r="2087" spans="1:8" ht="15.75" customHeight="1" x14ac:dyDescent="0.2">
      <c r="A2087" s="2">
        <v>41922.515975787035</v>
      </c>
      <c r="B2087" s="1" t="s">
        <v>14602</v>
      </c>
      <c r="C2087" s="1" t="s">
        <v>14603</v>
      </c>
      <c r="D2087" s="1" t="s">
        <v>14604</v>
      </c>
      <c r="E2087" s="1" t="s">
        <v>14605</v>
      </c>
      <c r="F2087" s="1" t="s">
        <v>14606</v>
      </c>
      <c r="G2087" s="1" t="s">
        <v>14607</v>
      </c>
      <c r="H2087" s="1" t="s">
        <v>14608</v>
      </c>
    </row>
    <row r="2088" spans="1:8" ht="15.75" customHeight="1" x14ac:dyDescent="0.2">
      <c r="A2088" s="2">
        <v>41922.515977106479</v>
      </c>
      <c r="B2088" s="1" t="s">
        <v>14609</v>
      </c>
      <c r="C2088" s="1" t="s">
        <v>14610</v>
      </c>
      <c r="D2088" s="1" t="s">
        <v>14611</v>
      </c>
      <c r="E2088" s="1" t="s">
        <v>14612</v>
      </c>
      <c r="F2088" s="1" t="s">
        <v>14613</v>
      </c>
      <c r="G2088" s="1" t="s">
        <v>14614</v>
      </c>
      <c r="H2088" s="1" t="s">
        <v>14615</v>
      </c>
    </row>
    <row r="2089" spans="1:8" ht="15.75" customHeight="1" x14ac:dyDescent="0.2">
      <c r="A2089" s="2">
        <v>41922.516029629624</v>
      </c>
      <c r="B2089" s="1" t="s">
        <v>14616</v>
      </c>
      <c r="C2089" s="1" t="s">
        <v>14617</v>
      </c>
      <c r="D2089" s="1" t="s">
        <v>14618</v>
      </c>
      <c r="E2089" s="1" t="s">
        <v>14619</v>
      </c>
      <c r="F2089" s="1" t="s">
        <v>14620</v>
      </c>
      <c r="G2089" s="1" t="s">
        <v>14621</v>
      </c>
      <c r="H2089" s="1" t="s">
        <v>14622</v>
      </c>
    </row>
    <row r="2090" spans="1:8" ht="15.75" customHeight="1" x14ac:dyDescent="0.2">
      <c r="A2090" s="2">
        <v>41922.516149039351</v>
      </c>
      <c r="B2090" s="1" t="s">
        <v>14623</v>
      </c>
      <c r="C2090" s="1" t="s">
        <v>14624</v>
      </c>
      <c r="D2090" s="1" t="s">
        <v>14625</v>
      </c>
      <c r="E2090" s="1" t="s">
        <v>14626</v>
      </c>
      <c r="F2090" s="1" t="s">
        <v>14627</v>
      </c>
      <c r="G2090" s="1" t="s">
        <v>14628</v>
      </c>
      <c r="H2090" s="1" t="s">
        <v>14629</v>
      </c>
    </row>
    <row r="2091" spans="1:8" ht="15.75" customHeight="1" x14ac:dyDescent="0.2">
      <c r="A2091" s="2">
        <v>41922.516261921293</v>
      </c>
      <c r="B2091" s="1" t="s">
        <v>14630</v>
      </c>
      <c r="C2091" s="1" t="s">
        <v>14631</v>
      </c>
      <c r="D2091" s="1" t="s">
        <v>14632</v>
      </c>
      <c r="E2091" s="1" t="s">
        <v>14633</v>
      </c>
      <c r="F2091" s="1" t="s">
        <v>14634</v>
      </c>
      <c r="G2091" s="1" t="s">
        <v>14635</v>
      </c>
      <c r="H2091" s="1" t="s">
        <v>14636</v>
      </c>
    </row>
    <row r="2092" spans="1:8" ht="15.75" customHeight="1" x14ac:dyDescent="0.2">
      <c r="A2092" s="2">
        <v>41922.516353796294</v>
      </c>
      <c r="B2092" s="1" t="s">
        <v>14637</v>
      </c>
      <c r="C2092" s="1" t="s">
        <v>14638</v>
      </c>
      <c r="D2092" s="1" t="s">
        <v>14639</v>
      </c>
      <c r="E2092" s="1" t="s">
        <v>14640</v>
      </c>
      <c r="F2092" s="1" t="s">
        <v>14641</v>
      </c>
      <c r="G2092" s="1" t="s">
        <v>14642</v>
      </c>
      <c r="H2092" s="1" t="s">
        <v>14643</v>
      </c>
    </row>
    <row r="2093" spans="1:8" ht="15.75" customHeight="1" x14ac:dyDescent="0.2">
      <c r="A2093" s="2">
        <v>41922.516416296297</v>
      </c>
      <c r="B2093" s="1" t="s">
        <v>14651</v>
      </c>
      <c r="C2093" s="1" t="s">
        <v>14652</v>
      </c>
      <c r="D2093" s="1" t="s">
        <v>14653</v>
      </c>
      <c r="E2093" s="1" t="s">
        <v>14654</v>
      </c>
      <c r="F2093" s="1" t="s">
        <v>14655</v>
      </c>
      <c r="G2093" s="1" t="s">
        <v>14656</v>
      </c>
      <c r="H2093" s="1" t="s">
        <v>14657</v>
      </c>
    </row>
    <row r="2094" spans="1:8" ht="15.75" customHeight="1" x14ac:dyDescent="0.2">
      <c r="A2094" s="2">
        <v>41922.516416331018</v>
      </c>
      <c r="B2094" s="1" t="s">
        <v>14644</v>
      </c>
      <c r="C2094" s="1" t="s">
        <v>14645</v>
      </c>
      <c r="D2094" s="1" t="s">
        <v>14646</v>
      </c>
      <c r="E2094" s="1" t="s">
        <v>14647</v>
      </c>
      <c r="F2094" s="1" t="s">
        <v>14648</v>
      </c>
      <c r="G2094" s="1" t="s">
        <v>14649</v>
      </c>
      <c r="H2094" s="1" t="s">
        <v>14650</v>
      </c>
    </row>
    <row r="2095" spans="1:8" ht="15.75" customHeight="1" x14ac:dyDescent="0.2">
      <c r="A2095" s="2">
        <v>41922.516439224535</v>
      </c>
      <c r="B2095" s="1" t="s">
        <v>14658</v>
      </c>
      <c r="C2095" s="1" t="s">
        <v>14659</v>
      </c>
      <c r="D2095" s="1" t="s">
        <v>14660</v>
      </c>
      <c r="E2095" s="1" t="s">
        <v>14661</v>
      </c>
      <c r="F2095" s="1" t="s">
        <v>14662</v>
      </c>
      <c r="G2095" s="1" t="s">
        <v>14663</v>
      </c>
      <c r="H2095" s="1" t="s">
        <v>14664</v>
      </c>
    </row>
    <row r="2096" spans="1:8" ht="15.75" customHeight="1" x14ac:dyDescent="0.2">
      <c r="A2096" s="2">
        <v>41922.516571666667</v>
      </c>
      <c r="B2096" s="1" t="s">
        <v>14665</v>
      </c>
      <c r="C2096" s="1" t="s">
        <v>14666</v>
      </c>
      <c r="D2096" s="1" t="s">
        <v>14667</v>
      </c>
      <c r="E2096" s="1" t="s">
        <v>14668</v>
      </c>
      <c r="F2096" s="1" t="s">
        <v>14669</v>
      </c>
      <c r="G2096" s="1" t="s">
        <v>14670</v>
      </c>
      <c r="H2096" s="1" t="s">
        <v>14671</v>
      </c>
    </row>
    <row r="2097" spans="1:8" ht="15.75" customHeight="1" x14ac:dyDescent="0.2">
      <c r="A2097" s="2">
        <v>41922.516577175928</v>
      </c>
      <c r="B2097" s="1" t="s">
        <v>14672</v>
      </c>
      <c r="C2097" s="1" t="s">
        <v>14673</v>
      </c>
      <c r="D2097" s="1" t="s">
        <v>14674</v>
      </c>
      <c r="E2097" s="1" t="s">
        <v>14675</v>
      </c>
      <c r="F2097" s="1" t="s">
        <v>14676</v>
      </c>
      <c r="G2097" s="1" t="s">
        <v>14677</v>
      </c>
      <c r="H2097" s="1" t="s">
        <v>14678</v>
      </c>
    </row>
    <row r="2098" spans="1:8" ht="15.75" customHeight="1" x14ac:dyDescent="0.2">
      <c r="A2098" s="2">
        <v>41922.51663849537</v>
      </c>
      <c r="B2098" s="1" t="s">
        <v>14679</v>
      </c>
      <c r="C2098" s="1" t="s">
        <v>14680</v>
      </c>
      <c r="D2098" s="1" t="s">
        <v>14681</v>
      </c>
      <c r="E2098" s="1" t="s">
        <v>14682</v>
      </c>
      <c r="F2098" s="1" t="s">
        <v>14683</v>
      </c>
      <c r="G2098" s="1" t="s">
        <v>14684</v>
      </c>
      <c r="H2098" s="1" t="s">
        <v>14685</v>
      </c>
    </row>
    <row r="2099" spans="1:8" ht="15.75" customHeight="1" x14ac:dyDescent="0.2">
      <c r="A2099" s="2">
        <v>41922.516682280089</v>
      </c>
      <c r="B2099" s="1" t="s">
        <v>14686</v>
      </c>
      <c r="C2099" s="1" t="s">
        <v>14687</v>
      </c>
      <c r="D2099" s="1" t="s">
        <v>14688</v>
      </c>
      <c r="E2099" s="1" t="s">
        <v>14689</v>
      </c>
      <c r="F2099" s="1" t="s">
        <v>14690</v>
      </c>
      <c r="G2099" s="1" t="s">
        <v>14691</v>
      </c>
      <c r="H2099" s="1" t="s">
        <v>14692</v>
      </c>
    </row>
    <row r="2100" spans="1:8" ht="15.75" customHeight="1" x14ac:dyDescent="0.2">
      <c r="A2100" s="2">
        <v>41922.516693819445</v>
      </c>
      <c r="B2100" s="1" t="s">
        <v>14693</v>
      </c>
      <c r="C2100" s="1" t="s">
        <v>14694</v>
      </c>
      <c r="D2100" s="1" t="s">
        <v>14695</v>
      </c>
      <c r="E2100" s="1" t="s">
        <v>14696</v>
      </c>
      <c r="F2100" s="1" t="s">
        <v>14697</v>
      </c>
      <c r="G2100" s="1" t="s">
        <v>14698</v>
      </c>
      <c r="H2100" s="1" t="s">
        <v>14699</v>
      </c>
    </row>
    <row r="2101" spans="1:8" ht="15.75" customHeight="1" x14ac:dyDescent="0.2">
      <c r="A2101" s="2">
        <v>41922.51696966435</v>
      </c>
      <c r="B2101" s="1" t="s">
        <v>14700</v>
      </c>
      <c r="C2101" s="1" t="s">
        <v>14701</v>
      </c>
      <c r="D2101" s="1" t="s">
        <v>14702</v>
      </c>
      <c r="E2101" s="1" t="s">
        <v>14703</v>
      </c>
      <c r="F2101" s="1" t="s">
        <v>14704</v>
      </c>
      <c r="G2101" s="1" t="s">
        <v>14705</v>
      </c>
      <c r="H2101" s="1" t="s">
        <v>14706</v>
      </c>
    </row>
    <row r="2102" spans="1:8" ht="15.75" customHeight="1" x14ac:dyDescent="0.2">
      <c r="A2102" s="2">
        <v>41922.517026157409</v>
      </c>
      <c r="B2102" s="1" t="s">
        <v>14707</v>
      </c>
      <c r="C2102" s="1" t="s">
        <v>14708</v>
      </c>
      <c r="D2102" s="1" t="s">
        <v>14709</v>
      </c>
      <c r="E2102" s="1" t="s">
        <v>14710</v>
      </c>
      <c r="F2102" s="1" t="s">
        <v>14711</v>
      </c>
      <c r="G2102" s="1" t="s">
        <v>14712</v>
      </c>
      <c r="H2102" s="1" t="s">
        <v>14713</v>
      </c>
    </row>
    <row r="2103" spans="1:8" ht="15.75" customHeight="1" x14ac:dyDescent="0.2">
      <c r="A2103" s="2">
        <v>41922.517081446756</v>
      </c>
      <c r="B2103" s="1" t="s">
        <v>14714</v>
      </c>
      <c r="C2103" s="1" t="s">
        <v>14715</v>
      </c>
      <c r="D2103" s="1" t="s">
        <v>14716</v>
      </c>
      <c r="E2103" s="1" t="s">
        <v>14717</v>
      </c>
      <c r="F2103" s="1" t="s">
        <v>14718</v>
      </c>
      <c r="G2103" s="1" t="s">
        <v>14719</v>
      </c>
      <c r="H2103" s="1" t="s">
        <v>14720</v>
      </c>
    </row>
    <row r="2104" spans="1:8" ht="15.75" customHeight="1" x14ac:dyDescent="0.2">
      <c r="A2104" s="2">
        <v>41922.517095752315</v>
      </c>
      <c r="B2104" s="1" t="s">
        <v>14721</v>
      </c>
      <c r="C2104" s="1" t="s">
        <v>14722</v>
      </c>
      <c r="D2104" s="1" t="s">
        <v>14723</v>
      </c>
      <c r="E2104" s="1" t="s">
        <v>14724</v>
      </c>
      <c r="F2104" s="1" t="s">
        <v>14725</v>
      </c>
      <c r="G2104" s="1" t="s">
        <v>14726</v>
      </c>
      <c r="H2104" s="1" t="s">
        <v>14727</v>
      </c>
    </row>
    <row r="2105" spans="1:8" ht="15.75" customHeight="1" x14ac:dyDescent="0.2">
      <c r="A2105" s="2">
        <v>41922.517260937493</v>
      </c>
      <c r="B2105" s="1" t="s">
        <v>14728</v>
      </c>
      <c r="C2105" s="1" t="s">
        <v>14729</v>
      </c>
      <c r="D2105" s="1" t="s">
        <v>14730</v>
      </c>
      <c r="E2105" s="1" t="s">
        <v>14731</v>
      </c>
      <c r="F2105" s="1" t="s">
        <v>14732</v>
      </c>
      <c r="G2105" s="1" t="s">
        <v>14733</v>
      </c>
      <c r="H2105" s="1" t="s">
        <v>14734</v>
      </c>
    </row>
    <row r="2106" spans="1:8" ht="15.75" customHeight="1" x14ac:dyDescent="0.2">
      <c r="A2106" s="2">
        <v>41922.517343981483</v>
      </c>
      <c r="B2106" s="1" t="s">
        <v>14735</v>
      </c>
      <c r="C2106" s="1" t="s">
        <v>14736</v>
      </c>
      <c r="D2106" s="1" t="s">
        <v>14737</v>
      </c>
      <c r="E2106" s="1" t="s">
        <v>14738</v>
      </c>
      <c r="F2106" s="1" t="s">
        <v>14739</v>
      </c>
      <c r="G2106" s="1" t="s">
        <v>14740</v>
      </c>
      <c r="H2106" s="1" t="s">
        <v>14741</v>
      </c>
    </row>
    <row r="2107" spans="1:8" ht="15.75" customHeight="1" x14ac:dyDescent="0.2">
      <c r="A2107" s="2">
        <v>41922.517555509257</v>
      </c>
      <c r="B2107" s="1" t="s">
        <v>14742</v>
      </c>
      <c r="C2107" s="1" t="s">
        <v>14743</v>
      </c>
      <c r="D2107" s="1" t="s">
        <v>14744</v>
      </c>
      <c r="E2107" s="1" t="s">
        <v>14745</v>
      </c>
      <c r="F2107" s="1" t="s">
        <v>14746</v>
      </c>
      <c r="G2107" s="1" t="s">
        <v>14747</v>
      </c>
      <c r="H2107" s="1" t="s">
        <v>14748</v>
      </c>
    </row>
    <row r="2108" spans="1:8" ht="15.75" customHeight="1" x14ac:dyDescent="0.2">
      <c r="A2108" s="2">
        <v>41922.517603032407</v>
      </c>
      <c r="B2108" s="1" t="s">
        <v>14749</v>
      </c>
      <c r="C2108" s="1" t="s">
        <v>14750</v>
      </c>
      <c r="D2108" s="1" t="s">
        <v>14751</v>
      </c>
      <c r="E2108" s="1" t="s">
        <v>14752</v>
      </c>
      <c r="F2108" s="1" t="s">
        <v>14753</v>
      </c>
      <c r="G2108" s="1" t="s">
        <v>14754</v>
      </c>
      <c r="H2108" s="1" t="s">
        <v>14755</v>
      </c>
    </row>
    <row r="2109" spans="1:8" ht="15.75" customHeight="1" x14ac:dyDescent="0.2">
      <c r="A2109" s="2">
        <v>41922.517745428238</v>
      </c>
      <c r="B2109" s="1" t="s">
        <v>14756</v>
      </c>
      <c r="C2109" s="1" t="s">
        <v>14757</v>
      </c>
      <c r="D2109" s="1" t="s">
        <v>14758</v>
      </c>
      <c r="E2109" s="1" t="s">
        <v>14759</v>
      </c>
      <c r="F2109" s="1" t="s">
        <v>14760</v>
      </c>
      <c r="G2109" s="1" t="s">
        <v>14761</v>
      </c>
      <c r="H2109" s="1" t="s">
        <v>14762</v>
      </c>
    </row>
    <row r="2110" spans="1:8" ht="15.75" customHeight="1" x14ac:dyDescent="0.2">
      <c r="A2110" s="2">
        <v>41922.51778461806</v>
      </c>
      <c r="B2110" s="1" t="s">
        <v>14763</v>
      </c>
      <c r="C2110" s="1" t="s">
        <v>14764</v>
      </c>
      <c r="D2110" s="1" t="s">
        <v>14765</v>
      </c>
      <c r="E2110" s="1" t="s">
        <v>14766</v>
      </c>
      <c r="F2110" s="1" t="s">
        <v>14767</v>
      </c>
      <c r="G2110" s="1" t="s">
        <v>14768</v>
      </c>
      <c r="H2110" s="1" t="s">
        <v>14769</v>
      </c>
    </row>
    <row r="2111" spans="1:8" ht="15.75" customHeight="1" x14ac:dyDescent="0.2">
      <c r="A2111" s="2">
        <v>41922.517915763892</v>
      </c>
      <c r="B2111" s="1" t="s">
        <v>14770</v>
      </c>
      <c r="C2111" s="1" t="s">
        <v>14771</v>
      </c>
      <c r="D2111" s="1" t="s">
        <v>14772</v>
      </c>
      <c r="E2111" s="1" t="s">
        <v>14773</v>
      </c>
      <c r="F2111" s="1" t="s">
        <v>14774</v>
      </c>
      <c r="G2111" s="1" t="s">
        <v>14775</v>
      </c>
      <c r="H2111" s="1" t="s">
        <v>14776</v>
      </c>
    </row>
    <row r="2112" spans="1:8" ht="15.75" customHeight="1" x14ac:dyDescent="0.2">
      <c r="A2112" s="2">
        <v>41922.517954999996</v>
      </c>
      <c r="B2112" s="1" t="s">
        <v>14777</v>
      </c>
      <c r="C2112" s="1" t="s">
        <v>14778</v>
      </c>
      <c r="D2112" s="1" t="s">
        <v>14779</v>
      </c>
      <c r="E2112" s="1" t="s">
        <v>14780</v>
      </c>
      <c r="F2112" s="1" t="s">
        <v>14781</v>
      </c>
      <c r="G2112" s="1" t="s">
        <v>14782</v>
      </c>
      <c r="H2112" s="1" t="s">
        <v>14783</v>
      </c>
    </row>
    <row r="2113" spans="1:8" ht="15.75" customHeight="1" x14ac:dyDescent="0.2">
      <c r="A2113" s="2">
        <v>41922.518122766203</v>
      </c>
      <c r="B2113" s="1" t="s">
        <v>14784</v>
      </c>
      <c r="C2113" s="1" t="s">
        <v>14785</v>
      </c>
      <c r="D2113" s="1" t="s">
        <v>14786</v>
      </c>
      <c r="E2113" s="1" t="s">
        <v>14787</v>
      </c>
      <c r="F2113" s="1" t="s">
        <v>14788</v>
      </c>
      <c r="G2113" s="1" t="s">
        <v>14789</v>
      </c>
      <c r="H2113" s="1" t="s">
        <v>14790</v>
      </c>
    </row>
    <row r="2114" spans="1:8" ht="15.75" customHeight="1" x14ac:dyDescent="0.2">
      <c r="A2114" s="2">
        <v>41922.518231249996</v>
      </c>
      <c r="B2114" s="1" t="s">
        <v>14791</v>
      </c>
      <c r="C2114" s="1" t="s">
        <v>14792</v>
      </c>
      <c r="D2114" s="1" t="s">
        <v>14793</v>
      </c>
      <c r="E2114" s="1" t="s">
        <v>14794</v>
      </c>
      <c r="F2114" s="1" t="s">
        <v>14795</v>
      </c>
      <c r="G2114" s="1" t="s">
        <v>14796</v>
      </c>
      <c r="H2114" s="1" t="s">
        <v>14797</v>
      </c>
    </row>
    <row r="2115" spans="1:8" ht="15.75" customHeight="1" x14ac:dyDescent="0.2">
      <c r="A2115" s="2">
        <v>41922.518263518512</v>
      </c>
      <c r="B2115" s="1" t="s">
        <v>14798</v>
      </c>
      <c r="C2115" s="1" t="s">
        <v>14799</v>
      </c>
      <c r="D2115" s="1" t="s">
        <v>14800</v>
      </c>
      <c r="E2115" s="1" t="s">
        <v>14801</v>
      </c>
      <c r="F2115" s="1" t="s">
        <v>14802</v>
      </c>
      <c r="G2115" s="1" t="s">
        <v>14803</v>
      </c>
      <c r="H2115" s="1" t="s">
        <v>14804</v>
      </c>
    </row>
    <row r="2116" spans="1:8" ht="15.75" customHeight="1" x14ac:dyDescent="0.2">
      <c r="A2116" s="2">
        <v>41922.51838209491</v>
      </c>
      <c r="B2116" s="1" t="s">
        <v>14805</v>
      </c>
      <c r="C2116" s="1" t="s">
        <v>14806</v>
      </c>
      <c r="D2116" s="1" t="s">
        <v>14807</v>
      </c>
      <c r="E2116" s="1" t="s">
        <v>14808</v>
      </c>
      <c r="F2116" s="1" t="s">
        <v>14809</v>
      </c>
      <c r="G2116" s="1" t="s">
        <v>14810</v>
      </c>
      <c r="H2116" s="1" t="s">
        <v>14811</v>
      </c>
    </row>
    <row r="2117" spans="1:8" ht="15.75" customHeight="1" x14ac:dyDescent="0.2">
      <c r="A2117" s="2">
        <v>41922.518411249999</v>
      </c>
      <c r="B2117" s="1" t="s">
        <v>14812</v>
      </c>
      <c r="C2117" s="1" t="s">
        <v>14813</v>
      </c>
      <c r="D2117" s="1" t="s">
        <v>14814</v>
      </c>
      <c r="E2117" s="1" t="s">
        <v>14815</v>
      </c>
      <c r="F2117" s="1" t="s">
        <v>14816</v>
      </c>
      <c r="G2117" s="1" t="s">
        <v>14817</v>
      </c>
      <c r="H2117" s="1" t="s">
        <v>14818</v>
      </c>
    </row>
    <row r="2118" spans="1:8" ht="15.75" customHeight="1" x14ac:dyDescent="0.2">
      <c r="A2118" s="2">
        <v>41922.518445752321</v>
      </c>
      <c r="B2118" s="1" t="s">
        <v>14819</v>
      </c>
      <c r="C2118" s="1" t="s">
        <v>14820</v>
      </c>
      <c r="D2118" s="1" t="s">
        <v>14821</v>
      </c>
      <c r="E2118" s="1" t="s">
        <v>14822</v>
      </c>
      <c r="F2118" s="1" t="s">
        <v>14823</v>
      </c>
      <c r="G2118" s="1" t="s">
        <v>14824</v>
      </c>
      <c r="H2118" s="1" t="s">
        <v>14825</v>
      </c>
    </row>
    <row r="2119" spans="1:8" ht="15.75" customHeight="1" x14ac:dyDescent="0.2">
      <c r="A2119" s="2">
        <v>41922.518493240743</v>
      </c>
      <c r="B2119" s="1" t="s">
        <v>14826</v>
      </c>
      <c r="C2119" s="1" t="s">
        <v>14827</v>
      </c>
      <c r="D2119" s="1" t="s">
        <v>14828</v>
      </c>
      <c r="E2119" s="1" t="s">
        <v>14829</v>
      </c>
      <c r="F2119" s="1" t="s">
        <v>14830</v>
      </c>
      <c r="G2119" s="1" t="s">
        <v>14831</v>
      </c>
      <c r="H2119" s="1" t="s">
        <v>14832</v>
      </c>
    </row>
    <row r="2120" spans="1:8" ht="15.75" customHeight="1" x14ac:dyDescent="0.2">
      <c r="A2120" s="2">
        <v>41922.518543460646</v>
      </c>
      <c r="B2120" s="1" t="s">
        <v>14833</v>
      </c>
      <c r="C2120" s="1" t="s">
        <v>14834</v>
      </c>
      <c r="D2120" s="1" t="s">
        <v>14835</v>
      </c>
      <c r="E2120" s="1" t="s">
        <v>14836</v>
      </c>
      <c r="F2120" s="1" t="s">
        <v>14837</v>
      </c>
      <c r="G2120" s="1" t="s">
        <v>14838</v>
      </c>
      <c r="H2120" s="1" t="s">
        <v>14839</v>
      </c>
    </row>
    <row r="2121" spans="1:8" ht="15.75" customHeight="1" x14ac:dyDescent="0.2">
      <c r="A2121" s="2">
        <v>41922.518587106482</v>
      </c>
      <c r="B2121" s="1" t="s">
        <v>14840</v>
      </c>
      <c r="C2121" s="1" t="s">
        <v>14841</v>
      </c>
      <c r="D2121" s="1" t="s">
        <v>14842</v>
      </c>
      <c r="E2121" s="1" t="s">
        <v>14843</v>
      </c>
      <c r="F2121" s="1" t="s">
        <v>14844</v>
      </c>
      <c r="G2121" s="1" t="s">
        <v>14845</v>
      </c>
      <c r="H2121" s="1" t="s">
        <v>14846</v>
      </c>
    </row>
    <row r="2122" spans="1:8" ht="15.75" customHeight="1" x14ac:dyDescent="0.2">
      <c r="A2122" s="2">
        <v>41922.518851412038</v>
      </c>
      <c r="B2122" s="1" t="s">
        <v>14847</v>
      </c>
      <c r="C2122" s="1" t="s">
        <v>14848</v>
      </c>
      <c r="D2122" s="1" t="s">
        <v>14849</v>
      </c>
      <c r="E2122" s="1" t="s">
        <v>14850</v>
      </c>
      <c r="F2122" s="1" t="s">
        <v>14851</v>
      </c>
      <c r="G2122" s="1" t="s">
        <v>14852</v>
      </c>
      <c r="H2122" s="1" t="s">
        <v>14853</v>
      </c>
    </row>
    <row r="2123" spans="1:8" ht="15.75" customHeight="1" x14ac:dyDescent="0.2">
      <c r="A2123" s="2">
        <v>41922.518959791669</v>
      </c>
      <c r="B2123" s="1" t="s">
        <v>14854</v>
      </c>
      <c r="C2123" s="1" t="s">
        <v>14855</v>
      </c>
      <c r="D2123" s="1" t="s">
        <v>14856</v>
      </c>
      <c r="E2123" s="1" t="s">
        <v>14857</v>
      </c>
      <c r="F2123" s="1" t="s">
        <v>14858</v>
      </c>
      <c r="G2123" s="1" t="s">
        <v>14859</v>
      </c>
      <c r="H2123" s="1" t="s">
        <v>14860</v>
      </c>
    </row>
    <row r="2124" spans="1:8" ht="15.75" customHeight="1" x14ac:dyDescent="0.2">
      <c r="A2124" s="2">
        <v>41922.519084166663</v>
      </c>
      <c r="B2124" s="1" t="s">
        <v>14861</v>
      </c>
      <c r="C2124" s="1" t="s">
        <v>14862</v>
      </c>
      <c r="D2124" s="1" t="s">
        <v>14863</v>
      </c>
      <c r="E2124" s="1" t="s">
        <v>14864</v>
      </c>
      <c r="F2124" s="1" t="s">
        <v>14865</v>
      </c>
      <c r="G2124" s="1" t="s">
        <v>14866</v>
      </c>
      <c r="H2124" s="1" t="s">
        <v>14867</v>
      </c>
    </row>
    <row r="2125" spans="1:8" ht="15.75" customHeight="1" x14ac:dyDescent="0.2">
      <c r="A2125" s="2">
        <v>41922.519108263885</v>
      </c>
      <c r="B2125" s="1" t="s">
        <v>14868</v>
      </c>
      <c r="C2125" s="1" t="s">
        <v>14869</v>
      </c>
      <c r="D2125" s="1" t="s">
        <v>14870</v>
      </c>
      <c r="E2125" s="1" t="s">
        <v>14871</v>
      </c>
      <c r="F2125" s="1" t="s">
        <v>14872</v>
      </c>
      <c r="G2125" s="1" t="s">
        <v>14873</v>
      </c>
      <c r="H2125" s="1" t="s">
        <v>14874</v>
      </c>
    </row>
    <row r="2126" spans="1:8" ht="15.75" customHeight="1" x14ac:dyDescent="0.2">
      <c r="A2126" s="2">
        <v>41922.519153020832</v>
      </c>
      <c r="B2126" s="1" t="s">
        <v>14875</v>
      </c>
      <c r="C2126" s="1" t="s">
        <v>14876</v>
      </c>
      <c r="D2126" s="1" t="s">
        <v>14877</v>
      </c>
      <c r="E2126" s="1" t="s">
        <v>14878</v>
      </c>
      <c r="F2126" s="1" t="s">
        <v>14879</v>
      </c>
      <c r="G2126" s="1" t="s">
        <v>14880</v>
      </c>
      <c r="H2126" s="1" t="s">
        <v>14881</v>
      </c>
    </row>
    <row r="2127" spans="1:8" ht="15.75" customHeight="1" x14ac:dyDescent="0.2">
      <c r="A2127" s="2">
        <v>41922.519164525467</v>
      </c>
      <c r="B2127" s="1" t="s">
        <v>14882</v>
      </c>
      <c r="C2127" s="1" t="s">
        <v>14883</v>
      </c>
      <c r="D2127" s="1" t="s">
        <v>14884</v>
      </c>
      <c r="E2127" s="1" t="s">
        <v>14885</v>
      </c>
      <c r="F2127" s="1" t="s">
        <v>14886</v>
      </c>
      <c r="G2127" s="1" t="s">
        <v>14887</v>
      </c>
      <c r="H2127" s="1" t="s">
        <v>14888</v>
      </c>
    </row>
    <row r="2128" spans="1:8" ht="15.75" customHeight="1" x14ac:dyDescent="0.2">
      <c r="A2128" s="2">
        <v>41922.519393622686</v>
      </c>
      <c r="B2128" s="1" t="s">
        <v>14889</v>
      </c>
      <c r="C2128" s="1" t="s">
        <v>14890</v>
      </c>
      <c r="D2128" s="1" t="s">
        <v>14891</v>
      </c>
      <c r="E2128" s="1" t="s">
        <v>14892</v>
      </c>
      <c r="F2128" s="1" t="s">
        <v>14893</v>
      </c>
      <c r="G2128" s="1" t="s">
        <v>14894</v>
      </c>
      <c r="H2128" s="1" t="s">
        <v>14895</v>
      </c>
    </row>
    <row r="2129" spans="1:8" ht="15.75" customHeight="1" x14ac:dyDescent="0.2">
      <c r="A2129" s="2">
        <v>41922.519397638891</v>
      </c>
      <c r="B2129" s="1" t="s">
        <v>14896</v>
      </c>
      <c r="C2129" s="1" t="s">
        <v>14897</v>
      </c>
      <c r="D2129" s="1" t="s">
        <v>14898</v>
      </c>
      <c r="E2129" s="1" t="s">
        <v>14899</v>
      </c>
      <c r="F2129" s="1" t="s">
        <v>14900</v>
      </c>
      <c r="G2129" s="1" t="s">
        <v>14901</v>
      </c>
      <c r="H2129" s="1" t="s">
        <v>14902</v>
      </c>
    </row>
    <row r="2130" spans="1:8" ht="15.75" customHeight="1" x14ac:dyDescent="0.2">
      <c r="A2130" s="2">
        <v>41922.519440555559</v>
      </c>
      <c r="B2130" s="1" t="s">
        <v>14903</v>
      </c>
      <c r="C2130" s="1" t="s">
        <v>14904</v>
      </c>
      <c r="D2130" s="1" t="s">
        <v>14905</v>
      </c>
      <c r="E2130" s="1" t="s">
        <v>14906</v>
      </c>
      <c r="F2130" s="1" t="s">
        <v>14907</v>
      </c>
      <c r="G2130" s="1" t="s">
        <v>14908</v>
      </c>
      <c r="H2130" s="1" t="s">
        <v>14909</v>
      </c>
    </row>
    <row r="2131" spans="1:8" ht="15.75" customHeight="1" x14ac:dyDescent="0.2">
      <c r="A2131" s="2">
        <v>41922.519602673616</v>
      </c>
      <c r="B2131" s="1" t="s">
        <v>14910</v>
      </c>
      <c r="C2131" s="1" t="s">
        <v>14911</v>
      </c>
      <c r="D2131" s="1" t="s">
        <v>14912</v>
      </c>
      <c r="E2131" s="1" t="s">
        <v>14913</v>
      </c>
      <c r="F2131" s="1" t="s">
        <v>14914</v>
      </c>
      <c r="G2131" s="1" t="s">
        <v>14915</v>
      </c>
      <c r="H2131" s="1" t="s">
        <v>14916</v>
      </c>
    </row>
    <row r="2132" spans="1:8" ht="15.75" customHeight="1" x14ac:dyDescent="0.2">
      <c r="A2132" s="2">
        <v>41922.519713090282</v>
      </c>
      <c r="B2132" s="1" t="s">
        <v>14917</v>
      </c>
      <c r="C2132" s="1" t="s">
        <v>14918</v>
      </c>
      <c r="D2132" s="1" t="s">
        <v>14919</v>
      </c>
      <c r="E2132" s="1" t="s">
        <v>14920</v>
      </c>
      <c r="F2132" s="1" t="s">
        <v>14921</v>
      </c>
      <c r="G2132" s="1" t="s">
        <v>14922</v>
      </c>
      <c r="H2132" s="1" t="s">
        <v>14923</v>
      </c>
    </row>
    <row r="2133" spans="1:8" ht="15.75" customHeight="1" x14ac:dyDescent="0.2">
      <c r="A2133" s="2">
        <v>41922.51986630787</v>
      </c>
      <c r="B2133" s="1" t="s">
        <v>14924</v>
      </c>
      <c r="C2133" s="1" t="s">
        <v>14925</v>
      </c>
      <c r="D2133" s="1" t="s">
        <v>14926</v>
      </c>
      <c r="E2133" s="1" t="s">
        <v>14927</v>
      </c>
      <c r="F2133" s="1" t="s">
        <v>14928</v>
      </c>
      <c r="G2133" s="1" t="s">
        <v>14929</v>
      </c>
      <c r="H2133" s="1" t="s">
        <v>14930</v>
      </c>
    </row>
    <row r="2134" spans="1:8" ht="15.75" customHeight="1" x14ac:dyDescent="0.2">
      <c r="A2134" s="2">
        <v>41922.519898680555</v>
      </c>
      <c r="B2134" s="1" t="s">
        <v>14931</v>
      </c>
      <c r="C2134" s="1" t="s">
        <v>14932</v>
      </c>
      <c r="D2134" s="1" t="s">
        <v>14933</v>
      </c>
      <c r="E2134" s="1" t="s">
        <v>14934</v>
      </c>
      <c r="F2134" s="1" t="s">
        <v>14935</v>
      </c>
      <c r="G2134" s="1" t="s">
        <v>14936</v>
      </c>
      <c r="H2134" s="1" t="s">
        <v>14937</v>
      </c>
    </row>
    <row r="2135" spans="1:8" ht="15.75" customHeight="1" x14ac:dyDescent="0.2">
      <c r="A2135" s="2">
        <v>41922.520079537033</v>
      </c>
      <c r="B2135" s="1" t="s">
        <v>14938</v>
      </c>
      <c r="C2135" s="1" t="s">
        <v>14939</v>
      </c>
      <c r="D2135" s="1" t="s">
        <v>14940</v>
      </c>
      <c r="E2135" s="1" t="s">
        <v>14941</v>
      </c>
      <c r="F2135" s="1" t="s">
        <v>14942</v>
      </c>
      <c r="G2135" s="1" t="s">
        <v>14943</v>
      </c>
      <c r="H2135" s="1" t="s">
        <v>14944</v>
      </c>
    </row>
    <row r="2136" spans="1:8" ht="15.75" customHeight="1" x14ac:dyDescent="0.2">
      <c r="A2136" s="2">
        <v>41922.52025642361</v>
      </c>
      <c r="B2136" s="1" t="s">
        <v>14945</v>
      </c>
      <c r="C2136" s="1" t="s">
        <v>14946</v>
      </c>
      <c r="D2136" s="1" t="s">
        <v>14947</v>
      </c>
      <c r="E2136" s="1" t="s">
        <v>14948</v>
      </c>
      <c r="F2136" s="1" t="s">
        <v>14949</v>
      </c>
      <c r="G2136" s="1" t="s">
        <v>14950</v>
      </c>
      <c r="H2136" s="1" t="s">
        <v>14951</v>
      </c>
    </row>
    <row r="2137" spans="1:8" ht="15.75" customHeight="1" x14ac:dyDescent="0.2">
      <c r="A2137" s="2">
        <v>41922.520258171295</v>
      </c>
      <c r="B2137" s="1" t="s">
        <v>14952</v>
      </c>
      <c r="C2137" s="1" t="s">
        <v>14953</v>
      </c>
      <c r="D2137" s="1" t="s">
        <v>14954</v>
      </c>
      <c r="E2137" s="1" t="s">
        <v>14955</v>
      </c>
      <c r="F2137" s="1" t="s">
        <v>14956</v>
      </c>
      <c r="G2137" s="1" t="s">
        <v>14957</v>
      </c>
      <c r="H2137" s="1" t="s">
        <v>14958</v>
      </c>
    </row>
    <row r="2138" spans="1:8" ht="15.75" customHeight="1" x14ac:dyDescent="0.2">
      <c r="A2138" s="2">
        <v>41922.520419560184</v>
      </c>
      <c r="B2138" s="1" t="s">
        <v>14959</v>
      </c>
      <c r="C2138" s="1" t="s">
        <v>14960</v>
      </c>
      <c r="D2138" s="1" t="s">
        <v>14961</v>
      </c>
      <c r="E2138" s="1" t="s">
        <v>14962</v>
      </c>
      <c r="F2138" s="1" t="s">
        <v>14963</v>
      </c>
      <c r="G2138" s="1" t="s">
        <v>14964</v>
      </c>
      <c r="H2138" s="1" t="s">
        <v>14965</v>
      </c>
    </row>
    <row r="2139" spans="1:8" ht="15.75" customHeight="1" x14ac:dyDescent="0.2">
      <c r="A2139" s="2">
        <v>41922.520505127315</v>
      </c>
      <c r="B2139" s="1" t="s">
        <v>14966</v>
      </c>
      <c r="C2139" s="1" t="s">
        <v>14967</v>
      </c>
      <c r="D2139" s="1" t="s">
        <v>14968</v>
      </c>
      <c r="E2139" s="1" t="s">
        <v>14969</v>
      </c>
      <c r="F2139" s="1" t="s">
        <v>14970</v>
      </c>
      <c r="G2139" s="1" t="s">
        <v>14971</v>
      </c>
      <c r="H2139" s="1" t="s">
        <v>14972</v>
      </c>
    </row>
    <row r="2140" spans="1:8" ht="15.75" customHeight="1" x14ac:dyDescent="0.2">
      <c r="A2140" s="2">
        <v>41922.520720787033</v>
      </c>
      <c r="B2140" s="1" t="s">
        <v>14973</v>
      </c>
      <c r="C2140" s="1" t="s">
        <v>14974</v>
      </c>
      <c r="D2140" s="1" t="s">
        <v>14975</v>
      </c>
      <c r="E2140" s="1" t="s">
        <v>14976</v>
      </c>
      <c r="F2140" s="1" t="s">
        <v>14977</v>
      </c>
      <c r="G2140" s="1" t="s">
        <v>14978</v>
      </c>
      <c r="H2140" s="1" t="s">
        <v>14979</v>
      </c>
    </row>
    <row r="2141" spans="1:8" ht="15.75" customHeight="1" x14ac:dyDescent="0.2">
      <c r="A2141" s="2">
        <v>41922.5208044213</v>
      </c>
      <c r="B2141" s="1" t="s">
        <v>14980</v>
      </c>
      <c r="C2141" s="1" t="s">
        <v>14981</v>
      </c>
      <c r="D2141" s="1" t="s">
        <v>14982</v>
      </c>
      <c r="E2141" s="1" t="s">
        <v>14983</v>
      </c>
      <c r="F2141" s="1" t="s">
        <v>14984</v>
      </c>
      <c r="G2141" s="1" t="s">
        <v>14985</v>
      </c>
      <c r="H2141" s="1" t="s">
        <v>14986</v>
      </c>
    </row>
    <row r="2142" spans="1:8" ht="15.75" customHeight="1" x14ac:dyDescent="0.2">
      <c r="A2142" s="2">
        <v>41922.52116798611</v>
      </c>
      <c r="B2142" s="1" t="s">
        <v>14987</v>
      </c>
      <c r="C2142" s="1" t="s">
        <v>14988</v>
      </c>
      <c r="D2142" s="1" t="s">
        <v>14989</v>
      </c>
      <c r="E2142" s="1" t="s">
        <v>14990</v>
      </c>
      <c r="F2142" s="1" t="s">
        <v>14991</v>
      </c>
      <c r="G2142" s="1" t="s">
        <v>14992</v>
      </c>
      <c r="H2142" s="1" t="s">
        <v>14993</v>
      </c>
    </row>
    <row r="2143" spans="1:8" ht="15.75" customHeight="1" x14ac:dyDescent="0.2">
      <c r="A2143" s="2">
        <v>41922.521557777778</v>
      </c>
      <c r="B2143" s="1" t="s">
        <v>14994</v>
      </c>
      <c r="C2143" s="1" t="s">
        <v>14995</v>
      </c>
      <c r="D2143" s="1" t="s">
        <v>14996</v>
      </c>
      <c r="E2143" s="1" t="s">
        <v>14997</v>
      </c>
      <c r="F2143" s="1" t="s">
        <v>14998</v>
      </c>
      <c r="G2143" s="1" t="s">
        <v>14999</v>
      </c>
      <c r="H2143" s="1" t="s">
        <v>15000</v>
      </c>
    </row>
    <row r="2144" spans="1:8" ht="15.75" customHeight="1" x14ac:dyDescent="0.2">
      <c r="A2144" s="2">
        <v>41922.521590185192</v>
      </c>
      <c r="B2144" s="1" t="s">
        <v>15001</v>
      </c>
      <c r="C2144" s="1" t="s">
        <v>15002</v>
      </c>
      <c r="D2144" s="1" t="s">
        <v>15003</v>
      </c>
      <c r="E2144" s="1" t="s">
        <v>15004</v>
      </c>
      <c r="F2144" s="1" t="s">
        <v>15005</v>
      </c>
      <c r="G2144" s="1" t="s">
        <v>15006</v>
      </c>
      <c r="H2144" s="1" t="s">
        <v>15007</v>
      </c>
    </row>
    <row r="2145" spans="1:8" ht="15.75" customHeight="1" x14ac:dyDescent="0.2">
      <c r="A2145" s="2">
        <v>41922.521610243057</v>
      </c>
      <c r="B2145" s="1" t="s">
        <v>15008</v>
      </c>
      <c r="C2145" s="1" t="s">
        <v>15009</v>
      </c>
      <c r="D2145" s="1" t="s">
        <v>15010</v>
      </c>
      <c r="E2145" s="1" t="s">
        <v>15011</v>
      </c>
      <c r="F2145" s="1" t="s">
        <v>15012</v>
      </c>
      <c r="G2145" s="1" t="s">
        <v>15013</v>
      </c>
      <c r="H2145" s="1" t="s">
        <v>15014</v>
      </c>
    </row>
    <row r="2146" spans="1:8" ht="15.75" customHeight="1" x14ac:dyDescent="0.2">
      <c r="A2146" s="2">
        <v>41922.521763645833</v>
      </c>
      <c r="B2146" s="1" t="s">
        <v>15015</v>
      </c>
      <c r="C2146" s="1" t="s">
        <v>15016</v>
      </c>
      <c r="D2146" s="1" t="s">
        <v>15017</v>
      </c>
      <c r="E2146" s="1" t="s">
        <v>15018</v>
      </c>
      <c r="F2146" s="1" t="s">
        <v>15019</v>
      </c>
      <c r="G2146" s="1" t="s">
        <v>15020</v>
      </c>
      <c r="H2146" s="1" t="s">
        <v>15021</v>
      </c>
    </row>
    <row r="2147" spans="1:8" ht="15.75" customHeight="1" x14ac:dyDescent="0.2">
      <c r="A2147" s="2">
        <v>41922.522057025461</v>
      </c>
      <c r="B2147" s="1" t="s">
        <v>15022</v>
      </c>
      <c r="C2147" s="1" t="s">
        <v>15023</v>
      </c>
      <c r="D2147" s="1" t="s">
        <v>15024</v>
      </c>
      <c r="E2147" s="1" t="s">
        <v>15025</v>
      </c>
      <c r="F2147" s="1" t="s">
        <v>15026</v>
      </c>
      <c r="G2147" s="1" t="s">
        <v>15027</v>
      </c>
      <c r="H2147" s="1" t="s">
        <v>15028</v>
      </c>
    </row>
    <row r="2148" spans="1:8" ht="15.75" customHeight="1" x14ac:dyDescent="0.2">
      <c r="A2148" s="2">
        <v>41922.522092280087</v>
      </c>
      <c r="B2148" s="1" t="s">
        <v>15029</v>
      </c>
      <c r="C2148" s="1" t="s">
        <v>15030</v>
      </c>
      <c r="D2148" s="1" t="s">
        <v>15031</v>
      </c>
      <c r="E2148" s="1" t="s">
        <v>15032</v>
      </c>
      <c r="F2148" s="1" t="s">
        <v>15033</v>
      </c>
      <c r="G2148" s="1" t="s">
        <v>15034</v>
      </c>
      <c r="H2148" s="1" t="s">
        <v>15035</v>
      </c>
    </row>
    <row r="2149" spans="1:8" ht="15.75" customHeight="1" x14ac:dyDescent="0.2">
      <c r="A2149" s="2">
        <v>41922.522144317132</v>
      </c>
      <c r="B2149" s="1" t="s">
        <v>15036</v>
      </c>
      <c r="C2149" s="1" t="s">
        <v>15037</v>
      </c>
      <c r="D2149" s="1" t="s">
        <v>15038</v>
      </c>
      <c r="E2149" s="1" t="s">
        <v>15039</v>
      </c>
      <c r="F2149" s="1" t="s">
        <v>15040</v>
      </c>
      <c r="G2149" s="1" t="s">
        <v>15041</v>
      </c>
      <c r="H2149" s="1" t="s">
        <v>15042</v>
      </c>
    </row>
    <row r="2150" spans="1:8" ht="15.75" customHeight="1" x14ac:dyDescent="0.2">
      <c r="A2150" s="2">
        <v>41922.52256287037</v>
      </c>
      <c r="B2150" s="1" t="s">
        <v>15043</v>
      </c>
      <c r="C2150" s="1" t="s">
        <v>15044</v>
      </c>
      <c r="D2150" s="1" t="s">
        <v>15045</v>
      </c>
      <c r="E2150" s="1" t="s">
        <v>15046</v>
      </c>
      <c r="F2150" s="1" t="s">
        <v>15047</v>
      </c>
      <c r="G2150" s="1" t="s">
        <v>15048</v>
      </c>
      <c r="H2150" s="1" t="s">
        <v>15049</v>
      </c>
    </row>
    <row r="2151" spans="1:8" ht="15.75" customHeight="1" x14ac:dyDescent="0.2">
      <c r="A2151" s="2">
        <v>41922.523142118058</v>
      </c>
      <c r="B2151" s="1" t="s">
        <v>15050</v>
      </c>
      <c r="C2151" s="1" t="s">
        <v>15051</v>
      </c>
      <c r="D2151" s="1" t="s">
        <v>15052</v>
      </c>
      <c r="E2151" s="1" t="s">
        <v>15053</v>
      </c>
      <c r="F2151" s="1" t="s">
        <v>15054</v>
      </c>
      <c r="G2151" s="1" t="s">
        <v>15055</v>
      </c>
      <c r="H2151" s="1" t="s">
        <v>15056</v>
      </c>
    </row>
    <row r="2152" spans="1:8" ht="15.75" customHeight="1" x14ac:dyDescent="0.2">
      <c r="A2152" s="2">
        <v>41922.523425381944</v>
      </c>
      <c r="B2152" s="1" t="s">
        <v>15057</v>
      </c>
      <c r="C2152" s="1" t="s">
        <v>15058</v>
      </c>
      <c r="D2152" s="1" t="s">
        <v>15059</v>
      </c>
      <c r="E2152" s="1" t="s">
        <v>15060</v>
      </c>
      <c r="F2152" s="1" t="s">
        <v>15061</v>
      </c>
      <c r="G2152" s="1" t="s">
        <v>15062</v>
      </c>
      <c r="H2152" s="1" t="s">
        <v>15063</v>
      </c>
    </row>
    <row r="2153" spans="1:8" ht="15.75" customHeight="1" x14ac:dyDescent="0.2">
      <c r="A2153" s="2">
        <v>41922.523436331016</v>
      </c>
      <c r="B2153" s="1" t="s">
        <v>15064</v>
      </c>
      <c r="C2153" s="1" t="s">
        <v>15065</v>
      </c>
      <c r="D2153" s="1" t="s">
        <v>15066</v>
      </c>
      <c r="E2153" s="1" t="s">
        <v>15067</v>
      </c>
      <c r="F2153" s="1" t="s">
        <v>15068</v>
      </c>
      <c r="G2153" s="1" t="s">
        <v>15069</v>
      </c>
      <c r="H2153" s="1" t="s">
        <v>15070</v>
      </c>
    </row>
    <row r="2154" spans="1:8" ht="15.75" customHeight="1" x14ac:dyDescent="0.2">
      <c r="A2154" s="2">
        <v>41922.525813692133</v>
      </c>
      <c r="B2154" s="1" t="s">
        <v>15071</v>
      </c>
      <c r="C2154" s="1" t="s">
        <v>15072</v>
      </c>
      <c r="D2154" s="1" t="s">
        <v>15073</v>
      </c>
      <c r="E2154" s="1" t="s">
        <v>15074</v>
      </c>
      <c r="F2154" s="1" t="s">
        <v>15075</v>
      </c>
      <c r="G2154" s="1" t="s">
        <v>15076</v>
      </c>
      <c r="H2154" s="1" t="s">
        <v>15077</v>
      </c>
    </row>
    <row r="2155" spans="1:8" ht="15.75" customHeight="1" x14ac:dyDescent="0.2">
      <c r="A2155" s="2">
        <v>41922.525858738423</v>
      </c>
      <c r="B2155" s="1" t="s">
        <v>15078</v>
      </c>
      <c r="C2155" s="1" t="s">
        <v>15079</v>
      </c>
      <c r="D2155" s="1" t="s">
        <v>15080</v>
      </c>
      <c r="E2155" s="1" t="s">
        <v>15081</v>
      </c>
      <c r="F2155" s="1" t="s">
        <v>15082</v>
      </c>
      <c r="G2155" s="1" t="s">
        <v>15083</v>
      </c>
      <c r="H2155" s="1" t="s">
        <v>15084</v>
      </c>
    </row>
    <row r="2156" spans="1:8" ht="15.75" customHeight="1" x14ac:dyDescent="0.2">
      <c r="A2156" s="2">
        <v>41922.525911377314</v>
      </c>
      <c r="B2156" s="1" t="s">
        <v>15085</v>
      </c>
      <c r="C2156" s="1" t="s">
        <v>15086</v>
      </c>
      <c r="D2156" s="1" t="s">
        <v>15087</v>
      </c>
      <c r="E2156" s="1" t="s">
        <v>15088</v>
      </c>
      <c r="F2156" s="1" t="s">
        <v>15089</v>
      </c>
      <c r="G2156" s="1" t="s">
        <v>15090</v>
      </c>
      <c r="H2156" s="1" t="s">
        <v>15091</v>
      </c>
    </row>
    <row r="2157" spans="1:8" ht="15.75" customHeight="1" x14ac:dyDescent="0.2">
      <c r="A2157" s="2">
        <v>41922.525950439813</v>
      </c>
      <c r="B2157" s="1" t="s">
        <v>15092</v>
      </c>
      <c r="C2157" s="1" t="s">
        <v>15093</v>
      </c>
      <c r="D2157" s="1" t="s">
        <v>15094</v>
      </c>
      <c r="E2157" s="1" t="s">
        <v>15095</v>
      </c>
      <c r="F2157" s="1" t="s">
        <v>15096</v>
      </c>
      <c r="G2157" s="1" t="s">
        <v>15097</v>
      </c>
      <c r="H2157" s="1" t="s">
        <v>15098</v>
      </c>
    </row>
    <row r="2158" spans="1:8" ht="15.75" customHeight="1" x14ac:dyDescent="0.2">
      <c r="A2158" s="2">
        <v>41922.52603883102</v>
      </c>
      <c r="B2158" s="1" t="s">
        <v>15099</v>
      </c>
      <c r="C2158" s="1" t="s">
        <v>15100</v>
      </c>
      <c r="D2158" s="1" t="s">
        <v>15101</v>
      </c>
      <c r="E2158" s="1" t="s">
        <v>15102</v>
      </c>
      <c r="F2158" s="1" t="s">
        <v>15103</v>
      </c>
      <c r="G2158" s="1" t="s">
        <v>15104</v>
      </c>
      <c r="H2158" s="1" t="s">
        <v>15105</v>
      </c>
    </row>
    <row r="2159" spans="1:8" ht="15.75" customHeight="1" x14ac:dyDescent="0.2">
      <c r="A2159" s="2">
        <v>41922.526359282405</v>
      </c>
      <c r="B2159" s="1" t="s">
        <v>15106</v>
      </c>
      <c r="C2159" s="1" t="s">
        <v>15107</v>
      </c>
      <c r="D2159" s="1" t="s">
        <v>15108</v>
      </c>
      <c r="E2159" s="1" t="s">
        <v>15109</v>
      </c>
      <c r="F2159" s="1" t="s">
        <v>15110</v>
      </c>
      <c r="G2159" s="1" t="s">
        <v>15111</v>
      </c>
      <c r="H2159" s="1" t="s">
        <v>15112</v>
      </c>
    </row>
    <row r="2160" spans="1:8" ht="15.75" customHeight="1" x14ac:dyDescent="0.2">
      <c r="A2160" s="2">
        <v>41922.528480335648</v>
      </c>
      <c r="B2160" s="1" t="s">
        <v>15113</v>
      </c>
      <c r="C2160" s="1" t="s">
        <v>15114</v>
      </c>
      <c r="D2160" s="1" t="s">
        <v>15115</v>
      </c>
      <c r="E2160" s="1" t="s">
        <v>15116</v>
      </c>
      <c r="F2160" s="1" t="s">
        <v>15117</v>
      </c>
      <c r="G2160" s="1" t="s">
        <v>15118</v>
      </c>
      <c r="H2160" s="1" t="s">
        <v>15119</v>
      </c>
    </row>
    <row r="2161" spans="1:8" ht="15.75" customHeight="1" x14ac:dyDescent="0.2">
      <c r="A2161" s="2">
        <v>41922.528492314814</v>
      </c>
      <c r="B2161" s="1" t="s">
        <v>15120</v>
      </c>
      <c r="C2161" s="1" t="s">
        <v>15121</v>
      </c>
      <c r="D2161" s="1" t="s">
        <v>15122</v>
      </c>
      <c r="E2161" s="1" t="s">
        <v>15123</v>
      </c>
      <c r="F2161" s="1" t="s">
        <v>15124</v>
      </c>
      <c r="G2161" s="1" t="s">
        <v>15125</v>
      </c>
      <c r="H2161" s="1" t="s">
        <v>15126</v>
      </c>
    </row>
    <row r="2162" spans="1:8" ht="15.75" customHeight="1" x14ac:dyDescent="0.2">
      <c r="A2162" s="2">
        <v>41922.528764490744</v>
      </c>
      <c r="B2162" s="1" t="s">
        <v>15127</v>
      </c>
      <c r="C2162" s="1" t="s">
        <v>15128</v>
      </c>
      <c r="D2162" s="1" t="s">
        <v>15129</v>
      </c>
      <c r="E2162" s="1" t="s">
        <v>15130</v>
      </c>
      <c r="F2162" s="1" t="s">
        <v>15131</v>
      </c>
      <c r="G2162" s="1" t="s">
        <v>15132</v>
      </c>
      <c r="H2162" s="1" t="s">
        <v>15133</v>
      </c>
    </row>
    <row r="2163" spans="1:8" ht="15.75" customHeight="1" x14ac:dyDescent="0.2">
      <c r="A2163" s="2">
        <v>41922.528789710646</v>
      </c>
      <c r="B2163" s="1" t="s">
        <v>15134</v>
      </c>
      <c r="C2163" s="1" t="s">
        <v>15135</v>
      </c>
      <c r="D2163" s="1" t="s">
        <v>15136</v>
      </c>
      <c r="E2163" s="1" t="s">
        <v>15137</v>
      </c>
      <c r="F2163" s="1" t="s">
        <v>15138</v>
      </c>
      <c r="G2163" s="1" t="s">
        <v>15139</v>
      </c>
      <c r="H2163" s="1" t="s">
        <v>15140</v>
      </c>
    </row>
    <row r="2164" spans="1:8" ht="15.75" customHeight="1" x14ac:dyDescent="0.2">
      <c r="A2164" s="2">
        <v>41922.529208530097</v>
      </c>
      <c r="B2164" s="1" t="s">
        <v>15141</v>
      </c>
      <c r="C2164" s="1" t="s">
        <v>15142</v>
      </c>
      <c r="D2164" s="1" t="s">
        <v>15143</v>
      </c>
      <c r="E2164" s="1" t="s">
        <v>15144</v>
      </c>
      <c r="F2164" s="1" t="s">
        <v>15145</v>
      </c>
      <c r="G2164" s="1" t="s">
        <v>15146</v>
      </c>
      <c r="H2164" s="1" t="s">
        <v>15147</v>
      </c>
    </row>
    <row r="2165" spans="1:8" ht="15.75" customHeight="1" x14ac:dyDescent="0.2">
      <c r="A2165" s="2">
        <v>41922.529476574069</v>
      </c>
      <c r="B2165" s="1" t="s">
        <v>15148</v>
      </c>
      <c r="C2165" s="1" t="s">
        <v>15149</v>
      </c>
      <c r="D2165" s="1" t="s">
        <v>15150</v>
      </c>
      <c r="E2165" s="1" t="s">
        <v>15151</v>
      </c>
      <c r="F2165" s="1" t="s">
        <v>15152</v>
      </c>
      <c r="G2165" s="1" t="s">
        <v>15153</v>
      </c>
      <c r="H2165" s="1" t="s">
        <v>15154</v>
      </c>
    </row>
    <row r="2166" spans="1:8" ht="15.75" customHeight="1" x14ac:dyDescent="0.2">
      <c r="A2166" s="2">
        <v>41922.52981482639</v>
      </c>
      <c r="B2166" s="1" t="s">
        <v>15155</v>
      </c>
      <c r="C2166" s="1" t="s">
        <v>15156</v>
      </c>
      <c r="D2166" s="1" t="s">
        <v>15157</v>
      </c>
      <c r="E2166" s="1" t="s">
        <v>15158</v>
      </c>
      <c r="F2166" s="1" t="s">
        <v>15159</v>
      </c>
      <c r="G2166" s="1" t="s">
        <v>15160</v>
      </c>
      <c r="H2166" s="1" t="s">
        <v>15161</v>
      </c>
    </row>
    <row r="2167" spans="1:8" ht="15.75" customHeight="1" x14ac:dyDescent="0.2">
      <c r="A2167" s="2">
        <v>41922.529952719909</v>
      </c>
      <c r="B2167" s="1" t="s">
        <v>15162</v>
      </c>
      <c r="C2167" s="1" t="s">
        <v>15163</v>
      </c>
      <c r="D2167" s="1" t="s">
        <v>15164</v>
      </c>
      <c r="E2167" s="1" t="s">
        <v>15165</v>
      </c>
      <c r="F2167" s="1" t="s">
        <v>15166</v>
      </c>
      <c r="G2167" s="1" t="s">
        <v>15167</v>
      </c>
      <c r="H2167" s="1" t="s">
        <v>15168</v>
      </c>
    </row>
    <row r="2168" spans="1:8" ht="15.75" customHeight="1" x14ac:dyDescent="0.2">
      <c r="A2168" s="2">
        <v>41922.530178506946</v>
      </c>
      <c r="B2168" s="1" t="s">
        <v>15169</v>
      </c>
      <c r="C2168" s="1" t="s">
        <v>15170</v>
      </c>
      <c r="D2168" s="1" t="s">
        <v>15171</v>
      </c>
      <c r="E2168" s="1" t="s">
        <v>15172</v>
      </c>
      <c r="F2168" s="1" t="s">
        <v>15173</v>
      </c>
      <c r="G2168" s="1" t="s">
        <v>15174</v>
      </c>
      <c r="H2168" s="1" t="s">
        <v>15175</v>
      </c>
    </row>
    <row r="2169" spans="1:8" ht="15.75" customHeight="1" x14ac:dyDescent="0.2">
      <c r="A2169" s="2">
        <v>41922.53033306713</v>
      </c>
      <c r="B2169" s="1" t="s">
        <v>15176</v>
      </c>
      <c r="C2169" s="1" t="s">
        <v>15177</v>
      </c>
      <c r="D2169" s="1" t="s">
        <v>15178</v>
      </c>
      <c r="E2169" s="1" t="s">
        <v>15179</v>
      </c>
      <c r="F2169" s="1" t="s">
        <v>15180</v>
      </c>
      <c r="G2169" s="1" t="s">
        <v>15181</v>
      </c>
      <c r="H2169" s="1" t="s">
        <v>15182</v>
      </c>
    </row>
    <row r="2170" spans="1:8" ht="15.75" customHeight="1" x14ac:dyDescent="0.2">
      <c r="A2170" s="2">
        <v>41922.530424236116</v>
      </c>
      <c r="B2170" s="1" t="s">
        <v>15183</v>
      </c>
      <c r="C2170" s="1" t="s">
        <v>15184</v>
      </c>
      <c r="D2170" s="1" t="s">
        <v>15185</v>
      </c>
      <c r="E2170" s="1" t="s">
        <v>15186</v>
      </c>
      <c r="F2170" s="1" t="s">
        <v>15187</v>
      </c>
      <c r="G2170" s="1" t="s">
        <v>15188</v>
      </c>
      <c r="H2170" s="1" t="s">
        <v>15189</v>
      </c>
    </row>
    <row r="2171" spans="1:8" ht="15.75" customHeight="1" x14ac:dyDescent="0.2">
      <c r="A2171" s="2">
        <v>41922.530689953703</v>
      </c>
      <c r="B2171" s="1" t="s">
        <v>15190</v>
      </c>
      <c r="C2171" s="1" t="s">
        <v>15191</v>
      </c>
      <c r="D2171" s="1" t="s">
        <v>15192</v>
      </c>
      <c r="E2171" s="1" t="s">
        <v>15193</v>
      </c>
      <c r="F2171" s="1" t="s">
        <v>15194</v>
      </c>
      <c r="G2171" s="1" t="s">
        <v>15195</v>
      </c>
      <c r="H2171" s="1" t="s">
        <v>15196</v>
      </c>
    </row>
    <row r="2172" spans="1:8" ht="15.75" customHeight="1" x14ac:dyDescent="0.2">
      <c r="A2172" s="2">
        <v>41922.530911481481</v>
      </c>
      <c r="B2172" s="1" t="s">
        <v>15197</v>
      </c>
      <c r="C2172" s="1" t="s">
        <v>15198</v>
      </c>
      <c r="D2172" s="1" t="s">
        <v>15199</v>
      </c>
      <c r="E2172" s="1" t="s">
        <v>15200</v>
      </c>
      <c r="F2172" s="1" t="s">
        <v>15201</v>
      </c>
      <c r="G2172" s="1" t="s">
        <v>15202</v>
      </c>
      <c r="H2172" s="1" t="s">
        <v>15203</v>
      </c>
    </row>
    <row r="2173" spans="1:8" ht="15.75" customHeight="1" x14ac:dyDescent="0.2">
      <c r="A2173" s="2">
        <v>41922.531175104166</v>
      </c>
      <c r="B2173" s="1" t="s">
        <v>15204</v>
      </c>
      <c r="C2173" s="1" t="s">
        <v>15205</v>
      </c>
      <c r="D2173" s="1" t="s">
        <v>15206</v>
      </c>
      <c r="E2173" s="1" t="s">
        <v>15207</v>
      </c>
      <c r="F2173" s="1" t="s">
        <v>15208</v>
      </c>
      <c r="G2173" s="1" t="s">
        <v>15209</v>
      </c>
      <c r="H2173" s="1" t="s">
        <v>15210</v>
      </c>
    </row>
    <row r="2174" spans="1:8" ht="15.75" customHeight="1" x14ac:dyDescent="0.2">
      <c r="A2174" s="2">
        <v>41922.531567523147</v>
      </c>
      <c r="B2174" s="1" t="s">
        <v>15211</v>
      </c>
      <c r="C2174" s="1" t="s">
        <v>15212</v>
      </c>
      <c r="D2174" s="1" t="s">
        <v>15213</v>
      </c>
      <c r="E2174" s="1" t="s">
        <v>15214</v>
      </c>
      <c r="F2174" s="1" t="s">
        <v>15215</v>
      </c>
      <c r="G2174" s="1" t="s">
        <v>15216</v>
      </c>
      <c r="H2174" s="1" t="s">
        <v>15217</v>
      </c>
    </row>
    <row r="2175" spans="1:8" ht="15.75" customHeight="1" x14ac:dyDescent="0.2">
      <c r="A2175" s="2">
        <v>41922.531581053241</v>
      </c>
      <c r="B2175" s="1" t="s">
        <v>15218</v>
      </c>
      <c r="C2175" s="1" t="s">
        <v>15219</v>
      </c>
      <c r="D2175" s="1" t="s">
        <v>15220</v>
      </c>
      <c r="E2175" s="1" t="s">
        <v>15221</v>
      </c>
      <c r="F2175" s="1" t="s">
        <v>15222</v>
      </c>
      <c r="G2175" s="1" t="s">
        <v>15223</v>
      </c>
      <c r="H2175" s="1" t="s">
        <v>15224</v>
      </c>
    </row>
    <row r="2176" spans="1:8" ht="15.75" customHeight="1" x14ac:dyDescent="0.2">
      <c r="A2176" s="2">
        <v>41922.531634861116</v>
      </c>
      <c r="B2176" s="1" t="s">
        <v>15225</v>
      </c>
      <c r="C2176" s="1" t="s">
        <v>15226</v>
      </c>
      <c r="D2176" s="1" t="s">
        <v>15227</v>
      </c>
      <c r="E2176" s="1" t="s">
        <v>15228</v>
      </c>
      <c r="F2176" s="1" t="s">
        <v>15229</v>
      </c>
      <c r="G2176" s="1" t="s">
        <v>15230</v>
      </c>
      <c r="H2176" s="1" t="s">
        <v>15231</v>
      </c>
    </row>
    <row r="2177" spans="1:8" ht="15.75" customHeight="1" x14ac:dyDescent="0.2">
      <c r="A2177" s="2">
        <v>41922.532288379633</v>
      </c>
      <c r="B2177" s="1" t="s">
        <v>15232</v>
      </c>
      <c r="C2177" s="1" t="s">
        <v>15233</v>
      </c>
      <c r="D2177" s="1" t="s">
        <v>15234</v>
      </c>
      <c r="E2177" s="1" t="s">
        <v>15235</v>
      </c>
      <c r="F2177" s="1" t="s">
        <v>15236</v>
      </c>
      <c r="G2177" s="1" t="s">
        <v>15237</v>
      </c>
      <c r="H2177" s="1" t="s">
        <v>15238</v>
      </c>
    </row>
    <row r="2178" spans="1:8" ht="15.75" customHeight="1" x14ac:dyDescent="0.2">
      <c r="A2178" s="2">
        <v>41922.532655150462</v>
      </c>
      <c r="B2178" s="1" t="s">
        <v>15239</v>
      </c>
      <c r="C2178" s="1" t="s">
        <v>15240</v>
      </c>
      <c r="D2178" s="1" t="s">
        <v>15241</v>
      </c>
      <c r="E2178" s="1" t="s">
        <v>15242</v>
      </c>
      <c r="F2178" s="1" t="s">
        <v>15243</v>
      </c>
      <c r="G2178" s="1" t="s">
        <v>15244</v>
      </c>
      <c r="H2178" s="1" t="s">
        <v>15245</v>
      </c>
    </row>
    <row r="2179" spans="1:8" ht="15.75" customHeight="1" x14ac:dyDescent="0.2">
      <c r="A2179" s="2">
        <v>41922.532758541667</v>
      </c>
      <c r="B2179" s="1" t="s">
        <v>15246</v>
      </c>
      <c r="C2179" s="1" t="s">
        <v>15247</v>
      </c>
      <c r="D2179" s="1" t="s">
        <v>15248</v>
      </c>
      <c r="E2179" s="1" t="s">
        <v>15249</v>
      </c>
      <c r="F2179" s="1" t="s">
        <v>15250</v>
      </c>
      <c r="G2179" s="1" t="s">
        <v>15251</v>
      </c>
      <c r="H2179" s="1" t="s">
        <v>15252</v>
      </c>
    </row>
    <row r="2180" spans="1:8" ht="15.75" customHeight="1" x14ac:dyDescent="0.2">
      <c r="A2180" s="2">
        <v>41922.533085995368</v>
      </c>
      <c r="B2180" s="1" t="s">
        <v>15253</v>
      </c>
      <c r="C2180" s="1" t="s">
        <v>15254</v>
      </c>
      <c r="D2180" s="1" t="s">
        <v>15255</v>
      </c>
      <c r="E2180" s="1" t="s">
        <v>15256</v>
      </c>
      <c r="F2180" s="1" t="s">
        <v>15257</v>
      </c>
      <c r="G2180" s="1" t="s">
        <v>15258</v>
      </c>
      <c r="H2180" s="1" t="s">
        <v>15259</v>
      </c>
    </row>
    <row r="2181" spans="1:8" ht="15.75" customHeight="1" x14ac:dyDescent="0.2">
      <c r="A2181" s="2">
        <v>41922.533195277778</v>
      </c>
      <c r="B2181" s="1" t="s">
        <v>15260</v>
      </c>
      <c r="C2181" s="1" t="s">
        <v>15261</v>
      </c>
      <c r="D2181" s="1" t="s">
        <v>15262</v>
      </c>
      <c r="E2181" s="1" t="s">
        <v>15263</v>
      </c>
      <c r="F2181" s="1" t="s">
        <v>15264</v>
      </c>
      <c r="G2181" s="1" t="s">
        <v>15265</v>
      </c>
      <c r="H2181" s="1" t="s">
        <v>15266</v>
      </c>
    </row>
    <row r="2182" spans="1:8" ht="15.75" customHeight="1" x14ac:dyDescent="0.2">
      <c r="A2182" s="2">
        <v>41922.533391655088</v>
      </c>
      <c r="B2182" s="1" t="s">
        <v>15267</v>
      </c>
      <c r="C2182" s="1" t="s">
        <v>15268</v>
      </c>
      <c r="D2182" s="1" t="s">
        <v>15269</v>
      </c>
      <c r="E2182" s="1" t="s">
        <v>15270</v>
      </c>
      <c r="F2182" s="1" t="s">
        <v>15271</v>
      </c>
      <c r="G2182" s="1" t="s">
        <v>15272</v>
      </c>
      <c r="H2182" s="1" t="s">
        <v>15273</v>
      </c>
    </row>
    <row r="2183" spans="1:8" ht="15.75" customHeight="1" x14ac:dyDescent="0.2">
      <c r="A2183" s="2">
        <v>41922.533410000004</v>
      </c>
      <c r="B2183" s="1" t="s">
        <v>15274</v>
      </c>
      <c r="C2183" s="1" t="s">
        <v>15275</v>
      </c>
      <c r="D2183" s="1" t="s">
        <v>15276</v>
      </c>
      <c r="E2183" s="1" t="s">
        <v>15277</v>
      </c>
      <c r="F2183" s="1" t="s">
        <v>15278</v>
      </c>
      <c r="G2183" s="1" t="s">
        <v>15279</v>
      </c>
      <c r="H2183" s="1" t="s">
        <v>15280</v>
      </c>
    </row>
    <row r="2184" spans="1:8" ht="15.75" customHeight="1" x14ac:dyDescent="0.2">
      <c r="A2184" s="2">
        <v>41922.533443888889</v>
      </c>
      <c r="B2184" s="1" t="s">
        <v>15281</v>
      </c>
      <c r="C2184" s="1" t="s">
        <v>15282</v>
      </c>
      <c r="D2184" s="1" t="s">
        <v>15283</v>
      </c>
      <c r="E2184" s="1" t="s">
        <v>15284</v>
      </c>
      <c r="F2184" s="1" t="s">
        <v>15285</v>
      </c>
      <c r="G2184" s="1" t="s">
        <v>15286</v>
      </c>
      <c r="H2184" s="1" t="s">
        <v>15287</v>
      </c>
    </row>
    <row r="2185" spans="1:8" ht="15.75" customHeight="1" x14ac:dyDescent="0.2">
      <c r="A2185" s="2">
        <v>41922.533523472222</v>
      </c>
      <c r="B2185" s="1" t="s">
        <v>15288</v>
      </c>
      <c r="C2185" s="1" t="s">
        <v>15289</v>
      </c>
      <c r="D2185" s="1" t="s">
        <v>15290</v>
      </c>
      <c r="E2185" s="1" t="s">
        <v>15291</v>
      </c>
      <c r="F2185" s="1" t="s">
        <v>15292</v>
      </c>
      <c r="G2185" s="1" t="s">
        <v>15293</v>
      </c>
      <c r="H2185" s="1" t="s">
        <v>15294</v>
      </c>
    </row>
    <row r="2186" spans="1:8" ht="15.75" customHeight="1" x14ac:dyDescent="0.2">
      <c r="A2186" s="2">
        <v>41922.53365297454</v>
      </c>
      <c r="B2186" s="1" t="s">
        <v>15295</v>
      </c>
      <c r="C2186" s="1" t="s">
        <v>15296</v>
      </c>
      <c r="D2186" s="1" t="s">
        <v>15297</v>
      </c>
      <c r="E2186" s="1" t="s">
        <v>15298</v>
      </c>
      <c r="F2186" s="1" t="s">
        <v>15299</v>
      </c>
      <c r="G2186" s="1" t="s">
        <v>15300</v>
      </c>
      <c r="H2186" s="1" t="s">
        <v>15301</v>
      </c>
    </row>
    <row r="2187" spans="1:8" ht="15.75" customHeight="1" x14ac:dyDescent="0.2">
      <c r="A2187" s="2">
        <v>41922.533675983796</v>
      </c>
      <c r="B2187" s="1" t="s">
        <v>15302</v>
      </c>
      <c r="C2187" s="1" t="s">
        <v>15303</v>
      </c>
      <c r="D2187" s="1" t="s">
        <v>15304</v>
      </c>
      <c r="E2187" s="1" t="s">
        <v>15305</v>
      </c>
      <c r="F2187" s="1" t="s">
        <v>15306</v>
      </c>
      <c r="G2187" s="1" t="s">
        <v>15307</v>
      </c>
      <c r="H2187" s="1" t="s">
        <v>15308</v>
      </c>
    </row>
    <row r="2188" spans="1:8" ht="15.75" customHeight="1" x14ac:dyDescent="0.2">
      <c r="A2188" s="2">
        <v>41922.533705694441</v>
      </c>
      <c r="B2188" s="1" t="s">
        <v>15309</v>
      </c>
      <c r="C2188" s="1" t="s">
        <v>15310</v>
      </c>
      <c r="D2188" s="1" t="s">
        <v>15311</v>
      </c>
      <c r="E2188" s="1" t="s">
        <v>15312</v>
      </c>
      <c r="F2188" s="1" t="s">
        <v>15313</v>
      </c>
      <c r="G2188" s="1" t="s">
        <v>15314</v>
      </c>
      <c r="H2188" s="1" t="s">
        <v>15315</v>
      </c>
    </row>
    <row r="2189" spans="1:8" ht="15.75" customHeight="1" x14ac:dyDescent="0.2">
      <c r="A2189" s="2">
        <v>41922.533760081024</v>
      </c>
      <c r="B2189" s="1" t="s">
        <v>15316</v>
      </c>
      <c r="C2189" s="1" t="s">
        <v>15317</v>
      </c>
      <c r="D2189" s="1" t="s">
        <v>15318</v>
      </c>
      <c r="E2189" s="1" t="s">
        <v>15319</v>
      </c>
      <c r="F2189" s="1" t="s">
        <v>15320</v>
      </c>
      <c r="G2189" s="1" t="s">
        <v>15321</v>
      </c>
      <c r="H2189" s="1" t="s">
        <v>15322</v>
      </c>
    </row>
    <row r="2190" spans="1:8" ht="15.75" customHeight="1" x14ac:dyDescent="0.2">
      <c r="A2190" s="2">
        <v>41922.533887442129</v>
      </c>
      <c r="B2190" s="1" t="s">
        <v>15323</v>
      </c>
      <c r="C2190" s="1" t="s">
        <v>15324</v>
      </c>
      <c r="D2190" s="1" t="s">
        <v>15325</v>
      </c>
      <c r="E2190" s="1" t="s">
        <v>15326</v>
      </c>
      <c r="F2190" s="1" t="s">
        <v>15327</v>
      </c>
      <c r="G2190" s="1" t="s">
        <v>15328</v>
      </c>
      <c r="H2190" s="1" t="s">
        <v>15329</v>
      </c>
    </row>
    <row r="2191" spans="1:8" ht="15.75" customHeight="1" x14ac:dyDescent="0.2">
      <c r="A2191" s="2">
        <v>41922.534003726854</v>
      </c>
      <c r="B2191" s="1" t="s">
        <v>15330</v>
      </c>
      <c r="C2191" s="1" t="s">
        <v>15331</v>
      </c>
      <c r="D2191" s="1" t="s">
        <v>15332</v>
      </c>
      <c r="E2191" s="1" t="s">
        <v>15333</v>
      </c>
      <c r="F2191" s="1" t="s">
        <v>15334</v>
      </c>
      <c r="G2191" s="1" t="s">
        <v>15335</v>
      </c>
      <c r="H2191" s="1" t="s">
        <v>15336</v>
      </c>
    </row>
    <row r="2192" spans="1:8" ht="15.75" customHeight="1" x14ac:dyDescent="0.2">
      <c r="A2192" s="2">
        <v>41922.534037974539</v>
      </c>
      <c r="B2192" s="1" t="s">
        <v>15337</v>
      </c>
      <c r="C2192" s="1" t="s">
        <v>15338</v>
      </c>
      <c r="D2192" s="1" t="s">
        <v>15339</v>
      </c>
      <c r="E2192" s="1" t="s">
        <v>15340</v>
      </c>
      <c r="F2192" s="1" t="s">
        <v>15341</v>
      </c>
      <c r="G2192" s="1" t="s">
        <v>15342</v>
      </c>
      <c r="H2192" s="1" t="s">
        <v>15343</v>
      </c>
    </row>
    <row r="2193" spans="1:8" ht="15.75" customHeight="1" x14ac:dyDescent="0.2">
      <c r="A2193" s="2">
        <v>41922.534166851852</v>
      </c>
      <c r="B2193" s="1" t="s">
        <v>15344</v>
      </c>
      <c r="C2193" s="1" t="s">
        <v>15345</v>
      </c>
      <c r="D2193" s="1" t="s">
        <v>15346</v>
      </c>
      <c r="E2193" s="1" t="s">
        <v>15347</v>
      </c>
      <c r="F2193" s="1" t="s">
        <v>15348</v>
      </c>
      <c r="G2193" s="1" t="s">
        <v>15349</v>
      </c>
      <c r="H2193" s="1" t="s">
        <v>15350</v>
      </c>
    </row>
    <row r="2194" spans="1:8" ht="15.75" customHeight="1" x14ac:dyDescent="0.2">
      <c r="A2194" s="2">
        <v>41922.534475208333</v>
      </c>
      <c r="B2194" s="1" t="s">
        <v>15351</v>
      </c>
      <c r="C2194" s="1" t="s">
        <v>15352</v>
      </c>
      <c r="D2194" s="1" t="s">
        <v>15353</v>
      </c>
      <c r="E2194" s="1" t="s">
        <v>15354</v>
      </c>
      <c r="F2194" s="1" t="s">
        <v>15355</v>
      </c>
      <c r="G2194" s="1" t="s">
        <v>15356</v>
      </c>
      <c r="H2194" s="1" t="s">
        <v>15357</v>
      </c>
    </row>
    <row r="2195" spans="1:8" ht="15.75" customHeight="1" x14ac:dyDescent="0.2">
      <c r="A2195" s="2">
        <v>41922.534619780097</v>
      </c>
      <c r="B2195" s="1" t="s">
        <v>15358</v>
      </c>
      <c r="C2195" s="1" t="s">
        <v>15359</v>
      </c>
      <c r="D2195" s="1" t="s">
        <v>15360</v>
      </c>
      <c r="E2195" s="1" t="s">
        <v>15361</v>
      </c>
      <c r="F2195" s="1" t="s">
        <v>15362</v>
      </c>
      <c r="G2195" s="1" t="s">
        <v>15363</v>
      </c>
      <c r="H2195" s="1" t="s">
        <v>15364</v>
      </c>
    </row>
    <row r="2196" spans="1:8" ht="15.75" customHeight="1" x14ac:dyDescent="0.2">
      <c r="A2196" s="2">
        <v>41922.534758414353</v>
      </c>
      <c r="B2196" s="1" t="s">
        <v>15365</v>
      </c>
      <c r="C2196" s="1" t="s">
        <v>15366</v>
      </c>
      <c r="D2196" s="1" t="s">
        <v>15367</v>
      </c>
      <c r="E2196" s="1" t="s">
        <v>15368</v>
      </c>
      <c r="F2196" s="1" t="s">
        <v>15369</v>
      </c>
      <c r="G2196" s="1" t="s">
        <v>15370</v>
      </c>
      <c r="H2196" s="1" t="s">
        <v>15371</v>
      </c>
    </row>
    <row r="2197" spans="1:8" ht="15.75" customHeight="1" x14ac:dyDescent="0.2">
      <c r="A2197" s="2">
        <v>41922.535000034724</v>
      </c>
      <c r="B2197" s="1" t="s">
        <v>15372</v>
      </c>
      <c r="C2197" s="1" t="s">
        <v>15373</v>
      </c>
      <c r="D2197" s="1" t="s">
        <v>15374</v>
      </c>
      <c r="E2197" s="1" t="s">
        <v>15375</v>
      </c>
      <c r="F2197" s="1" t="s">
        <v>15376</v>
      </c>
      <c r="G2197" s="1" t="s">
        <v>15377</v>
      </c>
      <c r="H2197" s="1" t="s">
        <v>15378</v>
      </c>
    </row>
    <row r="2198" spans="1:8" ht="15.75" customHeight="1" x14ac:dyDescent="0.2">
      <c r="A2198" s="2">
        <v>41922.535058067129</v>
      </c>
      <c r="B2198" s="1" t="s">
        <v>15379</v>
      </c>
      <c r="C2198" s="1" t="s">
        <v>15380</v>
      </c>
      <c r="D2198" s="1" t="s">
        <v>15381</v>
      </c>
      <c r="E2198" s="1" t="s">
        <v>15382</v>
      </c>
      <c r="F2198" s="1" t="s">
        <v>15383</v>
      </c>
      <c r="G2198" s="1" t="s">
        <v>15384</v>
      </c>
      <c r="H2198" s="1" t="s">
        <v>15385</v>
      </c>
    </row>
    <row r="2199" spans="1:8" ht="15.75" customHeight="1" x14ac:dyDescent="0.2">
      <c r="A2199" s="2">
        <v>41922.535078564812</v>
      </c>
      <c r="B2199" s="1" t="s">
        <v>15386</v>
      </c>
      <c r="C2199" s="1" t="s">
        <v>15387</v>
      </c>
      <c r="D2199" s="1" t="s">
        <v>15388</v>
      </c>
      <c r="E2199" s="1" t="s">
        <v>15389</v>
      </c>
      <c r="F2199" s="1" t="s">
        <v>15390</v>
      </c>
      <c r="G2199" s="1" t="s">
        <v>15391</v>
      </c>
      <c r="H2199" s="1" t="s">
        <v>15392</v>
      </c>
    </row>
    <row r="2200" spans="1:8" ht="15.75" customHeight="1" x14ac:dyDescent="0.2">
      <c r="A2200" s="2">
        <v>41922.535319872681</v>
      </c>
      <c r="B2200" s="1" t="s">
        <v>15393</v>
      </c>
      <c r="C2200" s="1" t="s">
        <v>15394</v>
      </c>
      <c r="D2200" s="1" t="s">
        <v>15395</v>
      </c>
      <c r="E2200" s="1" t="s">
        <v>15396</v>
      </c>
      <c r="F2200" s="1" t="s">
        <v>15397</v>
      </c>
      <c r="G2200" s="1" t="s">
        <v>15398</v>
      </c>
      <c r="H2200" s="1" t="s">
        <v>15399</v>
      </c>
    </row>
    <row r="2201" spans="1:8" ht="15.75" customHeight="1" x14ac:dyDescent="0.2">
      <c r="A2201" s="2">
        <v>41922.535329062499</v>
      </c>
      <c r="B2201" s="1" t="s">
        <v>15400</v>
      </c>
      <c r="C2201" s="1" t="s">
        <v>15401</v>
      </c>
      <c r="D2201" s="1" t="s">
        <v>15402</v>
      </c>
      <c r="E2201" s="1" t="s">
        <v>15403</v>
      </c>
      <c r="F2201" s="1" t="s">
        <v>15404</v>
      </c>
      <c r="G2201" s="1" t="s">
        <v>15405</v>
      </c>
      <c r="H2201" s="1" t="s">
        <v>15406</v>
      </c>
    </row>
    <row r="2202" spans="1:8" ht="15.75" customHeight="1" x14ac:dyDescent="0.2">
      <c r="A2202" s="2">
        <v>41922.535429537042</v>
      </c>
      <c r="B2202" s="1" t="s">
        <v>15407</v>
      </c>
      <c r="C2202" s="1" t="s">
        <v>15408</v>
      </c>
      <c r="D2202" s="1" t="s">
        <v>15409</v>
      </c>
      <c r="E2202" s="1" t="s">
        <v>15410</v>
      </c>
      <c r="F2202" s="1" t="s">
        <v>15411</v>
      </c>
      <c r="G2202" s="1" t="s">
        <v>15412</v>
      </c>
      <c r="H2202" s="1" t="s">
        <v>15413</v>
      </c>
    </row>
    <row r="2203" spans="1:8" ht="15.75" customHeight="1" x14ac:dyDescent="0.2">
      <c r="A2203" s="2">
        <v>41922.535609594903</v>
      </c>
      <c r="B2203" s="1" t="s">
        <v>15414</v>
      </c>
      <c r="C2203" s="1" t="s">
        <v>15415</v>
      </c>
      <c r="D2203" s="1" t="s">
        <v>15416</v>
      </c>
      <c r="E2203" s="1" t="s">
        <v>15417</v>
      </c>
      <c r="F2203" s="1" t="s">
        <v>15418</v>
      </c>
      <c r="G2203" s="1" t="s">
        <v>15419</v>
      </c>
      <c r="H2203" s="1" t="s">
        <v>15420</v>
      </c>
    </row>
    <row r="2204" spans="1:8" ht="15.75" customHeight="1" x14ac:dyDescent="0.2">
      <c r="A2204" s="2">
        <v>41922.5356602662</v>
      </c>
      <c r="B2204" s="1" t="s">
        <v>15421</v>
      </c>
      <c r="C2204" s="1" t="s">
        <v>15422</v>
      </c>
      <c r="D2204" s="1" t="s">
        <v>15423</v>
      </c>
      <c r="E2204" s="1" t="s">
        <v>15424</v>
      </c>
      <c r="F2204" s="1" t="s">
        <v>15425</v>
      </c>
      <c r="G2204" s="1" t="s">
        <v>15426</v>
      </c>
      <c r="H2204" s="1" t="s">
        <v>15427</v>
      </c>
    </row>
    <row r="2205" spans="1:8" ht="15.75" customHeight="1" x14ac:dyDescent="0.2">
      <c r="A2205" s="2">
        <v>41922.535700208333</v>
      </c>
      <c r="B2205" s="1" t="s">
        <v>15428</v>
      </c>
      <c r="C2205" s="1" t="s">
        <v>15429</v>
      </c>
      <c r="D2205" s="1" t="s">
        <v>15430</v>
      </c>
      <c r="E2205" s="1" t="s">
        <v>15431</v>
      </c>
      <c r="F2205" s="1" t="s">
        <v>15432</v>
      </c>
      <c r="G2205" s="1" t="s">
        <v>15433</v>
      </c>
      <c r="H2205" s="1" t="s">
        <v>15434</v>
      </c>
    </row>
    <row r="2206" spans="1:8" ht="15.75" customHeight="1" x14ac:dyDescent="0.2">
      <c r="A2206" s="2">
        <v>41922.535845636572</v>
      </c>
      <c r="B2206" s="1" t="s">
        <v>15435</v>
      </c>
      <c r="C2206" s="1" t="s">
        <v>15436</v>
      </c>
      <c r="D2206" s="1" t="s">
        <v>15437</v>
      </c>
      <c r="E2206" s="1" t="s">
        <v>15438</v>
      </c>
      <c r="F2206" s="1" t="s">
        <v>15439</v>
      </c>
      <c r="G2206" s="1" t="s">
        <v>15440</v>
      </c>
      <c r="H2206" s="1" t="s">
        <v>15441</v>
      </c>
    </row>
    <row r="2207" spans="1:8" ht="15.75" customHeight="1" x14ac:dyDescent="0.2">
      <c r="A2207" s="2">
        <v>41922.535956863423</v>
      </c>
      <c r="B2207" s="1" t="s">
        <v>15442</v>
      </c>
      <c r="C2207" s="1" t="s">
        <v>15443</v>
      </c>
      <c r="D2207" s="1" t="s">
        <v>15444</v>
      </c>
      <c r="E2207" s="1" t="s">
        <v>15445</v>
      </c>
      <c r="F2207" s="1" t="s">
        <v>15446</v>
      </c>
      <c r="G2207" s="1" t="s">
        <v>15447</v>
      </c>
      <c r="H2207" s="1" t="s">
        <v>15448</v>
      </c>
    </row>
    <row r="2208" spans="1:8" ht="15.75" customHeight="1" x14ac:dyDescent="0.2">
      <c r="A2208" s="2">
        <v>41922.536031898155</v>
      </c>
      <c r="B2208" s="1" t="s">
        <v>15449</v>
      </c>
      <c r="C2208" s="1" t="s">
        <v>15450</v>
      </c>
      <c r="D2208" s="1" t="s">
        <v>15451</v>
      </c>
      <c r="E2208" s="1" t="s">
        <v>15452</v>
      </c>
      <c r="F2208" s="1" t="s">
        <v>15453</v>
      </c>
      <c r="G2208" s="1" t="s">
        <v>15454</v>
      </c>
      <c r="H2208" s="1" t="s">
        <v>15455</v>
      </c>
    </row>
    <row r="2209" spans="1:8" ht="15.75" customHeight="1" x14ac:dyDescent="0.2">
      <c r="A2209" s="2">
        <v>41922.536032962969</v>
      </c>
      <c r="B2209" s="1" t="s">
        <v>15456</v>
      </c>
      <c r="C2209" s="1" t="s">
        <v>15457</v>
      </c>
      <c r="D2209" s="1" t="s">
        <v>15458</v>
      </c>
      <c r="E2209" s="1" t="s">
        <v>15459</v>
      </c>
      <c r="F2209" s="1" t="s">
        <v>15460</v>
      </c>
      <c r="G2209" s="1" t="s">
        <v>15461</v>
      </c>
      <c r="H2209" s="1" t="s">
        <v>15462</v>
      </c>
    </row>
    <row r="2210" spans="1:8" ht="15.75" customHeight="1" x14ac:dyDescent="0.2">
      <c r="A2210" s="2">
        <v>41922.536087233799</v>
      </c>
      <c r="B2210" s="1" t="s">
        <v>15463</v>
      </c>
      <c r="C2210" s="1" t="s">
        <v>15464</v>
      </c>
      <c r="D2210" s="1" t="s">
        <v>15465</v>
      </c>
      <c r="E2210" s="1" t="s">
        <v>15466</v>
      </c>
      <c r="F2210" s="1" t="s">
        <v>15467</v>
      </c>
      <c r="G2210" s="1" t="s">
        <v>15468</v>
      </c>
      <c r="H2210" s="1" t="s">
        <v>15469</v>
      </c>
    </row>
    <row r="2211" spans="1:8" ht="15.75" customHeight="1" x14ac:dyDescent="0.2">
      <c r="A2211" s="2">
        <v>41922.536285983791</v>
      </c>
      <c r="B2211" s="1" t="s">
        <v>15470</v>
      </c>
      <c r="C2211" s="1" t="s">
        <v>15471</v>
      </c>
      <c r="D2211" s="1" t="s">
        <v>15472</v>
      </c>
      <c r="E2211" s="1" t="s">
        <v>15473</v>
      </c>
      <c r="F2211" s="1" t="s">
        <v>15474</v>
      </c>
      <c r="G2211" s="1" t="s">
        <v>15475</v>
      </c>
      <c r="H2211" s="1" t="s">
        <v>15476</v>
      </c>
    </row>
    <row r="2212" spans="1:8" ht="15.75" customHeight="1" x14ac:dyDescent="0.2">
      <c r="A2212" s="2">
        <v>41922.545397974543</v>
      </c>
      <c r="B2212" s="1" t="s">
        <v>15477</v>
      </c>
      <c r="C2212" s="1" t="s">
        <v>15478</v>
      </c>
      <c r="D2212" s="1" t="s">
        <v>15479</v>
      </c>
      <c r="E2212" s="1" t="s">
        <v>15480</v>
      </c>
      <c r="F2212" s="1" t="s">
        <v>15481</v>
      </c>
      <c r="G2212" s="1" t="s">
        <v>15482</v>
      </c>
      <c r="H2212" s="1" t="s">
        <v>15483</v>
      </c>
    </row>
    <row r="2213" spans="1:8" ht="15.75" customHeight="1" x14ac:dyDescent="0.2">
      <c r="A2213" s="2">
        <v>41922.54586027778</v>
      </c>
      <c r="B2213" s="1" t="s">
        <v>15484</v>
      </c>
      <c r="C2213" s="1" t="s">
        <v>15485</v>
      </c>
      <c r="D2213" s="1" t="s">
        <v>15486</v>
      </c>
      <c r="E2213" s="1" t="s">
        <v>15487</v>
      </c>
      <c r="F2213" s="1" t="s">
        <v>15488</v>
      </c>
      <c r="G2213" s="1" t="s">
        <v>15489</v>
      </c>
      <c r="H2213" s="1" t="s">
        <v>15490</v>
      </c>
    </row>
    <row r="2214" spans="1:8" ht="15.75" customHeight="1" x14ac:dyDescent="0.2">
      <c r="A2214" s="2">
        <v>41922.546190937501</v>
      </c>
      <c r="B2214" s="1" t="s">
        <v>15491</v>
      </c>
      <c r="C2214" s="1" t="s">
        <v>15492</v>
      </c>
      <c r="D2214" s="1" t="s">
        <v>15493</v>
      </c>
      <c r="E2214" s="1" t="s">
        <v>15494</v>
      </c>
      <c r="F2214" s="1" t="s">
        <v>15495</v>
      </c>
      <c r="G2214" s="1" t="s">
        <v>15496</v>
      </c>
      <c r="H2214" s="1" t="s">
        <v>15497</v>
      </c>
    </row>
    <row r="2215" spans="1:8" ht="15.75" customHeight="1" x14ac:dyDescent="0.2">
      <c r="A2215" s="2">
        <v>41922.546531296299</v>
      </c>
      <c r="B2215" s="1" t="s">
        <v>15498</v>
      </c>
      <c r="C2215" s="1" t="s">
        <v>15499</v>
      </c>
      <c r="D2215" s="1" t="s">
        <v>15500</v>
      </c>
      <c r="E2215" s="1" t="s">
        <v>15501</v>
      </c>
      <c r="F2215" s="1" t="s">
        <v>15502</v>
      </c>
      <c r="G2215" s="1" t="s">
        <v>15503</v>
      </c>
      <c r="H2215" s="1" t="s">
        <v>15504</v>
      </c>
    </row>
    <row r="2216" spans="1:8" ht="15.75" customHeight="1" x14ac:dyDescent="0.2">
      <c r="A2216" s="2">
        <v>41922.546842048607</v>
      </c>
      <c r="B2216" s="1" t="s">
        <v>15505</v>
      </c>
      <c r="C2216" s="1" t="s">
        <v>15506</v>
      </c>
      <c r="D2216" s="1" t="s">
        <v>15507</v>
      </c>
      <c r="E2216" s="1" t="s">
        <v>15508</v>
      </c>
      <c r="F2216" s="1" t="s">
        <v>15509</v>
      </c>
      <c r="G2216" s="1" t="s">
        <v>15510</v>
      </c>
      <c r="H2216" s="1" t="s">
        <v>15511</v>
      </c>
    </row>
    <row r="2217" spans="1:8" ht="15.75" customHeight="1" x14ac:dyDescent="0.2">
      <c r="A2217" s="2">
        <v>41922.547135185188</v>
      </c>
      <c r="B2217" s="1" t="s">
        <v>15512</v>
      </c>
      <c r="C2217" s="1" t="s">
        <v>15513</v>
      </c>
      <c r="D2217" s="1" t="s">
        <v>15514</v>
      </c>
      <c r="E2217" s="1" t="s">
        <v>15515</v>
      </c>
      <c r="F2217" s="1" t="s">
        <v>15516</v>
      </c>
      <c r="G2217" s="1" t="s">
        <v>15517</v>
      </c>
      <c r="H2217" s="1" t="s">
        <v>15518</v>
      </c>
    </row>
    <row r="2218" spans="1:8" ht="15.75" customHeight="1" x14ac:dyDescent="0.2">
      <c r="A2218" s="2">
        <v>41922.60340399306</v>
      </c>
      <c r="B2218" s="1" t="s">
        <v>15519</v>
      </c>
      <c r="C2218" s="1" t="s">
        <v>15520</v>
      </c>
      <c r="D2218" s="1" t="s">
        <v>15521</v>
      </c>
      <c r="E2218" s="1" t="s">
        <v>15522</v>
      </c>
      <c r="F2218" s="1" t="s">
        <v>15523</v>
      </c>
      <c r="G2218" s="1" t="s">
        <v>15524</v>
      </c>
      <c r="H2218" s="1" t="s">
        <v>15525</v>
      </c>
    </row>
    <row r="2219" spans="1:8" ht="15.75" customHeight="1" x14ac:dyDescent="0.2">
      <c r="A2219" s="2">
        <v>41922.603929166668</v>
      </c>
      <c r="B2219" s="1" t="s">
        <v>15526</v>
      </c>
      <c r="C2219" s="1" t="s">
        <v>15527</v>
      </c>
      <c r="D2219" s="1" t="s">
        <v>15528</v>
      </c>
      <c r="E2219" s="1" t="s">
        <v>15529</v>
      </c>
      <c r="F2219" s="1" t="s">
        <v>15530</v>
      </c>
      <c r="G2219" s="1" t="s">
        <v>15531</v>
      </c>
      <c r="H2219" s="1" t="s">
        <v>15532</v>
      </c>
    </row>
    <row r="2220" spans="1:8" ht="15.75" customHeight="1" x14ac:dyDescent="0.2">
      <c r="A2220" s="2">
        <v>41922.605559953707</v>
      </c>
      <c r="B2220" s="1" t="s">
        <v>15533</v>
      </c>
      <c r="C2220" s="1" t="s">
        <v>15534</v>
      </c>
      <c r="D2220" s="1" t="s">
        <v>15535</v>
      </c>
      <c r="E2220" s="1" t="s">
        <v>15536</v>
      </c>
      <c r="F2220" s="1" t="s">
        <v>15537</v>
      </c>
      <c r="G2220" s="1" t="s">
        <v>15538</v>
      </c>
      <c r="H2220" s="1" t="s">
        <v>15539</v>
      </c>
    </row>
    <row r="2221" spans="1:8" ht="15.75" customHeight="1" x14ac:dyDescent="0.2">
      <c r="A2221" s="2">
        <v>41922.606008344905</v>
      </c>
      <c r="B2221" s="1" t="s">
        <v>15540</v>
      </c>
      <c r="C2221" s="1" t="s">
        <v>15541</v>
      </c>
      <c r="D2221" s="1" t="s">
        <v>15542</v>
      </c>
      <c r="E2221" s="1" t="s">
        <v>15543</v>
      </c>
      <c r="F2221" s="1" t="s">
        <v>15544</v>
      </c>
      <c r="G2221" s="1" t="s">
        <v>15545</v>
      </c>
      <c r="H2221" s="1" t="s">
        <v>15546</v>
      </c>
    </row>
    <row r="2222" spans="1:8" ht="15.75" customHeight="1" x14ac:dyDescent="0.2">
      <c r="A2222" s="2">
        <v>41922.606290289346</v>
      </c>
      <c r="B2222" s="1" t="s">
        <v>15547</v>
      </c>
      <c r="C2222" s="1" t="s">
        <v>15548</v>
      </c>
      <c r="D2222" s="1" t="s">
        <v>15549</v>
      </c>
      <c r="E2222" s="1" t="s">
        <v>15550</v>
      </c>
      <c r="F2222" s="1" t="s">
        <v>15551</v>
      </c>
      <c r="G2222" s="1" t="s">
        <v>15552</v>
      </c>
      <c r="H2222" s="1" t="s">
        <v>15553</v>
      </c>
    </row>
    <row r="2223" spans="1:8" ht="15.75" customHeight="1" x14ac:dyDescent="0.2">
      <c r="A2223" s="2">
        <v>41922.607349560181</v>
      </c>
      <c r="B2223" s="1" t="s">
        <v>15554</v>
      </c>
      <c r="C2223" s="1" t="s">
        <v>15555</v>
      </c>
      <c r="D2223" s="1" t="s">
        <v>15556</v>
      </c>
      <c r="E2223" s="1" t="s">
        <v>15557</v>
      </c>
      <c r="F2223" s="1" t="s">
        <v>15558</v>
      </c>
      <c r="G2223" s="1" t="s">
        <v>15559</v>
      </c>
      <c r="H2223" s="1" t="s">
        <v>15560</v>
      </c>
    </row>
    <row r="2224" spans="1:8" ht="15.75" customHeight="1" x14ac:dyDescent="0.2">
      <c r="A2224" s="2">
        <v>41922.608088356486</v>
      </c>
      <c r="B2224" s="1" t="s">
        <v>15561</v>
      </c>
      <c r="C2224" s="1" t="s">
        <v>15562</v>
      </c>
      <c r="D2224" s="1" t="s">
        <v>15563</v>
      </c>
      <c r="E2224" s="1" t="s">
        <v>15564</v>
      </c>
      <c r="F2224" s="1" t="s">
        <v>15565</v>
      </c>
      <c r="G2224" s="1" t="s">
        <v>15566</v>
      </c>
      <c r="H2224" s="1" t="s">
        <v>15567</v>
      </c>
    </row>
    <row r="2225" spans="1:8" ht="15.75" customHeight="1" x14ac:dyDescent="0.2">
      <c r="A2225" s="2">
        <v>41922.60837548611</v>
      </c>
      <c r="B2225" s="1" t="s">
        <v>15568</v>
      </c>
      <c r="C2225" s="1" t="s">
        <v>15569</v>
      </c>
      <c r="D2225" s="1" t="s">
        <v>15570</v>
      </c>
      <c r="E2225" s="1" t="s">
        <v>15571</v>
      </c>
      <c r="F2225" s="1" t="s">
        <v>15572</v>
      </c>
      <c r="G2225" s="1" t="s">
        <v>15573</v>
      </c>
      <c r="H2225" s="1" t="s">
        <v>15574</v>
      </c>
    </row>
    <row r="2226" spans="1:8" ht="15.75" customHeight="1" x14ac:dyDescent="0.2">
      <c r="A2226" s="2">
        <v>41922.60894648148</v>
      </c>
      <c r="B2226" s="1" t="s">
        <v>15575</v>
      </c>
      <c r="C2226" s="1" t="s">
        <v>15576</v>
      </c>
      <c r="D2226" s="1" t="s">
        <v>15577</v>
      </c>
      <c r="E2226" s="1" t="s">
        <v>15578</v>
      </c>
      <c r="F2226" s="1" t="s">
        <v>15579</v>
      </c>
      <c r="G2226" s="1" t="s">
        <v>15580</v>
      </c>
      <c r="H2226" s="1" t="s">
        <v>15581</v>
      </c>
    </row>
    <row r="2227" spans="1:8" ht="15.75" customHeight="1" x14ac:dyDescent="0.2">
      <c r="A2227" s="2">
        <v>41922.609985752315</v>
      </c>
      <c r="B2227" s="1" t="s">
        <v>15582</v>
      </c>
      <c r="C2227" s="1" t="s">
        <v>15583</v>
      </c>
      <c r="D2227" s="1" t="s">
        <v>15584</v>
      </c>
      <c r="E2227" s="1" t="s">
        <v>15585</v>
      </c>
      <c r="F2227" s="1" t="s">
        <v>15586</v>
      </c>
      <c r="G2227" s="1" t="s">
        <v>15587</v>
      </c>
      <c r="H2227" s="1" t="s">
        <v>15588</v>
      </c>
    </row>
    <row r="2228" spans="1:8" ht="15.75" customHeight="1" x14ac:dyDescent="0.2">
      <c r="A2228" s="2">
        <v>41922.610631435185</v>
      </c>
      <c r="B2228" s="1" t="s">
        <v>15589</v>
      </c>
      <c r="C2228" s="1" t="s">
        <v>15590</v>
      </c>
      <c r="D2228" s="1" t="s">
        <v>15591</v>
      </c>
      <c r="E2228" s="1" t="s">
        <v>15592</v>
      </c>
      <c r="F2228" s="1" t="s">
        <v>15593</v>
      </c>
      <c r="G2228" s="1" t="s">
        <v>15594</v>
      </c>
      <c r="H2228" s="1" t="s">
        <v>15595</v>
      </c>
    </row>
    <row r="2229" spans="1:8" ht="15.75" customHeight="1" x14ac:dyDescent="0.2">
      <c r="A2229" s="2">
        <v>41922.610908078706</v>
      </c>
      <c r="B2229" s="1" t="s">
        <v>15596</v>
      </c>
      <c r="C2229" s="1" t="s">
        <v>15597</v>
      </c>
      <c r="D2229" s="1" t="s">
        <v>15598</v>
      </c>
      <c r="E2229" s="1" t="s">
        <v>15599</v>
      </c>
      <c r="F2229" s="1" t="s">
        <v>15600</v>
      </c>
      <c r="G2229" s="1" t="s">
        <v>15601</v>
      </c>
      <c r="H2229" s="1" t="s">
        <v>15602</v>
      </c>
    </row>
    <row r="2230" spans="1:8" ht="15.75" customHeight="1" x14ac:dyDescent="0.2">
      <c r="A2230" s="2">
        <v>41922.611159768523</v>
      </c>
      <c r="B2230" s="1" t="s">
        <v>15603</v>
      </c>
      <c r="C2230" s="1" t="s">
        <v>15604</v>
      </c>
      <c r="D2230" s="1" t="s">
        <v>15605</v>
      </c>
      <c r="E2230" s="1" t="s">
        <v>15606</v>
      </c>
      <c r="F2230" s="1" t="s">
        <v>15607</v>
      </c>
      <c r="G2230" s="1" t="s">
        <v>15608</v>
      </c>
      <c r="H2230" s="1" t="s">
        <v>15609</v>
      </c>
    </row>
    <row r="2231" spans="1:8" ht="15.75" customHeight="1" x14ac:dyDescent="0.2">
      <c r="A2231" s="2">
        <v>41922.611713993057</v>
      </c>
      <c r="B2231" s="1" t="s">
        <v>15610</v>
      </c>
      <c r="C2231" s="1" t="s">
        <v>15611</v>
      </c>
      <c r="D2231" s="1" t="s">
        <v>15612</v>
      </c>
      <c r="E2231" s="1" t="s">
        <v>15613</v>
      </c>
      <c r="F2231" s="1" t="s">
        <v>15614</v>
      </c>
      <c r="G2231" s="1" t="s">
        <v>15615</v>
      </c>
      <c r="H2231" s="1" t="s">
        <v>15616</v>
      </c>
    </row>
    <row r="2232" spans="1:8" ht="15.75" customHeight="1" x14ac:dyDescent="0.2">
      <c r="A2232" s="2">
        <v>41922.612773287037</v>
      </c>
      <c r="B2232" s="1" t="s">
        <v>15617</v>
      </c>
      <c r="C2232" s="1" t="s">
        <v>15618</v>
      </c>
      <c r="D2232" s="1" t="s">
        <v>15619</v>
      </c>
      <c r="E2232" s="1" t="s">
        <v>15620</v>
      </c>
      <c r="F2232" s="1" t="s">
        <v>15621</v>
      </c>
      <c r="G2232" s="1" t="s">
        <v>15622</v>
      </c>
      <c r="H2232" s="1" t="s">
        <v>15623</v>
      </c>
    </row>
    <row r="2233" spans="1:8" ht="15.75" customHeight="1" x14ac:dyDescent="0.2">
      <c r="A2233" s="2">
        <v>41922.613140532405</v>
      </c>
      <c r="B2233" s="1" t="s">
        <v>15624</v>
      </c>
      <c r="C2233" s="1" t="s">
        <v>15625</v>
      </c>
      <c r="D2233" s="1" t="s">
        <v>15626</v>
      </c>
      <c r="E2233" s="1" t="s">
        <v>15627</v>
      </c>
      <c r="F2233" s="1" t="s">
        <v>15628</v>
      </c>
      <c r="G2233" s="1" t="s">
        <v>15629</v>
      </c>
      <c r="H2233" s="1" t="s">
        <v>15630</v>
      </c>
    </row>
    <row r="2234" spans="1:8" ht="15.75" customHeight="1" x14ac:dyDescent="0.2">
      <c r="A2234" s="2">
        <v>41922.613324710648</v>
      </c>
      <c r="B2234" s="1" t="s">
        <v>15631</v>
      </c>
      <c r="C2234" s="1" t="s">
        <v>15632</v>
      </c>
      <c r="D2234" s="1" t="s">
        <v>15633</v>
      </c>
      <c r="E2234" s="1" t="s">
        <v>15634</v>
      </c>
      <c r="F2234" s="1" t="s">
        <v>15635</v>
      </c>
      <c r="G2234" s="1" t="s">
        <v>15636</v>
      </c>
      <c r="H2234" s="1" t="s">
        <v>15637</v>
      </c>
    </row>
    <row r="2235" spans="1:8" ht="15.75" customHeight="1" x14ac:dyDescent="0.2">
      <c r="A2235" s="2">
        <v>41922.613649513893</v>
      </c>
      <c r="B2235" s="1" t="s">
        <v>15638</v>
      </c>
      <c r="C2235" s="1" t="s">
        <v>15639</v>
      </c>
      <c r="D2235" s="1" t="s">
        <v>15640</v>
      </c>
      <c r="E2235" s="1" t="s">
        <v>15641</v>
      </c>
      <c r="F2235" s="1" t="s">
        <v>15642</v>
      </c>
      <c r="G2235" s="1" t="s">
        <v>15643</v>
      </c>
      <c r="H2235" s="1" t="s">
        <v>15644</v>
      </c>
    </row>
    <row r="2236" spans="1:8" ht="15.75" customHeight="1" x14ac:dyDescent="0.2">
      <c r="A2236" s="2">
        <v>41922.613931840278</v>
      </c>
      <c r="B2236" s="1" t="s">
        <v>15645</v>
      </c>
      <c r="C2236" s="1" t="s">
        <v>15646</v>
      </c>
      <c r="D2236" s="1" t="s">
        <v>15647</v>
      </c>
      <c r="E2236" s="1" t="s">
        <v>15648</v>
      </c>
      <c r="F2236" s="1" t="s">
        <v>15649</v>
      </c>
      <c r="G2236" s="1" t="s">
        <v>15650</v>
      </c>
      <c r="H2236" s="1" t="s">
        <v>15651</v>
      </c>
    </row>
    <row r="2237" spans="1:8" ht="15.75" customHeight="1" x14ac:dyDescent="0.2">
      <c r="A2237" s="2">
        <v>41922.614286863427</v>
      </c>
      <c r="B2237" s="1" t="s">
        <v>15652</v>
      </c>
      <c r="C2237" s="1" t="s">
        <v>15653</v>
      </c>
      <c r="D2237" s="1" t="s">
        <v>15654</v>
      </c>
      <c r="E2237" s="1" t="s">
        <v>15655</v>
      </c>
      <c r="F2237" s="1" t="s">
        <v>15656</v>
      </c>
      <c r="G2237" s="1" t="s">
        <v>15657</v>
      </c>
      <c r="H2237" s="1" t="s">
        <v>15658</v>
      </c>
    </row>
    <row r="2238" spans="1:8" ht="15.75" customHeight="1" x14ac:dyDescent="0.2">
      <c r="A2238" s="2">
        <v>41922.614676898149</v>
      </c>
      <c r="B2238" s="1" t="s">
        <v>15659</v>
      </c>
      <c r="C2238" s="1" t="s">
        <v>15660</v>
      </c>
      <c r="D2238" s="1" t="s">
        <v>15661</v>
      </c>
      <c r="E2238" s="1" t="s">
        <v>15662</v>
      </c>
      <c r="F2238" s="1" t="s">
        <v>15663</v>
      </c>
      <c r="G2238" s="1" t="s">
        <v>15664</v>
      </c>
      <c r="H2238" s="1" t="s">
        <v>15665</v>
      </c>
    </row>
    <row r="2239" spans="1:8" ht="15.75" customHeight="1" x14ac:dyDescent="0.2">
      <c r="A2239" s="2">
        <v>41922.615092268519</v>
      </c>
      <c r="B2239" s="1" t="s">
        <v>15666</v>
      </c>
      <c r="C2239" s="1" t="s">
        <v>15667</v>
      </c>
      <c r="D2239" s="1" t="s">
        <v>15668</v>
      </c>
      <c r="E2239" s="1" t="s">
        <v>15669</v>
      </c>
      <c r="F2239" s="1" t="s">
        <v>15670</v>
      </c>
      <c r="G2239" s="1" t="s">
        <v>15671</v>
      </c>
      <c r="H2239" s="1" t="s">
        <v>15672</v>
      </c>
    </row>
    <row r="2240" spans="1:8" ht="15.75" customHeight="1" x14ac:dyDescent="0.2">
      <c r="A2240" s="2">
        <v>41922.616131539347</v>
      </c>
      <c r="B2240" s="1" t="s">
        <v>15673</v>
      </c>
      <c r="C2240" s="1" t="s">
        <v>15674</v>
      </c>
      <c r="D2240" s="1" t="s">
        <v>15675</v>
      </c>
      <c r="E2240" s="1" t="s">
        <v>15676</v>
      </c>
      <c r="F2240" s="1" t="s">
        <v>15677</v>
      </c>
      <c r="G2240" s="1" t="s">
        <v>15678</v>
      </c>
      <c r="H2240" s="1" t="s">
        <v>15679</v>
      </c>
    </row>
    <row r="2241" spans="1:8" ht="15.75" customHeight="1" x14ac:dyDescent="0.2">
      <c r="A2241" s="2">
        <v>41922.616722488427</v>
      </c>
      <c r="B2241" s="1" t="s">
        <v>15680</v>
      </c>
      <c r="C2241" s="1" t="s">
        <v>15681</v>
      </c>
      <c r="D2241" s="1" t="s">
        <v>15682</v>
      </c>
      <c r="E2241" s="1" t="s">
        <v>15683</v>
      </c>
      <c r="F2241" s="1" t="s">
        <v>15684</v>
      </c>
      <c r="G2241" s="1" t="s">
        <v>15685</v>
      </c>
      <c r="H2241" s="1" t="s">
        <v>15686</v>
      </c>
    </row>
    <row r="2242" spans="1:8" ht="15.75" customHeight="1" x14ac:dyDescent="0.2">
      <c r="A2242" s="2">
        <v>41922.617343287035</v>
      </c>
      <c r="B2242" s="1" t="s">
        <v>15687</v>
      </c>
      <c r="C2242" s="1" t="s">
        <v>15688</v>
      </c>
      <c r="D2242" s="1" t="s">
        <v>15689</v>
      </c>
      <c r="E2242" s="1" t="s">
        <v>15690</v>
      </c>
      <c r="F2242" s="1" t="s">
        <v>15691</v>
      </c>
      <c r="G2242" s="1" t="s">
        <v>15692</v>
      </c>
      <c r="H2242" s="1" t="s">
        <v>15693</v>
      </c>
    </row>
    <row r="2243" spans="1:8" ht="15.75" customHeight="1" x14ac:dyDescent="0.2">
      <c r="A2243" s="2">
        <v>41922.61790769676</v>
      </c>
      <c r="B2243" s="1" t="s">
        <v>15694</v>
      </c>
      <c r="C2243" s="1" t="s">
        <v>15695</v>
      </c>
      <c r="D2243" s="1" t="s">
        <v>15696</v>
      </c>
      <c r="E2243" s="1" t="s">
        <v>15697</v>
      </c>
      <c r="F2243" s="1" t="s">
        <v>15698</v>
      </c>
      <c r="G2243" s="1" t="s">
        <v>15699</v>
      </c>
      <c r="H2243" s="1" t="s">
        <v>15700</v>
      </c>
    </row>
    <row r="2244" spans="1:8" ht="15.75" customHeight="1" x14ac:dyDescent="0.2">
      <c r="A2244" s="2">
        <v>41922.618469664354</v>
      </c>
      <c r="B2244" s="1" t="s">
        <v>15701</v>
      </c>
      <c r="C2244" s="1" t="s">
        <v>15702</v>
      </c>
      <c r="D2244" s="1" t="s">
        <v>15703</v>
      </c>
      <c r="E2244" s="1" t="s">
        <v>15704</v>
      </c>
      <c r="F2244" s="1" t="s">
        <v>15705</v>
      </c>
      <c r="G2244" s="1" t="s">
        <v>15706</v>
      </c>
      <c r="H2244" s="1" t="s">
        <v>15707</v>
      </c>
    </row>
    <row r="2245" spans="1:8" ht="15.75" customHeight="1" x14ac:dyDescent="0.2">
      <c r="A2245" s="2">
        <v>41922.621897129633</v>
      </c>
      <c r="B2245" s="1" t="s">
        <v>15708</v>
      </c>
      <c r="C2245" s="1" t="s">
        <v>15709</v>
      </c>
      <c r="D2245" s="1" t="s">
        <v>15710</v>
      </c>
      <c r="E2245" s="1" t="s">
        <v>15711</v>
      </c>
      <c r="F2245" s="1" t="s">
        <v>15712</v>
      </c>
      <c r="G2245" s="1" t="s">
        <v>15713</v>
      </c>
      <c r="H2245" s="1" t="s">
        <v>15714</v>
      </c>
    </row>
    <row r="2246" spans="1:8" ht="15.75" customHeight="1" x14ac:dyDescent="0.2">
      <c r="A2246" s="2">
        <v>41922.622626666664</v>
      </c>
      <c r="B2246" s="1" t="s">
        <v>15715</v>
      </c>
      <c r="C2246" s="1" t="s">
        <v>15716</v>
      </c>
      <c r="D2246" s="1" t="s">
        <v>15717</v>
      </c>
      <c r="E2246" s="1" t="s">
        <v>15718</v>
      </c>
      <c r="F2246" s="1" t="s">
        <v>15719</v>
      </c>
      <c r="G2246" s="1" t="s">
        <v>15720</v>
      </c>
      <c r="H2246" s="1" t="s">
        <v>15721</v>
      </c>
    </row>
    <row r="2247" spans="1:8" ht="15.75" customHeight="1" x14ac:dyDescent="0.2">
      <c r="A2247" s="2">
        <v>41922.625852314814</v>
      </c>
      <c r="B2247" s="1" t="s">
        <v>15722</v>
      </c>
      <c r="C2247" s="1" t="s">
        <v>15723</v>
      </c>
      <c r="D2247" s="1" t="s">
        <v>15724</v>
      </c>
      <c r="E2247" s="1" t="s">
        <v>15725</v>
      </c>
      <c r="F2247" s="1" t="s">
        <v>15726</v>
      </c>
      <c r="G2247" s="1" t="s">
        <v>15727</v>
      </c>
      <c r="H2247" s="1" t="s">
        <v>15728</v>
      </c>
    </row>
    <row r="2248" spans="1:8" ht="15.75" customHeight="1" x14ac:dyDescent="0.2">
      <c r="A2248" s="2">
        <v>41922.62626853009</v>
      </c>
      <c r="B2248" s="1" t="s">
        <v>15729</v>
      </c>
      <c r="C2248" s="1" t="s">
        <v>15730</v>
      </c>
      <c r="D2248" s="1" t="s">
        <v>15731</v>
      </c>
      <c r="E2248" s="1" t="s">
        <v>15732</v>
      </c>
      <c r="F2248" s="1" t="s">
        <v>15733</v>
      </c>
      <c r="G2248" s="1" t="s">
        <v>15734</v>
      </c>
      <c r="H2248" s="1" t="s">
        <v>15735</v>
      </c>
    </row>
    <row r="2249" spans="1:8" ht="15.75" customHeight="1" x14ac:dyDescent="0.2">
      <c r="A2249" s="2">
        <v>41922.626888425926</v>
      </c>
      <c r="B2249" s="1" t="s">
        <v>15736</v>
      </c>
      <c r="C2249" s="1" t="s">
        <v>15737</v>
      </c>
      <c r="D2249" s="1" t="s">
        <v>15738</v>
      </c>
      <c r="E2249" s="1" t="s">
        <v>15739</v>
      </c>
      <c r="F2249" s="1" t="s">
        <v>15740</v>
      </c>
      <c r="G2249" s="1" t="s">
        <v>15741</v>
      </c>
      <c r="H2249" s="1" t="s">
        <v>15742</v>
      </c>
    </row>
    <row r="2250" spans="1:8" ht="15.75" customHeight="1" x14ac:dyDescent="0.2">
      <c r="A2250" s="2">
        <v>41922.627799317132</v>
      </c>
      <c r="B2250" s="1" t="s">
        <v>15743</v>
      </c>
      <c r="C2250" s="1" t="s">
        <v>15744</v>
      </c>
      <c r="D2250" s="1" t="s">
        <v>15745</v>
      </c>
      <c r="E2250" s="1" t="s">
        <v>15746</v>
      </c>
      <c r="F2250" s="1" t="s">
        <v>15747</v>
      </c>
      <c r="G2250" s="1" t="s">
        <v>15748</v>
      </c>
      <c r="H2250" s="1" t="s">
        <v>15749</v>
      </c>
    </row>
    <row r="2251" spans="1:8" ht="15.75" customHeight="1" x14ac:dyDescent="0.2">
      <c r="A2251" s="2">
        <v>41922.628628425919</v>
      </c>
      <c r="B2251" s="1" t="s">
        <v>15750</v>
      </c>
      <c r="C2251" s="1" t="s">
        <v>15751</v>
      </c>
      <c r="D2251" s="1" t="s">
        <v>15752</v>
      </c>
      <c r="E2251" s="1" t="s">
        <v>15753</v>
      </c>
      <c r="F2251" s="1" t="s">
        <v>15754</v>
      </c>
      <c r="G2251" s="1" t="s">
        <v>15755</v>
      </c>
      <c r="H2251" s="1" t="s">
        <v>15756</v>
      </c>
    </row>
    <row r="2252" spans="1:8" ht="15.75" customHeight="1" x14ac:dyDescent="0.2">
      <c r="A2252" s="2">
        <v>41922.629061747684</v>
      </c>
      <c r="B2252" s="1" t="s">
        <v>15757</v>
      </c>
      <c r="C2252" s="1" t="s">
        <v>15758</v>
      </c>
      <c r="D2252" s="1" t="s">
        <v>15759</v>
      </c>
      <c r="E2252" s="1" t="s">
        <v>15760</v>
      </c>
      <c r="F2252" s="1" t="s">
        <v>15761</v>
      </c>
      <c r="G2252" s="1" t="s">
        <v>15762</v>
      </c>
      <c r="H2252" s="1" t="s">
        <v>15763</v>
      </c>
    </row>
    <row r="2253" spans="1:8" ht="15.75" customHeight="1" x14ac:dyDescent="0.2">
      <c r="A2253" s="2">
        <v>41922.629403101855</v>
      </c>
      <c r="B2253" s="1" t="s">
        <v>15764</v>
      </c>
      <c r="C2253" s="1" t="s">
        <v>15765</v>
      </c>
      <c r="D2253" s="1" t="s">
        <v>15766</v>
      </c>
      <c r="E2253" s="1" t="s">
        <v>15767</v>
      </c>
      <c r="F2253" s="1" t="s">
        <v>15768</v>
      </c>
      <c r="G2253" s="1" t="s">
        <v>15769</v>
      </c>
      <c r="H2253" s="1" t="s">
        <v>15770</v>
      </c>
    </row>
    <row r="2254" spans="1:8" ht="15.75" customHeight="1" x14ac:dyDescent="0.2">
      <c r="A2254" s="2">
        <v>41922.629547407407</v>
      </c>
      <c r="B2254" s="1" t="s">
        <v>15771</v>
      </c>
      <c r="C2254" s="1" t="s">
        <v>15772</v>
      </c>
      <c r="D2254" s="1" t="s">
        <v>15773</v>
      </c>
      <c r="E2254" s="1" t="s">
        <v>15774</v>
      </c>
      <c r="F2254" s="1" t="s">
        <v>15775</v>
      </c>
      <c r="G2254" s="1" t="s">
        <v>15776</v>
      </c>
      <c r="H2254" s="1" t="s">
        <v>15777</v>
      </c>
    </row>
    <row r="2255" spans="1:8" ht="15.75" customHeight="1" x14ac:dyDescent="0.2">
      <c r="A2255" s="2">
        <v>41922.630368784725</v>
      </c>
      <c r="B2255" s="1" t="s">
        <v>15778</v>
      </c>
      <c r="C2255" s="1" t="s">
        <v>15779</v>
      </c>
      <c r="D2255" s="1" t="s">
        <v>15780</v>
      </c>
      <c r="E2255" s="1" t="s">
        <v>15781</v>
      </c>
      <c r="F2255" s="1" t="s">
        <v>15782</v>
      </c>
      <c r="G2255" s="1" t="s">
        <v>15783</v>
      </c>
      <c r="H2255" s="1" t="s">
        <v>15784</v>
      </c>
    </row>
    <row r="2256" spans="1:8" ht="15.75" customHeight="1" x14ac:dyDescent="0.2">
      <c r="A2256" s="2">
        <v>41922.630643090277</v>
      </c>
      <c r="B2256" s="1" t="s">
        <v>15785</v>
      </c>
      <c r="C2256" s="1" t="s">
        <v>15786</v>
      </c>
      <c r="D2256" s="1" t="s">
        <v>15787</v>
      </c>
      <c r="E2256" s="1" t="s">
        <v>15788</v>
      </c>
      <c r="F2256" s="1" t="s">
        <v>15789</v>
      </c>
      <c r="G2256" s="1" t="s">
        <v>15790</v>
      </c>
      <c r="H2256" s="1" t="s">
        <v>15791</v>
      </c>
    </row>
    <row r="2257" spans="1:8" ht="15.75" customHeight="1" x14ac:dyDescent="0.2">
      <c r="A2257" s="2">
        <v>41922.630674803244</v>
      </c>
      <c r="B2257" s="1" t="s">
        <v>15792</v>
      </c>
      <c r="C2257" s="1" t="s">
        <v>15793</v>
      </c>
      <c r="D2257" s="1" t="s">
        <v>15794</v>
      </c>
      <c r="E2257" s="1" t="s">
        <v>15795</v>
      </c>
      <c r="F2257" s="1" t="s">
        <v>15796</v>
      </c>
      <c r="G2257" s="1" t="s">
        <v>15797</v>
      </c>
      <c r="H2257" s="1" t="s">
        <v>15798</v>
      </c>
    </row>
    <row r="2258" spans="1:8" ht="15.75" customHeight="1" x14ac:dyDescent="0.2">
      <c r="A2258" s="2">
        <v>41922.631006597228</v>
      </c>
      <c r="B2258" s="1" t="s">
        <v>15799</v>
      </c>
      <c r="C2258" s="1" t="s">
        <v>15800</v>
      </c>
      <c r="D2258" s="1" t="s">
        <v>15801</v>
      </c>
      <c r="E2258" s="1" t="s">
        <v>15802</v>
      </c>
      <c r="F2258" s="1" t="s">
        <v>15803</v>
      </c>
      <c r="G2258" s="1" t="s">
        <v>15804</v>
      </c>
      <c r="H2258" s="1" t="s">
        <v>15805</v>
      </c>
    </row>
    <row r="2259" spans="1:8" ht="15.75" customHeight="1" x14ac:dyDescent="0.2">
      <c r="A2259" s="2">
        <v>41922.631257233792</v>
      </c>
      <c r="B2259" s="1" t="s">
        <v>15806</v>
      </c>
      <c r="C2259" s="1" t="s">
        <v>15807</v>
      </c>
      <c r="D2259" s="1" t="s">
        <v>15808</v>
      </c>
      <c r="E2259" s="1" t="s">
        <v>15809</v>
      </c>
      <c r="F2259" s="1" t="s">
        <v>15810</v>
      </c>
      <c r="G2259" s="1" t="s">
        <v>15811</v>
      </c>
      <c r="H2259" s="1" t="s">
        <v>15812</v>
      </c>
    </row>
    <row r="2260" spans="1:8" ht="15.75" customHeight="1" x14ac:dyDescent="0.2">
      <c r="A2260" s="2">
        <v>41922.631824212964</v>
      </c>
      <c r="B2260" s="1" t="s">
        <v>15813</v>
      </c>
      <c r="C2260" s="1" t="s">
        <v>15814</v>
      </c>
      <c r="D2260" s="1" t="s">
        <v>15815</v>
      </c>
      <c r="E2260" s="1" t="s">
        <v>15816</v>
      </c>
      <c r="F2260" s="1" t="s">
        <v>15817</v>
      </c>
      <c r="G2260" s="1" t="s">
        <v>15818</v>
      </c>
      <c r="H2260" s="1" t="s">
        <v>15819</v>
      </c>
    </row>
    <row r="2261" spans="1:8" ht="15.75" customHeight="1" x14ac:dyDescent="0.2">
      <c r="A2261" s="2">
        <v>41922.632322951387</v>
      </c>
      <c r="B2261" s="1" t="s">
        <v>15820</v>
      </c>
      <c r="C2261" s="1" t="s">
        <v>15821</v>
      </c>
      <c r="D2261" s="1" t="s">
        <v>15822</v>
      </c>
      <c r="E2261" s="1" t="s">
        <v>15823</v>
      </c>
      <c r="F2261" s="1" t="s">
        <v>15824</v>
      </c>
      <c r="G2261" s="1" t="s">
        <v>15825</v>
      </c>
      <c r="H2261" s="1" t="s">
        <v>15826</v>
      </c>
    </row>
    <row r="2262" spans="1:8" ht="15.75" customHeight="1" x14ac:dyDescent="0.2">
      <c r="A2262" s="2">
        <v>41922.632815567129</v>
      </c>
      <c r="B2262" s="1" t="s">
        <v>15827</v>
      </c>
      <c r="C2262" s="1" t="s">
        <v>15828</v>
      </c>
      <c r="D2262" s="1" t="s">
        <v>15829</v>
      </c>
      <c r="E2262" s="1" t="s">
        <v>15830</v>
      </c>
      <c r="F2262" s="1" t="s">
        <v>15831</v>
      </c>
      <c r="G2262" s="1" t="s">
        <v>15832</v>
      </c>
      <c r="H2262" s="1" t="s">
        <v>15833</v>
      </c>
    </row>
    <row r="2263" spans="1:8" ht="15.75" customHeight="1" x14ac:dyDescent="0.2">
      <c r="A2263" s="2">
        <v>41922.633099270832</v>
      </c>
      <c r="B2263" s="1" t="s">
        <v>15834</v>
      </c>
      <c r="C2263" s="1" t="s">
        <v>15835</v>
      </c>
      <c r="D2263" s="1" t="s">
        <v>15836</v>
      </c>
      <c r="E2263" s="1" t="s">
        <v>15837</v>
      </c>
      <c r="F2263" s="1" t="s">
        <v>15838</v>
      </c>
      <c r="G2263" s="1" t="s">
        <v>15839</v>
      </c>
      <c r="H2263" s="1" t="s">
        <v>15840</v>
      </c>
    </row>
    <row r="2264" spans="1:8" ht="15.75" customHeight="1" x14ac:dyDescent="0.2">
      <c r="A2264" s="2">
        <v>41922.633368587965</v>
      </c>
      <c r="B2264" s="1" t="s">
        <v>15841</v>
      </c>
      <c r="C2264" s="1" t="s">
        <v>15842</v>
      </c>
      <c r="D2264" s="1" t="s">
        <v>15843</v>
      </c>
      <c r="E2264" s="1" t="s">
        <v>15844</v>
      </c>
      <c r="F2264" s="1" t="s">
        <v>15845</v>
      </c>
      <c r="G2264" s="1" t="s">
        <v>15846</v>
      </c>
      <c r="H2264" s="1" t="s">
        <v>15847</v>
      </c>
    </row>
    <row r="2265" spans="1:8" ht="15.75" customHeight="1" x14ac:dyDescent="0.2">
      <c r="A2265" s="2">
        <v>41922.633701990744</v>
      </c>
      <c r="B2265" s="1" t="s">
        <v>15848</v>
      </c>
      <c r="C2265" s="1" t="s">
        <v>15849</v>
      </c>
      <c r="D2265" s="1" t="s">
        <v>15850</v>
      </c>
      <c r="E2265" s="1" t="s">
        <v>15851</v>
      </c>
      <c r="F2265" s="1" t="s">
        <v>15852</v>
      </c>
      <c r="G2265" s="1" t="s">
        <v>15853</v>
      </c>
      <c r="H2265" s="1" t="s">
        <v>15854</v>
      </c>
    </row>
    <row r="2266" spans="1:8" ht="15.75" customHeight="1" x14ac:dyDescent="0.2">
      <c r="A2266" s="2">
        <v>41922.633958865743</v>
      </c>
      <c r="B2266" s="1" t="s">
        <v>15855</v>
      </c>
      <c r="C2266" s="1" t="s">
        <v>15856</v>
      </c>
      <c r="D2266" s="1" t="s">
        <v>15857</v>
      </c>
      <c r="E2266" s="1" t="s">
        <v>15858</v>
      </c>
      <c r="F2266" s="1" t="s">
        <v>15859</v>
      </c>
      <c r="G2266" s="1" t="s">
        <v>15860</v>
      </c>
      <c r="H2266" s="1" t="s">
        <v>15861</v>
      </c>
    </row>
    <row r="2267" spans="1:8" ht="15.75" customHeight="1" x14ac:dyDescent="0.2">
      <c r="A2267" s="2">
        <v>41922.634307997687</v>
      </c>
      <c r="B2267" s="1" t="s">
        <v>15862</v>
      </c>
      <c r="C2267" s="1" t="s">
        <v>15863</v>
      </c>
      <c r="D2267" s="1" t="s">
        <v>15864</v>
      </c>
      <c r="E2267" s="1" t="s">
        <v>15865</v>
      </c>
      <c r="F2267" s="1" t="s">
        <v>15866</v>
      </c>
      <c r="G2267" s="1" t="s">
        <v>15867</v>
      </c>
      <c r="H2267" s="1" t="s">
        <v>15868</v>
      </c>
    </row>
    <row r="2268" spans="1:8" ht="15.75" customHeight="1" x14ac:dyDescent="0.2">
      <c r="A2268" s="2">
        <v>41922.634670520827</v>
      </c>
      <c r="B2268" s="1" t="s">
        <v>15869</v>
      </c>
      <c r="C2268" s="1" t="s">
        <v>15870</v>
      </c>
      <c r="D2268" s="1" t="s">
        <v>15871</v>
      </c>
      <c r="E2268" s="1" t="s">
        <v>15872</v>
      </c>
      <c r="F2268" s="1" t="s">
        <v>15873</v>
      </c>
      <c r="G2268" s="1" t="s">
        <v>15874</v>
      </c>
      <c r="H2268" s="1" t="s">
        <v>15875</v>
      </c>
    </row>
    <row r="2269" spans="1:8" ht="15.75" customHeight="1" x14ac:dyDescent="0.2">
      <c r="A2269" s="2">
        <v>41922.63528771991</v>
      </c>
      <c r="B2269" s="1" t="s">
        <v>15876</v>
      </c>
      <c r="C2269" s="1" t="s">
        <v>15877</v>
      </c>
      <c r="D2269" s="1" t="s">
        <v>15878</v>
      </c>
      <c r="E2269" s="1" t="s">
        <v>15879</v>
      </c>
      <c r="F2269" s="1" t="s">
        <v>15880</v>
      </c>
      <c r="G2269" s="1" t="s">
        <v>15881</v>
      </c>
      <c r="H2269" s="1" t="s">
        <v>15882</v>
      </c>
    </row>
    <row r="2270" spans="1:8" ht="15.75" customHeight="1" x14ac:dyDescent="0.2">
      <c r="A2270" s="2">
        <v>41922.636535532409</v>
      </c>
      <c r="B2270" s="1" t="s">
        <v>15883</v>
      </c>
      <c r="C2270" s="1" t="s">
        <v>15884</v>
      </c>
      <c r="D2270" s="1" t="s">
        <v>15885</v>
      </c>
      <c r="E2270" s="1" t="s">
        <v>15886</v>
      </c>
      <c r="F2270" s="1" t="s">
        <v>15887</v>
      </c>
      <c r="G2270" s="1" t="s">
        <v>15888</v>
      </c>
      <c r="H2270" s="1" t="s">
        <v>15889</v>
      </c>
    </row>
    <row r="2271" spans="1:8" ht="15.75" customHeight="1" x14ac:dyDescent="0.2">
      <c r="A2271" s="2">
        <v>41922.636963888886</v>
      </c>
      <c r="B2271" s="1" t="s">
        <v>15890</v>
      </c>
      <c r="C2271" s="1" t="s">
        <v>15891</v>
      </c>
      <c r="D2271" s="1" t="s">
        <v>15892</v>
      </c>
      <c r="E2271" s="1" t="s">
        <v>15893</v>
      </c>
      <c r="F2271" s="1" t="s">
        <v>15894</v>
      </c>
      <c r="G2271" s="1" t="s">
        <v>15895</v>
      </c>
      <c r="H2271" s="1" t="s">
        <v>15896</v>
      </c>
    </row>
    <row r="2272" spans="1:8" ht="15.75" customHeight="1" x14ac:dyDescent="0.2">
      <c r="A2272" s="2">
        <v>41922.63741787037</v>
      </c>
      <c r="B2272" s="1" t="s">
        <v>15897</v>
      </c>
      <c r="C2272" s="1" t="s">
        <v>15898</v>
      </c>
      <c r="D2272" s="1" t="s">
        <v>15899</v>
      </c>
      <c r="E2272" s="1" t="s">
        <v>15900</v>
      </c>
      <c r="F2272" s="1" t="s">
        <v>15901</v>
      </c>
      <c r="G2272" s="1" t="s">
        <v>15902</v>
      </c>
      <c r="H2272" s="1" t="s">
        <v>15903</v>
      </c>
    </row>
    <row r="2273" spans="1:8" ht="15.75" customHeight="1" x14ac:dyDescent="0.2">
      <c r="A2273" s="2">
        <v>41922.638058692122</v>
      </c>
      <c r="B2273" s="1" t="s">
        <v>15904</v>
      </c>
      <c r="C2273" s="1" t="s">
        <v>15905</v>
      </c>
      <c r="D2273" s="1" t="s">
        <v>15906</v>
      </c>
      <c r="E2273" s="1" t="s">
        <v>15907</v>
      </c>
      <c r="F2273" s="1" t="s">
        <v>15908</v>
      </c>
      <c r="G2273" s="1" t="s">
        <v>15909</v>
      </c>
      <c r="H2273" s="1" t="s">
        <v>15910</v>
      </c>
    </row>
    <row r="2274" spans="1:8" ht="15.75" customHeight="1" x14ac:dyDescent="0.2">
      <c r="A2274" s="2">
        <v>41922.638369872686</v>
      </c>
      <c r="B2274" s="1" t="s">
        <v>15911</v>
      </c>
      <c r="C2274" s="1" t="s">
        <v>15912</v>
      </c>
      <c r="D2274" s="1" t="s">
        <v>15913</v>
      </c>
      <c r="E2274" s="1" t="s">
        <v>15914</v>
      </c>
      <c r="F2274" s="1" t="s">
        <v>15915</v>
      </c>
      <c r="G2274" s="1" t="s">
        <v>15916</v>
      </c>
      <c r="H2274" s="1" t="s">
        <v>15917</v>
      </c>
    </row>
    <row r="2275" spans="1:8" ht="15.75" customHeight="1" x14ac:dyDescent="0.2">
      <c r="A2275" s="2">
        <v>41922.63861825232</v>
      </c>
      <c r="B2275" s="1" t="s">
        <v>15918</v>
      </c>
      <c r="C2275" s="1" t="s">
        <v>15919</v>
      </c>
      <c r="D2275" s="1" t="s">
        <v>15920</v>
      </c>
      <c r="E2275" s="1" t="s">
        <v>15921</v>
      </c>
      <c r="F2275" s="1" t="s">
        <v>15922</v>
      </c>
      <c r="G2275" s="1" t="s">
        <v>15923</v>
      </c>
      <c r="H2275" s="1" t="s">
        <v>15924</v>
      </c>
    </row>
    <row r="2276" spans="1:8" ht="15.75" customHeight="1" x14ac:dyDescent="0.2">
      <c r="A2276" s="2">
        <v>41922.638780555557</v>
      </c>
      <c r="B2276" s="1" t="s">
        <v>15925</v>
      </c>
      <c r="C2276" s="1" t="s">
        <v>15926</v>
      </c>
      <c r="D2276" s="1" t="s">
        <v>15927</v>
      </c>
      <c r="E2276" s="1" t="s">
        <v>15928</v>
      </c>
      <c r="F2276" s="1" t="s">
        <v>15929</v>
      </c>
      <c r="G2276" s="1" t="s">
        <v>15930</v>
      </c>
      <c r="H2276" s="1" t="s">
        <v>15931</v>
      </c>
    </row>
    <row r="2277" spans="1:8" ht="15.75" customHeight="1" x14ac:dyDescent="0.2">
      <c r="A2277" s="2">
        <v>41922.638949236112</v>
      </c>
      <c r="B2277" s="1" t="s">
        <v>15932</v>
      </c>
      <c r="C2277" s="1" t="s">
        <v>15933</v>
      </c>
      <c r="D2277" s="1" t="s">
        <v>15934</v>
      </c>
      <c r="E2277" s="1" t="s">
        <v>15935</v>
      </c>
      <c r="F2277" s="1" t="s">
        <v>15936</v>
      </c>
      <c r="G2277" s="1" t="s">
        <v>15937</v>
      </c>
      <c r="H2277" s="1" t="s">
        <v>15938</v>
      </c>
    </row>
    <row r="2278" spans="1:8" ht="15.75" customHeight="1" x14ac:dyDescent="0.2">
      <c r="A2278" s="2">
        <v>41922.639123217588</v>
      </c>
      <c r="B2278" s="1" t="s">
        <v>15939</v>
      </c>
      <c r="C2278" s="1" t="s">
        <v>15940</v>
      </c>
      <c r="D2278" s="1" t="s">
        <v>15941</v>
      </c>
      <c r="E2278" s="1" t="s">
        <v>15942</v>
      </c>
      <c r="F2278" s="1" t="s">
        <v>15943</v>
      </c>
      <c r="G2278" s="1" t="s">
        <v>15944</v>
      </c>
      <c r="H2278" s="1" t="s">
        <v>15945</v>
      </c>
    </row>
    <row r="2279" spans="1:8" ht="15.75" customHeight="1" x14ac:dyDescent="0.2">
      <c r="A2279" s="2">
        <v>41922.639237222218</v>
      </c>
      <c r="B2279" s="1" t="s">
        <v>15946</v>
      </c>
      <c r="C2279" s="1" t="s">
        <v>15947</v>
      </c>
      <c r="D2279" s="1" t="s">
        <v>15948</v>
      </c>
      <c r="E2279" s="1" t="s">
        <v>15949</v>
      </c>
      <c r="F2279" s="1" t="s">
        <v>15950</v>
      </c>
      <c r="G2279" s="1" t="s">
        <v>15951</v>
      </c>
      <c r="H2279" s="1" t="s">
        <v>15952</v>
      </c>
    </row>
    <row r="2280" spans="1:8" ht="15.75" customHeight="1" x14ac:dyDescent="0.2">
      <c r="A2280" s="2">
        <v>41922.639393576392</v>
      </c>
      <c r="B2280" s="1" t="s">
        <v>15953</v>
      </c>
      <c r="C2280" s="1" t="s">
        <v>15954</v>
      </c>
      <c r="D2280" s="1" t="s">
        <v>15955</v>
      </c>
      <c r="E2280" s="1" t="s">
        <v>15956</v>
      </c>
      <c r="F2280" s="1" t="s">
        <v>15957</v>
      </c>
      <c r="G2280" s="1" t="s">
        <v>15958</v>
      </c>
      <c r="H2280" s="1" t="s">
        <v>15959</v>
      </c>
    </row>
    <row r="2281" spans="1:8" ht="15.75" customHeight="1" x14ac:dyDescent="0.2">
      <c r="A2281" s="2">
        <v>41922.639781030091</v>
      </c>
      <c r="B2281" s="1" t="s">
        <v>15960</v>
      </c>
      <c r="C2281" s="1" t="s">
        <v>15961</v>
      </c>
      <c r="D2281" s="1" t="s">
        <v>15962</v>
      </c>
      <c r="E2281" s="1" t="s">
        <v>15963</v>
      </c>
      <c r="F2281" s="1" t="s">
        <v>15964</v>
      </c>
      <c r="G2281" s="1" t="s">
        <v>15965</v>
      </c>
      <c r="H2281" s="1" t="s">
        <v>15966</v>
      </c>
    </row>
    <row r="2282" spans="1:8" ht="15.75" customHeight="1" x14ac:dyDescent="0.2">
      <c r="A2282" s="2">
        <v>41922.641211365742</v>
      </c>
      <c r="B2282" s="1" t="s">
        <v>15967</v>
      </c>
      <c r="C2282" s="1" t="s">
        <v>15968</v>
      </c>
      <c r="D2282" s="1" t="s">
        <v>15969</v>
      </c>
      <c r="E2282" s="1" t="s">
        <v>15970</v>
      </c>
      <c r="F2282" s="1" t="s">
        <v>15971</v>
      </c>
      <c r="G2282" s="1" t="s">
        <v>15972</v>
      </c>
      <c r="H2282" s="1" t="s">
        <v>15973</v>
      </c>
    </row>
    <row r="2283" spans="1:8" ht="15.75" customHeight="1" x14ac:dyDescent="0.2">
      <c r="A2283" s="2">
        <v>41922.641731712967</v>
      </c>
      <c r="B2283" s="1" t="s">
        <v>15974</v>
      </c>
      <c r="C2283" s="1" t="s">
        <v>15975</v>
      </c>
      <c r="D2283" s="1" t="s">
        <v>15976</v>
      </c>
      <c r="E2283" s="1" t="s">
        <v>15977</v>
      </c>
      <c r="F2283" s="1" t="s">
        <v>15978</v>
      </c>
      <c r="G2283" s="1" t="s">
        <v>15979</v>
      </c>
      <c r="H2283" s="1" t="s">
        <v>15980</v>
      </c>
    </row>
    <row r="2284" spans="1:8" ht="15.75" customHeight="1" x14ac:dyDescent="0.2">
      <c r="A2284" s="2">
        <v>41922.641952060185</v>
      </c>
      <c r="B2284" s="1" t="s">
        <v>15981</v>
      </c>
      <c r="C2284" s="1" t="s">
        <v>15982</v>
      </c>
      <c r="D2284" s="1" t="s">
        <v>15983</v>
      </c>
      <c r="E2284" s="1" t="s">
        <v>15984</v>
      </c>
      <c r="F2284" s="1" t="s">
        <v>15985</v>
      </c>
      <c r="G2284" s="1" t="s">
        <v>15986</v>
      </c>
      <c r="H2284" s="1" t="s">
        <v>15987</v>
      </c>
    </row>
    <row r="2285" spans="1:8" ht="15.75" customHeight="1" x14ac:dyDescent="0.2">
      <c r="A2285" s="2">
        <v>41922.642750775463</v>
      </c>
      <c r="B2285" s="1" t="s">
        <v>15988</v>
      </c>
      <c r="C2285" s="1" t="s">
        <v>15989</v>
      </c>
      <c r="D2285" s="1" t="s">
        <v>15990</v>
      </c>
      <c r="E2285" s="1" t="s">
        <v>15991</v>
      </c>
      <c r="F2285" s="1" t="s">
        <v>15992</v>
      </c>
      <c r="G2285" s="1" t="s">
        <v>15993</v>
      </c>
      <c r="H2285" s="1" t="s">
        <v>15994</v>
      </c>
    </row>
    <row r="2286" spans="1:8" ht="15.75" customHeight="1" x14ac:dyDescent="0.2">
      <c r="A2286" s="2">
        <v>41922.643030023151</v>
      </c>
      <c r="B2286" s="1" t="s">
        <v>15995</v>
      </c>
      <c r="C2286" s="1" t="s">
        <v>15996</v>
      </c>
      <c r="D2286" s="1" t="s">
        <v>15997</v>
      </c>
      <c r="E2286" s="1" t="s">
        <v>15998</v>
      </c>
      <c r="F2286" s="1" t="s">
        <v>15999</v>
      </c>
      <c r="G2286" s="1" t="s">
        <v>16000</v>
      </c>
      <c r="H2286" s="1" t="s">
        <v>16001</v>
      </c>
    </row>
    <row r="2287" spans="1:8" ht="15.75" customHeight="1" x14ac:dyDescent="0.2">
      <c r="A2287" s="2">
        <v>41922.643296562499</v>
      </c>
      <c r="B2287" s="1" t="s">
        <v>16002</v>
      </c>
      <c r="C2287" s="1" t="s">
        <v>16003</v>
      </c>
      <c r="D2287" s="1" t="s">
        <v>16004</v>
      </c>
      <c r="E2287" s="1" t="s">
        <v>16005</v>
      </c>
      <c r="F2287" s="1" t="s">
        <v>16006</v>
      </c>
      <c r="G2287" s="1" t="s">
        <v>16007</v>
      </c>
      <c r="H2287" s="1" t="s">
        <v>16008</v>
      </c>
    </row>
    <row r="2288" spans="1:8" ht="15.75" customHeight="1" x14ac:dyDescent="0.2">
      <c r="A2288" s="2">
        <v>41922.643577939816</v>
      </c>
      <c r="B2288" s="1" t="s">
        <v>16009</v>
      </c>
      <c r="C2288" s="1" t="s">
        <v>16010</v>
      </c>
      <c r="D2288" s="1" t="s">
        <v>16011</v>
      </c>
      <c r="E2288" s="1" t="s">
        <v>16012</v>
      </c>
      <c r="F2288" s="1" t="s">
        <v>16013</v>
      </c>
      <c r="G2288" s="1" t="s">
        <v>16014</v>
      </c>
      <c r="H2288" s="1" t="s">
        <v>16015</v>
      </c>
    </row>
    <row r="2289" spans="1:8" ht="15.75" customHeight="1" x14ac:dyDescent="0.2">
      <c r="A2289" s="2">
        <v>41922.643935162036</v>
      </c>
      <c r="B2289" s="1" t="s">
        <v>16016</v>
      </c>
      <c r="C2289" s="1" t="s">
        <v>16017</v>
      </c>
      <c r="D2289" s="1" t="s">
        <v>16018</v>
      </c>
      <c r="E2289" s="1" t="s">
        <v>16019</v>
      </c>
      <c r="F2289" s="1" t="s">
        <v>16020</v>
      </c>
      <c r="G2289" s="1" t="s">
        <v>16021</v>
      </c>
      <c r="H2289" s="1" t="s">
        <v>16022</v>
      </c>
    </row>
    <row r="2290" spans="1:8" ht="15.75" customHeight="1" x14ac:dyDescent="0.2">
      <c r="A2290" s="2">
        <v>41922.644187604164</v>
      </c>
      <c r="B2290" s="1" t="s">
        <v>16023</v>
      </c>
      <c r="C2290" s="1" t="s">
        <v>16024</v>
      </c>
      <c r="D2290" s="1" t="s">
        <v>16025</v>
      </c>
      <c r="E2290" s="1" t="s">
        <v>16026</v>
      </c>
      <c r="F2290" s="1" t="s">
        <v>16027</v>
      </c>
      <c r="G2290" s="1" t="s">
        <v>16028</v>
      </c>
      <c r="H2290" s="1" t="s">
        <v>16029</v>
      </c>
    </row>
    <row r="2291" spans="1:8" ht="15.75" customHeight="1" x14ac:dyDescent="0.2">
      <c r="A2291" s="2">
        <v>41925.495730694442</v>
      </c>
      <c r="B2291" s="1" t="s">
        <v>16030</v>
      </c>
      <c r="C2291" s="1" t="s">
        <v>16031</v>
      </c>
      <c r="D2291" s="1" t="s">
        <v>16032</v>
      </c>
      <c r="E2291" s="1" t="s">
        <v>16033</v>
      </c>
      <c r="F2291" s="1" t="s">
        <v>16034</v>
      </c>
      <c r="G2291" s="1" t="s">
        <v>16035</v>
      </c>
      <c r="H2291" s="1" t="s">
        <v>16036</v>
      </c>
    </row>
    <row r="2292" spans="1:8" ht="15.75" customHeight="1" x14ac:dyDescent="0.2">
      <c r="A2292" s="2">
        <v>41925.496089328706</v>
      </c>
      <c r="B2292" s="1" t="s">
        <v>16037</v>
      </c>
      <c r="C2292" s="1" t="s">
        <v>16038</v>
      </c>
      <c r="D2292" s="1" t="s">
        <v>16039</v>
      </c>
      <c r="E2292" s="1" t="s">
        <v>16040</v>
      </c>
      <c r="F2292" s="1" t="s">
        <v>16041</v>
      </c>
      <c r="G2292" s="1" t="s">
        <v>16042</v>
      </c>
      <c r="H2292" s="1" t="s">
        <v>16043</v>
      </c>
    </row>
    <row r="2293" spans="1:8" ht="15.75" customHeight="1" x14ac:dyDescent="0.2">
      <c r="A2293" s="2">
        <v>41925.496216435182</v>
      </c>
      <c r="B2293" s="1" t="s">
        <v>16044</v>
      </c>
      <c r="C2293" s="1" t="s">
        <v>16045</v>
      </c>
      <c r="D2293" s="1" t="s">
        <v>16046</v>
      </c>
      <c r="E2293" s="1" t="s">
        <v>16047</v>
      </c>
      <c r="F2293" s="1" t="s">
        <v>16048</v>
      </c>
      <c r="G2293" s="1" t="s">
        <v>16049</v>
      </c>
      <c r="H2293" s="1" t="s">
        <v>16050</v>
      </c>
    </row>
    <row r="2294" spans="1:8" ht="15.75" customHeight="1" x14ac:dyDescent="0.2">
      <c r="A2294" s="2">
        <v>41925.496621956016</v>
      </c>
      <c r="B2294" s="1" t="s">
        <v>16051</v>
      </c>
      <c r="C2294" s="1" t="s">
        <v>16052</v>
      </c>
      <c r="D2294" s="1" t="s">
        <v>16053</v>
      </c>
      <c r="E2294" s="1" t="s">
        <v>16054</v>
      </c>
      <c r="F2294" s="1" t="s">
        <v>16055</v>
      </c>
      <c r="G2294" s="1" t="s">
        <v>16056</v>
      </c>
      <c r="H2294" s="1" t="s">
        <v>16057</v>
      </c>
    </row>
    <row r="2295" spans="1:8" ht="15.75" customHeight="1" x14ac:dyDescent="0.2">
      <c r="A2295" s="2">
        <v>41925.49720229167</v>
      </c>
      <c r="B2295" s="1" t="s">
        <v>16058</v>
      </c>
      <c r="C2295" s="1" t="s">
        <v>16059</v>
      </c>
      <c r="D2295" s="1" t="s">
        <v>16060</v>
      </c>
      <c r="E2295" s="1" t="s">
        <v>16061</v>
      </c>
      <c r="F2295" s="1" t="s">
        <v>16062</v>
      </c>
      <c r="G2295" s="1" t="s">
        <v>16063</v>
      </c>
      <c r="H2295" s="1" t="s">
        <v>16064</v>
      </c>
    </row>
    <row r="2296" spans="1:8" ht="15.75" customHeight="1" x14ac:dyDescent="0.2">
      <c r="A2296" s="2">
        <v>41925.497385636576</v>
      </c>
      <c r="B2296" s="1" t="s">
        <v>16065</v>
      </c>
      <c r="C2296" s="1" t="s">
        <v>16066</v>
      </c>
      <c r="D2296" s="1" t="s">
        <v>16067</v>
      </c>
      <c r="E2296" s="1" t="s">
        <v>16068</v>
      </c>
      <c r="F2296" s="1" t="s">
        <v>16069</v>
      </c>
      <c r="G2296" s="1" t="s">
        <v>16070</v>
      </c>
      <c r="H2296" s="1" t="s">
        <v>16071</v>
      </c>
    </row>
    <row r="2297" spans="1:8" ht="15.75" customHeight="1" x14ac:dyDescent="0.2">
      <c r="A2297" s="2">
        <v>41925.497730532406</v>
      </c>
      <c r="B2297" s="1" t="s">
        <v>16072</v>
      </c>
      <c r="C2297" s="1" t="s">
        <v>16073</v>
      </c>
      <c r="D2297" s="1" t="s">
        <v>16074</v>
      </c>
      <c r="E2297" s="1" t="s">
        <v>16075</v>
      </c>
      <c r="F2297" s="1" t="s">
        <v>16076</v>
      </c>
      <c r="G2297" s="1" t="s">
        <v>16077</v>
      </c>
      <c r="H2297" s="1" t="s">
        <v>16078</v>
      </c>
    </row>
    <row r="2298" spans="1:8" ht="15.75" customHeight="1" x14ac:dyDescent="0.2">
      <c r="A2298" s="2">
        <v>41925.497905856479</v>
      </c>
      <c r="B2298" s="1" t="s">
        <v>16079</v>
      </c>
      <c r="C2298" s="1" t="s">
        <v>16080</v>
      </c>
      <c r="D2298" s="1" t="s">
        <v>16081</v>
      </c>
      <c r="E2298" s="1" t="s">
        <v>16082</v>
      </c>
      <c r="F2298" s="1" t="s">
        <v>16083</v>
      </c>
      <c r="G2298" s="1" t="s">
        <v>16084</v>
      </c>
      <c r="H2298" s="1" t="s">
        <v>16085</v>
      </c>
    </row>
    <row r="2299" spans="1:8" ht="15.75" customHeight="1" x14ac:dyDescent="0.2">
      <c r="A2299" s="2">
        <v>41925.501229444439</v>
      </c>
      <c r="B2299" s="1" t="s">
        <v>16086</v>
      </c>
      <c r="C2299" s="1" t="s">
        <v>16087</v>
      </c>
      <c r="D2299" s="1" t="s">
        <v>16088</v>
      </c>
      <c r="E2299" s="1" t="s">
        <v>16089</v>
      </c>
      <c r="F2299" s="1" t="s">
        <v>16090</v>
      </c>
      <c r="G2299" s="1" t="s">
        <v>16091</v>
      </c>
      <c r="H2299" s="1" t="s">
        <v>16092</v>
      </c>
    </row>
    <row r="2300" spans="1:8" ht="15.75" customHeight="1" x14ac:dyDescent="0.2">
      <c r="A2300" s="2">
        <v>41925.506113692129</v>
      </c>
      <c r="B2300" s="1" t="s">
        <v>16093</v>
      </c>
      <c r="C2300" s="1" t="s">
        <v>16094</v>
      </c>
      <c r="D2300" s="1" t="s">
        <v>16095</v>
      </c>
      <c r="E2300" s="1" t="s">
        <v>16096</v>
      </c>
      <c r="F2300" s="1" t="s">
        <v>16097</v>
      </c>
      <c r="G2300" s="1" t="s">
        <v>16098</v>
      </c>
      <c r="H2300" s="1" t="s">
        <v>16099</v>
      </c>
    </row>
    <row r="2301" spans="1:8" ht="15.75" customHeight="1" x14ac:dyDescent="0.2">
      <c r="A2301" s="2">
        <v>41925.506947048612</v>
      </c>
      <c r="B2301" s="1" t="s">
        <v>16100</v>
      </c>
      <c r="C2301" s="1" t="s">
        <v>16101</v>
      </c>
      <c r="D2301" s="1" t="s">
        <v>16102</v>
      </c>
      <c r="E2301" s="1" t="s">
        <v>16103</v>
      </c>
      <c r="F2301" s="1" t="s">
        <v>16104</v>
      </c>
      <c r="G2301" s="1" t="s">
        <v>16105</v>
      </c>
      <c r="H2301" s="1" t="s">
        <v>16106</v>
      </c>
    </row>
    <row r="2302" spans="1:8" ht="15.75" customHeight="1" x14ac:dyDescent="0.2">
      <c r="A2302" s="2">
        <v>41925.507259525461</v>
      </c>
      <c r="B2302" s="1" t="s">
        <v>16107</v>
      </c>
      <c r="C2302" s="1" t="s">
        <v>16108</v>
      </c>
      <c r="D2302" s="1" t="s">
        <v>16109</v>
      </c>
      <c r="E2302" s="1" t="s">
        <v>16110</v>
      </c>
      <c r="F2302" s="1" t="s">
        <v>16111</v>
      </c>
      <c r="G2302" s="1" t="s">
        <v>16112</v>
      </c>
      <c r="H2302" s="1" t="s">
        <v>16113</v>
      </c>
    </row>
    <row r="2303" spans="1:8" ht="15.75" customHeight="1" x14ac:dyDescent="0.2">
      <c r="A2303" s="2">
        <v>41925.507925439815</v>
      </c>
      <c r="B2303" s="1" t="s">
        <v>16114</v>
      </c>
      <c r="C2303" s="1" t="s">
        <v>16115</v>
      </c>
      <c r="D2303" s="1" t="s">
        <v>16116</v>
      </c>
      <c r="E2303" s="1" t="s">
        <v>16117</v>
      </c>
      <c r="F2303" s="1" t="s">
        <v>16118</v>
      </c>
      <c r="G2303" s="1" t="s">
        <v>16119</v>
      </c>
      <c r="H2303" s="1" t="s">
        <v>16120</v>
      </c>
    </row>
    <row r="2304" spans="1:8" ht="15.75" customHeight="1" x14ac:dyDescent="0.2">
      <c r="A2304" s="2">
        <v>41925.508753229165</v>
      </c>
      <c r="B2304" s="1" t="s">
        <v>16121</v>
      </c>
      <c r="C2304" s="1" t="s">
        <v>16122</v>
      </c>
      <c r="D2304" s="1" t="s">
        <v>16123</v>
      </c>
      <c r="E2304" s="1" t="s">
        <v>16124</v>
      </c>
      <c r="F2304" s="1" t="s">
        <v>16125</v>
      </c>
      <c r="G2304" s="1" t="s">
        <v>16126</v>
      </c>
      <c r="H2304" s="1" t="s">
        <v>16127</v>
      </c>
    </row>
    <row r="2305" spans="1:8" ht="15.75" customHeight="1" x14ac:dyDescent="0.2">
      <c r="A2305" s="2">
        <v>41925.509027395834</v>
      </c>
      <c r="B2305" s="1" t="s">
        <v>16128</v>
      </c>
      <c r="C2305" s="1" t="s">
        <v>16129</v>
      </c>
      <c r="D2305" s="1" t="s">
        <v>16130</v>
      </c>
      <c r="E2305" s="1" t="s">
        <v>16131</v>
      </c>
      <c r="F2305" s="1" t="s">
        <v>16132</v>
      </c>
      <c r="G2305" s="1" t="s">
        <v>16133</v>
      </c>
      <c r="H2305" s="1" t="s">
        <v>16134</v>
      </c>
    </row>
    <row r="2306" spans="1:8" ht="15.75" customHeight="1" x14ac:dyDescent="0.2">
      <c r="A2306" s="2">
        <v>41925.509134525462</v>
      </c>
      <c r="B2306" s="1" t="s">
        <v>16135</v>
      </c>
      <c r="C2306" s="1" t="s">
        <v>16136</v>
      </c>
      <c r="D2306" s="1" t="s">
        <v>16137</v>
      </c>
      <c r="E2306" s="1" t="s">
        <v>16138</v>
      </c>
      <c r="F2306" s="1" t="s">
        <v>16139</v>
      </c>
      <c r="G2306" s="1" t="s">
        <v>16140</v>
      </c>
      <c r="H2306" s="1" t="s">
        <v>16141</v>
      </c>
    </row>
    <row r="2307" spans="1:8" ht="15.75" customHeight="1" x14ac:dyDescent="0.2">
      <c r="A2307" s="2">
        <v>41925.510346944444</v>
      </c>
      <c r="B2307" s="1" t="s">
        <v>16142</v>
      </c>
      <c r="C2307" s="1" t="s">
        <v>16143</v>
      </c>
      <c r="D2307" s="1" t="s">
        <v>16144</v>
      </c>
      <c r="E2307" s="1" t="s">
        <v>16145</v>
      </c>
      <c r="F2307" s="1" t="s">
        <v>16146</v>
      </c>
      <c r="G2307" s="1" t="s">
        <v>16147</v>
      </c>
      <c r="H2307" s="1" t="s">
        <v>16148</v>
      </c>
    </row>
    <row r="2308" spans="1:8" ht="15.75" customHeight="1" x14ac:dyDescent="0.2">
      <c r="A2308" s="2">
        <v>41925.511084652775</v>
      </c>
      <c r="B2308" s="1" t="s">
        <v>16149</v>
      </c>
      <c r="C2308" s="1" t="s">
        <v>16150</v>
      </c>
      <c r="D2308" s="1" t="s">
        <v>16151</v>
      </c>
      <c r="E2308" s="1" t="s">
        <v>16152</v>
      </c>
      <c r="F2308" s="1" t="s">
        <v>16153</v>
      </c>
      <c r="G2308" s="1" t="s">
        <v>16154</v>
      </c>
      <c r="H2308" s="1" t="s">
        <v>16155</v>
      </c>
    </row>
    <row r="2309" spans="1:8" ht="15.75" customHeight="1" x14ac:dyDescent="0.2">
      <c r="A2309" s="2">
        <v>41925.512583310185</v>
      </c>
      <c r="B2309" s="1" t="s">
        <v>16156</v>
      </c>
      <c r="C2309" s="1" t="s">
        <v>16157</v>
      </c>
      <c r="D2309" s="1" t="s">
        <v>16158</v>
      </c>
      <c r="E2309" s="1" t="s">
        <v>16159</v>
      </c>
      <c r="F2309" s="1" t="s">
        <v>16160</v>
      </c>
      <c r="G2309" s="1" t="s">
        <v>16161</v>
      </c>
      <c r="H2309" s="1" t="s">
        <v>16162</v>
      </c>
    </row>
    <row r="2310" spans="1:8" ht="15.75" customHeight="1" x14ac:dyDescent="0.2">
      <c r="A2310" s="2">
        <v>41925.515263055553</v>
      </c>
      <c r="B2310" s="1" t="s">
        <v>16163</v>
      </c>
      <c r="C2310" s="1" t="s">
        <v>16164</v>
      </c>
      <c r="D2310" s="1" t="s">
        <v>16165</v>
      </c>
      <c r="E2310" s="1" t="s">
        <v>16166</v>
      </c>
      <c r="F2310" s="1" t="s">
        <v>16167</v>
      </c>
      <c r="G2310" s="1" t="s">
        <v>16168</v>
      </c>
      <c r="H2310" s="1" t="s">
        <v>16169</v>
      </c>
    </row>
    <row r="2311" spans="1:8" ht="15.75" customHeight="1" x14ac:dyDescent="0.2">
      <c r="A2311" s="2">
        <v>41925.515671006942</v>
      </c>
      <c r="B2311" s="1" t="s">
        <v>16170</v>
      </c>
      <c r="C2311" s="1" t="s">
        <v>16171</v>
      </c>
      <c r="D2311" s="1" t="s">
        <v>16172</v>
      </c>
      <c r="E2311" s="1" t="s">
        <v>16173</v>
      </c>
      <c r="F2311" s="1" t="s">
        <v>16174</v>
      </c>
      <c r="G2311" s="1" t="s">
        <v>16175</v>
      </c>
      <c r="H2311" s="1" t="s">
        <v>16176</v>
      </c>
    </row>
    <row r="2312" spans="1:8" ht="15.75" customHeight="1" x14ac:dyDescent="0.2">
      <c r="A2312" s="2">
        <v>41925.516455138888</v>
      </c>
      <c r="B2312" s="1" t="s">
        <v>16177</v>
      </c>
      <c r="C2312" s="1" t="s">
        <v>16178</v>
      </c>
      <c r="D2312" s="1" t="s">
        <v>16179</v>
      </c>
      <c r="E2312" s="1" t="s">
        <v>16180</v>
      </c>
      <c r="F2312" s="1" t="s">
        <v>16181</v>
      </c>
      <c r="G2312" s="1" t="s">
        <v>16182</v>
      </c>
      <c r="H2312" s="1" t="s">
        <v>16183</v>
      </c>
    </row>
    <row r="2313" spans="1:8" ht="15.75" customHeight="1" x14ac:dyDescent="0.2">
      <c r="A2313" s="2">
        <v>41925.516632222221</v>
      </c>
      <c r="B2313" s="1" t="s">
        <v>16184</v>
      </c>
      <c r="C2313" s="1" t="s">
        <v>16185</v>
      </c>
      <c r="D2313" s="1" t="s">
        <v>16186</v>
      </c>
      <c r="E2313" s="1" t="s">
        <v>16187</v>
      </c>
      <c r="F2313" s="1" t="s">
        <v>16188</v>
      </c>
      <c r="G2313" s="1" t="s">
        <v>16189</v>
      </c>
      <c r="H2313" s="1" t="s">
        <v>16190</v>
      </c>
    </row>
    <row r="2314" spans="1:8" ht="15.75" customHeight="1" x14ac:dyDescent="0.2">
      <c r="A2314" s="2">
        <v>41925.516846550927</v>
      </c>
      <c r="B2314" s="1" t="s">
        <v>16191</v>
      </c>
      <c r="C2314" s="1" t="s">
        <v>16192</v>
      </c>
      <c r="D2314" s="1" t="s">
        <v>16193</v>
      </c>
      <c r="E2314" s="1" t="s">
        <v>16194</v>
      </c>
      <c r="F2314" s="1" t="s">
        <v>16195</v>
      </c>
      <c r="G2314" s="1" t="s">
        <v>16196</v>
      </c>
      <c r="H2314" s="1" t="s">
        <v>16197</v>
      </c>
    </row>
    <row r="2315" spans="1:8" ht="15.75" customHeight="1" x14ac:dyDescent="0.2">
      <c r="A2315" s="2">
        <v>41925.517297407401</v>
      </c>
      <c r="B2315" s="1" t="s">
        <v>16198</v>
      </c>
      <c r="C2315" s="1" t="s">
        <v>16199</v>
      </c>
      <c r="D2315" s="1" t="s">
        <v>16200</v>
      </c>
      <c r="E2315" s="1" t="s">
        <v>16201</v>
      </c>
      <c r="F2315" s="1" t="s">
        <v>16202</v>
      </c>
      <c r="G2315" s="1" t="s">
        <v>16203</v>
      </c>
      <c r="H2315" s="1" t="s">
        <v>16204</v>
      </c>
    </row>
    <row r="2316" spans="1:8" ht="15.75" customHeight="1" x14ac:dyDescent="0.2">
      <c r="A2316" s="2">
        <v>41925.518216400465</v>
      </c>
      <c r="B2316" s="1" t="s">
        <v>16205</v>
      </c>
      <c r="C2316" s="1" t="s">
        <v>16206</v>
      </c>
      <c r="D2316" s="1" t="s">
        <v>16207</v>
      </c>
      <c r="E2316" s="1" t="s">
        <v>16208</v>
      </c>
      <c r="F2316" s="1" t="s">
        <v>16209</v>
      </c>
      <c r="G2316" s="1" t="s">
        <v>16210</v>
      </c>
      <c r="H2316" s="1" t="s">
        <v>16211</v>
      </c>
    </row>
    <row r="2317" spans="1:8" ht="15.75" customHeight="1" x14ac:dyDescent="0.2">
      <c r="A2317" s="2">
        <v>41925.518769814815</v>
      </c>
      <c r="B2317" s="1" t="s">
        <v>16212</v>
      </c>
      <c r="C2317" s="1" t="s">
        <v>16213</v>
      </c>
      <c r="D2317" s="1" t="s">
        <v>16214</v>
      </c>
      <c r="E2317" s="1" t="s">
        <v>16215</v>
      </c>
      <c r="F2317" s="1" t="s">
        <v>16216</v>
      </c>
      <c r="G2317" s="1" t="s">
        <v>16217</v>
      </c>
      <c r="H2317" s="1" t="s">
        <v>16218</v>
      </c>
    </row>
    <row r="2318" spans="1:8" ht="15.75" customHeight="1" x14ac:dyDescent="0.2">
      <c r="A2318" s="2">
        <v>41925.518833564813</v>
      </c>
      <c r="B2318" s="1" t="s">
        <v>16219</v>
      </c>
      <c r="C2318" s="1" t="s">
        <v>16220</v>
      </c>
      <c r="D2318" s="1" t="s">
        <v>16221</v>
      </c>
      <c r="E2318" s="1" t="s">
        <v>16222</v>
      </c>
      <c r="F2318" s="1" t="s">
        <v>16223</v>
      </c>
      <c r="G2318" s="1" t="s">
        <v>16224</v>
      </c>
      <c r="H2318" s="1" t="s">
        <v>16225</v>
      </c>
    </row>
    <row r="2319" spans="1:8" ht="15.75" customHeight="1" x14ac:dyDescent="0.2">
      <c r="A2319" s="2">
        <v>41925.519241863425</v>
      </c>
      <c r="B2319" s="1" t="s">
        <v>16226</v>
      </c>
      <c r="C2319" s="1" t="s">
        <v>16227</v>
      </c>
      <c r="D2319" s="1" t="s">
        <v>16228</v>
      </c>
      <c r="E2319" s="1" t="s">
        <v>16229</v>
      </c>
      <c r="F2319" s="1" t="s">
        <v>16230</v>
      </c>
      <c r="G2319" s="1" t="s">
        <v>16231</v>
      </c>
      <c r="H2319" s="1" t="s">
        <v>16232</v>
      </c>
    </row>
    <row r="2320" spans="1:8" ht="15.75" customHeight="1" x14ac:dyDescent="0.2">
      <c r="A2320" s="2">
        <v>41925.519900983796</v>
      </c>
      <c r="B2320" s="1" t="s">
        <v>16233</v>
      </c>
      <c r="C2320" s="1" t="s">
        <v>16234</v>
      </c>
      <c r="D2320" s="1" t="s">
        <v>16235</v>
      </c>
      <c r="E2320" s="1" t="s">
        <v>16236</v>
      </c>
      <c r="F2320" s="1" t="s">
        <v>16237</v>
      </c>
      <c r="G2320" s="1" t="s">
        <v>16238</v>
      </c>
      <c r="H2320" s="1" t="s">
        <v>16239</v>
      </c>
    </row>
    <row r="2321" spans="1:8" ht="15.75" customHeight="1" x14ac:dyDescent="0.2">
      <c r="A2321" s="2">
        <v>41925.520314976849</v>
      </c>
      <c r="B2321" s="1" t="s">
        <v>16240</v>
      </c>
      <c r="C2321" s="1" t="s">
        <v>16241</v>
      </c>
      <c r="D2321" s="1" t="s">
        <v>16242</v>
      </c>
      <c r="E2321" s="1" t="s">
        <v>16243</v>
      </c>
      <c r="F2321" s="1" t="s">
        <v>16244</v>
      </c>
      <c r="G2321" s="1" t="s">
        <v>16245</v>
      </c>
      <c r="H2321" s="1" t="s">
        <v>16246</v>
      </c>
    </row>
    <row r="2322" spans="1:8" ht="15.75" customHeight="1" x14ac:dyDescent="0.2">
      <c r="A2322" s="2">
        <v>41925.520429629629</v>
      </c>
      <c r="B2322" s="1" t="s">
        <v>16247</v>
      </c>
      <c r="C2322" s="1" t="s">
        <v>16248</v>
      </c>
      <c r="D2322" s="1" t="s">
        <v>16249</v>
      </c>
      <c r="E2322" s="1" t="s">
        <v>16250</v>
      </c>
      <c r="F2322" s="1" t="s">
        <v>16251</v>
      </c>
      <c r="G2322" s="1" t="s">
        <v>16252</v>
      </c>
      <c r="H2322" s="1" t="s">
        <v>16253</v>
      </c>
    </row>
    <row r="2323" spans="1:8" ht="15.75" customHeight="1" x14ac:dyDescent="0.2">
      <c r="A2323" s="2">
        <v>41925.520671388891</v>
      </c>
      <c r="B2323" s="1" t="s">
        <v>16254</v>
      </c>
      <c r="C2323" s="1" t="s">
        <v>16255</v>
      </c>
      <c r="D2323" s="1" t="s">
        <v>16256</v>
      </c>
      <c r="E2323" s="1" t="s">
        <v>16257</v>
      </c>
      <c r="F2323" s="1" t="s">
        <v>16258</v>
      </c>
      <c r="G2323" s="1" t="s">
        <v>16259</v>
      </c>
      <c r="H2323" s="1" t="s">
        <v>16260</v>
      </c>
    </row>
    <row r="2324" spans="1:8" ht="15.75" customHeight="1" x14ac:dyDescent="0.2">
      <c r="A2324" s="2">
        <v>41925.524232789357</v>
      </c>
      <c r="B2324" s="1" t="s">
        <v>16261</v>
      </c>
      <c r="C2324" s="1" t="s">
        <v>16262</v>
      </c>
      <c r="D2324" s="1" t="s">
        <v>16263</v>
      </c>
      <c r="E2324" s="1" t="s">
        <v>16264</v>
      </c>
      <c r="F2324" s="1" t="s">
        <v>16265</v>
      </c>
      <c r="G2324" s="1" t="s">
        <v>16266</v>
      </c>
      <c r="H2324" s="1" t="s">
        <v>16267</v>
      </c>
    </row>
    <row r="2325" spans="1:8" ht="15.75" customHeight="1" x14ac:dyDescent="0.2">
      <c r="A2325" s="2">
        <v>41925.52635508102</v>
      </c>
      <c r="B2325" s="1" t="s">
        <v>16268</v>
      </c>
      <c r="C2325" s="1" t="s">
        <v>16269</v>
      </c>
      <c r="D2325" s="1" t="s">
        <v>16270</v>
      </c>
      <c r="E2325" s="1" t="s">
        <v>16271</v>
      </c>
      <c r="F2325" s="1" t="s">
        <v>16272</v>
      </c>
      <c r="G2325" s="1" t="s">
        <v>16273</v>
      </c>
      <c r="H2325" s="1" t="s">
        <v>16274</v>
      </c>
    </row>
    <row r="2326" spans="1:8" ht="15.75" customHeight="1" x14ac:dyDescent="0.2">
      <c r="A2326" s="2">
        <v>41925.527022361108</v>
      </c>
      <c r="B2326" s="1" t="s">
        <v>16275</v>
      </c>
      <c r="C2326" s="1" t="s">
        <v>16276</v>
      </c>
      <c r="D2326" s="1" t="s">
        <v>16277</v>
      </c>
      <c r="E2326" s="1" t="s">
        <v>16278</v>
      </c>
      <c r="F2326" s="1" t="s">
        <v>16279</v>
      </c>
      <c r="G2326" s="1" t="s">
        <v>16280</v>
      </c>
      <c r="H2326" s="1" t="s">
        <v>16281</v>
      </c>
    </row>
    <row r="2327" spans="1:8" ht="15.75" customHeight="1" x14ac:dyDescent="0.2">
      <c r="A2327" s="2">
        <v>41925.530514131948</v>
      </c>
      <c r="B2327" s="1" t="s">
        <v>16282</v>
      </c>
      <c r="C2327" s="1" t="s">
        <v>16283</v>
      </c>
      <c r="D2327" s="1" t="s">
        <v>16284</v>
      </c>
      <c r="E2327" s="1" t="s">
        <v>16285</v>
      </c>
      <c r="F2327" s="1" t="s">
        <v>16286</v>
      </c>
      <c r="G2327" s="1" t="s">
        <v>16287</v>
      </c>
      <c r="H2327" s="1" t="s">
        <v>16288</v>
      </c>
    </row>
    <row r="2328" spans="1:8" ht="15.75" customHeight="1" x14ac:dyDescent="0.2">
      <c r="A2328" s="2">
        <v>41925.530782442125</v>
      </c>
      <c r="B2328" s="1" t="s">
        <v>16289</v>
      </c>
      <c r="C2328" s="1" t="s">
        <v>16290</v>
      </c>
      <c r="D2328" s="1" t="s">
        <v>16291</v>
      </c>
      <c r="E2328" s="1" t="s">
        <v>16292</v>
      </c>
      <c r="F2328" s="1" t="s">
        <v>16293</v>
      </c>
      <c r="G2328" s="1" t="s">
        <v>16294</v>
      </c>
      <c r="H2328" s="1" t="s">
        <v>16295</v>
      </c>
    </row>
    <row r="2329" spans="1:8" ht="15.75" customHeight="1" x14ac:dyDescent="0.2">
      <c r="A2329" s="2">
        <v>41925.53098609954</v>
      </c>
      <c r="B2329" s="1" t="s">
        <v>16296</v>
      </c>
      <c r="C2329" s="1" t="s">
        <v>16297</v>
      </c>
      <c r="D2329" s="1" t="s">
        <v>16298</v>
      </c>
      <c r="E2329" s="1" t="s">
        <v>16299</v>
      </c>
      <c r="F2329" s="1" t="s">
        <v>16300</v>
      </c>
      <c r="G2329" s="1" t="s">
        <v>16301</v>
      </c>
      <c r="H2329" s="1" t="s">
        <v>16302</v>
      </c>
    </row>
    <row r="2330" spans="1:8" ht="15.75" customHeight="1" x14ac:dyDescent="0.2">
      <c r="A2330" s="2">
        <v>41925.531235497685</v>
      </c>
      <c r="B2330" s="1" t="s">
        <v>16303</v>
      </c>
      <c r="C2330" s="1" t="s">
        <v>16304</v>
      </c>
      <c r="D2330" s="1" t="s">
        <v>16305</v>
      </c>
      <c r="E2330" s="1" t="s">
        <v>16306</v>
      </c>
      <c r="F2330" s="1" t="s">
        <v>16307</v>
      </c>
      <c r="G2330" s="1" t="s">
        <v>16308</v>
      </c>
      <c r="H2330" s="1" t="s">
        <v>16309</v>
      </c>
    </row>
    <row r="2331" spans="1:8" ht="15.75" customHeight="1" x14ac:dyDescent="0.2">
      <c r="A2331" s="2">
        <v>41925.531504027778</v>
      </c>
      <c r="B2331" s="1" t="s">
        <v>16310</v>
      </c>
      <c r="C2331" s="1" t="s">
        <v>16311</v>
      </c>
      <c r="D2331" s="1" t="s">
        <v>16312</v>
      </c>
      <c r="E2331" s="1" t="s">
        <v>16313</v>
      </c>
      <c r="F2331" s="1" t="s">
        <v>16314</v>
      </c>
      <c r="G2331" s="1" t="s">
        <v>16315</v>
      </c>
      <c r="H2331" s="1" t="s">
        <v>16316</v>
      </c>
    </row>
    <row r="2332" spans="1:8" ht="15.75" customHeight="1" x14ac:dyDescent="0.2">
      <c r="A2332" s="2">
        <v>41925.533431689815</v>
      </c>
      <c r="B2332" s="1" t="s">
        <v>16317</v>
      </c>
      <c r="C2332" s="1" t="s">
        <v>16318</v>
      </c>
      <c r="D2332" s="1" t="s">
        <v>16319</v>
      </c>
      <c r="E2332" s="1" t="s">
        <v>16320</v>
      </c>
      <c r="F2332" s="1" t="s">
        <v>16321</v>
      </c>
      <c r="G2332" s="1" t="s">
        <v>16322</v>
      </c>
      <c r="H2332" s="1" t="s">
        <v>16323</v>
      </c>
    </row>
    <row r="2333" spans="1:8" ht="15.75" customHeight="1" x14ac:dyDescent="0.2">
      <c r="A2333" s="2">
        <v>41925.533897060181</v>
      </c>
      <c r="B2333" s="1" t="s">
        <v>16324</v>
      </c>
      <c r="C2333" s="1" t="s">
        <v>16325</v>
      </c>
      <c r="D2333" s="1" t="s">
        <v>16326</v>
      </c>
      <c r="E2333" s="1" t="s">
        <v>16327</v>
      </c>
      <c r="F2333" s="1" t="s">
        <v>16328</v>
      </c>
      <c r="G2333" s="1" t="s">
        <v>16329</v>
      </c>
      <c r="H2333" s="1" t="s">
        <v>16330</v>
      </c>
    </row>
    <row r="2334" spans="1:8" ht="15.75" customHeight="1" x14ac:dyDescent="0.2">
      <c r="A2334" s="2">
        <v>41925.534160370371</v>
      </c>
      <c r="B2334" s="1" t="s">
        <v>16331</v>
      </c>
      <c r="C2334" s="1" t="s">
        <v>16332</v>
      </c>
      <c r="D2334" s="1" t="s">
        <v>16333</v>
      </c>
      <c r="E2334" s="1" t="s">
        <v>16334</v>
      </c>
      <c r="F2334" s="1" t="s">
        <v>16335</v>
      </c>
      <c r="G2334" s="1" t="s">
        <v>16336</v>
      </c>
      <c r="H2334" s="1" t="s">
        <v>16337</v>
      </c>
    </row>
    <row r="2335" spans="1:8" ht="15.75" customHeight="1" x14ac:dyDescent="0.2">
      <c r="A2335" s="2">
        <v>41925.534775231485</v>
      </c>
      <c r="B2335" s="1" t="s">
        <v>16338</v>
      </c>
      <c r="C2335" s="1" t="s">
        <v>16339</v>
      </c>
      <c r="D2335" s="1" t="s">
        <v>16340</v>
      </c>
      <c r="E2335" s="1" t="s">
        <v>16341</v>
      </c>
      <c r="F2335" s="1" t="s">
        <v>16342</v>
      </c>
      <c r="G2335" s="1" t="s">
        <v>16343</v>
      </c>
      <c r="H2335" s="1" t="s">
        <v>16344</v>
      </c>
    </row>
    <row r="2336" spans="1:8" ht="15.75" customHeight="1" x14ac:dyDescent="0.2">
      <c r="A2336" s="2">
        <v>41925.543759178239</v>
      </c>
      <c r="B2336" s="1" t="s">
        <v>16345</v>
      </c>
      <c r="C2336" s="1" t="s">
        <v>16346</v>
      </c>
      <c r="D2336" s="1" t="s">
        <v>16347</v>
      </c>
      <c r="E2336" s="1" t="s">
        <v>16348</v>
      </c>
      <c r="F2336" s="1" t="s">
        <v>16349</v>
      </c>
      <c r="G2336" s="1" t="s">
        <v>16350</v>
      </c>
      <c r="H2336" s="1" t="s">
        <v>16351</v>
      </c>
    </row>
    <row r="2337" spans="1:8" ht="15.75" customHeight="1" x14ac:dyDescent="0.2">
      <c r="A2337" s="2">
        <v>41925.54396934028</v>
      </c>
      <c r="B2337" s="1" t="s">
        <v>16352</v>
      </c>
      <c r="C2337" s="1" t="s">
        <v>16353</v>
      </c>
      <c r="D2337" s="1" t="s">
        <v>16354</v>
      </c>
      <c r="E2337" s="1" t="s">
        <v>16355</v>
      </c>
      <c r="F2337" s="1" t="s">
        <v>16356</v>
      </c>
      <c r="G2337" s="1" t="s">
        <v>16357</v>
      </c>
      <c r="H2337" s="1" t="s">
        <v>16358</v>
      </c>
    </row>
    <row r="2338" spans="1:8" ht="15.75" customHeight="1" x14ac:dyDescent="0.2">
      <c r="A2338" s="2">
        <v>41925.544134675925</v>
      </c>
      <c r="B2338" s="1" t="s">
        <v>16359</v>
      </c>
      <c r="C2338" s="1" t="s">
        <v>16360</v>
      </c>
      <c r="D2338" s="1" t="s">
        <v>16361</v>
      </c>
      <c r="E2338" s="1" t="s">
        <v>16362</v>
      </c>
      <c r="F2338" s="1" t="s">
        <v>16363</v>
      </c>
      <c r="G2338" s="1" t="s">
        <v>16364</v>
      </c>
      <c r="H2338" s="1" t="s">
        <v>16365</v>
      </c>
    </row>
    <row r="2339" spans="1:8" ht="15.75" customHeight="1" x14ac:dyDescent="0.2">
      <c r="A2339" s="2">
        <v>41925.610968159723</v>
      </c>
      <c r="B2339" s="1" t="s">
        <v>16366</v>
      </c>
      <c r="C2339" s="1" t="s">
        <v>16367</v>
      </c>
      <c r="D2339" s="1" t="s">
        <v>16368</v>
      </c>
      <c r="E2339" s="1" t="s">
        <v>16369</v>
      </c>
      <c r="F2339" s="1" t="s">
        <v>16370</v>
      </c>
      <c r="G2339" s="1" t="s">
        <v>16371</v>
      </c>
      <c r="H2339" s="1" t="s">
        <v>16372</v>
      </c>
    </row>
    <row r="2340" spans="1:8" ht="15.75" customHeight="1" x14ac:dyDescent="0.2">
      <c r="A2340" s="2">
        <v>41925.611237013887</v>
      </c>
      <c r="B2340" s="1" t="s">
        <v>16373</v>
      </c>
      <c r="C2340" s="1" t="s">
        <v>16374</v>
      </c>
      <c r="D2340" s="1" t="s">
        <v>16375</v>
      </c>
      <c r="E2340" s="1" t="s">
        <v>16376</v>
      </c>
      <c r="F2340" s="1" t="s">
        <v>16377</v>
      </c>
      <c r="G2340" s="1" t="s">
        <v>16378</v>
      </c>
      <c r="H2340" s="1" t="s">
        <v>16379</v>
      </c>
    </row>
    <row r="2341" spans="1:8" ht="15.75" customHeight="1" x14ac:dyDescent="0.2">
      <c r="A2341" s="2">
        <v>41925.611544687505</v>
      </c>
      <c r="B2341" s="1" t="s">
        <v>16380</v>
      </c>
      <c r="C2341" s="1" t="s">
        <v>16381</v>
      </c>
      <c r="D2341" s="1" t="s">
        <v>16382</v>
      </c>
      <c r="E2341" s="1" t="s">
        <v>16383</v>
      </c>
      <c r="F2341" s="1" t="s">
        <v>16384</v>
      </c>
      <c r="G2341" s="1" t="s">
        <v>16385</v>
      </c>
      <c r="H2341" s="1" t="s">
        <v>16386</v>
      </c>
    </row>
    <row r="2342" spans="1:8" ht="15.75" customHeight="1" x14ac:dyDescent="0.2">
      <c r="A2342" s="2">
        <v>41925.611847280095</v>
      </c>
      <c r="B2342" s="1" t="s">
        <v>16387</v>
      </c>
      <c r="C2342" s="1" t="s">
        <v>16388</v>
      </c>
      <c r="D2342" s="1" t="s">
        <v>16389</v>
      </c>
      <c r="E2342" s="1" t="s">
        <v>16390</v>
      </c>
      <c r="F2342" s="1" t="s">
        <v>16391</v>
      </c>
      <c r="G2342" s="1" t="s">
        <v>16392</v>
      </c>
      <c r="H2342" s="1" t="s">
        <v>16393</v>
      </c>
    </row>
    <row r="2343" spans="1:8" ht="15.75" customHeight="1" x14ac:dyDescent="0.2">
      <c r="A2343" s="2">
        <v>41925.612026759263</v>
      </c>
      <c r="B2343" s="1" t="s">
        <v>16394</v>
      </c>
      <c r="C2343" s="1" t="s">
        <v>16395</v>
      </c>
      <c r="D2343" s="1" t="s">
        <v>16396</v>
      </c>
      <c r="E2343" s="1" t="s">
        <v>16397</v>
      </c>
      <c r="F2343" s="1" t="s">
        <v>16398</v>
      </c>
      <c r="G2343" s="1" t="s">
        <v>16399</v>
      </c>
      <c r="H2343" s="1" t="s">
        <v>16400</v>
      </c>
    </row>
    <row r="2344" spans="1:8" ht="15.75" customHeight="1" x14ac:dyDescent="0.2">
      <c r="A2344" s="2">
        <v>41925.617952789355</v>
      </c>
      <c r="B2344" s="1" t="s">
        <v>16401</v>
      </c>
      <c r="C2344" s="1" t="s">
        <v>16402</v>
      </c>
      <c r="D2344" s="1" t="s">
        <v>16403</v>
      </c>
      <c r="E2344" s="1" t="s">
        <v>16404</v>
      </c>
      <c r="F2344" s="1" t="s">
        <v>16405</v>
      </c>
      <c r="G2344" s="1" t="s">
        <v>16406</v>
      </c>
      <c r="H2344" s="1" t="s">
        <v>16407</v>
      </c>
    </row>
    <row r="2345" spans="1:8" ht="15.75" customHeight="1" x14ac:dyDescent="0.2">
      <c r="A2345" s="2">
        <v>41925.618441724539</v>
      </c>
      <c r="B2345" s="1" t="s">
        <v>16408</v>
      </c>
      <c r="C2345" s="1" t="s">
        <v>16409</v>
      </c>
      <c r="D2345" s="1" t="s">
        <v>16410</v>
      </c>
      <c r="E2345" s="1" t="s">
        <v>16411</v>
      </c>
      <c r="F2345" s="1" t="s">
        <v>16412</v>
      </c>
      <c r="G2345" s="1" t="s">
        <v>16413</v>
      </c>
      <c r="H2345" s="1" t="s">
        <v>16414</v>
      </c>
    </row>
    <row r="2346" spans="1:8" ht="15.75" customHeight="1" x14ac:dyDescent="0.2">
      <c r="A2346" s="2">
        <v>41925.618965624999</v>
      </c>
      <c r="B2346" s="1" t="s">
        <v>16415</v>
      </c>
      <c r="C2346" s="1" t="s">
        <v>16416</v>
      </c>
      <c r="D2346" s="1" t="s">
        <v>16417</v>
      </c>
      <c r="E2346" s="1" t="s">
        <v>16418</v>
      </c>
      <c r="F2346" s="1" t="s">
        <v>16419</v>
      </c>
      <c r="G2346" s="1" t="s">
        <v>16420</v>
      </c>
      <c r="H2346" s="1" t="s">
        <v>16421</v>
      </c>
    </row>
    <row r="2347" spans="1:8" ht="15.75" customHeight="1" x14ac:dyDescent="0.2">
      <c r="A2347" s="2">
        <v>41925.62027900463</v>
      </c>
      <c r="B2347" s="1" t="s">
        <v>16422</v>
      </c>
      <c r="C2347" s="1" t="s">
        <v>16423</v>
      </c>
      <c r="D2347" s="1" t="s">
        <v>16424</v>
      </c>
      <c r="E2347" s="1" t="s">
        <v>16425</v>
      </c>
      <c r="F2347" s="1" t="s">
        <v>16426</v>
      </c>
      <c r="G2347" s="1" t="s">
        <v>16427</v>
      </c>
      <c r="H2347" s="1" t="s">
        <v>16428</v>
      </c>
    </row>
    <row r="2348" spans="1:8" ht="15.75" customHeight="1" x14ac:dyDescent="0.2">
      <c r="A2348" s="2">
        <v>41925.635114479162</v>
      </c>
      <c r="B2348" s="1" t="s">
        <v>16429</v>
      </c>
      <c r="C2348" s="1" t="s">
        <v>16430</v>
      </c>
      <c r="D2348" s="1" t="s">
        <v>16431</v>
      </c>
      <c r="E2348" s="1" t="s">
        <v>16432</v>
      </c>
      <c r="F2348" s="1" t="s">
        <v>16433</v>
      </c>
      <c r="G2348" s="1" t="s">
        <v>16434</v>
      </c>
      <c r="H2348" s="1" t="s">
        <v>16435</v>
      </c>
    </row>
    <row r="2349" spans="1:8" ht="15.75" customHeight="1" x14ac:dyDescent="0.2">
      <c r="A2349" s="2">
        <v>41925.635348483796</v>
      </c>
      <c r="B2349" s="1" t="s">
        <v>16436</v>
      </c>
      <c r="C2349" s="1" t="s">
        <v>16437</v>
      </c>
      <c r="D2349" s="1" t="s">
        <v>16438</v>
      </c>
      <c r="E2349" s="1" t="s">
        <v>16439</v>
      </c>
      <c r="F2349" s="1" t="s">
        <v>16440</v>
      </c>
      <c r="G2349" s="1" t="s">
        <v>16441</v>
      </c>
      <c r="H2349" s="1" t="s">
        <v>16442</v>
      </c>
    </row>
    <row r="2350" spans="1:8" ht="15.75" customHeight="1" x14ac:dyDescent="0.2">
      <c r="A2350" s="2">
        <v>41925.63640797454</v>
      </c>
      <c r="B2350" s="1" t="s">
        <v>16443</v>
      </c>
      <c r="C2350" s="1" t="s">
        <v>16444</v>
      </c>
      <c r="D2350" s="1" t="s">
        <v>16445</v>
      </c>
      <c r="E2350" s="1" t="s">
        <v>16446</v>
      </c>
      <c r="F2350" s="1" t="s">
        <v>16447</v>
      </c>
      <c r="G2350" s="1" t="s">
        <v>16448</v>
      </c>
      <c r="H2350" s="1" t="s">
        <v>16449</v>
      </c>
    </row>
    <row r="2351" spans="1:8" ht="15.75" customHeight="1" x14ac:dyDescent="0.2">
      <c r="A2351" s="2">
        <v>41925.636670694446</v>
      </c>
      <c r="B2351" s="1" t="s">
        <v>16450</v>
      </c>
      <c r="C2351" s="1" t="s">
        <v>16451</v>
      </c>
      <c r="D2351" s="1" t="s">
        <v>16452</v>
      </c>
      <c r="E2351" s="1" t="s">
        <v>16453</v>
      </c>
      <c r="F2351" s="1" t="s">
        <v>16454</v>
      </c>
      <c r="G2351" s="1" t="s">
        <v>16455</v>
      </c>
      <c r="H2351" s="1" t="s">
        <v>16456</v>
      </c>
    </row>
    <row r="2352" spans="1:8" ht="15.75" customHeight="1" x14ac:dyDescent="0.2">
      <c r="A2352" s="2">
        <v>41925.636850567127</v>
      </c>
      <c r="B2352" s="1" t="s">
        <v>16457</v>
      </c>
      <c r="C2352" s="1" t="s">
        <v>16458</v>
      </c>
      <c r="D2352" s="1" t="s">
        <v>16459</v>
      </c>
      <c r="E2352" s="1" t="s">
        <v>16460</v>
      </c>
      <c r="F2352" s="1" t="s">
        <v>16461</v>
      </c>
      <c r="G2352" s="1" t="s">
        <v>16462</v>
      </c>
      <c r="H2352" s="1" t="s">
        <v>16463</v>
      </c>
    </row>
    <row r="2353" spans="1:8" ht="15.75" customHeight="1" x14ac:dyDescent="0.2">
      <c r="A2353" s="2">
        <v>41925.637099074069</v>
      </c>
      <c r="B2353" s="1" t="s">
        <v>16464</v>
      </c>
      <c r="C2353" s="1" t="s">
        <v>16465</v>
      </c>
      <c r="D2353" s="1" t="s">
        <v>16466</v>
      </c>
      <c r="E2353" s="1" t="s">
        <v>16467</v>
      </c>
      <c r="F2353" s="1" t="s">
        <v>16468</v>
      </c>
      <c r="G2353" s="1" t="s">
        <v>16469</v>
      </c>
      <c r="H2353" s="1" t="s">
        <v>16470</v>
      </c>
    </row>
    <row r="2354" spans="1:8" ht="15.75" customHeight="1" x14ac:dyDescent="0.2">
      <c r="A2354" s="2">
        <v>41925.637509942128</v>
      </c>
      <c r="B2354" s="1" t="s">
        <v>16471</v>
      </c>
      <c r="C2354" s="1" t="s">
        <v>16472</v>
      </c>
      <c r="D2354" s="1" t="s">
        <v>16473</v>
      </c>
      <c r="E2354" s="1" t="s">
        <v>16474</v>
      </c>
      <c r="F2354" s="1" t="s">
        <v>16475</v>
      </c>
      <c r="G2354" s="1" t="s">
        <v>16476</v>
      </c>
      <c r="H2354" s="1" t="s">
        <v>16477</v>
      </c>
    </row>
    <row r="2355" spans="1:8" ht="15.75" customHeight="1" x14ac:dyDescent="0.2">
      <c r="A2355" s="2">
        <v>41925.637742939813</v>
      </c>
      <c r="B2355" s="1" t="s">
        <v>16478</v>
      </c>
      <c r="C2355" s="1" t="s">
        <v>16479</v>
      </c>
      <c r="D2355" s="1" t="s">
        <v>16480</v>
      </c>
      <c r="E2355" s="1" t="s">
        <v>16481</v>
      </c>
      <c r="F2355" s="1" t="s">
        <v>16482</v>
      </c>
      <c r="G2355" s="1" t="s">
        <v>16483</v>
      </c>
      <c r="H2355" s="1" t="s">
        <v>16484</v>
      </c>
    </row>
    <row r="2356" spans="1:8" ht="15.75" customHeight="1" x14ac:dyDescent="0.2">
      <c r="A2356" s="2">
        <v>41925.637950856479</v>
      </c>
      <c r="B2356" s="1" t="s">
        <v>16485</v>
      </c>
      <c r="C2356" s="1" t="s">
        <v>16486</v>
      </c>
      <c r="D2356" s="1" t="s">
        <v>16487</v>
      </c>
      <c r="E2356" s="1" t="s">
        <v>16488</v>
      </c>
      <c r="F2356" s="1" t="s">
        <v>16489</v>
      </c>
      <c r="G2356" s="1" t="s">
        <v>16490</v>
      </c>
      <c r="H2356" s="1" t="s">
        <v>16491</v>
      </c>
    </row>
    <row r="2357" spans="1:8" ht="15.75" customHeight="1" x14ac:dyDescent="0.2">
      <c r="A2357" s="2">
        <v>41925.638140891206</v>
      </c>
      <c r="B2357" s="1" t="s">
        <v>16492</v>
      </c>
      <c r="C2357" s="1" t="s">
        <v>16493</v>
      </c>
      <c r="D2357" s="1" t="s">
        <v>16494</v>
      </c>
      <c r="E2357" s="1" t="s">
        <v>16495</v>
      </c>
      <c r="F2357" s="1" t="s">
        <v>16496</v>
      </c>
      <c r="G2357" s="1" t="s">
        <v>16497</v>
      </c>
      <c r="H2357" s="1" t="s">
        <v>16498</v>
      </c>
    </row>
    <row r="2358" spans="1:8" ht="15.75" customHeight="1" x14ac:dyDescent="0.2">
      <c r="A2358" s="2">
        <v>41925.638366527775</v>
      </c>
      <c r="B2358" s="1" t="s">
        <v>16499</v>
      </c>
      <c r="C2358" s="1" t="s">
        <v>16500</v>
      </c>
      <c r="D2358" s="1" t="s">
        <v>16501</v>
      </c>
      <c r="E2358" s="1" t="s">
        <v>16502</v>
      </c>
      <c r="F2358" s="1" t="s">
        <v>16503</v>
      </c>
      <c r="G2358" s="1" t="s">
        <v>16504</v>
      </c>
      <c r="H2358" s="1" t="s">
        <v>16505</v>
      </c>
    </row>
    <row r="2359" spans="1:8" ht="15.75" customHeight="1" x14ac:dyDescent="0.2">
      <c r="A2359" s="2">
        <v>41925.638563541666</v>
      </c>
      <c r="B2359" s="1" t="s">
        <v>16506</v>
      </c>
      <c r="C2359" s="1" t="s">
        <v>16507</v>
      </c>
      <c r="D2359" s="1" t="s">
        <v>16508</v>
      </c>
      <c r="E2359" s="1" t="s">
        <v>16509</v>
      </c>
      <c r="F2359" s="1" t="s">
        <v>16510</v>
      </c>
      <c r="G2359" s="1" t="s">
        <v>16511</v>
      </c>
      <c r="H2359" s="1" t="s">
        <v>16512</v>
      </c>
    </row>
    <row r="2360" spans="1:8" ht="15.75" customHeight="1" x14ac:dyDescent="0.2">
      <c r="A2360" s="2">
        <v>41925.638722754629</v>
      </c>
      <c r="B2360" s="1" t="s">
        <v>16513</v>
      </c>
      <c r="C2360" s="1" t="s">
        <v>16514</v>
      </c>
      <c r="D2360" s="1" t="s">
        <v>16515</v>
      </c>
      <c r="E2360" s="1" t="s">
        <v>16516</v>
      </c>
      <c r="F2360" s="1" t="s">
        <v>16517</v>
      </c>
      <c r="G2360" s="1" t="s">
        <v>16518</v>
      </c>
      <c r="H2360" s="1" t="s">
        <v>16519</v>
      </c>
    </row>
    <row r="2361" spans="1:8" ht="15.75" customHeight="1" x14ac:dyDescent="0.2">
      <c r="A2361" s="2">
        <v>41925.638875821758</v>
      </c>
      <c r="B2361" s="1" t="s">
        <v>16520</v>
      </c>
      <c r="C2361" s="1" t="s">
        <v>16521</v>
      </c>
      <c r="D2361" s="1" t="s">
        <v>16522</v>
      </c>
      <c r="E2361" s="1" t="s">
        <v>16523</v>
      </c>
      <c r="F2361" s="1" t="s">
        <v>16524</v>
      </c>
      <c r="G2361" s="1" t="s">
        <v>16525</v>
      </c>
      <c r="H2361" s="1" t="s">
        <v>16526</v>
      </c>
    </row>
    <row r="2362" spans="1:8" ht="15.75" customHeight="1" x14ac:dyDescent="0.2">
      <c r="A2362" s="2">
        <v>41925.639060752314</v>
      </c>
      <c r="B2362" s="1" t="s">
        <v>16527</v>
      </c>
      <c r="C2362" s="1" t="s">
        <v>16528</v>
      </c>
      <c r="D2362" s="1" t="s">
        <v>16529</v>
      </c>
      <c r="E2362" s="1" t="s">
        <v>16530</v>
      </c>
      <c r="F2362" s="1" t="s">
        <v>16531</v>
      </c>
      <c r="G2362" s="1" t="s">
        <v>16532</v>
      </c>
      <c r="H2362" s="1" t="s">
        <v>16533</v>
      </c>
    </row>
    <row r="2363" spans="1:8" ht="15.75" customHeight="1" x14ac:dyDescent="0.2">
      <c r="A2363" s="2">
        <v>41925.639234699076</v>
      </c>
      <c r="B2363" s="1" t="s">
        <v>16534</v>
      </c>
      <c r="C2363" s="1" t="s">
        <v>16535</v>
      </c>
      <c r="D2363" s="1" t="s">
        <v>16536</v>
      </c>
      <c r="E2363" s="1" t="s">
        <v>16537</v>
      </c>
      <c r="F2363" s="1" t="s">
        <v>16538</v>
      </c>
      <c r="G2363" s="1" t="s">
        <v>16539</v>
      </c>
      <c r="H2363" s="1" t="s">
        <v>16540</v>
      </c>
    </row>
    <row r="2364" spans="1:8" ht="15.75" customHeight="1" x14ac:dyDescent="0.2">
      <c r="A2364" s="2">
        <v>41925.63948056713</v>
      </c>
      <c r="B2364" s="1" t="s">
        <v>16541</v>
      </c>
      <c r="C2364" s="1" t="s">
        <v>16542</v>
      </c>
      <c r="D2364" s="1" t="s">
        <v>16543</v>
      </c>
      <c r="E2364" s="1" t="s">
        <v>16544</v>
      </c>
      <c r="F2364" s="1" t="s">
        <v>16545</v>
      </c>
      <c r="G2364" s="1" t="s">
        <v>16546</v>
      </c>
      <c r="H2364" s="1" t="s">
        <v>16547</v>
      </c>
    </row>
    <row r="2365" spans="1:8" ht="15.75" customHeight="1" x14ac:dyDescent="0.2">
      <c r="A2365" s="2">
        <v>41925.63970936343</v>
      </c>
      <c r="B2365" s="1" t="s">
        <v>16548</v>
      </c>
      <c r="C2365" s="1" t="s">
        <v>16549</v>
      </c>
      <c r="D2365" s="1" t="s">
        <v>16550</v>
      </c>
      <c r="E2365" s="1" t="s">
        <v>16551</v>
      </c>
      <c r="F2365" s="1" t="s">
        <v>16552</v>
      </c>
      <c r="G2365" s="1" t="s">
        <v>16553</v>
      </c>
      <c r="H2365" s="1" t="s">
        <v>16554</v>
      </c>
    </row>
    <row r="2366" spans="1:8" ht="15.75" customHeight="1" x14ac:dyDescent="0.2">
      <c r="A2366" s="2">
        <v>41925.639963761576</v>
      </c>
      <c r="B2366" s="1" t="s">
        <v>16555</v>
      </c>
      <c r="C2366" s="1" t="s">
        <v>16556</v>
      </c>
      <c r="D2366" s="1" t="s">
        <v>16557</v>
      </c>
      <c r="E2366" s="1" t="s">
        <v>16558</v>
      </c>
      <c r="F2366" s="1" t="s">
        <v>16559</v>
      </c>
      <c r="G2366" s="1" t="s">
        <v>16560</v>
      </c>
      <c r="H2366" s="1" t="s">
        <v>16561</v>
      </c>
    </row>
    <row r="2367" spans="1:8" ht="15.75" customHeight="1" x14ac:dyDescent="0.2">
      <c r="A2367" s="2">
        <v>41925.640201041671</v>
      </c>
      <c r="B2367" s="1" t="s">
        <v>16562</v>
      </c>
      <c r="C2367" s="1" t="s">
        <v>16563</v>
      </c>
      <c r="D2367" s="1" t="s">
        <v>16564</v>
      </c>
      <c r="E2367" s="1" t="s">
        <v>16565</v>
      </c>
      <c r="F2367" s="1" t="s">
        <v>16566</v>
      </c>
      <c r="G2367" s="1" t="s">
        <v>16567</v>
      </c>
      <c r="H2367" s="1" t="s">
        <v>16568</v>
      </c>
    </row>
    <row r="2368" spans="1:8" ht="15.75" customHeight="1" x14ac:dyDescent="0.2">
      <c r="A2368" s="2">
        <v>41925.640467187499</v>
      </c>
      <c r="B2368" s="1" t="s">
        <v>16569</v>
      </c>
      <c r="C2368" s="1" t="s">
        <v>16570</v>
      </c>
      <c r="D2368" s="1" t="s">
        <v>16571</v>
      </c>
      <c r="E2368" s="1" t="s">
        <v>16572</v>
      </c>
      <c r="F2368" s="1" t="s">
        <v>16573</v>
      </c>
      <c r="G2368" s="1" t="s">
        <v>16574</v>
      </c>
      <c r="H2368" s="1" t="s">
        <v>16575</v>
      </c>
    </row>
    <row r="2369" spans="1:8" ht="15.75" customHeight="1" x14ac:dyDescent="0.2">
      <c r="A2369" s="2">
        <v>41925.640666886575</v>
      </c>
      <c r="B2369" s="1" t="s">
        <v>16576</v>
      </c>
      <c r="C2369" s="1" t="s">
        <v>16577</v>
      </c>
      <c r="D2369" s="1" t="s">
        <v>16578</v>
      </c>
      <c r="E2369" s="1" t="s">
        <v>16579</v>
      </c>
      <c r="F2369" s="1" t="s">
        <v>16580</v>
      </c>
      <c r="G2369" s="1" t="s">
        <v>16581</v>
      </c>
      <c r="H2369" s="1" t="s">
        <v>16582</v>
      </c>
    </row>
    <row r="2370" spans="1:8" ht="15.75" customHeight="1" x14ac:dyDescent="0.2">
      <c r="A2370" s="2">
        <v>41925.64086368055</v>
      </c>
      <c r="B2370" s="1" t="s">
        <v>16583</v>
      </c>
      <c r="C2370" s="1" t="s">
        <v>16584</v>
      </c>
      <c r="D2370" s="1" t="s">
        <v>16585</v>
      </c>
      <c r="E2370" s="1" t="s">
        <v>16586</v>
      </c>
      <c r="F2370" s="1" t="s">
        <v>16587</v>
      </c>
      <c r="G2370" s="1" t="s">
        <v>16588</v>
      </c>
      <c r="H2370" s="1" t="s">
        <v>16589</v>
      </c>
    </row>
    <row r="2371" spans="1:8" ht="15.75" customHeight="1" x14ac:dyDescent="0.2">
      <c r="A2371" s="2">
        <v>41925.641112256941</v>
      </c>
      <c r="B2371" s="1" t="s">
        <v>16590</v>
      </c>
      <c r="C2371" s="1" t="s">
        <v>16591</v>
      </c>
      <c r="D2371" s="1" t="s">
        <v>16592</v>
      </c>
      <c r="E2371" s="1" t="s">
        <v>16593</v>
      </c>
      <c r="F2371" s="1" t="s">
        <v>16594</v>
      </c>
      <c r="G2371" s="1" t="s">
        <v>16595</v>
      </c>
      <c r="H2371" s="1" t="s">
        <v>16596</v>
      </c>
    </row>
    <row r="2372" spans="1:8" ht="15.75" customHeight="1" x14ac:dyDescent="0.2">
      <c r="A2372" s="2">
        <v>41925.641372141203</v>
      </c>
      <c r="B2372" s="1" t="s">
        <v>16597</v>
      </c>
      <c r="C2372" s="1" t="s">
        <v>16598</v>
      </c>
      <c r="D2372" s="1" t="s">
        <v>16599</v>
      </c>
      <c r="E2372" s="1" t="s">
        <v>16600</v>
      </c>
      <c r="F2372" s="1" t="s">
        <v>16601</v>
      </c>
      <c r="G2372" s="1" t="s">
        <v>16602</v>
      </c>
      <c r="H2372" s="1" t="s">
        <v>16603</v>
      </c>
    </row>
    <row r="2373" spans="1:8" ht="15.75" customHeight="1" x14ac:dyDescent="0.2">
      <c r="A2373" s="2">
        <v>41925.641572638888</v>
      </c>
      <c r="B2373" s="1" t="s">
        <v>16604</v>
      </c>
      <c r="C2373" s="1" t="s">
        <v>16605</v>
      </c>
      <c r="D2373" s="1" t="s">
        <v>16606</v>
      </c>
      <c r="E2373" s="1" t="s">
        <v>16607</v>
      </c>
      <c r="F2373" s="1" t="s">
        <v>16608</v>
      </c>
      <c r="G2373" s="1" t="s">
        <v>16609</v>
      </c>
      <c r="H2373" s="1" t="s">
        <v>16610</v>
      </c>
    </row>
    <row r="2374" spans="1:8" ht="15.75" customHeight="1" x14ac:dyDescent="0.2">
      <c r="A2374" s="2">
        <v>41925.64178953704</v>
      </c>
      <c r="B2374" s="1" t="s">
        <v>16611</v>
      </c>
      <c r="C2374" s="1" t="s">
        <v>16612</v>
      </c>
      <c r="D2374" s="1" t="s">
        <v>16613</v>
      </c>
      <c r="E2374" s="1" t="s">
        <v>16614</v>
      </c>
      <c r="F2374" s="1" t="s">
        <v>16615</v>
      </c>
      <c r="G2374" s="1" t="s">
        <v>16616</v>
      </c>
      <c r="H2374" s="1" t="s">
        <v>16617</v>
      </c>
    </row>
    <row r="2375" spans="1:8" ht="15.75" customHeight="1" x14ac:dyDescent="0.2">
      <c r="A2375" s="2">
        <v>41925.641951689817</v>
      </c>
      <c r="B2375" s="1" t="s">
        <v>16618</v>
      </c>
      <c r="C2375" s="1" t="s">
        <v>16619</v>
      </c>
      <c r="D2375" s="1" t="s">
        <v>16620</v>
      </c>
      <c r="E2375" s="1" t="s">
        <v>16621</v>
      </c>
      <c r="F2375" s="1" t="s">
        <v>16622</v>
      </c>
      <c r="G2375" s="1" t="s">
        <v>16623</v>
      </c>
      <c r="H2375" s="1" t="s">
        <v>16624</v>
      </c>
    </row>
    <row r="2376" spans="1:8" ht="15.75" customHeight="1" x14ac:dyDescent="0.2">
      <c r="A2376" s="2">
        <v>41925.642217881941</v>
      </c>
      <c r="B2376" s="1" t="s">
        <v>16625</v>
      </c>
      <c r="C2376" s="1" t="s">
        <v>16626</v>
      </c>
      <c r="D2376" s="1" t="s">
        <v>16627</v>
      </c>
      <c r="E2376" s="1" t="s">
        <v>16628</v>
      </c>
      <c r="F2376" s="1" t="s">
        <v>16629</v>
      </c>
      <c r="G2376" s="1" t="s">
        <v>16630</v>
      </c>
      <c r="H2376" s="1" t="s">
        <v>16631</v>
      </c>
    </row>
    <row r="2377" spans="1:8" ht="15.75" customHeight="1" x14ac:dyDescent="0.2">
      <c r="A2377" s="2">
        <v>41925.642475416666</v>
      </c>
      <c r="B2377" s="1" t="s">
        <v>16632</v>
      </c>
      <c r="C2377" s="1" t="s">
        <v>16633</v>
      </c>
      <c r="D2377" s="1" t="s">
        <v>16634</v>
      </c>
      <c r="E2377" s="1" t="s">
        <v>16635</v>
      </c>
      <c r="F2377" s="1" t="s">
        <v>16636</v>
      </c>
      <c r="G2377" s="1" t="s">
        <v>16637</v>
      </c>
      <c r="H2377" s="1" t="s">
        <v>16638</v>
      </c>
    </row>
    <row r="2378" spans="1:8" ht="15.75" customHeight="1" x14ac:dyDescent="0.2">
      <c r="A2378" s="2">
        <v>41926.263266030095</v>
      </c>
      <c r="B2378" s="1" t="s">
        <v>16639</v>
      </c>
      <c r="C2378" s="1" t="s">
        <v>16640</v>
      </c>
      <c r="D2378" s="1" t="s">
        <v>16641</v>
      </c>
      <c r="E2378" s="1" t="s">
        <v>16642</v>
      </c>
      <c r="F2378" s="1" t="s">
        <v>16643</v>
      </c>
      <c r="G2378" s="1" t="s">
        <v>16644</v>
      </c>
      <c r="H2378" s="1" t="s">
        <v>16645</v>
      </c>
    </row>
    <row r="2379" spans="1:8" ht="15.75" customHeight="1" x14ac:dyDescent="0.2">
      <c r="A2379" s="2">
        <v>41926.263506782401</v>
      </c>
      <c r="B2379" s="1" t="s">
        <v>16646</v>
      </c>
      <c r="C2379" s="1" t="s">
        <v>16647</v>
      </c>
      <c r="D2379" s="1" t="s">
        <v>16648</v>
      </c>
      <c r="E2379" s="1" t="s">
        <v>16649</v>
      </c>
      <c r="F2379" s="1" t="s">
        <v>16650</v>
      </c>
      <c r="G2379" s="1" t="s">
        <v>16651</v>
      </c>
      <c r="H2379" s="1" t="s">
        <v>16652</v>
      </c>
    </row>
    <row r="2380" spans="1:8" ht="15.75" customHeight="1" x14ac:dyDescent="0.2">
      <c r="A2380" s="2">
        <v>41926.263758275461</v>
      </c>
      <c r="B2380" s="1" t="s">
        <v>16653</v>
      </c>
      <c r="C2380" s="1" t="s">
        <v>16654</v>
      </c>
      <c r="D2380" s="1" t="s">
        <v>16655</v>
      </c>
      <c r="E2380" s="1" t="s">
        <v>16656</v>
      </c>
      <c r="F2380" s="1" t="s">
        <v>16657</v>
      </c>
      <c r="G2380" s="1" t="s">
        <v>16658</v>
      </c>
      <c r="H2380" s="1" t="s">
        <v>16659</v>
      </c>
    </row>
    <row r="2381" spans="1:8" ht="15.75" customHeight="1" x14ac:dyDescent="0.2">
      <c r="A2381" s="2">
        <v>41926.495794282404</v>
      </c>
      <c r="B2381" s="1" t="s">
        <v>16660</v>
      </c>
      <c r="C2381" s="1" t="s">
        <v>16661</v>
      </c>
      <c r="D2381" s="1" t="s">
        <v>16662</v>
      </c>
      <c r="E2381" s="1" t="s">
        <v>16663</v>
      </c>
      <c r="F2381" s="1" t="s">
        <v>16664</v>
      </c>
      <c r="G2381" s="1" t="s">
        <v>16665</v>
      </c>
      <c r="H2381" s="1" t="s">
        <v>16666</v>
      </c>
    </row>
    <row r="2382" spans="1:8" ht="15.75" customHeight="1" x14ac:dyDescent="0.2">
      <c r="A2382" s="2">
        <v>41926.496433726854</v>
      </c>
      <c r="B2382" s="1" t="s">
        <v>16667</v>
      </c>
      <c r="C2382" s="1" t="s">
        <v>16668</v>
      </c>
      <c r="D2382" s="1" t="s">
        <v>16669</v>
      </c>
      <c r="E2382" s="1" t="s">
        <v>16670</v>
      </c>
      <c r="F2382" s="1" t="s">
        <v>16671</v>
      </c>
      <c r="G2382" s="1" t="s">
        <v>16672</v>
      </c>
      <c r="H2382" s="1" t="s">
        <v>16673</v>
      </c>
    </row>
    <row r="2383" spans="1:8" ht="15.75" customHeight="1" x14ac:dyDescent="0.2">
      <c r="A2383" s="2">
        <v>41926.496954618051</v>
      </c>
      <c r="B2383" s="1" t="s">
        <v>16674</v>
      </c>
      <c r="C2383" s="1" t="s">
        <v>16675</v>
      </c>
      <c r="D2383" s="1" t="s">
        <v>16676</v>
      </c>
      <c r="E2383" s="1" t="s">
        <v>16677</v>
      </c>
      <c r="F2383" s="1" t="s">
        <v>16678</v>
      </c>
      <c r="G2383" s="1" t="s">
        <v>16679</v>
      </c>
      <c r="H2383" s="1" t="s">
        <v>16680</v>
      </c>
    </row>
    <row r="2384" spans="1:8" ht="15.75" customHeight="1" x14ac:dyDescent="0.2">
      <c r="A2384" s="2">
        <v>41926.496969236112</v>
      </c>
      <c r="B2384" s="1" t="s">
        <v>16681</v>
      </c>
      <c r="C2384" s="1" t="s">
        <v>16682</v>
      </c>
      <c r="D2384" s="1" t="s">
        <v>16683</v>
      </c>
      <c r="E2384" s="1" t="s">
        <v>16684</v>
      </c>
      <c r="F2384" s="1" t="s">
        <v>16685</v>
      </c>
      <c r="G2384" s="1" t="s">
        <v>16686</v>
      </c>
      <c r="H2384" s="1" t="s">
        <v>16687</v>
      </c>
    </row>
    <row r="2385" spans="1:8" ht="15.75" customHeight="1" x14ac:dyDescent="0.2">
      <c r="A2385" s="2">
        <v>41926.497258692129</v>
      </c>
      <c r="B2385" s="1" t="s">
        <v>16688</v>
      </c>
      <c r="C2385" s="1" t="s">
        <v>16689</v>
      </c>
      <c r="D2385" s="1" t="s">
        <v>16690</v>
      </c>
      <c r="E2385" s="1" t="s">
        <v>16691</v>
      </c>
      <c r="F2385" s="1" t="s">
        <v>16692</v>
      </c>
      <c r="G2385" s="1" t="s">
        <v>16693</v>
      </c>
      <c r="H2385" s="1" t="s">
        <v>16694</v>
      </c>
    </row>
    <row r="2386" spans="1:8" ht="15.75" customHeight="1" x14ac:dyDescent="0.2">
      <c r="A2386" s="2">
        <v>41926.497353935185</v>
      </c>
      <c r="B2386" s="1" t="s">
        <v>16695</v>
      </c>
      <c r="C2386" s="1" t="s">
        <v>16696</v>
      </c>
      <c r="D2386" s="1" t="s">
        <v>16697</v>
      </c>
      <c r="E2386" s="1" t="s">
        <v>16698</v>
      </c>
      <c r="F2386" s="1" t="s">
        <v>16699</v>
      </c>
      <c r="G2386" s="1" t="s">
        <v>16700</v>
      </c>
      <c r="H2386" s="1" t="s">
        <v>16701</v>
      </c>
    </row>
    <row r="2387" spans="1:8" ht="15.75" customHeight="1" x14ac:dyDescent="0.2">
      <c r="A2387" s="2">
        <v>41926.497359699075</v>
      </c>
      <c r="B2387" s="1" t="s">
        <v>16702</v>
      </c>
      <c r="C2387" s="1" t="s">
        <v>16703</v>
      </c>
      <c r="D2387" s="1" t="s">
        <v>16704</v>
      </c>
      <c r="E2387" s="1" t="s">
        <v>16705</v>
      </c>
      <c r="F2387" s="1" t="s">
        <v>16706</v>
      </c>
      <c r="G2387" s="1" t="s">
        <v>16707</v>
      </c>
      <c r="H2387" s="1" t="s">
        <v>16708</v>
      </c>
    </row>
    <row r="2388" spans="1:8" ht="15.75" customHeight="1" x14ac:dyDescent="0.2">
      <c r="A2388" s="2">
        <v>41926.497458206017</v>
      </c>
      <c r="B2388" s="1" t="s">
        <v>16709</v>
      </c>
      <c r="C2388" s="1" t="s">
        <v>16710</v>
      </c>
      <c r="D2388" s="1" t="s">
        <v>16711</v>
      </c>
      <c r="E2388" s="1" t="s">
        <v>16712</v>
      </c>
      <c r="F2388" s="1" t="s">
        <v>16713</v>
      </c>
      <c r="G2388" s="1" t="s">
        <v>16714</v>
      </c>
      <c r="H2388" s="1" t="s">
        <v>16715</v>
      </c>
    </row>
    <row r="2389" spans="1:8" ht="15.75" customHeight="1" x14ac:dyDescent="0.2">
      <c r="A2389" s="2">
        <v>41926.497681064815</v>
      </c>
      <c r="B2389" s="1" t="s">
        <v>16716</v>
      </c>
      <c r="C2389" s="1" t="s">
        <v>16717</v>
      </c>
      <c r="D2389" s="1" t="s">
        <v>16718</v>
      </c>
      <c r="E2389" s="1" t="s">
        <v>16719</v>
      </c>
      <c r="F2389" s="1" t="s">
        <v>16720</v>
      </c>
      <c r="G2389" s="1" t="s">
        <v>16721</v>
      </c>
      <c r="H2389" s="1" t="s">
        <v>16722</v>
      </c>
    </row>
    <row r="2390" spans="1:8" ht="15.75" customHeight="1" x14ac:dyDescent="0.2">
      <c r="A2390" s="2">
        <v>41926.497695277772</v>
      </c>
      <c r="B2390" s="1" t="s">
        <v>16723</v>
      </c>
      <c r="C2390" s="1" t="s">
        <v>16724</v>
      </c>
      <c r="D2390" s="1" t="s">
        <v>16725</v>
      </c>
      <c r="E2390" s="1" t="s">
        <v>16726</v>
      </c>
      <c r="F2390" s="1" t="s">
        <v>16727</v>
      </c>
      <c r="G2390" s="1" t="s">
        <v>16728</v>
      </c>
      <c r="H2390" s="1" t="s">
        <v>16729</v>
      </c>
    </row>
    <row r="2391" spans="1:8" ht="15.75" customHeight="1" x14ac:dyDescent="0.2">
      <c r="A2391" s="2">
        <v>41926.497851979162</v>
      </c>
      <c r="B2391" s="1" t="s">
        <v>16730</v>
      </c>
      <c r="C2391" s="1" t="s">
        <v>16731</v>
      </c>
      <c r="D2391" s="1" t="s">
        <v>16732</v>
      </c>
      <c r="E2391" s="1" t="s">
        <v>16733</v>
      </c>
      <c r="F2391" s="1" t="s">
        <v>16734</v>
      </c>
      <c r="G2391" s="1" t="s">
        <v>16735</v>
      </c>
      <c r="H2391" s="1" t="s">
        <v>16736</v>
      </c>
    </row>
    <row r="2392" spans="1:8" ht="15.75" customHeight="1" x14ac:dyDescent="0.2">
      <c r="A2392" s="2">
        <v>41926.497860509262</v>
      </c>
      <c r="B2392" s="1" t="s">
        <v>16737</v>
      </c>
      <c r="C2392" s="1" t="s">
        <v>16738</v>
      </c>
      <c r="D2392" s="1" t="s">
        <v>16739</v>
      </c>
      <c r="E2392" s="1" t="s">
        <v>16740</v>
      </c>
      <c r="F2392" s="1" t="s">
        <v>16741</v>
      </c>
      <c r="G2392" s="1" t="s">
        <v>16742</v>
      </c>
      <c r="H2392" s="1" t="s">
        <v>16743</v>
      </c>
    </row>
    <row r="2393" spans="1:8" ht="15.75" customHeight="1" x14ac:dyDescent="0.2">
      <c r="A2393" s="2">
        <v>41926.497889537037</v>
      </c>
      <c r="B2393" s="1" t="s">
        <v>16744</v>
      </c>
      <c r="C2393" s="1" t="s">
        <v>16745</v>
      </c>
      <c r="D2393" s="1" t="s">
        <v>16746</v>
      </c>
      <c r="E2393" s="1" t="s">
        <v>16747</v>
      </c>
      <c r="F2393" s="1" t="s">
        <v>16748</v>
      </c>
      <c r="G2393" s="1" t="s">
        <v>16749</v>
      </c>
      <c r="H2393" s="1" t="s">
        <v>16750</v>
      </c>
    </row>
    <row r="2394" spans="1:8" ht="15.75" customHeight="1" x14ac:dyDescent="0.2">
      <c r="A2394" s="2">
        <v>41926.497906643519</v>
      </c>
      <c r="B2394" s="1" t="s">
        <v>16751</v>
      </c>
      <c r="C2394" s="1" t="s">
        <v>16752</v>
      </c>
      <c r="D2394" s="1" t="s">
        <v>16753</v>
      </c>
      <c r="E2394" s="1" t="s">
        <v>16754</v>
      </c>
      <c r="F2394" s="1" t="s">
        <v>16755</v>
      </c>
      <c r="G2394" s="1" t="s">
        <v>16756</v>
      </c>
      <c r="H2394" s="1" t="s">
        <v>16757</v>
      </c>
    </row>
    <row r="2395" spans="1:8" ht="15.75" customHeight="1" x14ac:dyDescent="0.2">
      <c r="A2395" s="2">
        <v>41926.497915231477</v>
      </c>
      <c r="B2395" s="1" t="s">
        <v>16758</v>
      </c>
      <c r="C2395" s="1" t="s">
        <v>16759</v>
      </c>
      <c r="D2395" s="1" t="s">
        <v>16760</v>
      </c>
      <c r="E2395" s="1" t="s">
        <v>16761</v>
      </c>
      <c r="F2395" s="1" t="s">
        <v>16762</v>
      </c>
      <c r="G2395" s="1" t="s">
        <v>16763</v>
      </c>
      <c r="H2395" s="1" t="s">
        <v>16764</v>
      </c>
    </row>
    <row r="2396" spans="1:8" ht="15.75" customHeight="1" x14ac:dyDescent="0.2">
      <c r="A2396" s="2">
        <v>41926.49821474537</v>
      </c>
      <c r="B2396" s="1" t="s">
        <v>16765</v>
      </c>
      <c r="C2396" s="1" t="s">
        <v>16766</v>
      </c>
      <c r="D2396" s="1" t="s">
        <v>16767</v>
      </c>
      <c r="E2396" s="1" t="s">
        <v>16768</v>
      </c>
      <c r="F2396" s="1" t="s">
        <v>16769</v>
      </c>
      <c r="G2396" s="1" t="s">
        <v>16770</v>
      </c>
      <c r="H2396" s="1" t="s">
        <v>16771</v>
      </c>
    </row>
    <row r="2397" spans="1:8" ht="15.75" customHeight="1" x14ac:dyDescent="0.2">
      <c r="A2397" s="2">
        <v>41926.498247997682</v>
      </c>
      <c r="B2397" s="1" t="s">
        <v>16772</v>
      </c>
      <c r="C2397" s="1" t="s">
        <v>16773</v>
      </c>
      <c r="D2397" s="1" t="s">
        <v>16774</v>
      </c>
      <c r="E2397" s="1" t="s">
        <v>16775</v>
      </c>
      <c r="F2397" s="1" t="s">
        <v>16776</v>
      </c>
      <c r="G2397" s="1" t="s">
        <v>16777</v>
      </c>
      <c r="H2397" s="1" t="s">
        <v>16778</v>
      </c>
    </row>
    <row r="2398" spans="1:8" ht="15.75" customHeight="1" x14ac:dyDescent="0.2">
      <c r="A2398" s="2">
        <v>41926.498300266205</v>
      </c>
      <c r="B2398" s="1" t="s">
        <v>16779</v>
      </c>
      <c r="C2398" s="1" t="s">
        <v>16780</v>
      </c>
      <c r="D2398" s="1" t="s">
        <v>16781</v>
      </c>
      <c r="E2398" s="1" t="s">
        <v>16782</v>
      </c>
      <c r="F2398" s="1" t="s">
        <v>16783</v>
      </c>
      <c r="G2398" s="1" t="s">
        <v>16784</v>
      </c>
      <c r="H2398" s="1" t="s">
        <v>16785</v>
      </c>
    </row>
    <row r="2399" spans="1:8" ht="15.75" customHeight="1" x14ac:dyDescent="0.2">
      <c r="A2399" s="2">
        <v>41926.498337638892</v>
      </c>
      <c r="B2399" s="1" t="s">
        <v>16786</v>
      </c>
      <c r="C2399" s="1" t="s">
        <v>16787</v>
      </c>
      <c r="D2399" s="1" t="s">
        <v>16788</v>
      </c>
      <c r="E2399" s="1" t="s">
        <v>16789</v>
      </c>
      <c r="F2399" s="1" t="s">
        <v>16790</v>
      </c>
      <c r="G2399" s="1" t="s">
        <v>16791</v>
      </c>
      <c r="H2399" s="1" t="s">
        <v>16792</v>
      </c>
    </row>
    <row r="2400" spans="1:8" ht="15.75" customHeight="1" x14ac:dyDescent="0.2">
      <c r="A2400" s="2">
        <v>41926.49856944444</v>
      </c>
      <c r="B2400" s="1" t="s">
        <v>16793</v>
      </c>
      <c r="C2400" s="1" t="s">
        <v>16794</v>
      </c>
      <c r="D2400" s="1" t="s">
        <v>16795</v>
      </c>
      <c r="E2400" s="1" t="s">
        <v>16796</v>
      </c>
      <c r="F2400" s="1" t="s">
        <v>16797</v>
      </c>
      <c r="G2400" s="1" t="s">
        <v>16798</v>
      </c>
      <c r="H2400" s="1" t="s">
        <v>16799</v>
      </c>
    </row>
    <row r="2401" spans="1:8" ht="15.75" customHeight="1" x14ac:dyDescent="0.2">
      <c r="A2401" s="2">
        <v>41926.498589525458</v>
      </c>
      <c r="B2401" s="1" t="s">
        <v>16800</v>
      </c>
      <c r="C2401" s="1" t="s">
        <v>16801</v>
      </c>
      <c r="D2401" s="1" t="s">
        <v>16802</v>
      </c>
      <c r="E2401" s="1" t="s">
        <v>16803</v>
      </c>
      <c r="F2401" s="1" t="s">
        <v>16804</v>
      </c>
      <c r="G2401" s="1" t="s">
        <v>16805</v>
      </c>
      <c r="H2401" s="1" t="s">
        <v>16806</v>
      </c>
    </row>
    <row r="2402" spans="1:8" ht="15.75" customHeight="1" x14ac:dyDescent="0.2">
      <c r="A2402" s="2">
        <v>41926.498691018518</v>
      </c>
      <c r="B2402" s="1" t="s">
        <v>16807</v>
      </c>
      <c r="C2402" s="1" t="s">
        <v>16808</v>
      </c>
      <c r="D2402" s="1" t="s">
        <v>16809</v>
      </c>
      <c r="E2402" s="1" t="s">
        <v>16810</v>
      </c>
      <c r="F2402" s="1" t="s">
        <v>16811</v>
      </c>
      <c r="G2402" s="1" t="s">
        <v>16812</v>
      </c>
      <c r="H2402" s="1" t="s">
        <v>16813</v>
      </c>
    </row>
    <row r="2403" spans="1:8" ht="15.75" customHeight="1" x14ac:dyDescent="0.2">
      <c r="A2403" s="2">
        <v>41926.498725509256</v>
      </c>
      <c r="B2403" s="1" t="s">
        <v>16814</v>
      </c>
      <c r="C2403" s="1" t="s">
        <v>16815</v>
      </c>
      <c r="D2403" s="1" t="s">
        <v>16816</v>
      </c>
      <c r="E2403" s="1" t="s">
        <v>16817</v>
      </c>
      <c r="F2403" s="1" t="s">
        <v>16818</v>
      </c>
      <c r="G2403" s="1" t="s">
        <v>16819</v>
      </c>
      <c r="H2403" s="1" t="s">
        <v>16820</v>
      </c>
    </row>
    <row r="2404" spans="1:8" ht="15.75" customHeight="1" x14ac:dyDescent="0.2">
      <c r="A2404" s="2">
        <v>41926.498760138886</v>
      </c>
      <c r="B2404" s="1" t="s">
        <v>16821</v>
      </c>
      <c r="C2404" s="1" t="s">
        <v>16822</v>
      </c>
      <c r="D2404" s="1" t="s">
        <v>16823</v>
      </c>
      <c r="E2404" s="1" t="s">
        <v>16824</v>
      </c>
      <c r="F2404" s="1" t="s">
        <v>16825</v>
      </c>
      <c r="G2404" s="1" t="s">
        <v>16826</v>
      </c>
      <c r="H2404" s="1" t="s">
        <v>16827</v>
      </c>
    </row>
    <row r="2405" spans="1:8" ht="15.75" customHeight="1" x14ac:dyDescent="0.2">
      <c r="A2405" s="2">
        <v>41926.498945555555</v>
      </c>
      <c r="B2405" s="1" t="s">
        <v>16828</v>
      </c>
      <c r="C2405" s="1" t="s">
        <v>16829</v>
      </c>
      <c r="D2405" s="1" t="s">
        <v>16830</v>
      </c>
      <c r="E2405" s="1" t="s">
        <v>16831</v>
      </c>
      <c r="F2405" s="1" t="s">
        <v>16832</v>
      </c>
      <c r="G2405" s="1" t="s">
        <v>16833</v>
      </c>
      <c r="H2405" s="1" t="s">
        <v>16834</v>
      </c>
    </row>
    <row r="2406" spans="1:8" ht="15.75" customHeight="1" x14ac:dyDescent="0.2">
      <c r="A2406" s="2">
        <v>41926.49900038194</v>
      </c>
      <c r="B2406" s="1" t="s">
        <v>16835</v>
      </c>
      <c r="C2406" s="1" t="s">
        <v>16836</v>
      </c>
      <c r="D2406" s="1" t="s">
        <v>16837</v>
      </c>
      <c r="E2406" s="1" t="s">
        <v>16838</v>
      </c>
      <c r="F2406" s="1" t="s">
        <v>16839</v>
      </c>
      <c r="G2406" s="1" t="s">
        <v>16840</v>
      </c>
      <c r="H2406" s="1" t="s">
        <v>16841</v>
      </c>
    </row>
    <row r="2407" spans="1:8" ht="15.75" customHeight="1" x14ac:dyDescent="0.2">
      <c r="A2407" s="2">
        <v>41926.499084305557</v>
      </c>
      <c r="B2407" s="1" t="s">
        <v>16842</v>
      </c>
      <c r="C2407" s="1" t="s">
        <v>16843</v>
      </c>
      <c r="D2407" s="1" t="s">
        <v>16844</v>
      </c>
      <c r="E2407" s="1" t="s">
        <v>16845</v>
      </c>
      <c r="F2407" s="1" t="s">
        <v>16846</v>
      </c>
      <c r="G2407" s="1" t="s">
        <v>16847</v>
      </c>
      <c r="H2407" s="1" t="s">
        <v>16848</v>
      </c>
    </row>
    <row r="2408" spans="1:8" ht="15.75" customHeight="1" x14ac:dyDescent="0.2">
      <c r="A2408" s="2">
        <v>41926.499159513885</v>
      </c>
      <c r="B2408" s="1" t="s">
        <v>16849</v>
      </c>
      <c r="C2408" s="1" t="s">
        <v>16850</v>
      </c>
      <c r="D2408" s="1" t="s">
        <v>16851</v>
      </c>
      <c r="E2408" s="1" t="s">
        <v>16852</v>
      </c>
      <c r="F2408" s="1" t="s">
        <v>16853</v>
      </c>
      <c r="G2408" s="1" t="s">
        <v>16854</v>
      </c>
      <c r="H2408" s="1" t="s">
        <v>16855</v>
      </c>
    </row>
    <row r="2409" spans="1:8" ht="15.75" customHeight="1" x14ac:dyDescent="0.2">
      <c r="A2409" s="2">
        <v>41926.499177013888</v>
      </c>
      <c r="B2409" s="1" t="s">
        <v>16856</v>
      </c>
      <c r="C2409" s="1" t="s">
        <v>16857</v>
      </c>
      <c r="D2409" s="1" t="s">
        <v>16858</v>
      </c>
      <c r="E2409" s="1" t="s">
        <v>16859</v>
      </c>
      <c r="F2409" s="1" t="s">
        <v>16860</v>
      </c>
      <c r="G2409" s="1" t="s">
        <v>16861</v>
      </c>
      <c r="H2409" s="1" t="s">
        <v>16862</v>
      </c>
    </row>
    <row r="2410" spans="1:8" ht="15.75" customHeight="1" x14ac:dyDescent="0.2">
      <c r="A2410" s="2">
        <v>41926.499249363427</v>
      </c>
      <c r="B2410" s="1" t="s">
        <v>16863</v>
      </c>
      <c r="C2410" s="1" t="s">
        <v>16864</v>
      </c>
      <c r="D2410" s="1" t="s">
        <v>16865</v>
      </c>
      <c r="E2410" s="1" t="s">
        <v>16866</v>
      </c>
      <c r="F2410" s="1" t="s">
        <v>16867</v>
      </c>
      <c r="G2410" s="1" t="s">
        <v>16868</v>
      </c>
      <c r="H2410" s="1" t="s">
        <v>16869</v>
      </c>
    </row>
    <row r="2411" spans="1:8" ht="15.75" customHeight="1" x14ac:dyDescent="0.2">
      <c r="A2411" s="2">
        <v>41926.499278506941</v>
      </c>
      <c r="B2411" s="1" t="s">
        <v>16870</v>
      </c>
      <c r="C2411" s="1" t="s">
        <v>16871</v>
      </c>
      <c r="D2411" s="1" t="s">
        <v>16872</v>
      </c>
      <c r="E2411" s="1" t="s">
        <v>16873</v>
      </c>
      <c r="F2411" s="1" t="s">
        <v>16874</v>
      </c>
      <c r="G2411" s="1" t="s">
        <v>16875</v>
      </c>
      <c r="H2411" s="1" t="s">
        <v>16876</v>
      </c>
    </row>
    <row r="2412" spans="1:8" ht="15.75" customHeight="1" x14ac:dyDescent="0.2">
      <c r="A2412" s="2">
        <v>41926.499596423608</v>
      </c>
      <c r="B2412" s="1" t="s">
        <v>16877</v>
      </c>
      <c r="C2412" s="1" t="s">
        <v>16878</v>
      </c>
      <c r="D2412" s="1" t="s">
        <v>16879</v>
      </c>
      <c r="E2412" s="1" t="s">
        <v>16880</v>
      </c>
      <c r="F2412" s="1" t="s">
        <v>16881</v>
      </c>
      <c r="G2412" s="1" t="s">
        <v>16882</v>
      </c>
      <c r="H2412" s="1" t="s">
        <v>16883</v>
      </c>
    </row>
    <row r="2413" spans="1:8" ht="15.75" customHeight="1" x14ac:dyDescent="0.2">
      <c r="A2413" s="2">
        <v>41926.499596435184</v>
      </c>
      <c r="B2413" s="1" t="s">
        <v>16884</v>
      </c>
      <c r="C2413" s="1" t="s">
        <v>16885</v>
      </c>
      <c r="D2413" s="1" t="s">
        <v>16886</v>
      </c>
      <c r="E2413" s="1" t="s">
        <v>16887</v>
      </c>
      <c r="F2413" s="1" t="s">
        <v>16888</v>
      </c>
      <c r="G2413" s="1" t="s">
        <v>16889</v>
      </c>
      <c r="H2413" s="1" t="s">
        <v>16890</v>
      </c>
    </row>
    <row r="2414" spans="1:8" ht="15.75" customHeight="1" x14ac:dyDescent="0.2">
      <c r="A2414" s="2">
        <v>41926.499700625005</v>
      </c>
      <c r="B2414" s="1" t="s">
        <v>16891</v>
      </c>
      <c r="C2414" s="1" t="s">
        <v>16892</v>
      </c>
      <c r="D2414" s="1" t="s">
        <v>16893</v>
      </c>
      <c r="E2414" s="1" t="s">
        <v>16894</v>
      </c>
      <c r="F2414" s="1" t="s">
        <v>16895</v>
      </c>
      <c r="G2414" s="1" t="s">
        <v>16896</v>
      </c>
      <c r="H2414" s="1" t="s">
        <v>16897</v>
      </c>
    </row>
    <row r="2415" spans="1:8" ht="15.75" customHeight="1" x14ac:dyDescent="0.2">
      <c r="A2415" s="2">
        <v>41926.499709212963</v>
      </c>
      <c r="B2415" s="1" t="s">
        <v>16898</v>
      </c>
      <c r="C2415" s="1" t="s">
        <v>16899</v>
      </c>
      <c r="D2415" s="1" t="s">
        <v>16900</v>
      </c>
      <c r="E2415" s="1" t="s">
        <v>16901</v>
      </c>
      <c r="F2415" s="1" t="s">
        <v>16902</v>
      </c>
      <c r="G2415" s="1" t="s">
        <v>16903</v>
      </c>
      <c r="H2415" s="1" t="s">
        <v>16904</v>
      </c>
    </row>
    <row r="2416" spans="1:8" ht="15.75" customHeight="1" x14ac:dyDescent="0.2">
      <c r="A2416" s="2">
        <v>41926.49981050926</v>
      </c>
      <c r="B2416" s="1" t="s">
        <v>16905</v>
      </c>
      <c r="C2416" s="1" t="s">
        <v>16906</v>
      </c>
      <c r="D2416" s="1" t="s">
        <v>16907</v>
      </c>
      <c r="E2416" s="1" t="s">
        <v>16908</v>
      </c>
      <c r="F2416" s="1" t="s">
        <v>16909</v>
      </c>
      <c r="G2416" s="1" t="s">
        <v>16910</v>
      </c>
      <c r="H2416" s="1" t="s">
        <v>16911</v>
      </c>
    </row>
    <row r="2417" spans="1:8" ht="15.75" customHeight="1" x14ac:dyDescent="0.2">
      <c r="A2417" s="2">
        <v>41926.499940706017</v>
      </c>
      <c r="B2417" s="1" t="s">
        <v>16912</v>
      </c>
      <c r="C2417" s="1" t="s">
        <v>16913</v>
      </c>
      <c r="D2417" s="1" t="s">
        <v>16914</v>
      </c>
      <c r="E2417" s="1" t="s">
        <v>16915</v>
      </c>
      <c r="F2417" s="1" t="s">
        <v>16916</v>
      </c>
      <c r="G2417" s="1" t="s">
        <v>16917</v>
      </c>
      <c r="H2417" s="1" t="s">
        <v>16918</v>
      </c>
    </row>
    <row r="2418" spans="1:8" ht="15.75" customHeight="1" x14ac:dyDescent="0.2">
      <c r="A2418" s="2">
        <v>41926.500105648149</v>
      </c>
      <c r="B2418" s="1" t="s">
        <v>16919</v>
      </c>
      <c r="C2418" s="1" t="s">
        <v>16920</v>
      </c>
      <c r="D2418" s="1" t="s">
        <v>16921</v>
      </c>
      <c r="E2418" s="1" t="s">
        <v>16922</v>
      </c>
      <c r="F2418" s="1" t="s">
        <v>16923</v>
      </c>
      <c r="G2418" s="1" t="s">
        <v>16924</v>
      </c>
      <c r="H2418" s="1" t="s">
        <v>16925</v>
      </c>
    </row>
    <row r="2419" spans="1:8" ht="15.75" customHeight="1" x14ac:dyDescent="0.2">
      <c r="A2419" s="2">
        <v>41926.500320069448</v>
      </c>
      <c r="B2419" s="1" t="s">
        <v>16926</v>
      </c>
      <c r="C2419" s="1" t="s">
        <v>16927</v>
      </c>
      <c r="D2419" s="1" t="s">
        <v>16928</v>
      </c>
      <c r="E2419" s="1" t="s">
        <v>16929</v>
      </c>
      <c r="F2419" s="1" t="s">
        <v>16930</v>
      </c>
      <c r="G2419" s="1" t="s">
        <v>16931</v>
      </c>
      <c r="H2419" s="1" t="s">
        <v>16932</v>
      </c>
    </row>
    <row r="2420" spans="1:8" ht="15.75" customHeight="1" x14ac:dyDescent="0.2">
      <c r="A2420" s="2">
        <v>41926.500348807873</v>
      </c>
      <c r="B2420" s="1" t="s">
        <v>16933</v>
      </c>
      <c r="C2420" s="1" t="s">
        <v>16934</v>
      </c>
      <c r="D2420" s="1" t="s">
        <v>16935</v>
      </c>
      <c r="E2420" s="1" t="s">
        <v>16936</v>
      </c>
      <c r="F2420" s="1" t="s">
        <v>16937</v>
      </c>
      <c r="G2420" s="1" t="s">
        <v>16938</v>
      </c>
      <c r="H2420" s="1" t="s">
        <v>16939</v>
      </c>
    </row>
    <row r="2421" spans="1:8" ht="15.75" customHeight="1" x14ac:dyDescent="0.2">
      <c r="A2421" s="2">
        <v>41926.50049637731</v>
      </c>
      <c r="B2421" s="1" t="s">
        <v>16940</v>
      </c>
      <c r="C2421" s="1" t="s">
        <v>16941</v>
      </c>
      <c r="D2421" s="1" t="s">
        <v>16942</v>
      </c>
      <c r="E2421" s="1" t="s">
        <v>16943</v>
      </c>
      <c r="F2421" s="1" t="s">
        <v>16944</v>
      </c>
      <c r="G2421" s="1" t="s">
        <v>16945</v>
      </c>
      <c r="H2421" s="1" t="s">
        <v>16946</v>
      </c>
    </row>
    <row r="2422" spans="1:8" ht="15.75" customHeight="1" x14ac:dyDescent="0.2">
      <c r="A2422" s="2">
        <v>41926.500710891203</v>
      </c>
      <c r="B2422" s="1" t="s">
        <v>16947</v>
      </c>
      <c r="C2422" s="1" t="s">
        <v>16948</v>
      </c>
      <c r="D2422" s="1" t="s">
        <v>16949</v>
      </c>
      <c r="E2422" s="1" t="s">
        <v>16950</v>
      </c>
      <c r="F2422" s="1" t="s">
        <v>16951</v>
      </c>
      <c r="G2422" s="1" t="s">
        <v>16952</v>
      </c>
      <c r="H2422" s="1" t="s">
        <v>16953</v>
      </c>
    </row>
    <row r="2423" spans="1:8" ht="15.75" customHeight="1" x14ac:dyDescent="0.2">
      <c r="A2423" s="2">
        <v>41926.500733495377</v>
      </c>
      <c r="B2423" s="1" t="s">
        <v>16954</v>
      </c>
      <c r="C2423" s="1" t="s">
        <v>16955</v>
      </c>
      <c r="D2423" s="1" t="s">
        <v>16956</v>
      </c>
      <c r="E2423" s="1" t="s">
        <v>16957</v>
      </c>
      <c r="F2423" s="1" t="s">
        <v>16958</v>
      </c>
      <c r="G2423" s="1" t="s">
        <v>16959</v>
      </c>
      <c r="H2423" s="1" t="s">
        <v>16960</v>
      </c>
    </row>
    <row r="2424" spans="1:8" ht="15.75" customHeight="1" x14ac:dyDescent="0.2">
      <c r="A2424" s="2">
        <v>41926.500797395835</v>
      </c>
      <c r="B2424" s="1" t="s">
        <v>16961</v>
      </c>
      <c r="C2424" s="1" t="s">
        <v>16962</v>
      </c>
      <c r="D2424" s="1" t="s">
        <v>16963</v>
      </c>
      <c r="E2424" s="1" t="s">
        <v>16964</v>
      </c>
      <c r="F2424" s="1" t="s">
        <v>16965</v>
      </c>
      <c r="G2424" s="1" t="s">
        <v>16966</v>
      </c>
      <c r="H2424" s="1" t="s">
        <v>16967</v>
      </c>
    </row>
    <row r="2425" spans="1:8" ht="15.75" customHeight="1" x14ac:dyDescent="0.2">
      <c r="A2425" s="2">
        <v>41926.500880254629</v>
      </c>
      <c r="B2425" s="1" t="s">
        <v>16968</v>
      </c>
      <c r="C2425" s="1" t="s">
        <v>16969</v>
      </c>
      <c r="D2425" s="1" t="s">
        <v>16970</v>
      </c>
      <c r="E2425" s="1" t="s">
        <v>16971</v>
      </c>
      <c r="F2425" s="1" t="s">
        <v>16972</v>
      </c>
      <c r="G2425" s="1" t="s">
        <v>16973</v>
      </c>
      <c r="H2425" s="1" t="s">
        <v>16974</v>
      </c>
    </row>
    <row r="2426" spans="1:8" ht="15.75" customHeight="1" x14ac:dyDescent="0.2">
      <c r="A2426" s="2">
        <v>41926.500968171298</v>
      </c>
      <c r="B2426" s="1" t="s">
        <v>16975</v>
      </c>
      <c r="C2426" s="1" t="s">
        <v>16976</v>
      </c>
      <c r="D2426" s="1" t="s">
        <v>16977</v>
      </c>
      <c r="E2426" s="1" t="s">
        <v>16978</v>
      </c>
      <c r="F2426" s="1" t="s">
        <v>16979</v>
      </c>
      <c r="G2426" s="1" t="s">
        <v>16980</v>
      </c>
      <c r="H2426" s="1" t="s">
        <v>16981</v>
      </c>
    </row>
    <row r="2427" spans="1:8" ht="15.75" customHeight="1" x14ac:dyDescent="0.2">
      <c r="A2427" s="2">
        <v>41926.501248831017</v>
      </c>
      <c r="B2427" s="1" t="s">
        <v>16982</v>
      </c>
      <c r="C2427" s="1" t="s">
        <v>16983</v>
      </c>
      <c r="D2427" s="1" t="s">
        <v>16984</v>
      </c>
      <c r="E2427" s="1" t="s">
        <v>16985</v>
      </c>
      <c r="F2427" s="1" t="s">
        <v>16986</v>
      </c>
      <c r="G2427" s="1" t="s">
        <v>16987</v>
      </c>
      <c r="H2427" s="1" t="s">
        <v>16988</v>
      </c>
    </row>
    <row r="2428" spans="1:8" ht="15.75" customHeight="1" x14ac:dyDescent="0.2">
      <c r="A2428" s="2">
        <v>41926.501315162037</v>
      </c>
      <c r="B2428" s="1" t="s">
        <v>16989</v>
      </c>
      <c r="C2428" s="1" t="s">
        <v>16990</v>
      </c>
      <c r="D2428" s="1" t="s">
        <v>16991</v>
      </c>
      <c r="E2428" s="1" t="s">
        <v>16992</v>
      </c>
      <c r="F2428" s="1" t="s">
        <v>16993</v>
      </c>
      <c r="G2428" s="1" t="s">
        <v>16994</v>
      </c>
      <c r="H2428" s="1" t="s">
        <v>16995</v>
      </c>
    </row>
    <row r="2429" spans="1:8" ht="15.75" customHeight="1" x14ac:dyDescent="0.2">
      <c r="A2429" s="2">
        <v>41926.501347268517</v>
      </c>
      <c r="B2429" s="1" t="s">
        <v>16996</v>
      </c>
      <c r="C2429" s="1" t="s">
        <v>16997</v>
      </c>
      <c r="D2429" s="1" t="s">
        <v>16998</v>
      </c>
      <c r="E2429" s="1" t="s">
        <v>16999</v>
      </c>
      <c r="F2429" s="1" t="s">
        <v>17000</v>
      </c>
      <c r="G2429" s="1" t="s">
        <v>17001</v>
      </c>
      <c r="H2429" s="1" t="s">
        <v>17002</v>
      </c>
    </row>
    <row r="2430" spans="1:8" ht="15.75" customHeight="1" x14ac:dyDescent="0.2">
      <c r="A2430" s="2">
        <v>41926.501474363431</v>
      </c>
      <c r="B2430" s="1" t="s">
        <v>17003</v>
      </c>
      <c r="C2430" s="1" t="s">
        <v>17004</v>
      </c>
      <c r="D2430" s="1" t="s">
        <v>17005</v>
      </c>
      <c r="E2430" s="1" t="s">
        <v>17006</v>
      </c>
      <c r="F2430" s="1" t="s">
        <v>17007</v>
      </c>
      <c r="G2430" s="1" t="s">
        <v>17008</v>
      </c>
      <c r="H2430" s="1" t="s">
        <v>17009</v>
      </c>
    </row>
    <row r="2431" spans="1:8" ht="15.75" customHeight="1" x14ac:dyDescent="0.2">
      <c r="A2431" s="2">
        <v>41926.501769537041</v>
      </c>
      <c r="B2431" s="1" t="s">
        <v>17010</v>
      </c>
      <c r="C2431" s="1" t="s">
        <v>17011</v>
      </c>
      <c r="D2431" s="1" t="s">
        <v>17012</v>
      </c>
      <c r="E2431" s="1" t="s">
        <v>17013</v>
      </c>
      <c r="F2431" s="1" t="s">
        <v>17014</v>
      </c>
      <c r="G2431" s="1" t="s">
        <v>17015</v>
      </c>
      <c r="H2431" s="1" t="s">
        <v>17016</v>
      </c>
    </row>
    <row r="2432" spans="1:8" ht="15.75" customHeight="1" x14ac:dyDescent="0.2">
      <c r="A2432" s="2">
        <v>41926.501769641211</v>
      </c>
      <c r="B2432" s="1" t="s">
        <v>17017</v>
      </c>
      <c r="C2432" s="1" t="s">
        <v>17018</v>
      </c>
      <c r="D2432" s="1" t="s">
        <v>17019</v>
      </c>
      <c r="E2432" s="1" t="s">
        <v>17020</v>
      </c>
      <c r="F2432" s="1" t="s">
        <v>17021</v>
      </c>
      <c r="G2432" s="1" t="s">
        <v>17022</v>
      </c>
      <c r="H2432" s="1" t="s">
        <v>17023</v>
      </c>
    </row>
    <row r="2433" spans="1:8" ht="15.75" customHeight="1" x14ac:dyDescent="0.2">
      <c r="A2433" s="2">
        <v>41926.502093541669</v>
      </c>
      <c r="B2433" s="1" t="s">
        <v>17024</v>
      </c>
      <c r="C2433" s="1" t="s">
        <v>17025</v>
      </c>
      <c r="D2433" s="1" t="s">
        <v>17026</v>
      </c>
      <c r="E2433" s="1" t="s">
        <v>17027</v>
      </c>
      <c r="F2433" s="1" t="s">
        <v>17028</v>
      </c>
      <c r="G2433" s="1" t="s">
        <v>17029</v>
      </c>
      <c r="H2433" s="1" t="s">
        <v>17030</v>
      </c>
    </row>
    <row r="2434" spans="1:8" ht="15.75" customHeight="1" x14ac:dyDescent="0.2">
      <c r="A2434" s="2">
        <v>41926.502163217592</v>
      </c>
      <c r="B2434" s="1" t="s">
        <v>17031</v>
      </c>
      <c r="C2434" s="1" t="s">
        <v>17032</v>
      </c>
      <c r="D2434" s="1" t="s">
        <v>17033</v>
      </c>
      <c r="E2434" s="1" t="s">
        <v>17034</v>
      </c>
      <c r="F2434" s="1" t="s">
        <v>17035</v>
      </c>
      <c r="G2434" s="1" t="s">
        <v>17036</v>
      </c>
      <c r="H2434" s="1" t="s">
        <v>17037</v>
      </c>
    </row>
    <row r="2435" spans="1:8" ht="15.75" customHeight="1" x14ac:dyDescent="0.2">
      <c r="A2435" s="2">
        <v>41926.502177939816</v>
      </c>
      <c r="B2435" s="1" t="s">
        <v>17038</v>
      </c>
      <c r="C2435" s="1" t="s">
        <v>17039</v>
      </c>
      <c r="D2435" s="1" t="s">
        <v>17040</v>
      </c>
      <c r="E2435" s="1" t="s">
        <v>17041</v>
      </c>
      <c r="F2435" s="1" t="s">
        <v>17042</v>
      </c>
      <c r="G2435" s="1" t="s">
        <v>17043</v>
      </c>
      <c r="H2435" s="1" t="s">
        <v>17044</v>
      </c>
    </row>
    <row r="2436" spans="1:8" ht="15.75" customHeight="1" x14ac:dyDescent="0.2">
      <c r="A2436" s="2">
        <v>41926.502247268516</v>
      </c>
      <c r="B2436" s="1" t="s">
        <v>17045</v>
      </c>
      <c r="C2436" s="1" t="s">
        <v>17046</v>
      </c>
      <c r="D2436" s="1" t="s">
        <v>17047</v>
      </c>
      <c r="E2436" s="1" t="s">
        <v>17048</v>
      </c>
      <c r="F2436" s="1" t="s">
        <v>17049</v>
      </c>
      <c r="G2436" s="1" t="s">
        <v>17050</v>
      </c>
      <c r="H2436" s="1" t="s">
        <v>17051</v>
      </c>
    </row>
    <row r="2437" spans="1:8" ht="15.75" customHeight="1" x14ac:dyDescent="0.2">
      <c r="A2437" s="2">
        <v>41926.502871932869</v>
      </c>
      <c r="B2437" s="1" t="s">
        <v>17052</v>
      </c>
      <c r="C2437" s="1" t="s">
        <v>17053</v>
      </c>
      <c r="D2437" s="1" t="s">
        <v>17054</v>
      </c>
      <c r="E2437" s="1" t="s">
        <v>17055</v>
      </c>
      <c r="F2437" s="1" t="s">
        <v>17056</v>
      </c>
      <c r="G2437" s="1" t="s">
        <v>17057</v>
      </c>
      <c r="H2437" s="1" t="s">
        <v>17058</v>
      </c>
    </row>
    <row r="2438" spans="1:8" ht="15.75" customHeight="1" x14ac:dyDescent="0.2">
      <c r="A2438" s="2">
        <v>41926.502880532411</v>
      </c>
      <c r="B2438" s="1" t="s">
        <v>17059</v>
      </c>
      <c r="C2438" s="1" t="s">
        <v>17060</v>
      </c>
      <c r="D2438" s="1" t="s">
        <v>17061</v>
      </c>
      <c r="E2438" s="1" t="s">
        <v>17062</v>
      </c>
      <c r="F2438" s="1" t="s">
        <v>17063</v>
      </c>
      <c r="G2438" s="1" t="s">
        <v>17064</v>
      </c>
      <c r="H2438" s="1" t="s">
        <v>17065</v>
      </c>
    </row>
    <row r="2439" spans="1:8" ht="15.75" customHeight="1" x14ac:dyDescent="0.2">
      <c r="A2439" s="2">
        <v>41926.503410219913</v>
      </c>
      <c r="B2439" s="1" t="s">
        <v>17066</v>
      </c>
      <c r="C2439" s="1" t="s">
        <v>17067</v>
      </c>
      <c r="D2439" s="1" t="s">
        <v>17068</v>
      </c>
      <c r="E2439" s="1" t="s">
        <v>17069</v>
      </c>
      <c r="F2439" s="1" t="s">
        <v>17070</v>
      </c>
      <c r="G2439" s="1" t="s">
        <v>17071</v>
      </c>
      <c r="H2439" s="1" t="s">
        <v>17072</v>
      </c>
    </row>
    <row r="2440" spans="1:8" ht="15.75" customHeight="1" x14ac:dyDescent="0.2">
      <c r="A2440" s="2">
        <v>41926.503629988423</v>
      </c>
      <c r="B2440" s="1" t="s">
        <v>17073</v>
      </c>
      <c r="C2440" s="1" t="s">
        <v>17074</v>
      </c>
      <c r="D2440" s="1" t="s">
        <v>17075</v>
      </c>
      <c r="E2440" s="1" t="s">
        <v>17076</v>
      </c>
      <c r="F2440" s="1" t="s">
        <v>17077</v>
      </c>
      <c r="G2440" s="1" t="s">
        <v>17078</v>
      </c>
      <c r="H2440" s="1" t="s">
        <v>17079</v>
      </c>
    </row>
    <row r="2441" spans="1:8" ht="15.75" customHeight="1" x14ac:dyDescent="0.2">
      <c r="A2441" s="2">
        <v>41926.503670451391</v>
      </c>
      <c r="B2441" s="1" t="s">
        <v>17080</v>
      </c>
      <c r="C2441" s="1" t="s">
        <v>17081</v>
      </c>
      <c r="D2441" s="1" t="s">
        <v>17082</v>
      </c>
      <c r="E2441" s="1" t="s">
        <v>17083</v>
      </c>
      <c r="F2441" s="1" t="s">
        <v>17084</v>
      </c>
      <c r="G2441" s="1" t="s">
        <v>17085</v>
      </c>
      <c r="H2441" s="1" t="s">
        <v>17086</v>
      </c>
    </row>
    <row r="2442" spans="1:8" ht="15.75" customHeight="1" x14ac:dyDescent="0.2">
      <c r="A2442" s="2">
        <v>41926.504139456018</v>
      </c>
      <c r="B2442" s="1" t="s">
        <v>17087</v>
      </c>
      <c r="C2442" s="1" t="s">
        <v>17088</v>
      </c>
      <c r="D2442" s="1" t="s">
        <v>17089</v>
      </c>
      <c r="E2442" s="1" t="s">
        <v>17090</v>
      </c>
      <c r="F2442" s="1" t="s">
        <v>17091</v>
      </c>
      <c r="G2442" s="1" t="s">
        <v>17092</v>
      </c>
      <c r="H2442" s="1" t="s">
        <v>17093</v>
      </c>
    </row>
    <row r="2443" spans="1:8" ht="15.75" customHeight="1" x14ac:dyDescent="0.2">
      <c r="A2443" s="2">
        <v>41926.504191342596</v>
      </c>
      <c r="B2443" s="1" t="s">
        <v>17094</v>
      </c>
      <c r="C2443" s="1" t="s">
        <v>17095</v>
      </c>
      <c r="D2443" s="1" t="s">
        <v>17096</v>
      </c>
      <c r="E2443" s="1" t="s">
        <v>17097</v>
      </c>
      <c r="F2443" s="1" t="s">
        <v>17098</v>
      </c>
      <c r="G2443" s="1" t="s">
        <v>17099</v>
      </c>
      <c r="H2443" s="1" t="s">
        <v>17100</v>
      </c>
    </row>
    <row r="2444" spans="1:8" ht="15.75" customHeight="1" x14ac:dyDescent="0.2">
      <c r="A2444" s="2">
        <v>41926.504489606479</v>
      </c>
      <c r="B2444" s="1" t="s">
        <v>17101</v>
      </c>
      <c r="C2444" s="1" t="s">
        <v>17102</v>
      </c>
      <c r="D2444" s="1" t="s">
        <v>17103</v>
      </c>
      <c r="E2444" s="1" t="s">
        <v>17104</v>
      </c>
      <c r="F2444" s="1" t="s">
        <v>17105</v>
      </c>
      <c r="G2444" s="1" t="s">
        <v>17106</v>
      </c>
      <c r="H2444" s="1" t="s">
        <v>17107</v>
      </c>
    </row>
    <row r="2445" spans="1:8" ht="15.75" customHeight="1" x14ac:dyDescent="0.2">
      <c r="A2445" s="2">
        <v>41926.504715300929</v>
      </c>
      <c r="B2445" s="1" t="s">
        <v>17108</v>
      </c>
      <c r="C2445" s="1" t="s">
        <v>17109</v>
      </c>
      <c r="D2445" s="1" t="s">
        <v>17110</v>
      </c>
      <c r="E2445" s="1" t="s">
        <v>17111</v>
      </c>
      <c r="F2445" s="1" t="s">
        <v>17112</v>
      </c>
      <c r="G2445" s="1" t="s">
        <v>17113</v>
      </c>
      <c r="H2445" s="1" t="s">
        <v>17114</v>
      </c>
    </row>
    <row r="2446" spans="1:8" ht="15.75" customHeight="1" x14ac:dyDescent="0.2">
      <c r="A2446" s="2">
        <v>41926.504787442136</v>
      </c>
      <c r="B2446" s="1" t="s">
        <v>17115</v>
      </c>
      <c r="C2446" s="1" t="s">
        <v>17116</v>
      </c>
      <c r="D2446" s="1" t="s">
        <v>17117</v>
      </c>
      <c r="E2446" s="1" t="s">
        <v>17118</v>
      </c>
      <c r="F2446" s="1" t="s">
        <v>17119</v>
      </c>
      <c r="G2446" s="1" t="s">
        <v>17120</v>
      </c>
      <c r="H2446" s="1" t="s">
        <v>17121</v>
      </c>
    </row>
    <row r="2447" spans="1:8" ht="15.75" customHeight="1" x14ac:dyDescent="0.2">
      <c r="A2447" s="2">
        <v>41926.50486854167</v>
      </c>
      <c r="B2447" s="1" t="s">
        <v>17122</v>
      </c>
      <c r="C2447" s="1" t="s">
        <v>17123</v>
      </c>
      <c r="D2447" s="1" t="s">
        <v>17124</v>
      </c>
      <c r="E2447" s="1" t="s">
        <v>17125</v>
      </c>
      <c r="F2447" s="1" t="s">
        <v>17126</v>
      </c>
      <c r="G2447" s="1" t="s">
        <v>17127</v>
      </c>
      <c r="H2447" s="1" t="s">
        <v>17128</v>
      </c>
    </row>
    <row r="2448" spans="1:8" ht="15.75" customHeight="1" x14ac:dyDescent="0.2">
      <c r="A2448" s="2">
        <v>41926.504891481483</v>
      </c>
      <c r="B2448" s="1" t="s">
        <v>17129</v>
      </c>
      <c r="C2448" s="1" t="s">
        <v>17130</v>
      </c>
      <c r="D2448" s="1" t="s">
        <v>17131</v>
      </c>
      <c r="E2448" s="1" t="s">
        <v>17132</v>
      </c>
      <c r="F2448" s="1" t="s">
        <v>17133</v>
      </c>
      <c r="G2448" s="1" t="s">
        <v>17134</v>
      </c>
      <c r="H2448" s="1" t="s">
        <v>17135</v>
      </c>
    </row>
    <row r="2449" spans="1:8" ht="15.75" customHeight="1" x14ac:dyDescent="0.2">
      <c r="A2449" s="2">
        <v>41926.50495516204</v>
      </c>
      <c r="B2449" s="1" t="s">
        <v>17136</v>
      </c>
      <c r="C2449" s="1" t="s">
        <v>17137</v>
      </c>
      <c r="D2449" s="1" t="s">
        <v>17138</v>
      </c>
      <c r="E2449" s="1" t="s">
        <v>17139</v>
      </c>
      <c r="F2449" s="1" t="s">
        <v>17140</v>
      </c>
      <c r="G2449" s="1" t="s">
        <v>17141</v>
      </c>
      <c r="H2449" s="1" t="s">
        <v>17142</v>
      </c>
    </row>
    <row r="2450" spans="1:8" ht="15.75" customHeight="1" x14ac:dyDescent="0.2">
      <c r="A2450" s="2">
        <v>41926.504987638888</v>
      </c>
      <c r="B2450" s="1" t="s">
        <v>17143</v>
      </c>
      <c r="C2450" s="1" t="s">
        <v>17144</v>
      </c>
      <c r="D2450" s="1" t="s">
        <v>17145</v>
      </c>
      <c r="E2450" s="1" t="s">
        <v>17146</v>
      </c>
      <c r="F2450" s="1" t="s">
        <v>17147</v>
      </c>
      <c r="G2450" s="1" t="s">
        <v>17148</v>
      </c>
      <c r="H2450" s="1" t="s">
        <v>17149</v>
      </c>
    </row>
    <row r="2451" spans="1:8" ht="15.75" customHeight="1" x14ac:dyDescent="0.2">
      <c r="A2451" s="2">
        <v>41926.505065138888</v>
      </c>
      <c r="B2451" s="1" t="s">
        <v>17150</v>
      </c>
      <c r="C2451" s="1" t="s">
        <v>17151</v>
      </c>
      <c r="D2451" s="1" t="s">
        <v>17152</v>
      </c>
      <c r="E2451" s="1" t="s">
        <v>17153</v>
      </c>
      <c r="F2451" s="1" t="s">
        <v>17154</v>
      </c>
      <c r="G2451" s="1" t="s">
        <v>17155</v>
      </c>
      <c r="H2451" s="1" t="s">
        <v>17156</v>
      </c>
    </row>
    <row r="2452" spans="1:8" ht="15.75" customHeight="1" x14ac:dyDescent="0.2">
      <c r="A2452" s="2">
        <v>41926.505317094903</v>
      </c>
      <c r="B2452" s="1" t="s">
        <v>17157</v>
      </c>
      <c r="C2452" s="1" t="s">
        <v>17158</v>
      </c>
      <c r="D2452" s="1" t="s">
        <v>17159</v>
      </c>
      <c r="E2452" s="1" t="s">
        <v>17160</v>
      </c>
      <c r="F2452" s="1" t="s">
        <v>17161</v>
      </c>
      <c r="G2452" s="1" t="s">
        <v>17162</v>
      </c>
      <c r="H2452" s="1" t="s">
        <v>17163</v>
      </c>
    </row>
    <row r="2453" spans="1:8" ht="15.75" customHeight="1" x14ac:dyDescent="0.2">
      <c r="A2453" s="2">
        <v>41926.505551296294</v>
      </c>
      <c r="B2453" s="1" t="s">
        <v>17164</v>
      </c>
      <c r="C2453" s="1" t="s">
        <v>17165</v>
      </c>
      <c r="D2453" s="1" t="s">
        <v>17166</v>
      </c>
      <c r="E2453" s="1" t="s">
        <v>17167</v>
      </c>
      <c r="F2453" s="1" t="s">
        <v>17168</v>
      </c>
      <c r="G2453" s="1" t="s">
        <v>17169</v>
      </c>
      <c r="H2453" s="1" t="s">
        <v>17170</v>
      </c>
    </row>
    <row r="2454" spans="1:8" ht="15.75" customHeight="1" x14ac:dyDescent="0.2">
      <c r="A2454" s="2">
        <v>41926.505672777777</v>
      </c>
      <c r="B2454" s="1" t="s">
        <v>17171</v>
      </c>
      <c r="C2454" s="1" t="s">
        <v>17172</v>
      </c>
      <c r="D2454" s="1" t="s">
        <v>17173</v>
      </c>
      <c r="E2454" s="1" t="s">
        <v>17174</v>
      </c>
      <c r="F2454" s="1" t="s">
        <v>17175</v>
      </c>
      <c r="G2454" s="1" t="s">
        <v>17176</v>
      </c>
      <c r="H2454" s="1" t="s">
        <v>17177</v>
      </c>
    </row>
    <row r="2455" spans="1:8" ht="15.75" customHeight="1" x14ac:dyDescent="0.2">
      <c r="A2455" s="2">
        <v>41926.505855335643</v>
      </c>
      <c r="B2455" s="1" t="s">
        <v>17178</v>
      </c>
      <c r="C2455" s="1" t="s">
        <v>17179</v>
      </c>
      <c r="D2455" s="1" t="s">
        <v>17180</v>
      </c>
      <c r="E2455" s="1" t="s">
        <v>17181</v>
      </c>
      <c r="F2455" s="1" t="s">
        <v>17182</v>
      </c>
      <c r="G2455" s="1" t="s">
        <v>17183</v>
      </c>
      <c r="H2455" s="1" t="s">
        <v>17184</v>
      </c>
    </row>
    <row r="2456" spans="1:8" ht="15.75" customHeight="1" x14ac:dyDescent="0.2">
      <c r="A2456" s="2">
        <v>41926.506303692135</v>
      </c>
      <c r="B2456" s="1" t="s">
        <v>17185</v>
      </c>
      <c r="C2456" s="1" t="s">
        <v>17186</v>
      </c>
      <c r="D2456" s="1" t="s">
        <v>17187</v>
      </c>
      <c r="E2456" s="1" t="s">
        <v>17188</v>
      </c>
      <c r="F2456" s="1" t="s">
        <v>17189</v>
      </c>
      <c r="G2456" s="1" t="s">
        <v>17190</v>
      </c>
      <c r="H2456" s="1" t="s">
        <v>17191</v>
      </c>
    </row>
    <row r="2457" spans="1:8" ht="15.75" customHeight="1" x14ac:dyDescent="0.2">
      <c r="A2457" s="2">
        <v>41926.506622048611</v>
      </c>
      <c r="B2457" s="1" t="s">
        <v>17192</v>
      </c>
      <c r="C2457" s="1" t="s">
        <v>17193</v>
      </c>
      <c r="D2457" s="1" t="s">
        <v>17194</v>
      </c>
      <c r="E2457" s="1" t="s">
        <v>17195</v>
      </c>
      <c r="F2457" s="1" t="s">
        <v>17196</v>
      </c>
      <c r="G2457" s="1" t="s">
        <v>17197</v>
      </c>
      <c r="H2457" s="1" t="s">
        <v>17198</v>
      </c>
    </row>
    <row r="2458" spans="1:8" ht="15.75" customHeight="1" x14ac:dyDescent="0.2">
      <c r="A2458" s="2">
        <v>41926.507414594904</v>
      </c>
      <c r="B2458" s="1" t="s">
        <v>17206</v>
      </c>
      <c r="C2458" s="1" t="s">
        <v>17207</v>
      </c>
      <c r="D2458" s="1" t="s">
        <v>17208</v>
      </c>
      <c r="E2458" s="1" t="s">
        <v>17209</v>
      </c>
      <c r="F2458" s="1" t="s">
        <v>17210</v>
      </c>
      <c r="G2458" s="1" t="s">
        <v>17211</v>
      </c>
      <c r="H2458" s="1" t="s">
        <v>17212</v>
      </c>
    </row>
    <row r="2459" spans="1:8" ht="15.75" customHeight="1" x14ac:dyDescent="0.2">
      <c r="A2459" s="2">
        <v>41926.507414664353</v>
      </c>
      <c r="B2459" s="1" t="s">
        <v>17199</v>
      </c>
      <c r="C2459" s="1" t="s">
        <v>17200</v>
      </c>
      <c r="D2459" s="1" t="s">
        <v>17201</v>
      </c>
      <c r="E2459" s="1" t="s">
        <v>17202</v>
      </c>
      <c r="F2459" s="1" t="s">
        <v>17203</v>
      </c>
      <c r="G2459" s="1" t="s">
        <v>17204</v>
      </c>
      <c r="H2459" s="1" t="s">
        <v>17205</v>
      </c>
    </row>
    <row r="2460" spans="1:8" ht="15.75" customHeight="1" x14ac:dyDescent="0.2">
      <c r="A2460" s="2">
        <v>41926.507443877315</v>
      </c>
      <c r="B2460" s="1" t="s">
        <v>17213</v>
      </c>
      <c r="C2460" s="1" t="s">
        <v>17214</v>
      </c>
      <c r="D2460" s="1" t="s">
        <v>17215</v>
      </c>
      <c r="E2460" s="1" t="s">
        <v>17216</v>
      </c>
      <c r="F2460" s="1" t="s">
        <v>17217</v>
      </c>
      <c r="G2460" s="1" t="s">
        <v>17218</v>
      </c>
      <c r="H2460" s="1" t="s">
        <v>17219</v>
      </c>
    </row>
    <row r="2461" spans="1:8" ht="15.75" customHeight="1" x14ac:dyDescent="0.2">
      <c r="A2461" s="2">
        <v>41926.50786907407</v>
      </c>
      <c r="B2461" s="1" t="s">
        <v>17220</v>
      </c>
      <c r="C2461" s="1" t="s">
        <v>17221</v>
      </c>
      <c r="D2461" s="1" t="s">
        <v>17222</v>
      </c>
      <c r="E2461" s="1" t="s">
        <v>17223</v>
      </c>
      <c r="F2461" s="1" t="s">
        <v>17224</v>
      </c>
      <c r="G2461" s="1" t="s">
        <v>17225</v>
      </c>
      <c r="H2461" s="1" t="s">
        <v>17226</v>
      </c>
    </row>
    <row r="2462" spans="1:8" ht="15.75" customHeight="1" x14ac:dyDescent="0.2">
      <c r="A2462" s="2">
        <v>41926.508025150462</v>
      </c>
      <c r="B2462" s="1" t="s">
        <v>17227</v>
      </c>
      <c r="C2462" s="1" t="s">
        <v>17228</v>
      </c>
      <c r="D2462" s="1" t="s">
        <v>17229</v>
      </c>
      <c r="E2462" s="1" t="s">
        <v>17230</v>
      </c>
      <c r="F2462" s="1" t="s">
        <v>17231</v>
      </c>
      <c r="G2462" s="1" t="s">
        <v>17232</v>
      </c>
      <c r="H2462" s="1" t="s">
        <v>17233</v>
      </c>
    </row>
    <row r="2463" spans="1:8" ht="15.75" customHeight="1" x14ac:dyDescent="0.2">
      <c r="A2463" s="2">
        <v>41926.508077326391</v>
      </c>
      <c r="B2463" s="1" t="s">
        <v>17234</v>
      </c>
      <c r="C2463" s="1" t="s">
        <v>17235</v>
      </c>
      <c r="D2463" s="1" t="s">
        <v>17236</v>
      </c>
      <c r="E2463" s="1" t="s">
        <v>17237</v>
      </c>
      <c r="F2463" s="1" t="s">
        <v>17238</v>
      </c>
      <c r="G2463" s="1" t="s">
        <v>17239</v>
      </c>
      <c r="H2463" s="1" t="s">
        <v>17240</v>
      </c>
    </row>
    <row r="2464" spans="1:8" ht="15.75" customHeight="1" x14ac:dyDescent="0.2">
      <c r="A2464" s="2">
        <v>41926.508158935183</v>
      </c>
      <c r="B2464" s="1" t="s">
        <v>17241</v>
      </c>
      <c r="C2464" s="1" t="s">
        <v>17242</v>
      </c>
      <c r="D2464" s="1" t="s">
        <v>17243</v>
      </c>
      <c r="E2464" s="1" t="s">
        <v>17244</v>
      </c>
      <c r="F2464" s="1" t="s">
        <v>17245</v>
      </c>
      <c r="G2464" s="1" t="s">
        <v>17246</v>
      </c>
      <c r="H2464" s="1" t="s">
        <v>17247</v>
      </c>
    </row>
    <row r="2465" spans="1:8" ht="15.75" customHeight="1" x14ac:dyDescent="0.2">
      <c r="A2465" s="2">
        <v>41926.508224907404</v>
      </c>
      <c r="B2465" s="1" t="s">
        <v>17248</v>
      </c>
      <c r="C2465" s="1" t="s">
        <v>17249</v>
      </c>
      <c r="D2465" s="1" t="s">
        <v>17250</v>
      </c>
      <c r="E2465" s="1" t="s">
        <v>17251</v>
      </c>
      <c r="F2465" s="1" t="s">
        <v>17252</v>
      </c>
      <c r="G2465" s="1" t="s">
        <v>17253</v>
      </c>
      <c r="H2465" s="1" t="s">
        <v>17254</v>
      </c>
    </row>
    <row r="2466" spans="1:8" ht="15.75" customHeight="1" x14ac:dyDescent="0.2">
      <c r="A2466" s="2">
        <v>41926.50841988426</v>
      </c>
      <c r="B2466" s="1" t="s">
        <v>17255</v>
      </c>
      <c r="C2466" s="1" t="s">
        <v>17256</v>
      </c>
      <c r="D2466" s="1" t="s">
        <v>17257</v>
      </c>
      <c r="E2466" s="1" t="s">
        <v>17258</v>
      </c>
      <c r="F2466" s="1" t="s">
        <v>17259</v>
      </c>
      <c r="G2466" s="1" t="s">
        <v>17260</v>
      </c>
      <c r="H2466" s="1" t="s">
        <v>17261</v>
      </c>
    </row>
    <row r="2467" spans="1:8" ht="15.75" customHeight="1" x14ac:dyDescent="0.2">
      <c r="A2467" s="2">
        <v>41926.50857229167</v>
      </c>
      <c r="B2467" s="1" t="s">
        <v>17262</v>
      </c>
      <c r="C2467" s="1" t="s">
        <v>17263</v>
      </c>
      <c r="D2467" s="1" t="s">
        <v>17264</v>
      </c>
      <c r="E2467" s="1" t="s">
        <v>17265</v>
      </c>
      <c r="F2467" s="1" t="s">
        <v>17266</v>
      </c>
      <c r="G2467" s="1" t="s">
        <v>17267</v>
      </c>
      <c r="H2467" s="1" t="s">
        <v>17268</v>
      </c>
    </row>
    <row r="2468" spans="1:8" ht="15.75" customHeight="1" x14ac:dyDescent="0.2">
      <c r="A2468" s="2">
        <v>41926.50860119213</v>
      </c>
      <c r="B2468" s="1" t="s">
        <v>17269</v>
      </c>
      <c r="C2468" s="1" t="s">
        <v>17270</v>
      </c>
      <c r="D2468" s="1" t="s">
        <v>17271</v>
      </c>
      <c r="E2468" s="1" t="s">
        <v>17272</v>
      </c>
      <c r="F2468" s="1" t="s">
        <v>17273</v>
      </c>
      <c r="G2468" s="1" t="s">
        <v>17274</v>
      </c>
      <c r="H2468" s="1" t="s">
        <v>17275</v>
      </c>
    </row>
    <row r="2469" spans="1:8" ht="15.75" customHeight="1" x14ac:dyDescent="0.2">
      <c r="A2469" s="2">
        <v>41926.509544363427</v>
      </c>
      <c r="B2469" s="1" t="s">
        <v>17276</v>
      </c>
      <c r="C2469" s="1" t="s">
        <v>17277</v>
      </c>
      <c r="D2469" s="1" t="s">
        <v>17278</v>
      </c>
      <c r="E2469" s="1" t="s">
        <v>17279</v>
      </c>
      <c r="F2469" s="1" t="s">
        <v>17280</v>
      </c>
      <c r="G2469" s="1" t="s">
        <v>17281</v>
      </c>
      <c r="H2469" s="1" t="s">
        <v>17282</v>
      </c>
    </row>
    <row r="2470" spans="1:8" ht="15.75" customHeight="1" x14ac:dyDescent="0.2">
      <c r="A2470" s="2">
        <v>41926.509749803241</v>
      </c>
      <c r="B2470" s="1" t="s">
        <v>17283</v>
      </c>
      <c r="C2470" s="1" t="s">
        <v>17284</v>
      </c>
      <c r="D2470" s="1" t="s">
        <v>17285</v>
      </c>
      <c r="E2470" s="1" t="s">
        <v>17286</v>
      </c>
      <c r="F2470" s="1" t="s">
        <v>17287</v>
      </c>
      <c r="G2470" s="1" t="s">
        <v>17288</v>
      </c>
      <c r="H2470" s="1" t="s">
        <v>17289</v>
      </c>
    </row>
    <row r="2471" spans="1:8" ht="15.75" customHeight="1" x14ac:dyDescent="0.2">
      <c r="A2471" s="2">
        <v>41926.510658344909</v>
      </c>
      <c r="B2471" s="1" t="s">
        <v>17290</v>
      </c>
      <c r="C2471" s="1" t="s">
        <v>17291</v>
      </c>
      <c r="D2471" s="1" t="s">
        <v>17292</v>
      </c>
      <c r="E2471" s="1" t="s">
        <v>17293</v>
      </c>
      <c r="F2471" s="1" t="s">
        <v>17294</v>
      </c>
      <c r="G2471" s="1" t="s">
        <v>17295</v>
      </c>
      <c r="H2471" s="1" t="s">
        <v>17296</v>
      </c>
    </row>
    <row r="2472" spans="1:8" ht="15.75" customHeight="1" x14ac:dyDescent="0.2">
      <c r="A2472" s="2">
        <v>41926.511008680551</v>
      </c>
      <c r="B2472" s="1" t="s">
        <v>17297</v>
      </c>
      <c r="C2472" s="1" t="s">
        <v>17298</v>
      </c>
      <c r="D2472" s="1" t="s">
        <v>17299</v>
      </c>
      <c r="E2472" s="1" t="s">
        <v>17300</v>
      </c>
      <c r="F2472" s="1" t="s">
        <v>17301</v>
      </c>
      <c r="G2472" s="1" t="s">
        <v>17302</v>
      </c>
      <c r="H2472" s="1" t="s">
        <v>17303</v>
      </c>
    </row>
    <row r="2473" spans="1:8" ht="15.75" customHeight="1" x14ac:dyDescent="0.2">
      <c r="A2473" s="2">
        <v>41926.511268877315</v>
      </c>
      <c r="B2473" s="1" t="s">
        <v>17304</v>
      </c>
      <c r="C2473" s="1" t="s">
        <v>17305</v>
      </c>
      <c r="D2473" s="1" t="s">
        <v>17306</v>
      </c>
      <c r="E2473" s="1" t="s">
        <v>17307</v>
      </c>
      <c r="F2473" s="1" t="s">
        <v>17308</v>
      </c>
      <c r="G2473" s="1" t="s">
        <v>17309</v>
      </c>
      <c r="H2473" s="1" t="s">
        <v>17310</v>
      </c>
    </row>
    <row r="2474" spans="1:8" ht="15.75" customHeight="1" x14ac:dyDescent="0.2">
      <c r="A2474" s="2">
        <v>41926.512397523147</v>
      </c>
      <c r="B2474" s="1" t="s">
        <v>17311</v>
      </c>
      <c r="C2474" s="1" t="s">
        <v>17312</v>
      </c>
      <c r="D2474" s="1" t="s">
        <v>17313</v>
      </c>
      <c r="E2474" s="1" t="s">
        <v>17314</v>
      </c>
      <c r="F2474" s="1" t="s">
        <v>17315</v>
      </c>
      <c r="G2474" s="1" t="s">
        <v>17316</v>
      </c>
      <c r="H2474" s="1" t="s">
        <v>17317</v>
      </c>
    </row>
    <row r="2475" spans="1:8" ht="15.75" customHeight="1" x14ac:dyDescent="0.2">
      <c r="A2475" s="2">
        <v>41926.512849282408</v>
      </c>
      <c r="B2475" s="1" t="s">
        <v>17318</v>
      </c>
      <c r="C2475" s="1" t="s">
        <v>17319</v>
      </c>
      <c r="D2475" s="1" t="s">
        <v>17320</v>
      </c>
      <c r="E2475" s="1" t="s">
        <v>17321</v>
      </c>
      <c r="F2475" s="1" t="s">
        <v>17322</v>
      </c>
      <c r="G2475" s="1" t="s">
        <v>17323</v>
      </c>
      <c r="H2475" s="1" t="s">
        <v>17324</v>
      </c>
    </row>
    <row r="2476" spans="1:8" ht="15.75" customHeight="1" x14ac:dyDescent="0.2">
      <c r="A2476" s="2">
        <v>41926.512975983795</v>
      </c>
      <c r="B2476" s="1" t="s">
        <v>17325</v>
      </c>
      <c r="C2476" s="1" t="s">
        <v>17326</v>
      </c>
      <c r="D2476" s="1" t="s">
        <v>17327</v>
      </c>
      <c r="E2476" s="1" t="s">
        <v>17328</v>
      </c>
      <c r="F2476" s="1" t="s">
        <v>17329</v>
      </c>
      <c r="G2476" s="1" t="s">
        <v>17330</v>
      </c>
      <c r="H2476" s="1" t="s">
        <v>17331</v>
      </c>
    </row>
    <row r="2477" spans="1:8" ht="15.75" customHeight="1" x14ac:dyDescent="0.2">
      <c r="A2477" s="2">
        <v>41926.513311828698</v>
      </c>
      <c r="B2477" s="1" t="s">
        <v>17332</v>
      </c>
      <c r="C2477" s="1" t="s">
        <v>17333</v>
      </c>
      <c r="D2477" s="1" t="s">
        <v>17334</v>
      </c>
      <c r="E2477" s="1" t="s">
        <v>17335</v>
      </c>
      <c r="F2477" s="1" t="s">
        <v>17336</v>
      </c>
      <c r="G2477" s="1" t="s">
        <v>17337</v>
      </c>
      <c r="H2477" s="1" t="s">
        <v>17338</v>
      </c>
    </row>
    <row r="2478" spans="1:8" ht="15.75" customHeight="1" x14ac:dyDescent="0.2">
      <c r="A2478" s="2">
        <v>41926.513491192134</v>
      </c>
      <c r="B2478" s="1" t="s">
        <v>17339</v>
      </c>
      <c r="C2478" s="1" t="s">
        <v>17340</v>
      </c>
      <c r="D2478" s="1" t="s">
        <v>17341</v>
      </c>
      <c r="E2478" s="1" t="s">
        <v>17342</v>
      </c>
      <c r="F2478" s="1" t="s">
        <v>17343</v>
      </c>
      <c r="G2478" s="1" t="s">
        <v>17344</v>
      </c>
      <c r="H2478" s="1" t="s">
        <v>17345</v>
      </c>
    </row>
    <row r="2479" spans="1:8" ht="15.75" customHeight="1" x14ac:dyDescent="0.2">
      <c r="A2479" s="2">
        <v>41926.514524641207</v>
      </c>
      <c r="B2479" s="1" t="s">
        <v>17346</v>
      </c>
      <c r="C2479" s="1" t="s">
        <v>17347</v>
      </c>
      <c r="D2479" s="1" t="s">
        <v>17348</v>
      </c>
      <c r="E2479" s="1" t="s">
        <v>17349</v>
      </c>
      <c r="F2479" s="1" t="s">
        <v>17350</v>
      </c>
      <c r="G2479" s="1" t="s">
        <v>17351</v>
      </c>
      <c r="H2479" s="1" t="s">
        <v>17352</v>
      </c>
    </row>
    <row r="2480" spans="1:8" ht="15.75" customHeight="1" x14ac:dyDescent="0.2">
      <c r="A2480" s="2">
        <v>41926.514961319444</v>
      </c>
      <c r="B2480" s="1" t="s">
        <v>17353</v>
      </c>
      <c r="C2480" s="1" t="s">
        <v>17354</v>
      </c>
      <c r="D2480" s="1" t="s">
        <v>17355</v>
      </c>
      <c r="E2480" s="1" t="s">
        <v>17356</v>
      </c>
      <c r="F2480" s="1" t="s">
        <v>17357</v>
      </c>
      <c r="G2480" s="1" t="s">
        <v>17358</v>
      </c>
      <c r="H2480" s="1" t="s">
        <v>17359</v>
      </c>
    </row>
    <row r="2481" spans="1:8" ht="15.75" customHeight="1" x14ac:dyDescent="0.2">
      <c r="A2481" s="2">
        <v>41926.515001504631</v>
      </c>
      <c r="B2481" s="1" t="s">
        <v>17360</v>
      </c>
      <c r="C2481" s="1" t="s">
        <v>17361</v>
      </c>
      <c r="D2481" s="1" t="s">
        <v>17362</v>
      </c>
      <c r="E2481" s="1" t="s">
        <v>17363</v>
      </c>
      <c r="F2481" s="1" t="s">
        <v>17364</v>
      </c>
      <c r="G2481" s="1" t="s">
        <v>17365</v>
      </c>
      <c r="H2481" s="1" t="s">
        <v>17366</v>
      </c>
    </row>
    <row r="2482" spans="1:8" ht="15.75" customHeight="1" x14ac:dyDescent="0.2">
      <c r="A2482" s="2">
        <v>41926.515233252314</v>
      </c>
      <c r="B2482" s="1" t="s">
        <v>17367</v>
      </c>
      <c r="C2482" s="1" t="s">
        <v>17368</v>
      </c>
      <c r="D2482" s="1" t="s">
        <v>17369</v>
      </c>
      <c r="E2482" s="1" t="s">
        <v>17370</v>
      </c>
      <c r="F2482" s="1" t="s">
        <v>17371</v>
      </c>
      <c r="G2482" s="1" t="s">
        <v>17372</v>
      </c>
      <c r="H2482" s="1" t="s">
        <v>17373</v>
      </c>
    </row>
    <row r="2483" spans="1:8" ht="15.75" customHeight="1" x14ac:dyDescent="0.2">
      <c r="A2483" s="2">
        <v>41926.515482071758</v>
      </c>
      <c r="B2483" s="1" t="s">
        <v>17374</v>
      </c>
      <c r="C2483" s="1" t="s">
        <v>17375</v>
      </c>
      <c r="D2483" s="1" t="s">
        <v>17376</v>
      </c>
      <c r="E2483" s="1" t="s">
        <v>17377</v>
      </c>
      <c r="F2483" s="1" t="s">
        <v>17378</v>
      </c>
      <c r="G2483" s="1" t="s">
        <v>17379</v>
      </c>
      <c r="H2483" s="1" t="s">
        <v>17380</v>
      </c>
    </row>
    <row r="2484" spans="1:8" ht="15.75" customHeight="1" x14ac:dyDescent="0.2">
      <c r="A2484" s="2">
        <v>41926.515641284728</v>
      </c>
      <c r="B2484" s="1" t="s">
        <v>17381</v>
      </c>
      <c r="C2484" s="1" t="s">
        <v>17382</v>
      </c>
      <c r="D2484" s="1" t="s">
        <v>17383</v>
      </c>
      <c r="E2484" s="1" t="s">
        <v>17384</v>
      </c>
      <c r="F2484" s="1" t="s">
        <v>17385</v>
      </c>
      <c r="G2484" s="1" t="s">
        <v>17386</v>
      </c>
      <c r="H2484" s="1" t="s">
        <v>17387</v>
      </c>
    </row>
    <row r="2485" spans="1:8" ht="15.75" customHeight="1" x14ac:dyDescent="0.2">
      <c r="A2485" s="2">
        <v>41926.515863865738</v>
      </c>
      <c r="B2485" s="1" t="s">
        <v>17388</v>
      </c>
      <c r="C2485" s="1" t="s">
        <v>17389</v>
      </c>
      <c r="D2485" s="1" t="s">
        <v>17390</v>
      </c>
      <c r="E2485" s="1" t="s">
        <v>17391</v>
      </c>
      <c r="F2485" s="1" t="s">
        <v>17392</v>
      </c>
      <c r="G2485" s="1" t="s">
        <v>17393</v>
      </c>
      <c r="H2485" s="1" t="s">
        <v>17394</v>
      </c>
    </row>
    <row r="2486" spans="1:8" ht="15.75" customHeight="1" x14ac:dyDescent="0.2">
      <c r="A2486" s="2">
        <v>41926.515907314817</v>
      </c>
      <c r="B2486" s="1" t="s">
        <v>17395</v>
      </c>
      <c r="C2486" s="1" t="s">
        <v>17396</v>
      </c>
      <c r="D2486" s="1" t="s">
        <v>17397</v>
      </c>
      <c r="E2486" s="1" t="s">
        <v>17398</v>
      </c>
      <c r="F2486" s="1" t="s">
        <v>17399</v>
      </c>
      <c r="G2486" s="1" t="s">
        <v>17400</v>
      </c>
      <c r="H2486" s="1" t="s">
        <v>17401</v>
      </c>
    </row>
    <row r="2487" spans="1:8" ht="15.75" customHeight="1" x14ac:dyDescent="0.2">
      <c r="A2487" s="2">
        <v>41926.516141689819</v>
      </c>
      <c r="B2487" s="1" t="s">
        <v>17402</v>
      </c>
      <c r="C2487" s="1" t="s">
        <v>17403</v>
      </c>
      <c r="D2487" s="1" t="s">
        <v>17404</v>
      </c>
      <c r="E2487" s="1" t="s">
        <v>17405</v>
      </c>
      <c r="F2487" s="1" t="s">
        <v>17406</v>
      </c>
      <c r="G2487" s="1" t="s">
        <v>17407</v>
      </c>
      <c r="H2487" s="1" t="s">
        <v>17408</v>
      </c>
    </row>
    <row r="2488" spans="1:8" ht="15.75" customHeight="1" x14ac:dyDescent="0.2">
      <c r="A2488" s="2">
        <v>41926.51618796296</v>
      </c>
      <c r="B2488" s="1" t="s">
        <v>17409</v>
      </c>
      <c r="C2488" s="1" t="s">
        <v>17410</v>
      </c>
      <c r="D2488" s="1" t="s">
        <v>17411</v>
      </c>
      <c r="E2488" s="1" t="s">
        <v>17412</v>
      </c>
      <c r="F2488" s="1" t="s">
        <v>17413</v>
      </c>
      <c r="G2488" s="1" t="s">
        <v>17414</v>
      </c>
      <c r="H2488" s="1" t="s">
        <v>17415</v>
      </c>
    </row>
    <row r="2489" spans="1:8" ht="15.75" customHeight="1" x14ac:dyDescent="0.2">
      <c r="A2489" s="2">
        <v>41926.516381793983</v>
      </c>
      <c r="B2489" s="1" t="s">
        <v>17416</v>
      </c>
      <c r="C2489" s="1" t="s">
        <v>17417</v>
      </c>
      <c r="D2489" s="1" t="s">
        <v>17418</v>
      </c>
      <c r="E2489" s="1" t="s">
        <v>17419</v>
      </c>
      <c r="F2489" s="1" t="s">
        <v>17420</v>
      </c>
      <c r="G2489" s="1" t="s">
        <v>17421</v>
      </c>
      <c r="H2489" s="1" t="s">
        <v>17422</v>
      </c>
    </row>
    <row r="2490" spans="1:8" ht="15.75" customHeight="1" x14ac:dyDescent="0.2">
      <c r="A2490" s="2">
        <v>41926.516532326386</v>
      </c>
      <c r="B2490" s="1" t="s">
        <v>17423</v>
      </c>
      <c r="C2490" s="1" t="s">
        <v>17424</v>
      </c>
      <c r="D2490" s="1" t="s">
        <v>17425</v>
      </c>
      <c r="E2490" s="1" t="s">
        <v>17426</v>
      </c>
      <c r="F2490" s="1" t="s">
        <v>17427</v>
      </c>
      <c r="G2490" s="1" t="s">
        <v>17428</v>
      </c>
      <c r="H2490" s="1" t="s">
        <v>17429</v>
      </c>
    </row>
    <row r="2491" spans="1:8" ht="15.75" customHeight="1" x14ac:dyDescent="0.2">
      <c r="A2491" s="2">
        <v>41926.516633680556</v>
      </c>
      <c r="B2491" s="1" t="s">
        <v>17430</v>
      </c>
      <c r="C2491" s="1" t="s">
        <v>17431</v>
      </c>
      <c r="D2491" s="1" t="s">
        <v>17432</v>
      </c>
      <c r="E2491" s="1" t="s">
        <v>17433</v>
      </c>
      <c r="F2491" s="1" t="s">
        <v>17434</v>
      </c>
      <c r="G2491" s="1" t="s">
        <v>17435</v>
      </c>
      <c r="H2491" s="1" t="s">
        <v>17436</v>
      </c>
    </row>
    <row r="2492" spans="1:8" ht="15.75" customHeight="1" x14ac:dyDescent="0.2">
      <c r="A2492" s="2">
        <v>41926.516905439814</v>
      </c>
      <c r="B2492" s="1" t="s">
        <v>17437</v>
      </c>
      <c r="C2492" s="1" t="s">
        <v>17438</v>
      </c>
      <c r="D2492" s="1" t="s">
        <v>17439</v>
      </c>
      <c r="E2492" s="1" t="s">
        <v>17440</v>
      </c>
      <c r="F2492" s="1" t="s">
        <v>17441</v>
      </c>
      <c r="G2492" s="1" t="s">
        <v>17442</v>
      </c>
      <c r="H2492" s="1" t="s">
        <v>17443</v>
      </c>
    </row>
    <row r="2493" spans="1:8" ht="15.75" customHeight="1" x14ac:dyDescent="0.2">
      <c r="A2493" s="2">
        <v>41926.516933194442</v>
      </c>
      <c r="B2493" s="1" t="s">
        <v>17444</v>
      </c>
      <c r="C2493" s="1" t="s">
        <v>17445</v>
      </c>
      <c r="D2493" s="1" t="s">
        <v>17446</v>
      </c>
      <c r="E2493" s="1" t="s">
        <v>17447</v>
      </c>
      <c r="F2493" s="1" t="s">
        <v>17448</v>
      </c>
      <c r="G2493" s="1" t="s">
        <v>17449</v>
      </c>
      <c r="H2493" s="1" t="s">
        <v>17450</v>
      </c>
    </row>
    <row r="2494" spans="1:8" ht="15.75" customHeight="1" x14ac:dyDescent="0.2">
      <c r="A2494" s="2">
        <v>41926.517010312498</v>
      </c>
      <c r="B2494" s="1" t="s">
        <v>17451</v>
      </c>
      <c r="C2494" s="1" t="s">
        <v>17452</v>
      </c>
      <c r="D2494" s="1" t="s">
        <v>17453</v>
      </c>
      <c r="E2494" s="1" t="s">
        <v>17454</v>
      </c>
      <c r="F2494" s="1" t="s">
        <v>17455</v>
      </c>
      <c r="G2494" s="1" t="s">
        <v>17456</v>
      </c>
      <c r="H2494" s="1" t="s">
        <v>17457</v>
      </c>
    </row>
    <row r="2495" spans="1:8" ht="15.75" customHeight="1" x14ac:dyDescent="0.2">
      <c r="A2495" s="2">
        <v>41926.51732525463</v>
      </c>
      <c r="B2495" s="1" t="s">
        <v>17458</v>
      </c>
      <c r="C2495" s="1" t="s">
        <v>17459</v>
      </c>
      <c r="D2495" s="1" t="s">
        <v>17460</v>
      </c>
      <c r="E2495" s="1" t="s">
        <v>17461</v>
      </c>
      <c r="F2495" s="1" t="s">
        <v>17462</v>
      </c>
      <c r="G2495" s="1" t="s">
        <v>17463</v>
      </c>
      <c r="H2495" s="1" t="s">
        <v>17464</v>
      </c>
    </row>
    <row r="2496" spans="1:8" ht="15.75" customHeight="1" x14ac:dyDescent="0.2">
      <c r="A2496" s="2">
        <v>41926.517382824073</v>
      </c>
      <c r="B2496" s="1" t="s">
        <v>17465</v>
      </c>
      <c r="C2496" s="1" t="s">
        <v>17466</v>
      </c>
      <c r="D2496" s="1" t="s">
        <v>17467</v>
      </c>
      <c r="E2496" s="1" t="s">
        <v>17468</v>
      </c>
      <c r="F2496" s="1" t="s">
        <v>17469</v>
      </c>
      <c r="G2496" s="1" t="s">
        <v>17470</v>
      </c>
      <c r="H2496" s="1" t="s">
        <v>17471</v>
      </c>
    </row>
    <row r="2497" spans="1:8" ht="15.75" customHeight="1" x14ac:dyDescent="0.2">
      <c r="A2497" s="2">
        <v>41926.5175480787</v>
      </c>
      <c r="B2497" s="1" t="s">
        <v>17472</v>
      </c>
      <c r="C2497" s="1" t="s">
        <v>17473</v>
      </c>
      <c r="D2497" s="1" t="s">
        <v>17474</v>
      </c>
      <c r="E2497" s="1" t="s">
        <v>17475</v>
      </c>
      <c r="F2497" s="1" t="s">
        <v>17476</v>
      </c>
      <c r="G2497" s="1" t="s">
        <v>17477</v>
      </c>
      <c r="H2497" s="1" t="s">
        <v>17478</v>
      </c>
    </row>
    <row r="2498" spans="1:8" ht="15.75" customHeight="1" x14ac:dyDescent="0.2">
      <c r="A2498" s="2">
        <v>41926.517834293976</v>
      </c>
      <c r="B2498" s="1" t="s">
        <v>17486</v>
      </c>
      <c r="C2498" s="1" t="s">
        <v>17487</v>
      </c>
      <c r="D2498" s="1" t="s">
        <v>17488</v>
      </c>
      <c r="E2498" s="1" t="s">
        <v>17489</v>
      </c>
      <c r="F2498" s="1" t="s">
        <v>17490</v>
      </c>
      <c r="G2498" s="1" t="s">
        <v>17491</v>
      </c>
      <c r="H2498" s="1" t="s">
        <v>17492</v>
      </c>
    </row>
    <row r="2499" spans="1:8" ht="15.75" customHeight="1" x14ac:dyDescent="0.2">
      <c r="A2499" s="2">
        <v>41926.517834594903</v>
      </c>
      <c r="B2499" s="1" t="s">
        <v>17479</v>
      </c>
      <c r="C2499" s="1" t="s">
        <v>17480</v>
      </c>
      <c r="D2499" s="1" t="s">
        <v>17481</v>
      </c>
      <c r="E2499" s="1" t="s">
        <v>17482</v>
      </c>
      <c r="F2499" s="1" t="s">
        <v>17483</v>
      </c>
      <c r="G2499" s="1" t="s">
        <v>17484</v>
      </c>
      <c r="H2499" s="1" t="s">
        <v>17485</v>
      </c>
    </row>
    <row r="2500" spans="1:8" ht="15.75" customHeight="1" x14ac:dyDescent="0.2">
      <c r="A2500" s="2">
        <v>41926.518150497686</v>
      </c>
      <c r="B2500" s="1" t="s">
        <v>17493</v>
      </c>
      <c r="C2500" s="1" t="s">
        <v>17494</v>
      </c>
      <c r="D2500" s="1" t="s">
        <v>17495</v>
      </c>
      <c r="E2500" s="1" t="s">
        <v>17496</v>
      </c>
      <c r="F2500" s="1" t="s">
        <v>17497</v>
      </c>
      <c r="G2500" s="1" t="s">
        <v>17498</v>
      </c>
      <c r="H2500" s="1" t="s">
        <v>17499</v>
      </c>
    </row>
    <row r="2501" spans="1:8" ht="15.75" customHeight="1" x14ac:dyDescent="0.2">
      <c r="A2501" s="2">
        <v>41926.518332627311</v>
      </c>
      <c r="B2501" s="1" t="s">
        <v>17500</v>
      </c>
      <c r="C2501" s="1" t="s">
        <v>17501</v>
      </c>
      <c r="D2501" s="1" t="s">
        <v>17502</v>
      </c>
      <c r="E2501" s="1" t="s">
        <v>17503</v>
      </c>
      <c r="F2501" s="1" t="s">
        <v>17504</v>
      </c>
      <c r="G2501" s="1" t="s">
        <v>17505</v>
      </c>
      <c r="H2501" s="1" t="s">
        <v>17506</v>
      </c>
    </row>
    <row r="2502" spans="1:8" ht="15.75" customHeight="1" x14ac:dyDescent="0.2">
      <c r="A2502" s="2">
        <v>41926.518529039349</v>
      </c>
      <c r="B2502" s="1" t="s">
        <v>17507</v>
      </c>
      <c r="C2502" s="1" t="s">
        <v>17508</v>
      </c>
      <c r="D2502" s="1" t="s">
        <v>17509</v>
      </c>
      <c r="E2502" s="1" t="s">
        <v>17510</v>
      </c>
      <c r="F2502" s="1" t="s">
        <v>17511</v>
      </c>
      <c r="G2502" s="1" t="s">
        <v>17512</v>
      </c>
      <c r="H2502" s="1" t="s">
        <v>17513</v>
      </c>
    </row>
    <row r="2503" spans="1:8" ht="15.75" customHeight="1" x14ac:dyDescent="0.2">
      <c r="A2503" s="2">
        <v>41926.518722789355</v>
      </c>
      <c r="B2503" s="1" t="s">
        <v>17514</v>
      </c>
      <c r="C2503" s="1" t="s">
        <v>17515</v>
      </c>
      <c r="D2503" s="1" t="s">
        <v>17516</v>
      </c>
      <c r="E2503" s="1" t="s">
        <v>17517</v>
      </c>
      <c r="F2503" s="1" t="s">
        <v>17518</v>
      </c>
      <c r="G2503" s="1" t="s">
        <v>17519</v>
      </c>
      <c r="H2503" s="1" t="s">
        <v>17520</v>
      </c>
    </row>
    <row r="2504" spans="1:8" ht="15.75" customHeight="1" x14ac:dyDescent="0.2">
      <c r="A2504" s="2">
        <v>41926.519066874993</v>
      </c>
      <c r="B2504" s="1" t="s">
        <v>17521</v>
      </c>
      <c r="C2504" s="1" t="s">
        <v>17522</v>
      </c>
      <c r="D2504" s="1" t="s">
        <v>17523</v>
      </c>
      <c r="E2504" s="1" t="s">
        <v>17524</v>
      </c>
      <c r="F2504" s="1" t="s">
        <v>17525</v>
      </c>
      <c r="G2504" s="1" t="s">
        <v>17526</v>
      </c>
      <c r="H2504" s="1" t="s">
        <v>17527</v>
      </c>
    </row>
    <row r="2505" spans="1:8" ht="15.75" customHeight="1" x14ac:dyDescent="0.2">
      <c r="A2505" s="2">
        <v>41926.519130520835</v>
      </c>
      <c r="B2505" s="1" t="s">
        <v>17528</v>
      </c>
      <c r="C2505" s="1" t="s">
        <v>17529</v>
      </c>
      <c r="D2505" s="1" t="s">
        <v>17530</v>
      </c>
      <c r="E2505" s="1" t="s">
        <v>17531</v>
      </c>
      <c r="F2505" s="1" t="s">
        <v>17532</v>
      </c>
      <c r="G2505" s="1" t="s">
        <v>17533</v>
      </c>
      <c r="H2505" s="1" t="s">
        <v>17534</v>
      </c>
    </row>
    <row r="2506" spans="1:8" ht="15.75" customHeight="1" x14ac:dyDescent="0.2">
      <c r="A2506" s="2">
        <v>41926.519199965282</v>
      </c>
      <c r="B2506" s="1" t="s">
        <v>17535</v>
      </c>
      <c r="C2506" s="1" t="s">
        <v>17536</v>
      </c>
      <c r="D2506" s="1" t="s">
        <v>17537</v>
      </c>
      <c r="E2506" s="1" t="s">
        <v>17538</v>
      </c>
      <c r="F2506" s="1" t="s">
        <v>17539</v>
      </c>
      <c r="G2506" s="1" t="s">
        <v>17540</v>
      </c>
      <c r="H2506" s="1" t="s">
        <v>17541</v>
      </c>
    </row>
    <row r="2507" spans="1:8" ht="15.75" customHeight="1" x14ac:dyDescent="0.2">
      <c r="A2507" s="2">
        <v>41926.519269641205</v>
      </c>
      <c r="B2507" s="1" t="s">
        <v>17542</v>
      </c>
      <c r="C2507" s="1" t="s">
        <v>17543</v>
      </c>
      <c r="D2507" s="1" t="s">
        <v>17544</v>
      </c>
      <c r="E2507" s="1" t="s">
        <v>17545</v>
      </c>
      <c r="F2507" s="1" t="s">
        <v>17546</v>
      </c>
      <c r="G2507" s="1" t="s">
        <v>17547</v>
      </c>
      <c r="H2507" s="1" t="s">
        <v>17548</v>
      </c>
    </row>
    <row r="2508" spans="1:8" ht="15.75" customHeight="1" x14ac:dyDescent="0.2">
      <c r="A2508" s="2">
        <v>41926.5195503125</v>
      </c>
      <c r="B2508" s="1" t="s">
        <v>17549</v>
      </c>
      <c r="C2508" s="1" t="s">
        <v>17550</v>
      </c>
      <c r="D2508" s="1" t="s">
        <v>17551</v>
      </c>
      <c r="E2508" s="1" t="s">
        <v>17552</v>
      </c>
      <c r="F2508" s="1" t="s">
        <v>17553</v>
      </c>
      <c r="G2508" s="1" t="s">
        <v>17554</v>
      </c>
      <c r="H2508" s="1" t="s">
        <v>17555</v>
      </c>
    </row>
    <row r="2509" spans="1:8" ht="15.75" customHeight="1" x14ac:dyDescent="0.2">
      <c r="A2509" s="2">
        <v>41926.519619560189</v>
      </c>
      <c r="B2509" s="1" t="s">
        <v>17556</v>
      </c>
      <c r="C2509" s="1" t="s">
        <v>17557</v>
      </c>
      <c r="D2509" s="1" t="s">
        <v>17558</v>
      </c>
      <c r="E2509" s="1" t="s">
        <v>17559</v>
      </c>
      <c r="F2509" s="1" t="s">
        <v>17560</v>
      </c>
      <c r="G2509" s="1" t="s">
        <v>17561</v>
      </c>
      <c r="H2509" s="1" t="s">
        <v>17562</v>
      </c>
    </row>
    <row r="2510" spans="1:8" ht="15.75" customHeight="1" x14ac:dyDescent="0.2">
      <c r="A2510" s="2">
        <v>41926.519867106479</v>
      </c>
      <c r="B2510" s="1" t="s">
        <v>17563</v>
      </c>
      <c r="C2510" s="1" t="s">
        <v>17564</v>
      </c>
      <c r="D2510" s="1" t="s">
        <v>17565</v>
      </c>
      <c r="E2510" s="1" t="s">
        <v>17566</v>
      </c>
      <c r="F2510" s="1" t="s">
        <v>17567</v>
      </c>
      <c r="G2510" s="1" t="s">
        <v>17568</v>
      </c>
      <c r="H2510" s="1" t="s">
        <v>17569</v>
      </c>
    </row>
    <row r="2511" spans="1:8" ht="15.75" customHeight="1" x14ac:dyDescent="0.2">
      <c r="A2511" s="2">
        <v>41926.519935081022</v>
      </c>
      <c r="B2511" s="1" t="s">
        <v>17570</v>
      </c>
      <c r="C2511" s="1" t="s">
        <v>17571</v>
      </c>
      <c r="D2511" s="1" t="s">
        <v>17572</v>
      </c>
      <c r="E2511" s="1" t="s">
        <v>17573</v>
      </c>
      <c r="F2511" s="1" t="s">
        <v>17574</v>
      </c>
      <c r="G2511" s="1" t="s">
        <v>17575</v>
      </c>
      <c r="H2511" s="1" t="s">
        <v>17576</v>
      </c>
    </row>
    <row r="2512" spans="1:8" ht="15.75" customHeight="1" x14ac:dyDescent="0.2">
      <c r="A2512" s="2">
        <v>41926.519958287041</v>
      </c>
      <c r="B2512" s="1" t="s">
        <v>17577</v>
      </c>
      <c r="C2512" s="1" t="s">
        <v>17578</v>
      </c>
      <c r="D2512" s="1" t="s">
        <v>17579</v>
      </c>
      <c r="E2512" s="1" t="s">
        <v>17580</v>
      </c>
      <c r="F2512" s="1" t="s">
        <v>17581</v>
      </c>
      <c r="G2512" s="1" t="s">
        <v>17582</v>
      </c>
      <c r="H2512" s="1" t="s">
        <v>17583</v>
      </c>
    </row>
    <row r="2513" spans="1:8" ht="15.75" customHeight="1" x14ac:dyDescent="0.2">
      <c r="A2513" s="2">
        <v>41926.519966932872</v>
      </c>
      <c r="B2513" s="1" t="s">
        <v>17584</v>
      </c>
      <c r="C2513" s="1" t="s">
        <v>17585</v>
      </c>
      <c r="D2513" s="1" t="s">
        <v>17586</v>
      </c>
      <c r="E2513" s="1" t="s">
        <v>17587</v>
      </c>
      <c r="F2513" s="1" t="s">
        <v>17588</v>
      </c>
      <c r="G2513" s="1" t="s">
        <v>17589</v>
      </c>
      <c r="H2513" s="1" t="s">
        <v>17590</v>
      </c>
    </row>
    <row r="2514" spans="1:8" ht="15.75" customHeight="1" x14ac:dyDescent="0.2">
      <c r="A2514" s="2">
        <v>41926.520325497688</v>
      </c>
      <c r="B2514" s="1" t="s">
        <v>17591</v>
      </c>
      <c r="C2514" s="1" t="s">
        <v>17592</v>
      </c>
      <c r="D2514" s="1" t="s">
        <v>17593</v>
      </c>
      <c r="E2514" s="1" t="s">
        <v>17594</v>
      </c>
      <c r="F2514" s="1" t="s">
        <v>17595</v>
      </c>
      <c r="G2514" s="1" t="s">
        <v>17596</v>
      </c>
      <c r="H2514" s="1" t="s">
        <v>17597</v>
      </c>
    </row>
    <row r="2515" spans="1:8" ht="15.75" customHeight="1" x14ac:dyDescent="0.2">
      <c r="A2515" s="2">
        <v>41926.520658414345</v>
      </c>
      <c r="B2515" s="1" t="s">
        <v>17598</v>
      </c>
      <c r="C2515" s="1" t="s">
        <v>17599</v>
      </c>
      <c r="D2515" s="1" t="s">
        <v>17600</v>
      </c>
      <c r="E2515" s="1" t="s">
        <v>17601</v>
      </c>
      <c r="F2515" s="1" t="s">
        <v>17602</v>
      </c>
      <c r="G2515" s="1" t="s">
        <v>17603</v>
      </c>
      <c r="H2515" s="1" t="s">
        <v>17604</v>
      </c>
    </row>
    <row r="2516" spans="1:8" ht="15.75" customHeight="1" x14ac:dyDescent="0.2">
      <c r="A2516" s="2">
        <v>41926.520661481482</v>
      </c>
      <c r="B2516" s="1" t="s">
        <v>17605</v>
      </c>
      <c r="C2516" s="1" t="s">
        <v>17606</v>
      </c>
      <c r="D2516" s="1" t="s">
        <v>17607</v>
      </c>
      <c r="E2516" s="1" t="s">
        <v>17608</v>
      </c>
      <c r="F2516" s="1" t="s">
        <v>17609</v>
      </c>
      <c r="G2516" s="1" t="s">
        <v>17610</v>
      </c>
      <c r="H2516" s="1" t="s">
        <v>17611</v>
      </c>
    </row>
    <row r="2517" spans="1:8" ht="15.75" customHeight="1" x14ac:dyDescent="0.2">
      <c r="A2517" s="2">
        <v>41926.520843645834</v>
      </c>
      <c r="B2517" s="1" t="s">
        <v>17612</v>
      </c>
      <c r="C2517" s="1" t="s">
        <v>17613</v>
      </c>
      <c r="D2517" s="1" t="s">
        <v>17614</v>
      </c>
      <c r="E2517" s="1" t="s">
        <v>17615</v>
      </c>
      <c r="F2517" s="1" t="s">
        <v>17616</v>
      </c>
      <c r="G2517" s="1" t="s">
        <v>17617</v>
      </c>
      <c r="H2517" s="1" t="s">
        <v>17618</v>
      </c>
    </row>
    <row r="2518" spans="1:8" ht="15.75" customHeight="1" x14ac:dyDescent="0.2">
      <c r="A2518" s="2">
        <v>41926.520979780093</v>
      </c>
      <c r="B2518" s="1" t="s">
        <v>17619</v>
      </c>
      <c r="C2518" s="1" t="s">
        <v>17620</v>
      </c>
      <c r="D2518" s="1" t="s">
        <v>17621</v>
      </c>
      <c r="E2518" s="1" t="s">
        <v>17622</v>
      </c>
      <c r="F2518" s="1" t="s">
        <v>17623</v>
      </c>
      <c r="G2518" s="1" t="s">
        <v>17624</v>
      </c>
      <c r="H2518" s="1" t="s">
        <v>17625</v>
      </c>
    </row>
    <row r="2519" spans="1:8" ht="15.75" customHeight="1" x14ac:dyDescent="0.2">
      <c r="A2519" s="2">
        <v>41926.521031527773</v>
      </c>
      <c r="B2519" s="1" t="s">
        <v>17626</v>
      </c>
      <c r="C2519" s="1" t="s">
        <v>17627</v>
      </c>
      <c r="D2519" s="1" t="s">
        <v>17628</v>
      </c>
      <c r="E2519" s="1" t="s">
        <v>17629</v>
      </c>
      <c r="F2519" s="1" t="s">
        <v>17630</v>
      </c>
      <c r="G2519" s="1" t="s">
        <v>17631</v>
      </c>
      <c r="H2519" s="1" t="s">
        <v>17632</v>
      </c>
    </row>
    <row r="2520" spans="1:8" ht="15.75" customHeight="1" x14ac:dyDescent="0.2">
      <c r="A2520" s="2">
        <v>41926.521068159724</v>
      </c>
      <c r="B2520" s="1" t="s">
        <v>17633</v>
      </c>
      <c r="C2520" s="1" t="s">
        <v>17634</v>
      </c>
      <c r="D2520" s="1" t="s">
        <v>17635</v>
      </c>
      <c r="E2520" s="1" t="s">
        <v>17636</v>
      </c>
      <c r="F2520" s="1" t="s">
        <v>17637</v>
      </c>
      <c r="G2520" s="1" t="s">
        <v>17638</v>
      </c>
      <c r="H2520" s="1" t="s">
        <v>17639</v>
      </c>
    </row>
    <row r="2521" spans="1:8" ht="15.75" customHeight="1" x14ac:dyDescent="0.2">
      <c r="A2521" s="2">
        <v>41926.521138703705</v>
      </c>
      <c r="B2521" s="1" t="s">
        <v>17640</v>
      </c>
      <c r="C2521" s="1" t="s">
        <v>17641</v>
      </c>
      <c r="D2521" s="1" t="s">
        <v>17642</v>
      </c>
      <c r="E2521" s="1" t="s">
        <v>17643</v>
      </c>
      <c r="F2521" s="1" t="s">
        <v>17644</v>
      </c>
      <c r="G2521" s="1" t="s">
        <v>17645</v>
      </c>
      <c r="H2521" s="1" t="s">
        <v>17646</v>
      </c>
    </row>
    <row r="2522" spans="1:8" ht="15.75" customHeight="1" x14ac:dyDescent="0.2">
      <c r="A2522" s="2">
        <v>41926.521393368057</v>
      </c>
      <c r="B2522" s="1" t="s">
        <v>17647</v>
      </c>
      <c r="C2522" s="1" t="s">
        <v>17648</v>
      </c>
      <c r="D2522" s="1" t="s">
        <v>17649</v>
      </c>
      <c r="E2522" s="1" t="s">
        <v>17650</v>
      </c>
      <c r="F2522" s="1" t="s">
        <v>17651</v>
      </c>
      <c r="G2522" s="1" t="s">
        <v>17652</v>
      </c>
      <c r="H2522" s="1" t="s">
        <v>17653</v>
      </c>
    </row>
    <row r="2523" spans="1:8" ht="15.75" customHeight="1" x14ac:dyDescent="0.2">
      <c r="A2523" s="2">
        <v>41926.521433738431</v>
      </c>
      <c r="B2523" s="1" t="s">
        <v>17654</v>
      </c>
      <c r="C2523" s="1" t="s">
        <v>17655</v>
      </c>
      <c r="D2523" s="1" t="s">
        <v>17656</v>
      </c>
      <c r="E2523" s="1" t="s">
        <v>17657</v>
      </c>
      <c r="F2523" s="1" t="s">
        <v>17658</v>
      </c>
      <c r="G2523" s="1" t="s">
        <v>17659</v>
      </c>
      <c r="H2523" s="1" t="s">
        <v>17660</v>
      </c>
    </row>
    <row r="2524" spans="1:8" ht="15.75" customHeight="1" x14ac:dyDescent="0.2">
      <c r="A2524" s="2">
        <v>41926.521459953699</v>
      </c>
      <c r="B2524" s="1" t="s">
        <v>17661</v>
      </c>
      <c r="C2524" s="1" t="s">
        <v>17662</v>
      </c>
      <c r="D2524" s="1" t="s">
        <v>17663</v>
      </c>
      <c r="E2524" s="1" t="s">
        <v>17664</v>
      </c>
      <c r="F2524" s="1" t="s">
        <v>17665</v>
      </c>
      <c r="G2524" s="1" t="s">
        <v>17666</v>
      </c>
      <c r="H2524" s="1" t="s">
        <v>17667</v>
      </c>
    </row>
    <row r="2525" spans="1:8" ht="15.75" customHeight="1" x14ac:dyDescent="0.2">
      <c r="A2525" s="2">
        <v>41926.521685555548</v>
      </c>
      <c r="B2525" s="1" t="s">
        <v>17668</v>
      </c>
      <c r="C2525" s="1" t="s">
        <v>17669</v>
      </c>
      <c r="D2525" s="1" t="s">
        <v>17670</v>
      </c>
      <c r="E2525" s="1" t="s">
        <v>17671</v>
      </c>
      <c r="F2525" s="1" t="s">
        <v>17672</v>
      </c>
      <c r="G2525" s="1" t="s">
        <v>17673</v>
      </c>
      <c r="H2525" s="1" t="s">
        <v>17674</v>
      </c>
    </row>
    <row r="2526" spans="1:8" ht="15.75" customHeight="1" x14ac:dyDescent="0.2">
      <c r="A2526" s="2">
        <v>41926.521729166663</v>
      </c>
      <c r="B2526" s="1" t="s">
        <v>17675</v>
      </c>
      <c r="C2526" s="1" t="s">
        <v>17676</v>
      </c>
      <c r="D2526" s="1" t="s">
        <v>17677</v>
      </c>
      <c r="E2526" s="1" t="s">
        <v>17678</v>
      </c>
      <c r="F2526" s="1" t="s">
        <v>17679</v>
      </c>
      <c r="G2526" s="1" t="s">
        <v>17680</v>
      </c>
      <c r="H2526" s="1" t="s">
        <v>17681</v>
      </c>
    </row>
    <row r="2527" spans="1:8" ht="15.75" customHeight="1" x14ac:dyDescent="0.2">
      <c r="A2527" s="2">
        <v>41926.521824733798</v>
      </c>
      <c r="B2527" s="1" t="s">
        <v>17682</v>
      </c>
      <c r="C2527" s="1" t="s">
        <v>17683</v>
      </c>
      <c r="D2527" s="1" t="s">
        <v>17684</v>
      </c>
      <c r="E2527" s="1" t="s">
        <v>17685</v>
      </c>
      <c r="F2527" s="1" t="s">
        <v>17686</v>
      </c>
      <c r="G2527" s="1" t="s">
        <v>17687</v>
      </c>
      <c r="H2527" s="1" t="s">
        <v>17688</v>
      </c>
    </row>
    <row r="2528" spans="1:8" ht="15.75" customHeight="1" x14ac:dyDescent="0.2">
      <c r="A2528" s="2">
        <v>41926.521917175924</v>
      </c>
      <c r="B2528" s="1" t="s">
        <v>17689</v>
      </c>
      <c r="C2528" s="1" t="s">
        <v>17690</v>
      </c>
      <c r="D2528" s="1" t="s">
        <v>17691</v>
      </c>
      <c r="E2528" s="1" t="s">
        <v>17692</v>
      </c>
      <c r="F2528" s="1" t="s">
        <v>17693</v>
      </c>
      <c r="G2528" s="1" t="s">
        <v>17694</v>
      </c>
      <c r="H2528" s="1" t="s">
        <v>17695</v>
      </c>
    </row>
    <row r="2529" spans="1:8" ht="15.75" customHeight="1" x14ac:dyDescent="0.2">
      <c r="A2529" s="2">
        <v>41926.522499016202</v>
      </c>
      <c r="B2529" s="1" t="s">
        <v>17696</v>
      </c>
      <c r="C2529" s="1" t="s">
        <v>17697</v>
      </c>
      <c r="D2529" s="1" t="s">
        <v>17698</v>
      </c>
      <c r="E2529" s="1" t="s">
        <v>17699</v>
      </c>
      <c r="F2529" s="1" t="s">
        <v>17700</v>
      </c>
      <c r="G2529" s="1" t="s">
        <v>17701</v>
      </c>
      <c r="H2529" s="1" t="s">
        <v>17702</v>
      </c>
    </row>
    <row r="2530" spans="1:8" ht="15.75" customHeight="1" x14ac:dyDescent="0.2">
      <c r="A2530" s="2">
        <v>41926.522571134257</v>
      </c>
      <c r="B2530" s="1" t="s">
        <v>17703</v>
      </c>
      <c r="C2530" s="1" t="s">
        <v>17704</v>
      </c>
      <c r="D2530" s="1" t="s">
        <v>17705</v>
      </c>
      <c r="E2530" s="1" t="s">
        <v>17706</v>
      </c>
      <c r="F2530" s="1" t="s">
        <v>17707</v>
      </c>
      <c r="G2530" s="1" t="s">
        <v>17708</v>
      </c>
      <c r="H2530" s="1" t="s">
        <v>17709</v>
      </c>
    </row>
    <row r="2531" spans="1:8" ht="15.75" customHeight="1" x14ac:dyDescent="0.2">
      <c r="A2531" s="2">
        <v>41926.522692546292</v>
      </c>
      <c r="B2531" s="1" t="s">
        <v>17710</v>
      </c>
      <c r="C2531" s="1" t="s">
        <v>17711</v>
      </c>
      <c r="D2531" s="1" t="s">
        <v>17712</v>
      </c>
      <c r="E2531" s="1" t="s">
        <v>17713</v>
      </c>
      <c r="F2531" s="1" t="s">
        <v>17714</v>
      </c>
      <c r="G2531" s="1" t="s">
        <v>17715</v>
      </c>
      <c r="H2531" s="1" t="s">
        <v>17716</v>
      </c>
    </row>
    <row r="2532" spans="1:8" ht="15.75" customHeight="1" x14ac:dyDescent="0.2">
      <c r="A2532" s="2">
        <v>41926.52301780093</v>
      </c>
      <c r="B2532" s="1" t="s">
        <v>17717</v>
      </c>
      <c r="C2532" s="1" t="s">
        <v>17718</v>
      </c>
      <c r="D2532" s="1" t="s">
        <v>17719</v>
      </c>
      <c r="E2532" s="1" t="s">
        <v>17720</v>
      </c>
      <c r="F2532" s="1" t="s">
        <v>17721</v>
      </c>
      <c r="G2532" s="1" t="s">
        <v>17722</v>
      </c>
      <c r="H2532" s="1" t="s">
        <v>17723</v>
      </c>
    </row>
    <row r="2533" spans="1:8" ht="15.75" customHeight="1" x14ac:dyDescent="0.2">
      <c r="A2533" s="2">
        <v>41926.523384108797</v>
      </c>
      <c r="B2533" s="1" t="s">
        <v>17724</v>
      </c>
      <c r="C2533" s="1" t="s">
        <v>17725</v>
      </c>
      <c r="D2533" s="1" t="s">
        <v>17726</v>
      </c>
      <c r="E2533" s="1" t="s">
        <v>17727</v>
      </c>
      <c r="F2533" s="1" t="s">
        <v>17728</v>
      </c>
      <c r="G2533" s="1" t="s">
        <v>17729</v>
      </c>
      <c r="H2533" s="1" t="s">
        <v>17730</v>
      </c>
    </row>
    <row r="2534" spans="1:8" ht="15.75" customHeight="1" x14ac:dyDescent="0.2">
      <c r="A2534" s="2">
        <v>41926.523424965279</v>
      </c>
      <c r="B2534" s="1" t="s">
        <v>17731</v>
      </c>
      <c r="C2534" s="1" t="s">
        <v>17732</v>
      </c>
      <c r="D2534" s="1" t="s">
        <v>17733</v>
      </c>
      <c r="E2534" s="1" t="s">
        <v>17734</v>
      </c>
      <c r="F2534" s="1" t="s">
        <v>17735</v>
      </c>
      <c r="G2534" s="1" t="s">
        <v>17736</v>
      </c>
      <c r="H2534" s="1" t="s">
        <v>17737</v>
      </c>
    </row>
    <row r="2535" spans="1:8" ht="15.75" customHeight="1" x14ac:dyDescent="0.2">
      <c r="A2535" s="2">
        <v>41926.523482372686</v>
      </c>
      <c r="B2535" s="1" t="s">
        <v>17738</v>
      </c>
      <c r="C2535" s="1" t="s">
        <v>17739</v>
      </c>
      <c r="D2535" s="1" t="s">
        <v>17740</v>
      </c>
      <c r="E2535" s="1" t="s">
        <v>17741</v>
      </c>
      <c r="F2535" s="1" t="s">
        <v>17742</v>
      </c>
      <c r="G2535" s="1" t="s">
        <v>17743</v>
      </c>
      <c r="H2535" s="1" t="s">
        <v>17744</v>
      </c>
    </row>
    <row r="2536" spans="1:8" ht="15.75" customHeight="1" x14ac:dyDescent="0.2">
      <c r="A2536" s="2">
        <v>41926.523809849539</v>
      </c>
      <c r="B2536" s="1" t="s">
        <v>17745</v>
      </c>
      <c r="C2536" s="1" t="s">
        <v>17746</v>
      </c>
      <c r="D2536" s="1" t="s">
        <v>17747</v>
      </c>
      <c r="E2536" s="1" t="s">
        <v>17748</v>
      </c>
      <c r="F2536" s="1" t="s">
        <v>17749</v>
      </c>
      <c r="G2536" s="1" t="s">
        <v>17750</v>
      </c>
      <c r="H2536" s="1" t="s">
        <v>17751</v>
      </c>
    </row>
    <row r="2537" spans="1:8" ht="15.75" customHeight="1" x14ac:dyDescent="0.2">
      <c r="A2537" s="2">
        <v>41926.523821087962</v>
      </c>
      <c r="B2537" s="1" t="s">
        <v>17752</v>
      </c>
      <c r="C2537" s="1" t="s">
        <v>17753</v>
      </c>
      <c r="D2537" s="1" t="s">
        <v>17754</v>
      </c>
      <c r="E2537" s="1" t="s">
        <v>17755</v>
      </c>
      <c r="F2537" s="1" t="s">
        <v>17756</v>
      </c>
      <c r="G2537" s="1" t="s">
        <v>17757</v>
      </c>
      <c r="H2537" s="1" t="s">
        <v>17758</v>
      </c>
    </row>
    <row r="2538" spans="1:8" ht="15.75" customHeight="1" x14ac:dyDescent="0.2">
      <c r="A2538" s="2">
        <v>41926.524052569439</v>
      </c>
      <c r="B2538" s="1" t="s">
        <v>17759</v>
      </c>
      <c r="C2538" s="1" t="s">
        <v>17760</v>
      </c>
      <c r="D2538" s="1" t="s">
        <v>17761</v>
      </c>
      <c r="E2538" s="1" t="s">
        <v>17762</v>
      </c>
      <c r="F2538" s="1" t="s">
        <v>17763</v>
      </c>
      <c r="G2538" s="1" t="s">
        <v>17764</v>
      </c>
      <c r="H2538" s="1" t="s">
        <v>17765</v>
      </c>
    </row>
    <row r="2539" spans="1:8" ht="15.75" customHeight="1" x14ac:dyDescent="0.2">
      <c r="A2539" s="2">
        <v>41926.52447585648</v>
      </c>
      <c r="B2539" s="1" t="s">
        <v>17766</v>
      </c>
      <c r="C2539" s="1" t="s">
        <v>17767</v>
      </c>
      <c r="D2539" s="1" t="s">
        <v>17768</v>
      </c>
      <c r="E2539" s="1" t="s">
        <v>17769</v>
      </c>
      <c r="F2539" s="1" t="s">
        <v>17770</v>
      </c>
      <c r="G2539" s="1" t="s">
        <v>17771</v>
      </c>
      <c r="H2539" s="1" t="s">
        <v>17772</v>
      </c>
    </row>
    <row r="2540" spans="1:8" ht="15.75" customHeight="1" x14ac:dyDescent="0.2">
      <c r="A2540" s="2">
        <v>41926.524790775467</v>
      </c>
      <c r="B2540" s="1" t="s">
        <v>17773</v>
      </c>
      <c r="C2540" s="1" t="s">
        <v>17774</v>
      </c>
      <c r="D2540" s="1" t="s">
        <v>17775</v>
      </c>
      <c r="E2540" s="1" t="s">
        <v>17776</v>
      </c>
      <c r="F2540" s="1" t="s">
        <v>17777</v>
      </c>
      <c r="G2540" s="1" t="s">
        <v>17778</v>
      </c>
      <c r="H2540" s="1" t="s">
        <v>17779</v>
      </c>
    </row>
    <row r="2541" spans="1:8" ht="15.75" customHeight="1" x14ac:dyDescent="0.2">
      <c r="A2541" s="2">
        <v>41926.525117280093</v>
      </c>
      <c r="B2541" s="1" t="s">
        <v>17780</v>
      </c>
      <c r="C2541" s="1" t="s">
        <v>17781</v>
      </c>
      <c r="D2541" s="1" t="s">
        <v>17782</v>
      </c>
      <c r="E2541" s="1" t="s">
        <v>17783</v>
      </c>
      <c r="F2541" s="1" t="s">
        <v>17784</v>
      </c>
      <c r="G2541" s="1" t="s">
        <v>17785</v>
      </c>
      <c r="H2541" s="1" t="s">
        <v>17786</v>
      </c>
    </row>
    <row r="2542" spans="1:8" ht="15.75" customHeight="1" x14ac:dyDescent="0.2">
      <c r="A2542" s="2">
        <v>41926.525151944443</v>
      </c>
      <c r="B2542" s="1" t="s">
        <v>17787</v>
      </c>
      <c r="C2542" s="1" t="s">
        <v>17788</v>
      </c>
      <c r="D2542" s="1" t="s">
        <v>17789</v>
      </c>
      <c r="E2542" s="1" t="s">
        <v>17790</v>
      </c>
      <c r="F2542" s="1" t="s">
        <v>17791</v>
      </c>
      <c r="G2542" s="1" t="s">
        <v>17792</v>
      </c>
      <c r="H2542" s="1" t="s">
        <v>17793</v>
      </c>
    </row>
    <row r="2543" spans="1:8" ht="15.75" customHeight="1" x14ac:dyDescent="0.2">
      <c r="A2543" s="2">
        <v>41926.527519340278</v>
      </c>
      <c r="B2543" s="1" t="s">
        <v>17794</v>
      </c>
      <c r="C2543" s="1" t="s">
        <v>17795</v>
      </c>
      <c r="D2543" s="1" t="s">
        <v>17796</v>
      </c>
      <c r="E2543" s="1" t="s">
        <v>17797</v>
      </c>
      <c r="F2543" s="1" t="s">
        <v>17798</v>
      </c>
      <c r="G2543" s="1" t="s">
        <v>17799</v>
      </c>
      <c r="H2543" s="1" t="s">
        <v>17800</v>
      </c>
    </row>
    <row r="2544" spans="1:8" ht="15.75" customHeight="1" x14ac:dyDescent="0.2">
      <c r="A2544" s="2">
        <v>41926.527903946757</v>
      </c>
      <c r="B2544" s="1" t="s">
        <v>17801</v>
      </c>
      <c r="C2544" s="1" t="s">
        <v>17802</v>
      </c>
      <c r="D2544" s="1" t="s">
        <v>17803</v>
      </c>
      <c r="E2544" s="1" t="s">
        <v>17804</v>
      </c>
      <c r="F2544" s="1" t="s">
        <v>17805</v>
      </c>
      <c r="G2544" s="1" t="s">
        <v>17806</v>
      </c>
      <c r="H2544" s="1" t="s">
        <v>17807</v>
      </c>
    </row>
    <row r="2545" spans="1:8" ht="15.75" customHeight="1" x14ac:dyDescent="0.2">
      <c r="A2545" s="2">
        <v>41926.528222222223</v>
      </c>
      <c r="B2545" s="1" t="s">
        <v>17808</v>
      </c>
      <c r="C2545" s="1" t="s">
        <v>17809</v>
      </c>
      <c r="D2545" s="1" t="s">
        <v>17810</v>
      </c>
      <c r="E2545" s="1" t="s">
        <v>17811</v>
      </c>
      <c r="F2545" s="1" t="s">
        <v>17812</v>
      </c>
      <c r="G2545" s="1" t="s">
        <v>17813</v>
      </c>
      <c r="H2545" s="1" t="s">
        <v>17814</v>
      </c>
    </row>
    <row r="2546" spans="1:8" ht="15.75" customHeight="1" x14ac:dyDescent="0.2">
      <c r="A2546" s="2">
        <v>41926.528598761579</v>
      </c>
      <c r="B2546" s="1" t="s">
        <v>17815</v>
      </c>
      <c r="C2546" s="1" t="s">
        <v>17816</v>
      </c>
      <c r="D2546" s="1" t="s">
        <v>17817</v>
      </c>
      <c r="E2546" s="1" t="s">
        <v>17818</v>
      </c>
      <c r="F2546" s="1" t="s">
        <v>17819</v>
      </c>
      <c r="G2546" s="1" t="s">
        <v>17820</v>
      </c>
      <c r="H2546" s="1" t="s">
        <v>17821</v>
      </c>
    </row>
    <row r="2547" spans="1:8" ht="15.75" customHeight="1" x14ac:dyDescent="0.2">
      <c r="A2547" s="2">
        <v>41926.528919525459</v>
      </c>
      <c r="B2547" s="1" t="s">
        <v>17822</v>
      </c>
      <c r="C2547" s="1" t="s">
        <v>17823</v>
      </c>
      <c r="D2547" s="1" t="s">
        <v>17824</v>
      </c>
      <c r="E2547" s="1" t="s">
        <v>17825</v>
      </c>
      <c r="F2547" s="1" t="s">
        <v>17826</v>
      </c>
      <c r="G2547" s="1" t="s">
        <v>17827</v>
      </c>
      <c r="H2547" s="1" t="s">
        <v>17828</v>
      </c>
    </row>
    <row r="2548" spans="1:8" ht="15.75" customHeight="1" x14ac:dyDescent="0.2">
      <c r="A2548" s="2">
        <v>41926.529131006944</v>
      </c>
      <c r="B2548" s="1" t="s">
        <v>17829</v>
      </c>
      <c r="C2548" s="1" t="s">
        <v>17830</v>
      </c>
      <c r="D2548" s="1" t="s">
        <v>17831</v>
      </c>
      <c r="E2548" s="1" t="s">
        <v>17832</v>
      </c>
      <c r="F2548" s="1" t="s">
        <v>17833</v>
      </c>
      <c r="G2548" s="1" t="s">
        <v>17834</v>
      </c>
      <c r="H2548" s="1" t="s">
        <v>17835</v>
      </c>
    </row>
    <row r="2549" spans="1:8" ht="15.75" customHeight="1" x14ac:dyDescent="0.2">
      <c r="A2549" s="2">
        <v>41926.529373680562</v>
      </c>
      <c r="B2549" s="1" t="s">
        <v>17836</v>
      </c>
      <c r="C2549" s="1" t="s">
        <v>17837</v>
      </c>
      <c r="D2549" s="1" t="s">
        <v>17838</v>
      </c>
      <c r="E2549" s="1" t="s">
        <v>17839</v>
      </c>
      <c r="F2549" s="1" t="s">
        <v>17840</v>
      </c>
      <c r="G2549" s="1" t="s">
        <v>17841</v>
      </c>
      <c r="H2549" s="1" t="s">
        <v>17842</v>
      </c>
    </row>
    <row r="2550" spans="1:8" ht="15.75" customHeight="1" x14ac:dyDescent="0.2">
      <c r="A2550" s="2">
        <v>41926.52958652778</v>
      </c>
      <c r="B2550" s="1" t="s">
        <v>17843</v>
      </c>
      <c r="C2550" s="1" t="s">
        <v>17844</v>
      </c>
      <c r="D2550" s="1" t="s">
        <v>17845</v>
      </c>
      <c r="E2550" s="1" t="s">
        <v>17846</v>
      </c>
      <c r="F2550" s="1" t="s">
        <v>17847</v>
      </c>
      <c r="G2550" s="1" t="s">
        <v>17848</v>
      </c>
      <c r="H2550" s="1" t="s">
        <v>17849</v>
      </c>
    </row>
    <row r="2551" spans="1:8" ht="15.75" customHeight="1" x14ac:dyDescent="0.2">
      <c r="A2551" s="2">
        <v>41926.529651724537</v>
      </c>
      <c r="B2551" s="1" t="s">
        <v>17850</v>
      </c>
      <c r="C2551" s="1" t="s">
        <v>17851</v>
      </c>
      <c r="D2551" s="1" t="s">
        <v>17852</v>
      </c>
      <c r="E2551" s="1" t="s">
        <v>17853</v>
      </c>
      <c r="F2551" s="1" t="s">
        <v>17854</v>
      </c>
      <c r="G2551" s="1" t="s">
        <v>17855</v>
      </c>
      <c r="H2551" s="1" t="s">
        <v>17856</v>
      </c>
    </row>
    <row r="2552" spans="1:8" ht="15.75" customHeight="1" x14ac:dyDescent="0.2">
      <c r="A2552" s="2">
        <v>41926.529848611106</v>
      </c>
      <c r="B2552" s="1" t="s">
        <v>17857</v>
      </c>
      <c r="C2552" s="1" t="s">
        <v>17858</v>
      </c>
      <c r="D2552" s="1" t="s">
        <v>17859</v>
      </c>
      <c r="E2552" s="1" t="s">
        <v>17860</v>
      </c>
      <c r="F2552" s="1" t="s">
        <v>17861</v>
      </c>
      <c r="G2552" s="1" t="s">
        <v>17862</v>
      </c>
      <c r="H2552" s="1" t="s">
        <v>17863</v>
      </c>
    </row>
    <row r="2553" spans="1:8" ht="15.75" customHeight="1" x14ac:dyDescent="0.2">
      <c r="A2553" s="2">
        <v>41926.529926620373</v>
      </c>
      <c r="B2553" s="1" t="s">
        <v>17864</v>
      </c>
      <c r="C2553" s="1" t="s">
        <v>17865</v>
      </c>
      <c r="D2553" s="1" t="s">
        <v>17866</v>
      </c>
      <c r="E2553" s="1" t="s">
        <v>17867</v>
      </c>
      <c r="F2553" s="1" t="s">
        <v>17868</v>
      </c>
      <c r="G2553" s="1" t="s">
        <v>17869</v>
      </c>
      <c r="H2553" s="1" t="s">
        <v>17870</v>
      </c>
    </row>
    <row r="2554" spans="1:8" ht="15.75" customHeight="1" x14ac:dyDescent="0.2">
      <c r="A2554" s="2">
        <v>41926.53008542824</v>
      </c>
      <c r="B2554" s="1" t="s">
        <v>17871</v>
      </c>
      <c r="C2554" s="1" t="s">
        <v>17872</v>
      </c>
      <c r="D2554" s="1" t="s">
        <v>17873</v>
      </c>
      <c r="E2554" s="1" t="s">
        <v>17874</v>
      </c>
      <c r="F2554" s="1" t="s">
        <v>17875</v>
      </c>
      <c r="G2554" s="1" t="s">
        <v>17876</v>
      </c>
      <c r="H2554" s="1" t="s">
        <v>17877</v>
      </c>
    </row>
    <row r="2555" spans="1:8" ht="15.75" customHeight="1" x14ac:dyDescent="0.2">
      <c r="A2555" s="2">
        <v>41926.530215868057</v>
      </c>
      <c r="B2555" s="1" t="s">
        <v>17878</v>
      </c>
      <c r="C2555" s="1" t="s">
        <v>17879</v>
      </c>
      <c r="D2555" s="1" t="s">
        <v>17880</v>
      </c>
      <c r="E2555" s="1" t="s">
        <v>17881</v>
      </c>
      <c r="F2555" s="1" t="s">
        <v>17882</v>
      </c>
      <c r="G2555" s="1" t="s">
        <v>17883</v>
      </c>
      <c r="H2555" s="1" t="s">
        <v>17884</v>
      </c>
    </row>
    <row r="2556" spans="1:8" ht="15.75" customHeight="1" x14ac:dyDescent="0.2">
      <c r="A2556" s="2">
        <v>41926.5303112037</v>
      </c>
      <c r="B2556" s="1" t="s">
        <v>17885</v>
      </c>
      <c r="C2556" s="1" t="s">
        <v>17886</v>
      </c>
      <c r="D2556" s="1" t="s">
        <v>17887</v>
      </c>
      <c r="E2556" s="1" t="s">
        <v>17888</v>
      </c>
      <c r="F2556" s="1" t="s">
        <v>17889</v>
      </c>
      <c r="G2556" s="1" t="s">
        <v>17890</v>
      </c>
      <c r="H2556" s="1" t="s">
        <v>17891</v>
      </c>
    </row>
    <row r="2557" spans="1:8" ht="15.75" customHeight="1" x14ac:dyDescent="0.2">
      <c r="A2557" s="2">
        <v>41926.530348715278</v>
      </c>
      <c r="B2557" s="1" t="s">
        <v>17892</v>
      </c>
      <c r="C2557" s="1" t="s">
        <v>17893</v>
      </c>
      <c r="D2557" s="1" t="s">
        <v>17894</v>
      </c>
      <c r="E2557" s="1" t="s">
        <v>17895</v>
      </c>
      <c r="F2557" s="1" t="s">
        <v>17896</v>
      </c>
      <c r="G2557" s="1" t="s">
        <v>17897</v>
      </c>
      <c r="H2557" s="1" t="s">
        <v>17898</v>
      </c>
    </row>
    <row r="2558" spans="1:8" ht="15.75" customHeight="1" x14ac:dyDescent="0.2">
      <c r="A2558" s="2">
        <v>41926.530490659716</v>
      </c>
      <c r="B2558" s="1" t="s">
        <v>17899</v>
      </c>
      <c r="C2558" s="1" t="s">
        <v>17900</v>
      </c>
      <c r="D2558" s="1" t="s">
        <v>17901</v>
      </c>
      <c r="E2558" s="1" t="s">
        <v>17902</v>
      </c>
      <c r="F2558" s="1" t="s">
        <v>17903</v>
      </c>
      <c r="G2558" s="1" t="s">
        <v>17904</v>
      </c>
      <c r="H2558" s="1" t="s">
        <v>17905</v>
      </c>
    </row>
    <row r="2559" spans="1:8" ht="15.75" customHeight="1" x14ac:dyDescent="0.2">
      <c r="A2559" s="2">
        <v>41926.530548530092</v>
      </c>
      <c r="B2559" s="1" t="s">
        <v>17906</v>
      </c>
      <c r="C2559" s="1" t="s">
        <v>17907</v>
      </c>
      <c r="D2559" s="1" t="s">
        <v>17908</v>
      </c>
      <c r="E2559" s="1" t="s">
        <v>17909</v>
      </c>
      <c r="F2559" s="1" t="s">
        <v>17910</v>
      </c>
      <c r="G2559" s="1" t="s">
        <v>17911</v>
      </c>
      <c r="H2559" s="1" t="s">
        <v>17912</v>
      </c>
    </row>
    <row r="2560" spans="1:8" ht="15.75" customHeight="1" x14ac:dyDescent="0.2">
      <c r="A2560" s="2">
        <v>41926.530554201388</v>
      </c>
      <c r="B2560" s="1" t="s">
        <v>17913</v>
      </c>
      <c r="C2560" s="1" t="s">
        <v>17914</v>
      </c>
      <c r="D2560" s="1" t="s">
        <v>17915</v>
      </c>
      <c r="E2560" s="1" t="s">
        <v>17916</v>
      </c>
      <c r="F2560" s="1" t="s">
        <v>17917</v>
      </c>
      <c r="G2560" s="1" t="s">
        <v>17918</v>
      </c>
      <c r="H2560" s="1" t="s">
        <v>17919</v>
      </c>
    </row>
    <row r="2561" spans="1:8" ht="15.75" customHeight="1" x14ac:dyDescent="0.2">
      <c r="A2561" s="2">
        <v>41926.530690462962</v>
      </c>
      <c r="B2561" s="1" t="s">
        <v>17920</v>
      </c>
      <c r="C2561" s="1" t="s">
        <v>17921</v>
      </c>
      <c r="D2561" s="1" t="s">
        <v>17922</v>
      </c>
      <c r="E2561" s="1" t="s">
        <v>17923</v>
      </c>
      <c r="F2561" s="1" t="s">
        <v>17924</v>
      </c>
      <c r="G2561" s="1" t="s">
        <v>17925</v>
      </c>
      <c r="H2561" s="1" t="s">
        <v>17926</v>
      </c>
    </row>
    <row r="2562" spans="1:8" ht="15.75" customHeight="1" x14ac:dyDescent="0.2">
      <c r="A2562" s="2">
        <v>41926.530762939816</v>
      </c>
      <c r="B2562" s="1" t="s">
        <v>17927</v>
      </c>
      <c r="C2562" s="1" t="s">
        <v>17928</v>
      </c>
      <c r="D2562" s="1" t="s">
        <v>17929</v>
      </c>
      <c r="E2562" s="1" t="s">
        <v>17930</v>
      </c>
      <c r="F2562" s="1" t="s">
        <v>17931</v>
      </c>
      <c r="G2562" s="1" t="s">
        <v>17932</v>
      </c>
      <c r="H2562" s="1" t="s">
        <v>17933</v>
      </c>
    </row>
    <row r="2563" spans="1:8" ht="15.75" customHeight="1" x14ac:dyDescent="0.2">
      <c r="A2563" s="2">
        <v>41926.530820856482</v>
      </c>
      <c r="B2563" s="1" t="s">
        <v>17934</v>
      </c>
      <c r="C2563" s="1" t="s">
        <v>17935</v>
      </c>
      <c r="D2563" s="1" t="s">
        <v>17936</v>
      </c>
      <c r="E2563" s="1" t="s">
        <v>17937</v>
      </c>
      <c r="F2563" s="1" t="s">
        <v>17938</v>
      </c>
      <c r="G2563" s="1" t="s">
        <v>17939</v>
      </c>
      <c r="H2563" s="1" t="s">
        <v>17940</v>
      </c>
    </row>
    <row r="2564" spans="1:8" ht="15.75" customHeight="1" x14ac:dyDescent="0.2">
      <c r="A2564" s="2">
        <v>41926.530970879627</v>
      </c>
      <c r="B2564" s="1" t="s">
        <v>17941</v>
      </c>
      <c r="C2564" s="1" t="s">
        <v>17942</v>
      </c>
      <c r="D2564" s="1" t="s">
        <v>17943</v>
      </c>
      <c r="E2564" s="1" t="s">
        <v>17944</v>
      </c>
      <c r="F2564" s="1" t="s">
        <v>17945</v>
      </c>
      <c r="G2564" s="1" t="s">
        <v>17946</v>
      </c>
      <c r="H2564" s="1" t="s">
        <v>17947</v>
      </c>
    </row>
    <row r="2565" spans="1:8" ht="15.75" customHeight="1" x14ac:dyDescent="0.2">
      <c r="A2565" s="2">
        <v>41926.53098826389</v>
      </c>
      <c r="B2565" s="1" t="s">
        <v>17948</v>
      </c>
      <c r="C2565" s="1" t="s">
        <v>17949</v>
      </c>
      <c r="D2565" s="1" t="s">
        <v>17950</v>
      </c>
      <c r="E2565" s="1" t="s">
        <v>17951</v>
      </c>
      <c r="F2565" s="1" t="s">
        <v>17952</v>
      </c>
      <c r="G2565" s="1" t="s">
        <v>17953</v>
      </c>
      <c r="H2565" s="1" t="s">
        <v>17954</v>
      </c>
    </row>
    <row r="2566" spans="1:8" ht="15.75" customHeight="1" x14ac:dyDescent="0.2">
      <c r="A2566" s="2">
        <v>41926.531188275461</v>
      </c>
      <c r="B2566" s="1" t="s">
        <v>17955</v>
      </c>
      <c r="C2566" s="1" t="s">
        <v>17956</v>
      </c>
      <c r="D2566" s="1" t="s">
        <v>17957</v>
      </c>
      <c r="E2566" s="1" t="s">
        <v>17958</v>
      </c>
      <c r="F2566" s="1" t="s">
        <v>17959</v>
      </c>
      <c r="G2566" s="1" t="s">
        <v>17960</v>
      </c>
      <c r="H2566" s="1" t="s">
        <v>17961</v>
      </c>
    </row>
    <row r="2567" spans="1:8" ht="15.75" customHeight="1" x14ac:dyDescent="0.2">
      <c r="A2567" s="2">
        <v>41926.531407812501</v>
      </c>
      <c r="B2567" s="1" t="s">
        <v>17962</v>
      </c>
      <c r="C2567" s="1" t="s">
        <v>17963</v>
      </c>
      <c r="D2567" s="1" t="s">
        <v>17964</v>
      </c>
      <c r="E2567" s="1" t="s">
        <v>17965</v>
      </c>
      <c r="F2567" s="1" t="s">
        <v>17966</v>
      </c>
      <c r="G2567" s="1" t="s">
        <v>17967</v>
      </c>
      <c r="H2567" s="1" t="s">
        <v>17968</v>
      </c>
    </row>
    <row r="2568" spans="1:8" ht="15.75" customHeight="1" x14ac:dyDescent="0.2">
      <c r="A2568" s="2">
        <v>41926.53156974537</v>
      </c>
      <c r="B2568" s="1" t="s">
        <v>17969</v>
      </c>
      <c r="C2568" s="1" t="s">
        <v>17970</v>
      </c>
      <c r="D2568" s="1" t="s">
        <v>17971</v>
      </c>
      <c r="E2568" s="1" t="s">
        <v>17972</v>
      </c>
      <c r="F2568" s="1" t="s">
        <v>17973</v>
      </c>
      <c r="G2568" s="1" t="s">
        <v>17974</v>
      </c>
      <c r="H2568" s="1" t="s">
        <v>17975</v>
      </c>
    </row>
    <row r="2569" spans="1:8" ht="15.75" customHeight="1" x14ac:dyDescent="0.2">
      <c r="A2569" s="2">
        <v>41926.532576886581</v>
      </c>
      <c r="B2569" s="1" t="s">
        <v>17976</v>
      </c>
      <c r="C2569" s="1" t="s">
        <v>17977</v>
      </c>
      <c r="D2569" s="1" t="s">
        <v>17978</v>
      </c>
      <c r="E2569" s="1" t="s">
        <v>17979</v>
      </c>
      <c r="F2569" s="1" t="s">
        <v>17980</v>
      </c>
      <c r="G2569" s="1" t="s">
        <v>17981</v>
      </c>
      <c r="H2569" s="1" t="s">
        <v>17982</v>
      </c>
    </row>
    <row r="2570" spans="1:8" ht="15.75" customHeight="1" x14ac:dyDescent="0.2">
      <c r="A2570" s="2">
        <v>41926.532793692131</v>
      </c>
      <c r="B2570" s="1" t="s">
        <v>17983</v>
      </c>
      <c r="C2570" s="1" t="s">
        <v>17984</v>
      </c>
      <c r="D2570" s="1" t="s">
        <v>17985</v>
      </c>
      <c r="E2570" s="1" t="s">
        <v>17986</v>
      </c>
      <c r="F2570" s="1" t="s">
        <v>17987</v>
      </c>
      <c r="G2570" s="1" t="s">
        <v>17988</v>
      </c>
      <c r="H2570" s="1" t="s">
        <v>17989</v>
      </c>
    </row>
    <row r="2571" spans="1:8" ht="15.75" customHeight="1" x14ac:dyDescent="0.2">
      <c r="A2571" s="2">
        <v>41926.532808310185</v>
      </c>
      <c r="B2571" s="1" t="s">
        <v>17990</v>
      </c>
      <c r="C2571" s="1" t="s">
        <v>17991</v>
      </c>
      <c r="D2571" s="1" t="s">
        <v>17992</v>
      </c>
      <c r="E2571" s="1" t="s">
        <v>17993</v>
      </c>
      <c r="F2571" s="1" t="s">
        <v>17994</v>
      </c>
      <c r="G2571" s="1" t="s">
        <v>17995</v>
      </c>
      <c r="H2571" s="1" t="s">
        <v>17996</v>
      </c>
    </row>
    <row r="2572" spans="1:8" ht="15.75" customHeight="1" x14ac:dyDescent="0.2">
      <c r="A2572" s="2">
        <v>41926.532995671296</v>
      </c>
      <c r="B2572" s="1" t="s">
        <v>17997</v>
      </c>
      <c r="C2572" s="1" t="s">
        <v>17998</v>
      </c>
      <c r="D2572" s="1" t="s">
        <v>17999</v>
      </c>
      <c r="E2572" s="1" t="s">
        <v>18000</v>
      </c>
      <c r="F2572" s="1" t="s">
        <v>18001</v>
      </c>
      <c r="G2572" s="1" t="s">
        <v>18002</v>
      </c>
      <c r="H2572" s="1" t="s">
        <v>18003</v>
      </c>
    </row>
    <row r="2573" spans="1:8" ht="15.75" customHeight="1" x14ac:dyDescent="0.2">
      <c r="A2573" s="2">
        <v>41926.533405555558</v>
      </c>
      <c r="B2573" s="1" t="s">
        <v>18004</v>
      </c>
      <c r="C2573" s="1" t="s">
        <v>18005</v>
      </c>
      <c r="D2573" s="1" t="s">
        <v>18006</v>
      </c>
      <c r="E2573" s="1" t="s">
        <v>18007</v>
      </c>
      <c r="F2573" s="1" t="s">
        <v>18008</v>
      </c>
      <c r="G2573" s="1" t="s">
        <v>18009</v>
      </c>
      <c r="H2573" s="1" t="s">
        <v>18010</v>
      </c>
    </row>
    <row r="2574" spans="1:8" ht="15.75" customHeight="1" x14ac:dyDescent="0.2">
      <c r="A2574" s="2">
        <v>41926.533441203705</v>
      </c>
      <c r="B2574" s="1" t="s">
        <v>18011</v>
      </c>
      <c r="C2574" s="1" t="s">
        <v>18012</v>
      </c>
      <c r="D2574" s="1" t="s">
        <v>18013</v>
      </c>
      <c r="E2574" s="1" t="s">
        <v>18014</v>
      </c>
      <c r="F2574" s="1" t="s">
        <v>18015</v>
      </c>
      <c r="G2574" s="1" t="s">
        <v>18016</v>
      </c>
      <c r="H2574" s="1" t="s">
        <v>18017</v>
      </c>
    </row>
    <row r="2575" spans="1:8" ht="15.75" customHeight="1" x14ac:dyDescent="0.2">
      <c r="A2575" s="2">
        <v>41926.533618576388</v>
      </c>
      <c r="B2575" s="1" t="s">
        <v>18018</v>
      </c>
      <c r="C2575" s="1" t="s">
        <v>18019</v>
      </c>
      <c r="D2575" s="1" t="s">
        <v>18020</v>
      </c>
      <c r="E2575" s="1" t="s">
        <v>18021</v>
      </c>
      <c r="F2575" s="1" t="s">
        <v>18022</v>
      </c>
      <c r="G2575" s="1" t="s">
        <v>18023</v>
      </c>
      <c r="H2575" s="1" t="s">
        <v>18024</v>
      </c>
    </row>
    <row r="2576" spans="1:8" ht="15.75" customHeight="1" x14ac:dyDescent="0.2">
      <c r="A2576" s="2">
        <v>41926.533835578703</v>
      </c>
      <c r="B2576" s="1" t="s">
        <v>18025</v>
      </c>
      <c r="C2576" s="1" t="s">
        <v>18026</v>
      </c>
      <c r="D2576" s="1" t="s">
        <v>18027</v>
      </c>
      <c r="E2576" s="1" t="s">
        <v>18028</v>
      </c>
      <c r="F2576" s="1" t="s">
        <v>18029</v>
      </c>
      <c r="G2576" s="1" t="s">
        <v>18030</v>
      </c>
      <c r="H2576" s="1" t="s">
        <v>18031</v>
      </c>
    </row>
    <row r="2577" spans="1:8" ht="15.75" customHeight="1" x14ac:dyDescent="0.2">
      <c r="A2577" s="2">
        <v>41926.534287349532</v>
      </c>
      <c r="B2577" s="1" t="s">
        <v>18032</v>
      </c>
      <c r="C2577" s="1" t="s">
        <v>18033</v>
      </c>
      <c r="D2577" s="1" t="s">
        <v>18034</v>
      </c>
      <c r="E2577" s="1" t="s">
        <v>18035</v>
      </c>
      <c r="F2577" s="1" t="s">
        <v>18036</v>
      </c>
      <c r="G2577" s="1" t="s">
        <v>18037</v>
      </c>
      <c r="H2577" s="1" t="s">
        <v>18038</v>
      </c>
    </row>
    <row r="2578" spans="1:8" ht="15.75" customHeight="1" x14ac:dyDescent="0.2">
      <c r="A2578" s="2">
        <v>41926.534526886579</v>
      </c>
      <c r="B2578" s="1" t="s">
        <v>18039</v>
      </c>
      <c r="C2578" s="1" t="s">
        <v>18040</v>
      </c>
      <c r="D2578" s="1" t="s">
        <v>18041</v>
      </c>
      <c r="E2578" s="1" t="s">
        <v>18042</v>
      </c>
      <c r="F2578" s="1" t="s">
        <v>18043</v>
      </c>
      <c r="G2578" s="1" t="s">
        <v>18044</v>
      </c>
      <c r="H2578" s="1" t="s">
        <v>18045</v>
      </c>
    </row>
    <row r="2579" spans="1:8" ht="15.75" customHeight="1" x14ac:dyDescent="0.2">
      <c r="A2579" s="2">
        <v>41926.535102777772</v>
      </c>
      <c r="B2579" s="1" t="s">
        <v>18046</v>
      </c>
      <c r="C2579" s="1" t="s">
        <v>18047</v>
      </c>
      <c r="D2579" s="1" t="s">
        <v>18048</v>
      </c>
      <c r="E2579" s="1" t="s">
        <v>18049</v>
      </c>
      <c r="F2579" s="1" t="s">
        <v>18050</v>
      </c>
      <c r="G2579" s="1" t="s">
        <v>18051</v>
      </c>
      <c r="H2579" s="1" t="s">
        <v>18052</v>
      </c>
    </row>
    <row r="2580" spans="1:8" ht="15.75" customHeight="1" x14ac:dyDescent="0.2">
      <c r="A2580" s="2">
        <v>41926.535427650459</v>
      </c>
      <c r="B2580" s="1" t="s">
        <v>18053</v>
      </c>
      <c r="C2580" s="1" t="s">
        <v>18054</v>
      </c>
      <c r="D2580" s="1" t="s">
        <v>18055</v>
      </c>
      <c r="E2580" s="1" t="s">
        <v>18056</v>
      </c>
      <c r="F2580" s="1" t="s">
        <v>18057</v>
      </c>
      <c r="G2580" s="1" t="s">
        <v>18058</v>
      </c>
      <c r="H2580" s="1" t="s">
        <v>18059</v>
      </c>
    </row>
    <row r="2581" spans="1:8" ht="15.75" customHeight="1" x14ac:dyDescent="0.2">
      <c r="A2581" s="2">
        <v>41926.536312233795</v>
      </c>
      <c r="B2581" s="1" t="s">
        <v>18060</v>
      </c>
      <c r="C2581" s="1" t="s">
        <v>18061</v>
      </c>
      <c r="D2581" s="1" t="s">
        <v>18062</v>
      </c>
      <c r="E2581" s="1" t="s">
        <v>18063</v>
      </c>
      <c r="F2581" s="1" t="s">
        <v>18064</v>
      </c>
      <c r="G2581" s="1" t="s">
        <v>18065</v>
      </c>
      <c r="H2581" s="1" t="s">
        <v>18066</v>
      </c>
    </row>
    <row r="2582" spans="1:8" ht="15.75" customHeight="1" x14ac:dyDescent="0.2">
      <c r="A2582" s="2">
        <v>41926.536604444445</v>
      </c>
      <c r="B2582" s="1" t="s">
        <v>18067</v>
      </c>
      <c r="C2582" s="1" t="s">
        <v>18068</v>
      </c>
      <c r="D2582" s="1" t="s">
        <v>18069</v>
      </c>
      <c r="E2582" s="1" t="s">
        <v>18070</v>
      </c>
      <c r="F2582" s="1" t="s">
        <v>18071</v>
      </c>
      <c r="G2582" s="1" t="s">
        <v>18072</v>
      </c>
      <c r="H2582" s="1" t="s">
        <v>18073</v>
      </c>
    </row>
    <row r="2583" spans="1:8" ht="15.75" customHeight="1" x14ac:dyDescent="0.2">
      <c r="A2583" s="2">
        <v>41926.536839050925</v>
      </c>
      <c r="B2583" s="1" t="s">
        <v>18074</v>
      </c>
      <c r="C2583" s="1" t="s">
        <v>18075</v>
      </c>
      <c r="D2583" s="1" t="s">
        <v>18076</v>
      </c>
      <c r="E2583" s="1" t="s">
        <v>18077</v>
      </c>
      <c r="F2583" s="1" t="s">
        <v>18078</v>
      </c>
      <c r="G2583" s="1" t="s">
        <v>18079</v>
      </c>
      <c r="H2583" s="1" t="s">
        <v>18080</v>
      </c>
    </row>
    <row r="2584" spans="1:8" ht="15.75" customHeight="1" x14ac:dyDescent="0.2">
      <c r="A2584" s="2">
        <v>41926.536992395835</v>
      </c>
      <c r="B2584" s="1" t="s">
        <v>18081</v>
      </c>
      <c r="C2584" s="1" t="s">
        <v>18082</v>
      </c>
      <c r="D2584" s="1" t="s">
        <v>18083</v>
      </c>
      <c r="E2584" s="1" t="s">
        <v>18084</v>
      </c>
      <c r="F2584" s="1" t="s">
        <v>18085</v>
      </c>
      <c r="G2584" s="1" t="s">
        <v>18086</v>
      </c>
      <c r="H2584" s="1" t="s">
        <v>18087</v>
      </c>
    </row>
    <row r="2585" spans="1:8" ht="15.75" customHeight="1" x14ac:dyDescent="0.2">
      <c r="A2585" s="2">
        <v>41926.53720943287</v>
      </c>
      <c r="B2585" s="1" t="s">
        <v>18088</v>
      </c>
      <c r="C2585" s="1" t="s">
        <v>18089</v>
      </c>
      <c r="D2585" s="1" t="s">
        <v>18090</v>
      </c>
      <c r="E2585" s="1" t="s">
        <v>18091</v>
      </c>
      <c r="F2585" s="1" t="s">
        <v>18092</v>
      </c>
      <c r="G2585" s="1" t="s">
        <v>18093</v>
      </c>
      <c r="H2585" s="1" t="s">
        <v>18094</v>
      </c>
    </row>
    <row r="2586" spans="1:8" ht="15.75" customHeight="1" x14ac:dyDescent="0.2">
      <c r="A2586" s="2">
        <v>41926.70983493056</v>
      </c>
      <c r="B2586" s="1" t="s">
        <v>18095</v>
      </c>
      <c r="C2586" s="1" t="s">
        <v>18096</v>
      </c>
      <c r="D2586" s="1" t="s">
        <v>18097</v>
      </c>
      <c r="E2586" s="1" t="s">
        <v>18098</v>
      </c>
      <c r="F2586" s="1" t="s">
        <v>18099</v>
      </c>
      <c r="G2586" s="1" t="s">
        <v>18100</v>
      </c>
      <c r="H2586" s="1" t="s">
        <v>18101</v>
      </c>
    </row>
    <row r="2587" spans="1:8" ht="15.75" customHeight="1" x14ac:dyDescent="0.2">
      <c r="A2587" s="2">
        <v>41926.913154814814</v>
      </c>
      <c r="B2587" s="1" t="s">
        <v>18102</v>
      </c>
      <c r="C2587" s="1" t="s">
        <v>18103</v>
      </c>
      <c r="D2587" s="1" t="s">
        <v>18104</v>
      </c>
      <c r="E2587" s="1" t="s">
        <v>18105</v>
      </c>
      <c r="F2587" s="1" t="s">
        <v>18106</v>
      </c>
      <c r="G2587" s="1" t="s">
        <v>18107</v>
      </c>
      <c r="H2587" s="1" t="s">
        <v>18108</v>
      </c>
    </row>
    <row r="2588" spans="1:8" ht="15.75" customHeight="1" x14ac:dyDescent="0.2">
      <c r="A2588" s="2">
        <v>41926.937026446758</v>
      </c>
      <c r="B2588" s="1" t="s">
        <v>18109</v>
      </c>
      <c r="C2588" s="1" t="s">
        <v>18110</v>
      </c>
      <c r="D2588" s="1" t="s">
        <v>18111</v>
      </c>
      <c r="E2588" s="1" t="s">
        <v>18112</v>
      </c>
      <c r="F2588" s="1" t="s">
        <v>18113</v>
      </c>
      <c r="G2588" s="1" t="s">
        <v>18114</v>
      </c>
      <c r="H2588" s="1" t="s">
        <v>18115</v>
      </c>
    </row>
    <row r="2589" spans="1:8" ht="15.75" customHeight="1" x14ac:dyDescent="0.2">
      <c r="A2589" s="2">
        <v>41927.178021157408</v>
      </c>
      <c r="B2589" s="1" t="s">
        <v>18116</v>
      </c>
      <c r="C2589" s="1" t="s">
        <v>18117</v>
      </c>
      <c r="D2589" s="1" t="s">
        <v>18118</v>
      </c>
      <c r="E2589" s="1" t="s">
        <v>18119</v>
      </c>
      <c r="F2589" s="1" t="s">
        <v>18120</v>
      </c>
      <c r="G2589" s="1" t="s">
        <v>18121</v>
      </c>
      <c r="H2589" s="1" t="s">
        <v>18122</v>
      </c>
    </row>
    <row r="2590" spans="1:8" ht="15.75" customHeight="1" x14ac:dyDescent="0.2">
      <c r="A2590" s="2">
        <v>41927.178275358798</v>
      </c>
      <c r="B2590" s="1" t="s">
        <v>18123</v>
      </c>
      <c r="C2590" s="1" t="s">
        <v>18124</v>
      </c>
      <c r="D2590" s="1" t="s">
        <v>18125</v>
      </c>
      <c r="E2590" s="1" t="s">
        <v>18126</v>
      </c>
      <c r="F2590" s="1" t="s">
        <v>18127</v>
      </c>
      <c r="G2590" s="1" t="s">
        <v>18128</v>
      </c>
      <c r="H2590" s="1" t="s">
        <v>18129</v>
      </c>
    </row>
    <row r="2591" spans="1:8" ht="15.75" customHeight="1" x14ac:dyDescent="0.2">
      <c r="A2591" s="2">
        <v>41927.178595300924</v>
      </c>
      <c r="B2591" s="1" t="s">
        <v>18130</v>
      </c>
      <c r="C2591" s="1" t="s">
        <v>18131</v>
      </c>
      <c r="D2591" s="1" t="s">
        <v>18132</v>
      </c>
      <c r="E2591" s="1" t="s">
        <v>18133</v>
      </c>
      <c r="F2591" s="1" t="s">
        <v>18134</v>
      </c>
      <c r="G2591" s="1" t="s">
        <v>18135</v>
      </c>
      <c r="H2591" s="1" t="s">
        <v>18136</v>
      </c>
    </row>
    <row r="2592" spans="1:8" ht="15.75" customHeight="1" x14ac:dyDescent="0.2">
      <c r="A2592" s="2">
        <v>41927.178894108802</v>
      </c>
      <c r="B2592" s="1" t="s">
        <v>18137</v>
      </c>
      <c r="C2592" s="1" t="s">
        <v>18138</v>
      </c>
      <c r="D2592" s="1" t="s">
        <v>18139</v>
      </c>
      <c r="E2592" s="1" t="s">
        <v>18140</v>
      </c>
      <c r="F2592" s="1" t="s">
        <v>18141</v>
      </c>
      <c r="G2592" s="1" t="s">
        <v>18142</v>
      </c>
      <c r="H2592" s="1" t="s">
        <v>18143</v>
      </c>
    </row>
    <row r="2593" spans="1:8" ht="15.75" customHeight="1" x14ac:dyDescent="0.2">
      <c r="A2593" s="2">
        <v>41927.286577314815</v>
      </c>
      <c r="B2593" s="1" t="s">
        <v>18144</v>
      </c>
      <c r="C2593" s="1" t="s">
        <v>18145</v>
      </c>
      <c r="D2593" s="1" t="s">
        <v>18146</v>
      </c>
      <c r="E2593" s="1" t="s">
        <v>18147</v>
      </c>
      <c r="F2593" s="1" t="s">
        <v>18148</v>
      </c>
      <c r="G2593" s="1" t="s">
        <v>18149</v>
      </c>
      <c r="H2593" s="1" t="s">
        <v>18150</v>
      </c>
    </row>
    <row r="2594" spans="1:8" ht="15.75" customHeight="1" x14ac:dyDescent="0.2">
      <c r="A2594" s="2">
        <v>41927.496635011572</v>
      </c>
      <c r="B2594" s="1" t="s">
        <v>18151</v>
      </c>
      <c r="C2594" s="1" t="s">
        <v>18152</v>
      </c>
      <c r="D2594" s="1" t="s">
        <v>18153</v>
      </c>
      <c r="E2594" s="1" t="s">
        <v>18154</v>
      </c>
      <c r="F2594" s="1" t="s">
        <v>18155</v>
      </c>
      <c r="G2594" s="1" t="s">
        <v>18156</v>
      </c>
      <c r="H2594" s="1" t="s">
        <v>18157</v>
      </c>
    </row>
    <row r="2595" spans="1:8" ht="15.75" customHeight="1" x14ac:dyDescent="0.2">
      <c r="A2595" s="2">
        <v>41927.496635266201</v>
      </c>
      <c r="B2595" s="1" t="s">
        <v>18158</v>
      </c>
      <c r="C2595" s="1" t="s">
        <v>18159</v>
      </c>
      <c r="D2595" s="1" t="s">
        <v>18160</v>
      </c>
      <c r="E2595" s="1" t="s">
        <v>18161</v>
      </c>
      <c r="F2595" s="1" t="s">
        <v>18162</v>
      </c>
      <c r="G2595" s="1" t="s">
        <v>18163</v>
      </c>
      <c r="H2595" s="1" t="s">
        <v>18164</v>
      </c>
    </row>
    <row r="2596" spans="1:8" ht="15.75" customHeight="1" x14ac:dyDescent="0.2">
      <c r="A2596" s="2">
        <v>41927.496658159718</v>
      </c>
      <c r="B2596" s="1" t="s">
        <v>18165</v>
      </c>
      <c r="C2596" s="1" t="s">
        <v>18166</v>
      </c>
      <c r="D2596" s="1" t="s">
        <v>18167</v>
      </c>
      <c r="E2596" s="1" t="s">
        <v>18168</v>
      </c>
      <c r="F2596" s="1" t="s">
        <v>18169</v>
      </c>
      <c r="G2596" s="1" t="s">
        <v>18170</v>
      </c>
      <c r="H2596" s="1" t="s">
        <v>18171</v>
      </c>
    </row>
    <row r="2597" spans="1:8" ht="15.75" customHeight="1" x14ac:dyDescent="0.2">
      <c r="A2597" s="2">
        <v>41927.49665818287</v>
      </c>
      <c r="B2597" s="1" t="s">
        <v>18172</v>
      </c>
      <c r="C2597" s="1" t="s">
        <v>18173</v>
      </c>
      <c r="D2597" s="1" t="s">
        <v>18174</v>
      </c>
      <c r="E2597" s="1" t="s">
        <v>18175</v>
      </c>
      <c r="F2597" s="1" t="s">
        <v>18176</v>
      </c>
      <c r="G2597" s="1" t="s">
        <v>18177</v>
      </c>
      <c r="H2597" s="1" t="s">
        <v>18178</v>
      </c>
    </row>
    <row r="2598" spans="1:8" ht="15.75" customHeight="1" x14ac:dyDescent="0.2">
      <c r="A2598" s="2">
        <v>41927.496672569447</v>
      </c>
      <c r="B2598" s="1" t="s">
        <v>18179</v>
      </c>
      <c r="C2598" s="1" t="s">
        <v>18180</v>
      </c>
      <c r="D2598" s="1" t="s">
        <v>18181</v>
      </c>
      <c r="E2598" s="1" t="s">
        <v>18182</v>
      </c>
      <c r="F2598" s="1" t="s">
        <v>18183</v>
      </c>
      <c r="G2598" s="1" t="s">
        <v>18184</v>
      </c>
      <c r="H2598" s="1" t="s">
        <v>18185</v>
      </c>
    </row>
    <row r="2599" spans="1:8" ht="15.75" customHeight="1" x14ac:dyDescent="0.2">
      <c r="A2599" s="2">
        <v>41927.49668138889</v>
      </c>
      <c r="B2599" s="1" t="s">
        <v>18186</v>
      </c>
      <c r="C2599" s="1" t="s">
        <v>18187</v>
      </c>
      <c r="D2599" s="1" t="s">
        <v>18188</v>
      </c>
      <c r="E2599" s="1" t="s">
        <v>18189</v>
      </c>
      <c r="F2599" s="1" t="s">
        <v>18190</v>
      </c>
      <c r="G2599" s="1" t="s">
        <v>18191</v>
      </c>
      <c r="H2599" s="1" t="s">
        <v>18192</v>
      </c>
    </row>
    <row r="2600" spans="1:8" ht="15.75" customHeight="1" x14ac:dyDescent="0.2">
      <c r="A2600" s="2">
        <v>41927.496780104171</v>
      </c>
      <c r="B2600" s="1" t="s">
        <v>18193</v>
      </c>
      <c r="C2600" s="1" t="s">
        <v>18194</v>
      </c>
      <c r="D2600" s="1" t="s">
        <v>18195</v>
      </c>
      <c r="E2600" s="1" t="s">
        <v>18196</v>
      </c>
      <c r="F2600" s="1" t="s">
        <v>18197</v>
      </c>
      <c r="G2600" s="1" t="s">
        <v>18198</v>
      </c>
      <c r="H2600" s="1" t="s">
        <v>18199</v>
      </c>
    </row>
    <row r="2601" spans="1:8" ht="15.75" customHeight="1" x14ac:dyDescent="0.2">
      <c r="A2601" s="2">
        <v>41927.496913032403</v>
      </c>
      <c r="B2601" s="1" t="s">
        <v>18200</v>
      </c>
      <c r="C2601" s="1" t="s">
        <v>18201</v>
      </c>
      <c r="D2601" s="1" t="s">
        <v>18202</v>
      </c>
      <c r="E2601" s="1" t="s">
        <v>18203</v>
      </c>
      <c r="F2601" s="1" t="s">
        <v>18204</v>
      </c>
      <c r="G2601" s="1" t="s">
        <v>18205</v>
      </c>
      <c r="H2601" s="1" t="s">
        <v>18206</v>
      </c>
    </row>
    <row r="2602" spans="1:8" ht="15.75" customHeight="1" x14ac:dyDescent="0.2">
      <c r="A2602" s="2">
        <v>41927.497430358795</v>
      </c>
      <c r="B2602" s="1" t="s">
        <v>18207</v>
      </c>
      <c r="C2602" s="1" t="s">
        <v>18208</v>
      </c>
      <c r="D2602" s="1" t="s">
        <v>18209</v>
      </c>
      <c r="E2602" s="1" t="s">
        <v>18210</v>
      </c>
      <c r="F2602" s="1" t="s">
        <v>18211</v>
      </c>
      <c r="G2602" s="1" t="s">
        <v>18212</v>
      </c>
      <c r="H2602" s="1" t="s">
        <v>18213</v>
      </c>
    </row>
    <row r="2603" spans="1:8" ht="15.75" customHeight="1" x14ac:dyDescent="0.2">
      <c r="A2603" s="2">
        <v>41927.497433773147</v>
      </c>
      <c r="B2603" s="1" t="s">
        <v>18214</v>
      </c>
      <c r="C2603" s="1" t="s">
        <v>18215</v>
      </c>
      <c r="D2603" s="1" t="s">
        <v>18216</v>
      </c>
      <c r="E2603" s="1" t="s">
        <v>18217</v>
      </c>
      <c r="F2603" s="1" t="s">
        <v>18218</v>
      </c>
      <c r="G2603" s="1" t="s">
        <v>18219</v>
      </c>
      <c r="H2603" s="1" t="s">
        <v>18220</v>
      </c>
    </row>
    <row r="2604" spans="1:8" ht="15.75" customHeight="1" x14ac:dyDescent="0.2">
      <c r="A2604" s="2">
        <v>41927.497533032409</v>
      </c>
      <c r="B2604" s="1" t="s">
        <v>18221</v>
      </c>
      <c r="C2604" s="1" t="s">
        <v>18222</v>
      </c>
      <c r="D2604" s="1" t="s">
        <v>18223</v>
      </c>
      <c r="E2604" s="1" t="s">
        <v>18224</v>
      </c>
      <c r="F2604" s="1" t="s">
        <v>18225</v>
      </c>
      <c r="G2604" s="1" t="s">
        <v>18226</v>
      </c>
      <c r="H2604" s="1" t="s">
        <v>18227</v>
      </c>
    </row>
    <row r="2605" spans="1:8" ht="15.75" customHeight="1" x14ac:dyDescent="0.2">
      <c r="A2605" s="2">
        <v>41927.49799217593</v>
      </c>
      <c r="B2605" s="1" t="s">
        <v>18228</v>
      </c>
      <c r="C2605" s="1" t="s">
        <v>18229</v>
      </c>
      <c r="D2605" s="1" t="s">
        <v>18230</v>
      </c>
      <c r="E2605" s="1" t="s">
        <v>18231</v>
      </c>
      <c r="F2605" s="1" t="s">
        <v>18232</v>
      </c>
      <c r="G2605" s="1" t="s">
        <v>18233</v>
      </c>
      <c r="H2605" s="1" t="s">
        <v>18234</v>
      </c>
    </row>
    <row r="2606" spans="1:8" ht="15.75" customHeight="1" x14ac:dyDescent="0.2">
      <c r="A2606" s="2">
        <v>41927.498903749998</v>
      </c>
      <c r="B2606" s="1" t="s">
        <v>18235</v>
      </c>
      <c r="C2606" s="1" t="s">
        <v>18236</v>
      </c>
      <c r="D2606" s="1" t="s">
        <v>18237</v>
      </c>
      <c r="E2606" s="1" t="s">
        <v>18238</v>
      </c>
      <c r="F2606" s="1" t="s">
        <v>18239</v>
      </c>
      <c r="G2606" s="1" t="s">
        <v>18240</v>
      </c>
      <c r="H2606" s="1" t="s">
        <v>18241</v>
      </c>
    </row>
    <row r="2607" spans="1:8" ht="15.75" customHeight="1" x14ac:dyDescent="0.2">
      <c r="A2607" s="2">
        <v>41927.499314699075</v>
      </c>
      <c r="B2607" s="1" t="s">
        <v>18242</v>
      </c>
      <c r="C2607" s="1" t="s">
        <v>18243</v>
      </c>
      <c r="D2607" s="1" t="s">
        <v>18244</v>
      </c>
      <c r="E2607" s="1" t="s">
        <v>18245</v>
      </c>
      <c r="F2607" s="1" t="s">
        <v>18246</v>
      </c>
      <c r="G2607" s="1" t="s">
        <v>18247</v>
      </c>
      <c r="H2607" s="1" t="s">
        <v>18248</v>
      </c>
    </row>
    <row r="2608" spans="1:8" ht="15.75" customHeight="1" x14ac:dyDescent="0.2">
      <c r="A2608" s="2">
        <v>41927.501343078708</v>
      </c>
      <c r="B2608" s="1" t="s">
        <v>18249</v>
      </c>
      <c r="C2608" s="1" t="s">
        <v>18250</v>
      </c>
      <c r="D2608" s="1" t="s">
        <v>18251</v>
      </c>
      <c r="E2608" s="1" t="s">
        <v>18252</v>
      </c>
      <c r="F2608" s="1" t="s">
        <v>18253</v>
      </c>
      <c r="G2608" s="1" t="s">
        <v>18254</v>
      </c>
      <c r="H2608" s="1" t="s">
        <v>18255</v>
      </c>
    </row>
    <row r="2609" spans="1:8" ht="15.75" customHeight="1" x14ac:dyDescent="0.2">
      <c r="A2609" s="2">
        <v>41927.501776805555</v>
      </c>
      <c r="B2609" s="1" t="s">
        <v>18256</v>
      </c>
      <c r="C2609" s="1" t="s">
        <v>18257</v>
      </c>
      <c r="D2609" s="1" t="s">
        <v>18258</v>
      </c>
      <c r="E2609" s="1" t="s">
        <v>18259</v>
      </c>
      <c r="F2609" s="1" t="s">
        <v>18260</v>
      </c>
      <c r="G2609" s="1" t="s">
        <v>18261</v>
      </c>
      <c r="H2609" s="1" t="s">
        <v>18262</v>
      </c>
    </row>
    <row r="2610" spans="1:8" ht="15.75" customHeight="1" x14ac:dyDescent="0.2">
      <c r="A2610" s="2">
        <v>41927.502133148155</v>
      </c>
      <c r="B2610" s="1" t="s">
        <v>18263</v>
      </c>
      <c r="C2610" s="1" t="s">
        <v>18264</v>
      </c>
      <c r="D2610" s="1" t="s">
        <v>18265</v>
      </c>
      <c r="E2610" s="1" t="s">
        <v>18266</v>
      </c>
      <c r="F2610" s="1" t="s">
        <v>18267</v>
      </c>
      <c r="G2610" s="1" t="s">
        <v>18268</v>
      </c>
      <c r="H2610" s="1" t="s">
        <v>18269</v>
      </c>
    </row>
    <row r="2611" spans="1:8" ht="15.75" customHeight="1" x14ac:dyDescent="0.2">
      <c r="A2611" s="2">
        <v>41927.502284236114</v>
      </c>
      <c r="B2611" s="1" t="s">
        <v>18270</v>
      </c>
      <c r="C2611" s="1" t="s">
        <v>18271</v>
      </c>
      <c r="D2611" s="1" t="s">
        <v>18272</v>
      </c>
      <c r="E2611" s="1" t="s">
        <v>18273</v>
      </c>
      <c r="F2611" s="1" t="s">
        <v>18274</v>
      </c>
      <c r="G2611" s="1" t="s">
        <v>18275</v>
      </c>
      <c r="H2611" s="1" t="s">
        <v>18276</v>
      </c>
    </row>
    <row r="2612" spans="1:8" ht="15.75" customHeight="1" x14ac:dyDescent="0.2">
      <c r="A2612" s="2">
        <v>41927.503128495373</v>
      </c>
      <c r="B2612" s="1" t="s">
        <v>18277</v>
      </c>
      <c r="C2612" s="1" t="s">
        <v>18278</v>
      </c>
      <c r="D2612" s="1" t="s">
        <v>18279</v>
      </c>
      <c r="E2612" s="1" t="s">
        <v>18280</v>
      </c>
      <c r="F2612" s="1" t="s">
        <v>18281</v>
      </c>
      <c r="G2612" s="1" t="s">
        <v>18282</v>
      </c>
      <c r="H2612" s="1" t="s">
        <v>18283</v>
      </c>
    </row>
    <row r="2613" spans="1:8" ht="15.75" customHeight="1" x14ac:dyDescent="0.2">
      <c r="A2613" s="2">
        <v>41927.503505567132</v>
      </c>
      <c r="B2613" s="1" t="s">
        <v>18284</v>
      </c>
      <c r="C2613" s="1" t="s">
        <v>18285</v>
      </c>
      <c r="D2613" s="1" t="s">
        <v>18286</v>
      </c>
      <c r="E2613" s="1" t="s">
        <v>18287</v>
      </c>
      <c r="F2613" s="1" t="s">
        <v>18288</v>
      </c>
      <c r="G2613" s="1" t="s">
        <v>18289</v>
      </c>
      <c r="H2613" s="1" t="s">
        <v>18290</v>
      </c>
    </row>
    <row r="2614" spans="1:8" ht="15.75" customHeight="1" x14ac:dyDescent="0.2">
      <c r="A2614" s="2">
        <v>41927.504152384259</v>
      </c>
      <c r="B2614" s="1" t="s">
        <v>18291</v>
      </c>
      <c r="C2614" s="1" t="s">
        <v>18292</v>
      </c>
      <c r="D2614" s="1" t="s">
        <v>18293</v>
      </c>
      <c r="E2614" s="1" t="s">
        <v>18294</v>
      </c>
      <c r="F2614" s="1" t="s">
        <v>18295</v>
      </c>
      <c r="G2614" s="1" t="s">
        <v>18296</v>
      </c>
      <c r="H2614" s="1" t="s">
        <v>18297</v>
      </c>
    </row>
    <row r="2615" spans="1:8" ht="15.75" customHeight="1" x14ac:dyDescent="0.2">
      <c r="A2615" s="2">
        <v>41927.504294363425</v>
      </c>
      <c r="B2615" s="1" t="s">
        <v>18298</v>
      </c>
      <c r="C2615" s="1" t="s">
        <v>18299</v>
      </c>
      <c r="D2615" s="1" t="s">
        <v>18300</v>
      </c>
      <c r="E2615" s="1" t="s">
        <v>18301</v>
      </c>
      <c r="F2615" s="1" t="s">
        <v>18302</v>
      </c>
      <c r="G2615" s="1" t="s">
        <v>18303</v>
      </c>
      <c r="H2615" s="1" t="s">
        <v>18304</v>
      </c>
    </row>
    <row r="2616" spans="1:8" ht="15.75" customHeight="1" x14ac:dyDescent="0.2">
      <c r="A2616" s="2">
        <v>41927.504684918982</v>
      </c>
      <c r="B2616" s="1" t="s">
        <v>18305</v>
      </c>
      <c r="C2616" s="1" t="s">
        <v>18306</v>
      </c>
      <c r="D2616" s="1" t="s">
        <v>18307</v>
      </c>
      <c r="E2616" s="1" t="s">
        <v>18308</v>
      </c>
      <c r="F2616" s="1" t="s">
        <v>18309</v>
      </c>
      <c r="G2616" s="1" t="s">
        <v>18310</v>
      </c>
      <c r="H2616" s="1" t="s">
        <v>18311</v>
      </c>
    </row>
    <row r="2617" spans="1:8" ht="15.75" customHeight="1" x14ac:dyDescent="0.2">
      <c r="A2617" s="2">
        <v>41927.504729108798</v>
      </c>
      <c r="B2617" s="1" t="s">
        <v>18312</v>
      </c>
      <c r="C2617" s="1" t="s">
        <v>18313</v>
      </c>
      <c r="D2617" s="1" t="s">
        <v>18314</v>
      </c>
      <c r="E2617" s="1" t="s">
        <v>18315</v>
      </c>
      <c r="F2617" s="1" t="s">
        <v>18316</v>
      </c>
      <c r="G2617" s="1" t="s">
        <v>18317</v>
      </c>
      <c r="H2617" s="1" t="s">
        <v>18318</v>
      </c>
    </row>
    <row r="2618" spans="1:8" ht="15.75" customHeight="1" x14ac:dyDescent="0.2">
      <c r="A2618" s="2">
        <v>41927.505206608796</v>
      </c>
      <c r="B2618" s="1" t="s">
        <v>18319</v>
      </c>
      <c r="C2618" s="1" t="s">
        <v>18320</v>
      </c>
      <c r="D2618" s="1" t="s">
        <v>18321</v>
      </c>
      <c r="E2618" s="1" t="s">
        <v>18322</v>
      </c>
      <c r="F2618" s="1" t="s">
        <v>18323</v>
      </c>
      <c r="G2618" s="1" t="s">
        <v>18324</v>
      </c>
      <c r="H2618" s="1" t="s">
        <v>18325</v>
      </c>
    </row>
    <row r="2619" spans="1:8" ht="15.75" customHeight="1" x14ac:dyDescent="0.2">
      <c r="A2619" s="2">
        <v>41927.505316342591</v>
      </c>
      <c r="B2619" s="1" t="s">
        <v>18326</v>
      </c>
      <c r="C2619" s="1" t="s">
        <v>18327</v>
      </c>
      <c r="D2619" s="1" t="s">
        <v>18328</v>
      </c>
      <c r="E2619" s="1" t="s">
        <v>18329</v>
      </c>
      <c r="F2619" s="1" t="s">
        <v>18330</v>
      </c>
      <c r="G2619" s="1" t="s">
        <v>18331</v>
      </c>
      <c r="H2619" s="1" t="s">
        <v>18332</v>
      </c>
    </row>
    <row r="2620" spans="1:8" ht="15.75" customHeight="1" x14ac:dyDescent="0.2">
      <c r="A2620" s="2">
        <v>41927.505946886573</v>
      </c>
      <c r="B2620" s="1" t="s">
        <v>18333</v>
      </c>
      <c r="C2620" s="1" t="s">
        <v>18334</v>
      </c>
      <c r="D2620" s="1" t="s">
        <v>18335</v>
      </c>
      <c r="E2620" s="1" t="s">
        <v>18336</v>
      </c>
      <c r="F2620" s="1" t="s">
        <v>18337</v>
      </c>
      <c r="G2620" s="1" t="s">
        <v>18338</v>
      </c>
      <c r="H2620" s="1" t="s">
        <v>18339</v>
      </c>
    </row>
    <row r="2621" spans="1:8" ht="15.75" customHeight="1" x14ac:dyDescent="0.2">
      <c r="A2621" s="2">
        <v>41927.505981481481</v>
      </c>
      <c r="B2621" s="1" t="s">
        <v>18340</v>
      </c>
      <c r="C2621" s="1" t="s">
        <v>18341</v>
      </c>
      <c r="D2621" s="1" t="s">
        <v>18342</v>
      </c>
      <c r="E2621" s="1" t="s">
        <v>18343</v>
      </c>
      <c r="F2621" s="1" t="s">
        <v>18344</v>
      </c>
      <c r="G2621" s="1" t="s">
        <v>18345</v>
      </c>
      <c r="H2621" s="1" t="s">
        <v>18346</v>
      </c>
    </row>
    <row r="2622" spans="1:8" ht="15.75" customHeight="1" x14ac:dyDescent="0.2">
      <c r="A2622" s="2">
        <v>41927.506607083335</v>
      </c>
      <c r="B2622" s="1" t="s">
        <v>18347</v>
      </c>
      <c r="C2622" s="1" t="s">
        <v>18348</v>
      </c>
      <c r="D2622" s="1" t="s">
        <v>18349</v>
      </c>
      <c r="E2622" s="1" t="s">
        <v>18350</v>
      </c>
      <c r="F2622" s="1" t="s">
        <v>18351</v>
      </c>
      <c r="G2622" s="1" t="s">
        <v>18352</v>
      </c>
      <c r="H2622" s="1" t="s">
        <v>18353</v>
      </c>
    </row>
    <row r="2623" spans="1:8" ht="15.75" customHeight="1" x14ac:dyDescent="0.2">
      <c r="A2623" s="2">
        <v>41927.506982766208</v>
      </c>
      <c r="B2623" s="1" t="s">
        <v>18354</v>
      </c>
      <c r="C2623" s="1" t="s">
        <v>18355</v>
      </c>
      <c r="D2623" s="1" t="s">
        <v>18356</v>
      </c>
      <c r="E2623" s="1" t="s">
        <v>18357</v>
      </c>
      <c r="F2623" s="1" t="s">
        <v>18358</v>
      </c>
      <c r="G2623" s="1" t="s">
        <v>18359</v>
      </c>
      <c r="H2623" s="1" t="s">
        <v>18360</v>
      </c>
    </row>
    <row r="2624" spans="1:8" ht="15.75" customHeight="1" x14ac:dyDescent="0.2">
      <c r="A2624" s="2">
        <v>41927.507607638894</v>
      </c>
      <c r="B2624" s="1" t="s">
        <v>18361</v>
      </c>
      <c r="C2624" s="1" t="s">
        <v>18362</v>
      </c>
      <c r="D2624" s="1" t="s">
        <v>18363</v>
      </c>
      <c r="E2624" s="1" t="s">
        <v>18364</v>
      </c>
      <c r="F2624" s="1" t="s">
        <v>18365</v>
      </c>
      <c r="G2624" s="1" t="s">
        <v>18366</v>
      </c>
      <c r="H2624" s="1" t="s">
        <v>18367</v>
      </c>
    </row>
    <row r="2625" spans="1:8" ht="15.75" customHeight="1" x14ac:dyDescent="0.2">
      <c r="A2625" s="2">
        <v>41927.507879537035</v>
      </c>
      <c r="B2625" s="1" t="s">
        <v>18368</v>
      </c>
      <c r="C2625" s="1" t="s">
        <v>18369</v>
      </c>
      <c r="D2625" s="1" t="s">
        <v>18370</v>
      </c>
      <c r="E2625" s="1" t="s">
        <v>18371</v>
      </c>
      <c r="F2625" s="1" t="s">
        <v>18372</v>
      </c>
      <c r="G2625" s="1" t="s">
        <v>18373</v>
      </c>
      <c r="H2625" s="1" t="s">
        <v>18374</v>
      </c>
    </row>
    <row r="2626" spans="1:8" ht="15.75" customHeight="1" x14ac:dyDescent="0.2">
      <c r="A2626" s="2">
        <v>41927.508059201391</v>
      </c>
      <c r="B2626" s="1" t="s">
        <v>18375</v>
      </c>
      <c r="C2626" s="1" t="s">
        <v>18376</v>
      </c>
      <c r="D2626" s="1" t="s">
        <v>18377</v>
      </c>
      <c r="E2626" s="1" t="s">
        <v>18378</v>
      </c>
      <c r="F2626" s="1" t="s">
        <v>18379</v>
      </c>
      <c r="G2626" s="1" t="s">
        <v>18380</v>
      </c>
      <c r="H2626" s="1" t="s">
        <v>18381</v>
      </c>
    </row>
    <row r="2627" spans="1:8" ht="15.75" customHeight="1" x14ac:dyDescent="0.2">
      <c r="A2627" s="2">
        <v>41927.508443576393</v>
      </c>
      <c r="B2627" s="1" t="s">
        <v>18382</v>
      </c>
      <c r="C2627" s="1" t="s">
        <v>18383</v>
      </c>
      <c r="D2627" s="1" t="s">
        <v>18384</v>
      </c>
      <c r="E2627" s="1" t="s">
        <v>18385</v>
      </c>
      <c r="F2627" s="1" t="s">
        <v>18386</v>
      </c>
      <c r="G2627" s="1" t="s">
        <v>18387</v>
      </c>
      <c r="H2627" s="1" t="s">
        <v>18388</v>
      </c>
    </row>
    <row r="2628" spans="1:8" ht="15.75" customHeight="1" x14ac:dyDescent="0.2">
      <c r="A2628" s="2">
        <v>41927.508478217591</v>
      </c>
      <c r="B2628" s="1" t="s">
        <v>18389</v>
      </c>
      <c r="C2628" s="1" t="s">
        <v>18390</v>
      </c>
      <c r="D2628" s="1" t="s">
        <v>18391</v>
      </c>
      <c r="E2628" s="1" t="s">
        <v>18392</v>
      </c>
      <c r="F2628" s="1" t="s">
        <v>18393</v>
      </c>
      <c r="G2628" s="1" t="s">
        <v>18394</v>
      </c>
      <c r="H2628" s="1" t="s">
        <v>18395</v>
      </c>
    </row>
    <row r="2629" spans="1:8" ht="15.75" customHeight="1" x14ac:dyDescent="0.2">
      <c r="A2629" s="2">
        <v>41927.508776331015</v>
      </c>
      <c r="B2629" s="1" t="s">
        <v>18396</v>
      </c>
      <c r="C2629" s="1" t="s">
        <v>18397</v>
      </c>
      <c r="D2629" s="1" t="s">
        <v>18398</v>
      </c>
      <c r="E2629" s="1" t="s">
        <v>18399</v>
      </c>
      <c r="F2629" s="1" t="s">
        <v>18400</v>
      </c>
      <c r="G2629" s="1" t="s">
        <v>18401</v>
      </c>
      <c r="H2629" s="1" t="s">
        <v>18402</v>
      </c>
    </row>
    <row r="2630" spans="1:8" ht="15.75" customHeight="1" x14ac:dyDescent="0.2">
      <c r="A2630" s="2">
        <v>41927.509395659727</v>
      </c>
      <c r="B2630" s="1" t="s">
        <v>18403</v>
      </c>
      <c r="C2630" s="1" t="s">
        <v>18404</v>
      </c>
      <c r="D2630" s="1" t="s">
        <v>18405</v>
      </c>
      <c r="E2630" s="1" t="s">
        <v>18406</v>
      </c>
      <c r="F2630" s="1" t="s">
        <v>18407</v>
      </c>
      <c r="G2630" s="1" t="s">
        <v>18408</v>
      </c>
      <c r="H2630" s="1" t="s">
        <v>18409</v>
      </c>
    </row>
    <row r="2631" spans="1:8" ht="15.75" customHeight="1" x14ac:dyDescent="0.2">
      <c r="A2631" s="2">
        <v>41927.510101493055</v>
      </c>
      <c r="B2631" s="1" t="s">
        <v>18410</v>
      </c>
      <c r="C2631" s="1" t="s">
        <v>18411</v>
      </c>
      <c r="D2631" s="1" t="s">
        <v>18412</v>
      </c>
      <c r="E2631" s="1" t="s">
        <v>18413</v>
      </c>
      <c r="F2631" s="1" t="s">
        <v>18414</v>
      </c>
      <c r="G2631" s="1" t="s">
        <v>18415</v>
      </c>
      <c r="H2631" s="1" t="s">
        <v>18416</v>
      </c>
    </row>
    <row r="2632" spans="1:8" ht="15.75" customHeight="1" x14ac:dyDescent="0.2">
      <c r="A2632" s="2">
        <v>41927.510411226853</v>
      </c>
      <c r="B2632" s="1" t="s">
        <v>18417</v>
      </c>
      <c r="C2632" s="1" t="s">
        <v>18418</v>
      </c>
      <c r="D2632" s="1" t="s">
        <v>18419</v>
      </c>
      <c r="E2632" s="1" t="s">
        <v>18420</v>
      </c>
      <c r="F2632" s="1" t="s">
        <v>18421</v>
      </c>
      <c r="G2632" s="1" t="s">
        <v>18422</v>
      </c>
      <c r="H2632" s="1" t="s">
        <v>18423</v>
      </c>
    </row>
    <row r="2633" spans="1:8" ht="15.75" customHeight="1" x14ac:dyDescent="0.2">
      <c r="A2633" s="2">
        <v>41927.511473043975</v>
      </c>
      <c r="B2633" s="1" t="s">
        <v>18424</v>
      </c>
      <c r="C2633" s="1" t="s">
        <v>18425</v>
      </c>
      <c r="D2633" s="1" t="s">
        <v>18426</v>
      </c>
      <c r="E2633" s="1" t="s">
        <v>18427</v>
      </c>
      <c r="F2633" s="1" t="s">
        <v>18428</v>
      </c>
      <c r="G2633" s="1" t="s">
        <v>18429</v>
      </c>
      <c r="H2633" s="1" t="s">
        <v>18430</v>
      </c>
    </row>
    <row r="2634" spans="1:8" ht="15.75" customHeight="1" x14ac:dyDescent="0.2">
      <c r="A2634" s="2">
        <v>41927.511811608798</v>
      </c>
      <c r="B2634" s="1" t="s">
        <v>18431</v>
      </c>
      <c r="C2634" s="1" t="s">
        <v>18432</v>
      </c>
      <c r="D2634" s="1" t="s">
        <v>18433</v>
      </c>
      <c r="E2634" s="1" t="s">
        <v>18434</v>
      </c>
      <c r="F2634" s="1" t="s">
        <v>18435</v>
      </c>
      <c r="G2634" s="1" t="s">
        <v>18436</v>
      </c>
      <c r="H2634" s="1" t="s">
        <v>18437</v>
      </c>
    </row>
    <row r="2635" spans="1:8" ht="15.75" customHeight="1" x14ac:dyDescent="0.2">
      <c r="A2635" s="2">
        <v>41927.511872476854</v>
      </c>
      <c r="B2635" s="1" t="s">
        <v>18438</v>
      </c>
      <c r="C2635" s="1" t="s">
        <v>18439</v>
      </c>
      <c r="D2635" s="1" t="s">
        <v>18440</v>
      </c>
      <c r="E2635" s="1" t="s">
        <v>18441</v>
      </c>
      <c r="F2635" s="1" t="s">
        <v>18442</v>
      </c>
      <c r="G2635" s="1" t="s">
        <v>18443</v>
      </c>
      <c r="H2635" s="1" t="s">
        <v>18444</v>
      </c>
    </row>
    <row r="2636" spans="1:8" ht="15.75" customHeight="1" x14ac:dyDescent="0.2">
      <c r="A2636" s="2">
        <v>41927.512020335649</v>
      </c>
      <c r="B2636" s="1" t="s">
        <v>18445</v>
      </c>
      <c r="C2636" s="1" t="s">
        <v>18446</v>
      </c>
      <c r="D2636" s="1" t="s">
        <v>18447</v>
      </c>
      <c r="E2636" s="1" t="s">
        <v>18448</v>
      </c>
      <c r="F2636" s="1" t="s">
        <v>18449</v>
      </c>
      <c r="G2636" s="1" t="s">
        <v>18450</v>
      </c>
      <c r="H2636" s="1" t="s">
        <v>18451</v>
      </c>
    </row>
    <row r="2637" spans="1:8" ht="15.75" customHeight="1" x14ac:dyDescent="0.2">
      <c r="A2637" s="2">
        <v>41927.512364525464</v>
      </c>
      <c r="B2637" s="1" t="s">
        <v>18452</v>
      </c>
      <c r="C2637" s="1" t="s">
        <v>18453</v>
      </c>
      <c r="D2637" s="1" t="s">
        <v>18454</v>
      </c>
      <c r="E2637" s="1" t="s">
        <v>18455</v>
      </c>
      <c r="F2637" s="1" t="s">
        <v>18456</v>
      </c>
      <c r="G2637" s="1" t="s">
        <v>18457</v>
      </c>
      <c r="H2637" s="1" t="s">
        <v>18458</v>
      </c>
    </row>
    <row r="2638" spans="1:8" ht="15.75" customHeight="1" x14ac:dyDescent="0.2">
      <c r="A2638" s="2">
        <v>41927.515830682874</v>
      </c>
      <c r="B2638" s="1" t="s">
        <v>18459</v>
      </c>
      <c r="C2638" s="1" t="s">
        <v>18460</v>
      </c>
      <c r="D2638" s="1" t="s">
        <v>18461</v>
      </c>
      <c r="E2638" s="1" t="s">
        <v>18462</v>
      </c>
      <c r="F2638" s="1" t="s">
        <v>18463</v>
      </c>
      <c r="G2638" s="1" t="s">
        <v>18464</v>
      </c>
      <c r="H2638" s="1" t="s">
        <v>18465</v>
      </c>
    </row>
    <row r="2639" spans="1:8" ht="15.75" customHeight="1" x14ac:dyDescent="0.2">
      <c r="A2639" s="2">
        <v>41927.515995648144</v>
      </c>
      <c r="B2639" s="1" t="s">
        <v>18466</v>
      </c>
      <c r="C2639" s="1" t="s">
        <v>18467</v>
      </c>
      <c r="D2639" s="1" t="s">
        <v>18468</v>
      </c>
      <c r="E2639" s="1" t="s">
        <v>18469</v>
      </c>
      <c r="F2639" s="1" t="s">
        <v>18470</v>
      </c>
      <c r="G2639" s="1" t="s">
        <v>18471</v>
      </c>
      <c r="H2639" s="1" t="s">
        <v>18472</v>
      </c>
    </row>
    <row r="2640" spans="1:8" ht="15.75" customHeight="1" x14ac:dyDescent="0.2">
      <c r="A2640" s="2">
        <v>41927.516065254633</v>
      </c>
      <c r="B2640" s="1" t="s">
        <v>18473</v>
      </c>
      <c r="C2640" s="1" t="s">
        <v>18474</v>
      </c>
      <c r="D2640" s="1" t="s">
        <v>18475</v>
      </c>
      <c r="E2640" s="1" t="s">
        <v>18476</v>
      </c>
      <c r="F2640" s="1" t="s">
        <v>18477</v>
      </c>
      <c r="G2640" s="1" t="s">
        <v>18478</v>
      </c>
      <c r="H2640" s="1" t="s">
        <v>18479</v>
      </c>
    </row>
    <row r="2641" spans="1:8" ht="15.75" customHeight="1" x14ac:dyDescent="0.2">
      <c r="A2641" s="2">
        <v>41927.516372025464</v>
      </c>
      <c r="B2641" s="1" t="s">
        <v>18480</v>
      </c>
      <c r="C2641" s="1" t="s">
        <v>18481</v>
      </c>
      <c r="D2641" s="1" t="s">
        <v>18482</v>
      </c>
      <c r="E2641" s="1" t="s">
        <v>18483</v>
      </c>
      <c r="F2641" s="1" t="s">
        <v>18484</v>
      </c>
      <c r="G2641" s="1" t="s">
        <v>18485</v>
      </c>
      <c r="H2641" s="1" t="s">
        <v>18486</v>
      </c>
    </row>
    <row r="2642" spans="1:8" ht="15.75" customHeight="1" x14ac:dyDescent="0.2">
      <c r="A2642" s="2">
        <v>41927.516719074076</v>
      </c>
      <c r="B2642" s="1" t="s">
        <v>18487</v>
      </c>
      <c r="C2642" s="1" t="s">
        <v>18488</v>
      </c>
      <c r="D2642" s="1" t="s">
        <v>18489</v>
      </c>
      <c r="E2642" s="1" t="s">
        <v>18490</v>
      </c>
      <c r="F2642" s="1" t="s">
        <v>18491</v>
      </c>
      <c r="G2642" s="1" t="s">
        <v>18492</v>
      </c>
      <c r="H2642" s="1" t="s">
        <v>18493</v>
      </c>
    </row>
    <row r="2643" spans="1:8" ht="15.75" customHeight="1" x14ac:dyDescent="0.2">
      <c r="A2643" s="2">
        <v>41927.516762500003</v>
      </c>
      <c r="B2643" s="1" t="s">
        <v>18494</v>
      </c>
      <c r="C2643" s="1" t="s">
        <v>18495</v>
      </c>
      <c r="D2643" s="1" t="s">
        <v>18496</v>
      </c>
      <c r="E2643" s="1" t="s">
        <v>18497</v>
      </c>
      <c r="F2643" s="1" t="s">
        <v>18498</v>
      </c>
      <c r="G2643" s="1" t="s">
        <v>18499</v>
      </c>
      <c r="H2643" s="1" t="s">
        <v>18500</v>
      </c>
    </row>
    <row r="2644" spans="1:8" ht="15.75" customHeight="1" x14ac:dyDescent="0.2">
      <c r="A2644" s="2">
        <v>41927.517153796296</v>
      </c>
      <c r="B2644" s="1" t="s">
        <v>18501</v>
      </c>
      <c r="C2644" s="1" t="s">
        <v>18502</v>
      </c>
      <c r="D2644" s="1" t="s">
        <v>18503</v>
      </c>
      <c r="E2644" s="1" t="s">
        <v>18504</v>
      </c>
      <c r="F2644" s="1" t="s">
        <v>18505</v>
      </c>
      <c r="G2644" s="1" t="s">
        <v>18506</v>
      </c>
      <c r="H2644" s="1" t="s">
        <v>18507</v>
      </c>
    </row>
    <row r="2645" spans="1:8" ht="15.75" customHeight="1" x14ac:dyDescent="0.2">
      <c r="A2645" s="2">
        <v>41927.517416342598</v>
      </c>
      <c r="B2645" s="1" t="s">
        <v>18508</v>
      </c>
      <c r="C2645" s="1" t="s">
        <v>18509</v>
      </c>
      <c r="D2645" s="1" t="s">
        <v>18510</v>
      </c>
      <c r="E2645" s="1" t="s">
        <v>18511</v>
      </c>
      <c r="F2645" s="1" t="s">
        <v>18512</v>
      </c>
      <c r="G2645" s="1" t="s">
        <v>18513</v>
      </c>
      <c r="H2645" s="1" t="s">
        <v>18514</v>
      </c>
    </row>
    <row r="2646" spans="1:8" ht="15.75" customHeight="1" x14ac:dyDescent="0.2">
      <c r="A2646" s="2">
        <v>41927.517596284721</v>
      </c>
      <c r="B2646" s="1" t="s">
        <v>18515</v>
      </c>
      <c r="C2646" s="1" t="s">
        <v>18516</v>
      </c>
      <c r="D2646" s="1" t="s">
        <v>18517</v>
      </c>
      <c r="E2646" s="1" t="s">
        <v>18518</v>
      </c>
      <c r="F2646" s="1" t="s">
        <v>18519</v>
      </c>
      <c r="G2646" s="1" t="s">
        <v>18520</v>
      </c>
      <c r="H2646" s="1" t="s">
        <v>18521</v>
      </c>
    </row>
    <row r="2647" spans="1:8" ht="15.75" customHeight="1" x14ac:dyDescent="0.2">
      <c r="A2647" s="2">
        <v>41927.517639537036</v>
      </c>
      <c r="B2647" s="1" t="s">
        <v>18522</v>
      </c>
      <c r="C2647" s="1" t="s">
        <v>18523</v>
      </c>
      <c r="D2647" s="1" t="s">
        <v>18524</v>
      </c>
      <c r="E2647" s="1" t="s">
        <v>18525</v>
      </c>
      <c r="F2647" s="1" t="s">
        <v>18526</v>
      </c>
      <c r="G2647" s="1" t="s">
        <v>18527</v>
      </c>
      <c r="H2647" s="1" t="s">
        <v>18528</v>
      </c>
    </row>
    <row r="2648" spans="1:8" ht="15.75" customHeight="1" x14ac:dyDescent="0.2">
      <c r="A2648" s="2">
        <v>41927.517731597218</v>
      </c>
      <c r="B2648" s="1" t="s">
        <v>18529</v>
      </c>
      <c r="C2648" s="1" t="s">
        <v>18530</v>
      </c>
      <c r="D2648" s="1" t="s">
        <v>18531</v>
      </c>
      <c r="E2648" s="1" t="s">
        <v>18532</v>
      </c>
      <c r="F2648" s="1" t="s">
        <v>18533</v>
      </c>
      <c r="G2648" s="1" t="s">
        <v>18534</v>
      </c>
      <c r="H2648" s="1" t="s">
        <v>18535</v>
      </c>
    </row>
    <row r="2649" spans="1:8" ht="15.75" customHeight="1" x14ac:dyDescent="0.2">
      <c r="A2649" s="2">
        <v>41927.517740682866</v>
      </c>
      <c r="B2649" s="1" t="s">
        <v>18536</v>
      </c>
      <c r="C2649" s="1" t="s">
        <v>18537</v>
      </c>
      <c r="D2649" s="1" t="s">
        <v>18538</v>
      </c>
      <c r="E2649" s="1" t="s">
        <v>18539</v>
      </c>
      <c r="F2649" s="1" t="s">
        <v>18540</v>
      </c>
      <c r="G2649" s="1" t="s">
        <v>18541</v>
      </c>
      <c r="H2649" s="1" t="s">
        <v>18542</v>
      </c>
    </row>
    <row r="2650" spans="1:8" ht="15.75" customHeight="1" x14ac:dyDescent="0.2">
      <c r="A2650" s="2">
        <v>41927.517882696753</v>
      </c>
      <c r="B2650" s="1" t="s">
        <v>18543</v>
      </c>
      <c r="C2650" s="1" t="s">
        <v>18544</v>
      </c>
      <c r="D2650" s="1" t="s">
        <v>18545</v>
      </c>
      <c r="E2650" s="1" t="s">
        <v>18546</v>
      </c>
      <c r="F2650" s="1" t="s">
        <v>18547</v>
      </c>
      <c r="G2650" s="1" t="s">
        <v>18548</v>
      </c>
      <c r="H2650" s="1" t="s">
        <v>18549</v>
      </c>
    </row>
    <row r="2651" spans="1:8" ht="15.75" customHeight="1" x14ac:dyDescent="0.2">
      <c r="A2651" s="2">
        <v>41927.518004097226</v>
      </c>
      <c r="B2651" s="1" t="s">
        <v>18550</v>
      </c>
      <c r="C2651" s="1" t="s">
        <v>18551</v>
      </c>
      <c r="D2651" s="1" t="s">
        <v>18552</v>
      </c>
      <c r="E2651" s="1" t="s">
        <v>18553</v>
      </c>
      <c r="F2651" s="1" t="s">
        <v>18554</v>
      </c>
      <c r="G2651" s="1" t="s">
        <v>18555</v>
      </c>
      <c r="H2651" s="1" t="s">
        <v>18556</v>
      </c>
    </row>
    <row r="2652" spans="1:8" ht="15.75" customHeight="1" x14ac:dyDescent="0.2">
      <c r="A2652" s="2">
        <v>41927.518018136579</v>
      </c>
      <c r="B2652" s="1" t="s">
        <v>18557</v>
      </c>
      <c r="C2652" s="1" t="s">
        <v>18558</v>
      </c>
      <c r="D2652" s="1" t="s">
        <v>18559</v>
      </c>
      <c r="E2652" s="1" t="s">
        <v>18560</v>
      </c>
      <c r="F2652" s="1" t="s">
        <v>18561</v>
      </c>
      <c r="G2652" s="1" t="s">
        <v>18562</v>
      </c>
      <c r="H2652" s="1" t="s">
        <v>18563</v>
      </c>
    </row>
    <row r="2653" spans="1:8" ht="15.75" customHeight="1" x14ac:dyDescent="0.2">
      <c r="A2653" s="2">
        <v>41927.518041354168</v>
      </c>
      <c r="B2653" s="1" t="s">
        <v>18564</v>
      </c>
      <c r="C2653" s="1" t="s">
        <v>18565</v>
      </c>
      <c r="D2653" s="1" t="s">
        <v>18566</v>
      </c>
      <c r="E2653" s="1" t="s">
        <v>18567</v>
      </c>
      <c r="F2653" s="1" t="s">
        <v>18568</v>
      </c>
      <c r="G2653" s="1" t="s">
        <v>18569</v>
      </c>
      <c r="H2653" s="1" t="s">
        <v>18570</v>
      </c>
    </row>
    <row r="2654" spans="1:8" ht="15.75" customHeight="1" x14ac:dyDescent="0.2">
      <c r="A2654" s="2">
        <v>41927.518114340281</v>
      </c>
      <c r="B2654" s="1" t="s">
        <v>18571</v>
      </c>
      <c r="C2654" s="1" t="s">
        <v>18572</v>
      </c>
      <c r="D2654" s="1" t="s">
        <v>18573</v>
      </c>
      <c r="E2654" s="1" t="s">
        <v>18574</v>
      </c>
      <c r="F2654" s="1" t="s">
        <v>18575</v>
      </c>
      <c r="G2654" s="1" t="s">
        <v>18576</v>
      </c>
      <c r="H2654" s="1" t="s">
        <v>18577</v>
      </c>
    </row>
    <row r="2655" spans="1:8" ht="15.75" customHeight="1" x14ac:dyDescent="0.2">
      <c r="A2655" s="2">
        <v>41927.518347476856</v>
      </c>
      <c r="B2655" s="1" t="s">
        <v>18578</v>
      </c>
      <c r="C2655" s="1" t="s">
        <v>18579</v>
      </c>
      <c r="D2655" s="1" t="s">
        <v>18580</v>
      </c>
      <c r="E2655" s="1" t="s">
        <v>18581</v>
      </c>
      <c r="F2655" s="1" t="s">
        <v>18582</v>
      </c>
      <c r="G2655" s="1" t="s">
        <v>18583</v>
      </c>
      <c r="H2655" s="1" t="s">
        <v>18584</v>
      </c>
    </row>
    <row r="2656" spans="1:8" ht="15.75" customHeight="1" x14ac:dyDescent="0.2">
      <c r="A2656" s="2">
        <v>41927.51851898148</v>
      </c>
      <c r="B2656" s="1" t="s">
        <v>18585</v>
      </c>
      <c r="C2656" s="1" t="s">
        <v>18586</v>
      </c>
      <c r="D2656" s="1" t="s">
        <v>18587</v>
      </c>
      <c r="E2656" s="1" t="s">
        <v>18588</v>
      </c>
      <c r="F2656" s="1" t="s">
        <v>18589</v>
      </c>
      <c r="G2656" s="1" t="s">
        <v>18590</v>
      </c>
      <c r="H2656" s="1" t="s">
        <v>18591</v>
      </c>
    </row>
    <row r="2657" spans="1:8" ht="15.75" customHeight="1" x14ac:dyDescent="0.2">
      <c r="A2657" s="2">
        <v>41927.51855079861</v>
      </c>
      <c r="B2657" s="1" t="s">
        <v>18592</v>
      </c>
      <c r="C2657" s="1" t="s">
        <v>18593</v>
      </c>
      <c r="D2657" s="1" t="s">
        <v>18594</v>
      </c>
      <c r="E2657" s="1" t="s">
        <v>18595</v>
      </c>
      <c r="F2657" s="1" t="s">
        <v>18596</v>
      </c>
      <c r="G2657" s="1" t="s">
        <v>18597</v>
      </c>
      <c r="H2657" s="1" t="s">
        <v>18598</v>
      </c>
    </row>
    <row r="2658" spans="1:8" ht="15.75" customHeight="1" x14ac:dyDescent="0.2">
      <c r="A2658" s="2">
        <v>41927.518591770837</v>
      </c>
      <c r="B2658" s="1" t="s">
        <v>18599</v>
      </c>
      <c r="C2658" s="1" t="s">
        <v>18600</v>
      </c>
      <c r="D2658" s="1" t="s">
        <v>18601</v>
      </c>
      <c r="E2658" s="1" t="s">
        <v>18602</v>
      </c>
      <c r="F2658" s="1" t="s">
        <v>18603</v>
      </c>
      <c r="G2658" s="1" t="s">
        <v>18604</v>
      </c>
      <c r="H2658" s="1" t="s">
        <v>18605</v>
      </c>
    </row>
    <row r="2659" spans="1:8" ht="15.75" customHeight="1" x14ac:dyDescent="0.2">
      <c r="A2659" s="2">
        <v>41927.518652708335</v>
      </c>
      <c r="B2659" s="1" t="s">
        <v>18606</v>
      </c>
      <c r="C2659" s="1" t="s">
        <v>18607</v>
      </c>
      <c r="D2659" s="1" t="s">
        <v>18608</v>
      </c>
      <c r="E2659" s="1" t="s">
        <v>18609</v>
      </c>
      <c r="F2659" s="1" t="s">
        <v>18610</v>
      </c>
      <c r="G2659" s="1" t="s">
        <v>18611</v>
      </c>
      <c r="H2659" s="1" t="s">
        <v>18612</v>
      </c>
    </row>
    <row r="2660" spans="1:8" ht="15.75" customHeight="1" x14ac:dyDescent="0.2">
      <c r="A2660" s="2">
        <v>41927.51887172454</v>
      </c>
      <c r="B2660" s="1" t="s">
        <v>18613</v>
      </c>
      <c r="C2660" s="1" t="s">
        <v>18614</v>
      </c>
      <c r="D2660" s="1" t="s">
        <v>18615</v>
      </c>
      <c r="E2660" s="1" t="s">
        <v>18616</v>
      </c>
      <c r="F2660" s="1" t="s">
        <v>18617</v>
      </c>
      <c r="G2660" s="1" t="s">
        <v>18618</v>
      </c>
      <c r="H2660" s="1" t="s">
        <v>18619</v>
      </c>
    </row>
    <row r="2661" spans="1:8" ht="15.75" customHeight="1" x14ac:dyDescent="0.2">
      <c r="A2661" s="2">
        <v>41927.518892314816</v>
      </c>
      <c r="B2661" s="1" t="s">
        <v>18620</v>
      </c>
      <c r="C2661" s="1" t="s">
        <v>18621</v>
      </c>
      <c r="D2661" s="1" t="s">
        <v>18622</v>
      </c>
      <c r="E2661" s="1" t="s">
        <v>18623</v>
      </c>
      <c r="F2661" s="1" t="s">
        <v>18624</v>
      </c>
      <c r="G2661" s="1" t="s">
        <v>18625</v>
      </c>
      <c r="H2661" s="1" t="s">
        <v>18626</v>
      </c>
    </row>
    <row r="2662" spans="1:8" ht="15.75" customHeight="1" x14ac:dyDescent="0.2">
      <c r="A2662" s="2">
        <v>41927.519265185183</v>
      </c>
      <c r="B2662" s="1" t="s">
        <v>18627</v>
      </c>
      <c r="C2662" s="1" t="s">
        <v>18628</v>
      </c>
      <c r="D2662" s="1" t="s">
        <v>18629</v>
      </c>
      <c r="E2662" s="1" t="s">
        <v>18630</v>
      </c>
      <c r="F2662" s="1" t="s">
        <v>18631</v>
      </c>
      <c r="G2662" s="1" t="s">
        <v>18632</v>
      </c>
      <c r="H2662" s="1" t="s">
        <v>18633</v>
      </c>
    </row>
    <row r="2663" spans="1:8" ht="15.75" customHeight="1" x14ac:dyDescent="0.2">
      <c r="A2663" s="2">
        <v>41927.519626932874</v>
      </c>
      <c r="B2663" s="1" t="s">
        <v>18634</v>
      </c>
      <c r="C2663" s="1" t="s">
        <v>18635</v>
      </c>
      <c r="D2663" s="1" t="s">
        <v>18636</v>
      </c>
      <c r="E2663" s="1" t="s">
        <v>18637</v>
      </c>
      <c r="F2663" s="1" t="s">
        <v>18638</v>
      </c>
      <c r="G2663" s="1" t="s">
        <v>18639</v>
      </c>
      <c r="H2663" s="1" t="s">
        <v>18640</v>
      </c>
    </row>
    <row r="2664" spans="1:8" ht="15.75" customHeight="1" x14ac:dyDescent="0.2">
      <c r="A2664" s="2">
        <v>41927.51980332176</v>
      </c>
      <c r="B2664" s="1" t="s">
        <v>18641</v>
      </c>
      <c r="C2664" s="1" t="s">
        <v>18642</v>
      </c>
      <c r="D2664" s="1" t="s">
        <v>18643</v>
      </c>
      <c r="E2664" s="1" t="s">
        <v>18644</v>
      </c>
      <c r="F2664" s="1" t="s">
        <v>18645</v>
      </c>
      <c r="G2664" s="1" t="s">
        <v>18646</v>
      </c>
      <c r="H2664" s="1" t="s">
        <v>18647</v>
      </c>
    </row>
    <row r="2665" spans="1:8" ht="15.75" customHeight="1" x14ac:dyDescent="0.2">
      <c r="A2665" s="2">
        <v>41927.520771331023</v>
      </c>
      <c r="B2665" s="1" t="s">
        <v>18648</v>
      </c>
      <c r="C2665" s="1" t="s">
        <v>18649</v>
      </c>
      <c r="D2665" s="1" t="s">
        <v>18650</v>
      </c>
      <c r="E2665" s="1" t="s">
        <v>18651</v>
      </c>
      <c r="F2665" s="1" t="s">
        <v>18652</v>
      </c>
      <c r="G2665" s="1" t="s">
        <v>18653</v>
      </c>
      <c r="H2665" s="1" t="s">
        <v>18654</v>
      </c>
    </row>
    <row r="2666" spans="1:8" ht="15.75" customHeight="1" x14ac:dyDescent="0.2">
      <c r="A2666" s="2">
        <v>41927.521155034723</v>
      </c>
      <c r="B2666" s="1" t="s">
        <v>18655</v>
      </c>
      <c r="C2666" s="1" t="s">
        <v>18656</v>
      </c>
      <c r="D2666" s="1" t="s">
        <v>18657</v>
      </c>
      <c r="E2666" s="1" t="s">
        <v>18658</v>
      </c>
      <c r="F2666" s="1" t="s">
        <v>18659</v>
      </c>
      <c r="G2666" s="1" t="s">
        <v>18660</v>
      </c>
      <c r="H2666" s="1" t="s">
        <v>18661</v>
      </c>
    </row>
    <row r="2667" spans="1:8" ht="15.75" customHeight="1" x14ac:dyDescent="0.2">
      <c r="A2667" s="2">
        <v>41927.521374976852</v>
      </c>
      <c r="B2667" s="1" t="s">
        <v>18662</v>
      </c>
      <c r="C2667" s="1" t="s">
        <v>18663</v>
      </c>
      <c r="D2667" s="1" t="s">
        <v>18664</v>
      </c>
      <c r="E2667" s="1" t="s">
        <v>18665</v>
      </c>
      <c r="F2667" s="1" t="s">
        <v>18666</v>
      </c>
      <c r="G2667" s="1" t="s">
        <v>18667</v>
      </c>
      <c r="H2667" s="1" t="s">
        <v>18668</v>
      </c>
    </row>
    <row r="2668" spans="1:8" ht="15.75" customHeight="1" x14ac:dyDescent="0.2">
      <c r="A2668" s="2">
        <v>41927.521543113427</v>
      </c>
      <c r="B2668" s="1" t="s">
        <v>18669</v>
      </c>
      <c r="C2668" s="1" t="s">
        <v>18670</v>
      </c>
      <c r="D2668" s="1" t="s">
        <v>18671</v>
      </c>
      <c r="E2668" s="1" t="s">
        <v>18672</v>
      </c>
      <c r="F2668" s="1" t="s">
        <v>18673</v>
      </c>
      <c r="G2668" s="1" t="s">
        <v>18674</v>
      </c>
      <c r="H2668" s="1" t="s">
        <v>18675</v>
      </c>
    </row>
    <row r="2669" spans="1:8" ht="15.75" customHeight="1" x14ac:dyDescent="0.2">
      <c r="A2669" s="2">
        <v>41927.521641574072</v>
      </c>
      <c r="B2669" s="1" t="s">
        <v>18676</v>
      </c>
      <c r="C2669" s="1" t="s">
        <v>18677</v>
      </c>
      <c r="D2669" s="1" t="s">
        <v>18678</v>
      </c>
      <c r="E2669" s="1" t="s">
        <v>18679</v>
      </c>
      <c r="F2669" s="1" t="s">
        <v>18680</v>
      </c>
      <c r="G2669" s="1" t="s">
        <v>18681</v>
      </c>
      <c r="H2669" s="1" t="s">
        <v>18682</v>
      </c>
    </row>
    <row r="2670" spans="1:8" ht="15.75" customHeight="1" x14ac:dyDescent="0.2">
      <c r="A2670" s="2">
        <v>41927.521947546295</v>
      </c>
      <c r="B2670" s="1" t="s">
        <v>18683</v>
      </c>
      <c r="C2670" s="1" t="s">
        <v>18684</v>
      </c>
      <c r="D2670" s="1" t="s">
        <v>18685</v>
      </c>
      <c r="E2670" s="1" t="s">
        <v>18686</v>
      </c>
      <c r="F2670" s="1" t="s">
        <v>18687</v>
      </c>
      <c r="G2670" s="1" t="s">
        <v>18688</v>
      </c>
      <c r="H2670" s="1" t="s">
        <v>18689</v>
      </c>
    </row>
    <row r="2671" spans="1:8" ht="15.75" customHeight="1" x14ac:dyDescent="0.2">
      <c r="A2671" s="2">
        <v>41927.522310104163</v>
      </c>
      <c r="B2671" s="1" t="s">
        <v>18690</v>
      </c>
      <c r="C2671" s="1" t="s">
        <v>18691</v>
      </c>
      <c r="D2671" s="1" t="s">
        <v>18692</v>
      </c>
      <c r="E2671" s="1" t="s">
        <v>18693</v>
      </c>
      <c r="F2671" s="1" t="s">
        <v>18694</v>
      </c>
      <c r="G2671" s="1" t="s">
        <v>18695</v>
      </c>
      <c r="H2671" s="1" t="s">
        <v>18696</v>
      </c>
    </row>
    <row r="2672" spans="1:8" ht="15.75" customHeight="1" x14ac:dyDescent="0.2">
      <c r="A2672" s="2">
        <v>41927.522911122687</v>
      </c>
      <c r="B2672" s="1" t="s">
        <v>18697</v>
      </c>
      <c r="C2672" s="1" t="s">
        <v>18698</v>
      </c>
      <c r="D2672" s="1" t="s">
        <v>18699</v>
      </c>
      <c r="E2672" s="1" t="s">
        <v>18700</v>
      </c>
      <c r="F2672" s="1" t="s">
        <v>18701</v>
      </c>
      <c r="G2672" s="1" t="s">
        <v>18702</v>
      </c>
      <c r="H2672" s="1" t="s">
        <v>18703</v>
      </c>
    </row>
    <row r="2673" spans="1:8" ht="15.75" customHeight="1" x14ac:dyDescent="0.2">
      <c r="A2673" s="2">
        <v>41927.525449340283</v>
      </c>
      <c r="B2673" s="1" t="s">
        <v>18704</v>
      </c>
      <c r="C2673" s="1" t="s">
        <v>18705</v>
      </c>
      <c r="D2673" s="1" t="s">
        <v>18706</v>
      </c>
      <c r="E2673" s="1" t="s">
        <v>18707</v>
      </c>
      <c r="F2673" s="1" t="s">
        <v>18708</v>
      </c>
      <c r="G2673" s="1" t="s">
        <v>18709</v>
      </c>
      <c r="H2673" s="1" t="s">
        <v>18710</v>
      </c>
    </row>
    <row r="2674" spans="1:8" ht="15.75" customHeight="1" x14ac:dyDescent="0.2">
      <c r="A2674" s="2">
        <v>41927.526569317131</v>
      </c>
      <c r="B2674" s="1" t="s">
        <v>18711</v>
      </c>
      <c r="C2674" s="1" t="s">
        <v>18712</v>
      </c>
      <c r="D2674" s="1" t="s">
        <v>18713</v>
      </c>
      <c r="E2674" s="1" t="s">
        <v>18714</v>
      </c>
      <c r="F2674" s="1" t="s">
        <v>18715</v>
      </c>
      <c r="G2674" s="1" t="s">
        <v>18716</v>
      </c>
      <c r="H2674" s="1" t="s">
        <v>18717</v>
      </c>
    </row>
    <row r="2675" spans="1:8" ht="15.75" customHeight="1" x14ac:dyDescent="0.2">
      <c r="A2675" s="2">
        <v>41927.528174525462</v>
      </c>
      <c r="B2675" s="1" t="s">
        <v>18718</v>
      </c>
      <c r="C2675" s="1" t="s">
        <v>18719</v>
      </c>
      <c r="D2675" s="1" t="s">
        <v>18720</v>
      </c>
      <c r="E2675" s="1" t="s">
        <v>18721</v>
      </c>
      <c r="F2675" s="1" t="s">
        <v>18722</v>
      </c>
      <c r="G2675" s="1" t="s">
        <v>18723</v>
      </c>
      <c r="H2675" s="1" t="s">
        <v>18724</v>
      </c>
    </row>
    <row r="2676" spans="1:8" ht="15.75" customHeight="1" x14ac:dyDescent="0.2">
      <c r="A2676" s="2">
        <v>41927.529208252316</v>
      </c>
      <c r="B2676" s="1" t="s">
        <v>18725</v>
      </c>
      <c r="C2676" s="1" t="s">
        <v>18726</v>
      </c>
      <c r="D2676" s="1" t="s">
        <v>18727</v>
      </c>
      <c r="E2676" s="1" t="s">
        <v>18728</v>
      </c>
      <c r="F2676" s="1" t="s">
        <v>18729</v>
      </c>
      <c r="G2676" s="1" t="s">
        <v>18730</v>
      </c>
      <c r="H2676" s="1" t="s">
        <v>18731</v>
      </c>
    </row>
    <row r="2677" spans="1:8" ht="15.75" customHeight="1" x14ac:dyDescent="0.2">
      <c r="A2677" s="2">
        <v>41927.529213298614</v>
      </c>
      <c r="B2677" s="1" t="s">
        <v>18732</v>
      </c>
      <c r="C2677" s="1" t="s">
        <v>18733</v>
      </c>
      <c r="D2677" s="1" t="s">
        <v>18734</v>
      </c>
      <c r="E2677" s="1" t="s">
        <v>18735</v>
      </c>
      <c r="F2677" s="1" t="s">
        <v>18736</v>
      </c>
      <c r="G2677" s="1" t="s">
        <v>18737</v>
      </c>
      <c r="H2677" s="1" t="s">
        <v>18738</v>
      </c>
    </row>
    <row r="2678" spans="1:8" ht="15.75" customHeight="1" x14ac:dyDescent="0.2">
      <c r="A2678" s="2">
        <v>41927.529638692133</v>
      </c>
      <c r="B2678" s="1" t="s">
        <v>18739</v>
      </c>
      <c r="C2678" s="1" t="s">
        <v>18740</v>
      </c>
      <c r="D2678" s="1" t="s">
        <v>18741</v>
      </c>
      <c r="E2678" s="1" t="s">
        <v>18742</v>
      </c>
      <c r="F2678" s="1" t="s">
        <v>18743</v>
      </c>
      <c r="G2678" s="1" t="s">
        <v>18744</v>
      </c>
      <c r="H2678" s="1" t="s">
        <v>18745</v>
      </c>
    </row>
    <row r="2679" spans="1:8" ht="15.75" customHeight="1" x14ac:dyDescent="0.2">
      <c r="A2679" s="2">
        <v>41927.53608849537</v>
      </c>
      <c r="B2679" s="1" t="s">
        <v>18746</v>
      </c>
      <c r="C2679" s="1" t="s">
        <v>18747</v>
      </c>
      <c r="D2679" s="1" t="s">
        <v>18748</v>
      </c>
      <c r="E2679" s="1" t="s">
        <v>18749</v>
      </c>
      <c r="F2679" s="1" t="s">
        <v>18750</v>
      </c>
      <c r="G2679" s="1" t="s">
        <v>18751</v>
      </c>
      <c r="H2679" s="1" t="s">
        <v>18752</v>
      </c>
    </row>
    <row r="2680" spans="1:8" ht="15.75" customHeight="1" x14ac:dyDescent="0.2">
      <c r="A2680" s="2">
        <v>41927.546319745372</v>
      </c>
      <c r="B2680" s="1" t="s">
        <v>18753</v>
      </c>
      <c r="C2680" s="1" t="s">
        <v>18754</v>
      </c>
      <c r="D2680" s="1" t="s">
        <v>18755</v>
      </c>
      <c r="E2680" s="1" t="s">
        <v>18756</v>
      </c>
      <c r="F2680" s="1" t="s">
        <v>18757</v>
      </c>
      <c r="G2680" s="1" t="s">
        <v>18758</v>
      </c>
      <c r="H2680" s="1" t="s">
        <v>18759</v>
      </c>
    </row>
    <row r="2681" spans="1:8" ht="15.75" customHeight="1" x14ac:dyDescent="0.2">
      <c r="A2681" s="2">
        <v>41927.550069606477</v>
      </c>
      <c r="B2681" s="1" t="s">
        <v>18760</v>
      </c>
      <c r="C2681" s="1" t="s">
        <v>18761</v>
      </c>
      <c r="D2681" s="1" t="s">
        <v>18762</v>
      </c>
      <c r="E2681" s="1" t="s">
        <v>18763</v>
      </c>
      <c r="F2681" s="1" t="s">
        <v>18764</v>
      </c>
      <c r="G2681" s="1" t="s">
        <v>18765</v>
      </c>
      <c r="H2681" s="1" t="s">
        <v>18766</v>
      </c>
    </row>
    <row r="2682" spans="1:8" ht="15.75" customHeight="1" x14ac:dyDescent="0.2">
      <c r="A2682" s="2">
        <v>41927.550440324077</v>
      </c>
      <c r="B2682" s="1" t="s">
        <v>18767</v>
      </c>
      <c r="C2682" s="1" t="s">
        <v>18768</v>
      </c>
      <c r="D2682" s="1" t="s">
        <v>18769</v>
      </c>
      <c r="E2682" s="1" t="s">
        <v>18770</v>
      </c>
      <c r="F2682" s="1" t="s">
        <v>18771</v>
      </c>
      <c r="G2682" s="1" t="s">
        <v>18772</v>
      </c>
      <c r="H2682" s="1" t="s">
        <v>18773</v>
      </c>
    </row>
    <row r="2683" spans="1:8" ht="15.75" customHeight="1" x14ac:dyDescent="0.2">
      <c r="A2683" s="2">
        <v>41927.553658090277</v>
      </c>
      <c r="B2683" s="1" t="s">
        <v>18774</v>
      </c>
      <c r="C2683" s="1" t="s">
        <v>18775</v>
      </c>
      <c r="D2683" s="1" t="s">
        <v>18776</v>
      </c>
      <c r="E2683" s="1" t="s">
        <v>18777</v>
      </c>
      <c r="F2683" s="1" t="s">
        <v>18778</v>
      </c>
      <c r="G2683" s="1" t="s">
        <v>18779</v>
      </c>
      <c r="H2683" s="1" t="s">
        <v>18780</v>
      </c>
    </row>
    <row r="2684" spans="1:8" ht="15.75" customHeight="1" x14ac:dyDescent="0.2">
      <c r="A2684" s="2">
        <v>41927.55385971065</v>
      </c>
      <c r="B2684" s="1" t="s">
        <v>18781</v>
      </c>
      <c r="C2684" s="1" t="s">
        <v>18782</v>
      </c>
      <c r="D2684" s="1" t="s">
        <v>18783</v>
      </c>
      <c r="E2684" s="1" t="s">
        <v>18784</v>
      </c>
      <c r="F2684" s="1" t="s">
        <v>18785</v>
      </c>
      <c r="G2684" s="1" t="s">
        <v>18786</v>
      </c>
      <c r="H2684" s="1" t="s">
        <v>18787</v>
      </c>
    </row>
    <row r="2685" spans="1:8" ht="15.75" customHeight="1" x14ac:dyDescent="0.2">
      <c r="A2685" s="2">
        <v>41927.554028009261</v>
      </c>
      <c r="B2685" s="1" t="s">
        <v>18788</v>
      </c>
      <c r="C2685" s="1" t="s">
        <v>18789</v>
      </c>
      <c r="D2685" s="1" t="s">
        <v>18790</v>
      </c>
      <c r="E2685" s="1" t="s">
        <v>18791</v>
      </c>
      <c r="F2685" s="1" t="s">
        <v>18792</v>
      </c>
      <c r="G2685" s="1" t="s">
        <v>18793</v>
      </c>
      <c r="H2685" s="1" t="s">
        <v>18794</v>
      </c>
    </row>
    <row r="2686" spans="1:8" ht="15.75" customHeight="1" x14ac:dyDescent="0.2">
      <c r="A2686" s="2">
        <v>41927.554300277778</v>
      </c>
      <c r="B2686" s="1" t="s">
        <v>18795</v>
      </c>
      <c r="C2686" s="1" t="s">
        <v>18796</v>
      </c>
      <c r="D2686" s="1" t="s">
        <v>18797</v>
      </c>
      <c r="E2686" s="1" t="s">
        <v>18798</v>
      </c>
      <c r="F2686" s="1" t="s">
        <v>18799</v>
      </c>
      <c r="G2686" s="1" t="s">
        <v>18800</v>
      </c>
      <c r="H2686" s="1" t="s">
        <v>18801</v>
      </c>
    </row>
    <row r="2687" spans="1:8" ht="15.75" customHeight="1" x14ac:dyDescent="0.2">
      <c r="A2687" s="2">
        <v>41927.554661793984</v>
      </c>
      <c r="B2687" s="1" t="s">
        <v>18802</v>
      </c>
      <c r="C2687" s="1" t="s">
        <v>18803</v>
      </c>
      <c r="D2687" s="1" t="s">
        <v>18804</v>
      </c>
      <c r="E2687" s="1" t="s">
        <v>18805</v>
      </c>
      <c r="F2687" s="1" t="s">
        <v>18806</v>
      </c>
      <c r="G2687" s="1" t="s">
        <v>18807</v>
      </c>
      <c r="H2687" s="1" t="s">
        <v>18808</v>
      </c>
    </row>
    <row r="2688" spans="1:8" ht="15.75" customHeight="1" x14ac:dyDescent="0.2">
      <c r="A2688" s="2">
        <v>41927.555020520835</v>
      </c>
      <c r="B2688" s="1" t="s">
        <v>18809</v>
      </c>
      <c r="C2688" s="1" t="s">
        <v>18810</v>
      </c>
      <c r="D2688" s="1" t="s">
        <v>18811</v>
      </c>
      <c r="E2688" s="1" t="s">
        <v>18812</v>
      </c>
      <c r="F2688" s="1" t="s">
        <v>18813</v>
      </c>
      <c r="G2688" s="1" t="s">
        <v>18814</v>
      </c>
      <c r="H2688" s="1" t="s">
        <v>18815</v>
      </c>
    </row>
    <row r="2689" spans="1:8" ht="15.75" customHeight="1" x14ac:dyDescent="0.2">
      <c r="A2689" s="2">
        <v>41927.55539700231</v>
      </c>
      <c r="B2689" s="1" t="s">
        <v>18816</v>
      </c>
      <c r="C2689" s="1" t="s">
        <v>18817</v>
      </c>
      <c r="D2689" s="1" t="s">
        <v>18818</v>
      </c>
      <c r="E2689" s="1" t="s">
        <v>18819</v>
      </c>
      <c r="F2689" s="1" t="s">
        <v>18820</v>
      </c>
      <c r="G2689" s="1" t="s">
        <v>18821</v>
      </c>
      <c r="H2689" s="1" t="s">
        <v>18822</v>
      </c>
    </row>
    <row r="2690" spans="1:8" ht="15.75" customHeight="1" x14ac:dyDescent="0.2">
      <c r="A2690" s="2">
        <v>41927.555766944439</v>
      </c>
      <c r="B2690" s="1" t="s">
        <v>18823</v>
      </c>
      <c r="C2690" s="1" t="s">
        <v>18824</v>
      </c>
      <c r="D2690" s="1" t="s">
        <v>18825</v>
      </c>
      <c r="E2690" s="1" t="s">
        <v>18826</v>
      </c>
      <c r="F2690" s="1" t="s">
        <v>18827</v>
      </c>
      <c r="G2690" s="1" t="s">
        <v>18828</v>
      </c>
      <c r="H2690" s="1" t="s">
        <v>18829</v>
      </c>
    </row>
    <row r="2691" spans="1:8" ht="15.75" customHeight="1" x14ac:dyDescent="0.2">
      <c r="A2691" s="2">
        <v>41927.556200983796</v>
      </c>
      <c r="B2691" s="1" t="s">
        <v>18830</v>
      </c>
      <c r="C2691" s="1" t="s">
        <v>18831</v>
      </c>
      <c r="D2691" s="1" t="s">
        <v>18832</v>
      </c>
      <c r="E2691" s="1" t="s">
        <v>18833</v>
      </c>
      <c r="F2691" s="1" t="s">
        <v>18834</v>
      </c>
      <c r="G2691" s="1" t="s">
        <v>18835</v>
      </c>
      <c r="H2691" s="1" t="s">
        <v>18836</v>
      </c>
    </row>
    <row r="2692" spans="1:8" ht="15.75" customHeight="1" x14ac:dyDescent="0.2">
      <c r="A2692" s="2">
        <v>41927.556543379629</v>
      </c>
      <c r="B2692" s="1" t="s">
        <v>18837</v>
      </c>
      <c r="C2692" s="1" t="s">
        <v>18838</v>
      </c>
      <c r="D2692" s="1" t="s">
        <v>18839</v>
      </c>
      <c r="E2692" s="1" t="s">
        <v>18840</v>
      </c>
      <c r="F2692" s="1" t="s">
        <v>18841</v>
      </c>
      <c r="G2692" s="1" t="s">
        <v>18842</v>
      </c>
      <c r="H2692" s="1" t="s">
        <v>18843</v>
      </c>
    </row>
    <row r="2693" spans="1:8" ht="15.75" customHeight="1" x14ac:dyDescent="0.2">
      <c r="A2693" s="2">
        <v>41927.556747962961</v>
      </c>
      <c r="B2693" s="1" t="s">
        <v>18844</v>
      </c>
      <c r="C2693" s="1" t="s">
        <v>18845</v>
      </c>
      <c r="D2693" s="1" t="s">
        <v>18846</v>
      </c>
      <c r="E2693" s="1" t="s">
        <v>18847</v>
      </c>
      <c r="F2693" s="1" t="s">
        <v>18848</v>
      </c>
      <c r="G2693" s="1" t="s">
        <v>18849</v>
      </c>
      <c r="H2693" s="1" t="s">
        <v>18850</v>
      </c>
    </row>
    <row r="2694" spans="1:8" ht="15.75" customHeight="1" x14ac:dyDescent="0.2">
      <c r="A2694" s="2">
        <v>41927.557213761575</v>
      </c>
      <c r="B2694" s="1" t="s">
        <v>18851</v>
      </c>
      <c r="C2694" s="1" t="s">
        <v>18852</v>
      </c>
      <c r="D2694" s="1" t="s">
        <v>18853</v>
      </c>
      <c r="E2694" s="1" t="s">
        <v>18854</v>
      </c>
      <c r="F2694" s="1" t="s">
        <v>18855</v>
      </c>
      <c r="G2694" s="1" t="s">
        <v>18856</v>
      </c>
      <c r="H2694" s="1" t="s">
        <v>18857</v>
      </c>
    </row>
    <row r="2695" spans="1:8" ht="15.75" customHeight="1" x14ac:dyDescent="0.2">
      <c r="A2695" s="2">
        <v>41927.557489050923</v>
      </c>
      <c r="B2695" s="1" t="s">
        <v>18858</v>
      </c>
      <c r="C2695" s="1" t="s">
        <v>18859</v>
      </c>
      <c r="D2695" s="1" t="s">
        <v>18860</v>
      </c>
      <c r="E2695" s="1" t="s">
        <v>18861</v>
      </c>
      <c r="F2695" s="1" t="s">
        <v>18862</v>
      </c>
      <c r="G2695" s="1" t="s">
        <v>18863</v>
      </c>
      <c r="H2695" s="1" t="s">
        <v>18864</v>
      </c>
    </row>
    <row r="2696" spans="1:8" ht="15.75" customHeight="1" x14ac:dyDescent="0.2">
      <c r="A2696" s="2">
        <v>41927.57240041667</v>
      </c>
      <c r="B2696" s="1" t="s">
        <v>18865</v>
      </c>
      <c r="C2696" s="1" t="s">
        <v>18866</v>
      </c>
      <c r="D2696" s="1" t="s">
        <v>18867</v>
      </c>
      <c r="E2696" s="1" t="s">
        <v>18868</v>
      </c>
      <c r="F2696" s="1" t="s">
        <v>18869</v>
      </c>
      <c r="G2696" s="1" t="s">
        <v>18870</v>
      </c>
      <c r="H2696" s="1" t="s">
        <v>18871</v>
      </c>
    </row>
    <row r="2697" spans="1:8" ht="15.75" customHeight="1" x14ac:dyDescent="0.2">
      <c r="A2697" s="2">
        <v>41927.57274880787</v>
      </c>
      <c r="B2697" s="1" t="s">
        <v>18872</v>
      </c>
      <c r="C2697" s="1" t="s">
        <v>18873</v>
      </c>
      <c r="D2697" s="1" t="s">
        <v>18874</v>
      </c>
      <c r="E2697" s="1" t="s">
        <v>18875</v>
      </c>
      <c r="F2697" s="1" t="s">
        <v>18876</v>
      </c>
      <c r="G2697" s="1" t="s">
        <v>18877</v>
      </c>
      <c r="H2697" s="1" t="s">
        <v>18878</v>
      </c>
    </row>
    <row r="2698" spans="1:8" ht="15.75" customHeight="1" x14ac:dyDescent="0.2">
      <c r="A2698" s="2">
        <v>41927.573076192137</v>
      </c>
      <c r="B2698" s="1" t="s">
        <v>18879</v>
      </c>
      <c r="C2698" s="1" t="s">
        <v>18880</v>
      </c>
      <c r="D2698" s="1" t="s">
        <v>18881</v>
      </c>
      <c r="E2698" s="1" t="s">
        <v>18882</v>
      </c>
      <c r="F2698" s="1" t="s">
        <v>18883</v>
      </c>
      <c r="G2698" s="1" t="s">
        <v>18884</v>
      </c>
      <c r="H2698" s="1" t="s">
        <v>18885</v>
      </c>
    </row>
    <row r="2699" spans="1:8" ht="15.75" customHeight="1" x14ac:dyDescent="0.2">
      <c r="A2699" s="2">
        <v>41927.573476585654</v>
      </c>
      <c r="B2699" s="1" t="s">
        <v>18886</v>
      </c>
      <c r="C2699" s="1" t="s">
        <v>18887</v>
      </c>
      <c r="D2699" s="1" t="s">
        <v>18888</v>
      </c>
      <c r="E2699" s="1" t="s">
        <v>18889</v>
      </c>
      <c r="F2699" s="1" t="s">
        <v>18890</v>
      </c>
      <c r="G2699" s="1" t="s">
        <v>18891</v>
      </c>
      <c r="H2699" s="1" t="s">
        <v>18892</v>
      </c>
    </row>
    <row r="2700" spans="1:8" ht="15.75" customHeight="1" x14ac:dyDescent="0.2">
      <c r="A2700" s="2">
        <v>41927.573821006939</v>
      </c>
      <c r="B2700" s="1" t="s">
        <v>18893</v>
      </c>
      <c r="C2700" s="1" t="s">
        <v>18894</v>
      </c>
      <c r="D2700" s="1" t="s">
        <v>18895</v>
      </c>
      <c r="E2700" s="1" t="s">
        <v>18896</v>
      </c>
      <c r="F2700" s="1" t="s">
        <v>18897</v>
      </c>
      <c r="G2700" s="1" t="s">
        <v>18898</v>
      </c>
      <c r="H2700" s="1" t="s">
        <v>18899</v>
      </c>
    </row>
    <row r="2701" spans="1:8" ht="15.75" customHeight="1" x14ac:dyDescent="0.2">
      <c r="A2701" s="2">
        <v>41927.574368530091</v>
      </c>
      <c r="B2701" s="1" t="s">
        <v>18900</v>
      </c>
      <c r="C2701" s="1" t="s">
        <v>18901</v>
      </c>
      <c r="D2701" s="1" t="s">
        <v>18902</v>
      </c>
      <c r="E2701" s="1" t="s">
        <v>18903</v>
      </c>
      <c r="F2701" s="1" t="s">
        <v>18904</v>
      </c>
      <c r="G2701" s="1" t="s">
        <v>18905</v>
      </c>
      <c r="H2701" s="1" t="s">
        <v>18906</v>
      </c>
    </row>
    <row r="2702" spans="1:8" ht="15.75" customHeight="1" x14ac:dyDescent="0.2">
      <c r="A2702" s="2">
        <v>41927.597640451386</v>
      </c>
      <c r="B2702" s="1" t="s">
        <v>18907</v>
      </c>
      <c r="C2702" s="1" t="s">
        <v>18908</v>
      </c>
      <c r="D2702" s="1" t="s">
        <v>18909</v>
      </c>
      <c r="E2702" s="1" t="s">
        <v>18910</v>
      </c>
      <c r="F2702" s="1" t="s">
        <v>18911</v>
      </c>
      <c r="G2702" s="1" t="s">
        <v>18912</v>
      </c>
      <c r="H2702" s="1" t="s">
        <v>18913</v>
      </c>
    </row>
    <row r="2703" spans="1:8" ht="15.75" customHeight="1" x14ac:dyDescent="0.2">
      <c r="A2703" s="2">
        <v>41927.608449444444</v>
      </c>
      <c r="B2703" s="1" t="s">
        <v>18914</v>
      </c>
      <c r="C2703" s="1" t="s">
        <v>18915</v>
      </c>
      <c r="D2703" s="1" t="s">
        <v>18916</v>
      </c>
      <c r="E2703" s="1" t="s">
        <v>18917</v>
      </c>
      <c r="F2703" s="1" t="s">
        <v>18918</v>
      </c>
      <c r="G2703" s="1" t="s">
        <v>18919</v>
      </c>
      <c r="H2703" s="1" t="s">
        <v>18920</v>
      </c>
    </row>
    <row r="2704" spans="1:8" ht="15.75" customHeight="1" x14ac:dyDescent="0.2">
      <c r="A2704" s="2">
        <v>41927.847866076387</v>
      </c>
      <c r="B2704" s="1" t="s">
        <v>18921</v>
      </c>
      <c r="C2704" s="1" t="s">
        <v>18922</v>
      </c>
      <c r="D2704" s="1" t="s">
        <v>18923</v>
      </c>
      <c r="E2704" s="1" t="s">
        <v>18924</v>
      </c>
      <c r="F2704" s="1" t="s">
        <v>18925</v>
      </c>
      <c r="G2704" s="1" t="s">
        <v>18926</v>
      </c>
      <c r="H2704" s="1" t="s">
        <v>18927</v>
      </c>
    </row>
    <row r="2705" spans="1:8" ht="15.75" customHeight="1" x14ac:dyDescent="0.2">
      <c r="A2705" s="2">
        <v>41927.848084398145</v>
      </c>
      <c r="B2705" s="1" t="s">
        <v>18928</v>
      </c>
      <c r="C2705" s="1" t="s">
        <v>18929</v>
      </c>
      <c r="D2705" s="1" t="s">
        <v>18930</v>
      </c>
      <c r="E2705" s="1" t="s">
        <v>18931</v>
      </c>
      <c r="F2705" s="1" t="s">
        <v>18932</v>
      </c>
      <c r="G2705" s="1" t="s">
        <v>18933</v>
      </c>
      <c r="H2705" s="1" t="s">
        <v>18934</v>
      </c>
    </row>
    <row r="2706" spans="1:8" ht="15.75" customHeight="1" x14ac:dyDescent="0.2">
      <c r="A2706" s="2">
        <v>41927.848437754627</v>
      </c>
      <c r="B2706" s="1" t="s">
        <v>18935</v>
      </c>
      <c r="C2706" s="1" t="s">
        <v>18936</v>
      </c>
      <c r="D2706" s="1" t="s">
        <v>18937</v>
      </c>
      <c r="E2706" s="1" t="s">
        <v>18938</v>
      </c>
      <c r="F2706" s="1" t="s">
        <v>18939</v>
      </c>
      <c r="G2706" s="1" t="s">
        <v>18940</v>
      </c>
      <c r="H2706" s="1" t="s">
        <v>18941</v>
      </c>
    </row>
    <row r="2707" spans="1:8" ht="15.75" customHeight="1" x14ac:dyDescent="0.2">
      <c r="A2707" s="2">
        <v>41927.848803518522</v>
      </c>
      <c r="B2707" s="1" t="s">
        <v>18942</v>
      </c>
      <c r="C2707" s="1" t="s">
        <v>18943</v>
      </c>
      <c r="D2707" s="1" t="s">
        <v>18944</v>
      </c>
      <c r="E2707" s="1" t="s">
        <v>18945</v>
      </c>
      <c r="F2707" s="1" t="s">
        <v>18946</v>
      </c>
      <c r="G2707" s="1" t="s">
        <v>18947</v>
      </c>
      <c r="H2707" s="1" t="s">
        <v>18948</v>
      </c>
    </row>
    <row r="2708" spans="1:8" ht="15.75" customHeight="1" x14ac:dyDescent="0.2">
      <c r="A2708" s="2">
        <v>41927.849284108794</v>
      </c>
      <c r="B2708" s="1" t="s">
        <v>18949</v>
      </c>
      <c r="C2708" s="1" t="s">
        <v>18950</v>
      </c>
      <c r="D2708" s="1" t="s">
        <v>18951</v>
      </c>
      <c r="E2708" s="1" t="s">
        <v>18952</v>
      </c>
      <c r="F2708" s="1" t="s">
        <v>18953</v>
      </c>
      <c r="G2708" s="1" t="s">
        <v>18954</v>
      </c>
      <c r="H2708" s="1" t="s">
        <v>18955</v>
      </c>
    </row>
    <row r="2709" spans="1:8" ht="15.75" customHeight="1" x14ac:dyDescent="0.2">
      <c r="A2709" s="2">
        <v>41927.929424178241</v>
      </c>
      <c r="B2709" s="1" t="s">
        <v>18956</v>
      </c>
      <c r="C2709" s="1" t="s">
        <v>18957</v>
      </c>
      <c r="D2709" s="1" t="s">
        <v>18958</v>
      </c>
      <c r="E2709" s="1" t="s">
        <v>18959</v>
      </c>
      <c r="F2709" s="1" t="s">
        <v>18960</v>
      </c>
      <c r="G2709" s="1" t="s">
        <v>18961</v>
      </c>
      <c r="H2709" s="1" t="s">
        <v>18962</v>
      </c>
    </row>
    <row r="2710" spans="1:8" ht="15.75" customHeight="1" x14ac:dyDescent="0.2">
      <c r="A2710" s="2">
        <v>41928.424041180559</v>
      </c>
      <c r="B2710" s="1" t="s">
        <v>18963</v>
      </c>
      <c r="C2710" s="1" t="s">
        <v>18964</v>
      </c>
      <c r="D2710" s="1" t="s">
        <v>18965</v>
      </c>
      <c r="E2710" s="1" t="s">
        <v>18966</v>
      </c>
      <c r="F2710" s="1" t="s">
        <v>18967</v>
      </c>
      <c r="G2710" s="1" t="s">
        <v>18968</v>
      </c>
      <c r="H2710" s="1" t="s">
        <v>18969</v>
      </c>
    </row>
    <row r="2711" spans="1:8" ht="15.75" customHeight="1" x14ac:dyDescent="0.2">
      <c r="A2711" s="2">
        <v>41928.424255775462</v>
      </c>
      <c r="B2711" s="1" t="s">
        <v>18970</v>
      </c>
      <c r="C2711" s="1" t="s">
        <v>18971</v>
      </c>
      <c r="D2711" s="1" t="s">
        <v>18972</v>
      </c>
      <c r="E2711" s="1" t="s">
        <v>18973</v>
      </c>
      <c r="F2711" s="1" t="s">
        <v>18974</v>
      </c>
      <c r="G2711" s="1" t="s">
        <v>18975</v>
      </c>
      <c r="H2711" s="1" t="s">
        <v>18976</v>
      </c>
    </row>
    <row r="2712" spans="1:8" ht="15.75" customHeight="1" x14ac:dyDescent="0.2">
      <c r="A2712" s="2">
        <v>41928.424627604167</v>
      </c>
      <c r="B2712" s="1" t="s">
        <v>18977</v>
      </c>
      <c r="C2712" s="1" t="s">
        <v>18978</v>
      </c>
      <c r="D2712" s="1" t="s">
        <v>18979</v>
      </c>
      <c r="E2712" s="1" t="s">
        <v>18980</v>
      </c>
      <c r="F2712" s="1" t="s">
        <v>18981</v>
      </c>
      <c r="G2712" s="1" t="s">
        <v>18982</v>
      </c>
      <c r="H2712" s="1" t="s">
        <v>18983</v>
      </c>
    </row>
    <row r="2713" spans="1:8" ht="15.75" customHeight="1" x14ac:dyDescent="0.2">
      <c r="A2713" s="2">
        <v>41928.424825902781</v>
      </c>
      <c r="B2713" s="1" t="s">
        <v>18984</v>
      </c>
      <c r="C2713" s="1" t="s">
        <v>18985</v>
      </c>
      <c r="D2713" s="1" t="s">
        <v>18986</v>
      </c>
      <c r="E2713" s="1" t="s">
        <v>18987</v>
      </c>
      <c r="F2713" s="1" t="s">
        <v>18988</v>
      </c>
      <c r="G2713" s="1" t="s">
        <v>18989</v>
      </c>
      <c r="H2713" s="1" t="s">
        <v>18990</v>
      </c>
    </row>
    <row r="2714" spans="1:8" ht="15.75" customHeight="1" x14ac:dyDescent="0.2">
      <c r="A2714" s="2">
        <v>41928.424982141201</v>
      </c>
      <c r="B2714" s="1" t="s">
        <v>18991</v>
      </c>
      <c r="C2714" s="1" t="s">
        <v>18992</v>
      </c>
      <c r="D2714" s="1" t="s">
        <v>18993</v>
      </c>
      <c r="E2714" s="1" t="s">
        <v>18994</v>
      </c>
      <c r="F2714" s="1" t="s">
        <v>18995</v>
      </c>
      <c r="G2714" s="1" t="s">
        <v>18996</v>
      </c>
      <c r="H2714" s="1" t="s">
        <v>18997</v>
      </c>
    </row>
    <row r="2715" spans="1:8" ht="15.75" customHeight="1" x14ac:dyDescent="0.2">
      <c r="A2715" s="2">
        <v>41928.492598032404</v>
      </c>
      <c r="B2715" s="1" t="s">
        <v>18998</v>
      </c>
      <c r="C2715" s="1" t="s">
        <v>18999</v>
      </c>
      <c r="D2715" s="1" t="s">
        <v>19000</v>
      </c>
      <c r="E2715" s="1" t="s">
        <v>19001</v>
      </c>
      <c r="F2715" s="1" t="s">
        <v>19002</v>
      </c>
      <c r="G2715" s="1" t="s">
        <v>19003</v>
      </c>
      <c r="H2715" s="1" t="s">
        <v>19004</v>
      </c>
    </row>
    <row r="2716" spans="1:8" ht="15.75" customHeight="1" x14ac:dyDescent="0.2">
      <c r="A2716" s="2">
        <v>41928.495602118055</v>
      </c>
      <c r="B2716" s="1" t="s">
        <v>19005</v>
      </c>
      <c r="C2716" s="1" t="s">
        <v>19006</v>
      </c>
      <c r="D2716" s="1" t="s">
        <v>19007</v>
      </c>
      <c r="E2716" s="1" t="s">
        <v>19008</v>
      </c>
      <c r="F2716" s="1" t="s">
        <v>19009</v>
      </c>
      <c r="G2716" s="1" t="s">
        <v>19010</v>
      </c>
      <c r="H2716" s="1" t="s">
        <v>19011</v>
      </c>
    </row>
    <row r="2717" spans="1:8" ht="15.75" customHeight="1" x14ac:dyDescent="0.2">
      <c r="A2717" s="2">
        <v>41928.49599502315</v>
      </c>
      <c r="B2717" s="1" t="s">
        <v>19012</v>
      </c>
      <c r="C2717" s="1" t="s">
        <v>19013</v>
      </c>
      <c r="D2717" s="1" t="s">
        <v>19014</v>
      </c>
      <c r="E2717" s="1" t="s">
        <v>19015</v>
      </c>
      <c r="F2717" s="1" t="s">
        <v>19016</v>
      </c>
      <c r="G2717" s="1" t="s">
        <v>19017</v>
      </c>
      <c r="H2717" s="1" t="s">
        <v>19018</v>
      </c>
    </row>
    <row r="2718" spans="1:8" ht="15.75" customHeight="1" x14ac:dyDescent="0.2">
      <c r="A2718" s="2">
        <v>41928.496295902776</v>
      </c>
      <c r="B2718" s="1" t="s">
        <v>19019</v>
      </c>
      <c r="C2718" s="1" t="s">
        <v>19020</v>
      </c>
      <c r="D2718" s="1" t="s">
        <v>19021</v>
      </c>
      <c r="E2718" s="1" t="s">
        <v>19022</v>
      </c>
      <c r="F2718" s="1" t="s">
        <v>19023</v>
      </c>
      <c r="G2718" s="1" t="s">
        <v>19024</v>
      </c>
      <c r="H2718" s="1" t="s">
        <v>19025</v>
      </c>
    </row>
    <row r="2719" spans="1:8" ht="15.75" customHeight="1" x14ac:dyDescent="0.2">
      <c r="A2719" s="2">
        <v>41928.496397303243</v>
      </c>
      <c r="B2719" s="1" t="s">
        <v>19026</v>
      </c>
      <c r="C2719" s="1" t="s">
        <v>19027</v>
      </c>
      <c r="D2719" s="1" t="s">
        <v>19028</v>
      </c>
      <c r="E2719" s="1" t="s">
        <v>19029</v>
      </c>
      <c r="F2719" s="1" t="s">
        <v>19030</v>
      </c>
      <c r="G2719" s="1" t="s">
        <v>19031</v>
      </c>
      <c r="H2719" s="1" t="s">
        <v>19032</v>
      </c>
    </row>
    <row r="2720" spans="1:8" ht="15.75" customHeight="1" x14ac:dyDescent="0.2">
      <c r="A2720" s="2">
        <v>41928.49642945602</v>
      </c>
      <c r="B2720" s="1" t="s">
        <v>19033</v>
      </c>
      <c r="C2720" s="1" t="s">
        <v>19034</v>
      </c>
      <c r="D2720" s="1" t="s">
        <v>19035</v>
      </c>
      <c r="E2720" s="1" t="s">
        <v>19036</v>
      </c>
      <c r="F2720" s="1" t="s">
        <v>19037</v>
      </c>
      <c r="G2720" s="1" t="s">
        <v>19038</v>
      </c>
      <c r="H2720" s="1" t="s">
        <v>19039</v>
      </c>
    </row>
    <row r="2721" spans="1:8" ht="15.75" customHeight="1" x14ac:dyDescent="0.2">
      <c r="A2721" s="2">
        <v>41928.496526041665</v>
      </c>
      <c r="B2721" s="1" t="s">
        <v>19040</v>
      </c>
      <c r="C2721" s="1" t="s">
        <v>19041</v>
      </c>
      <c r="D2721" s="1" t="s">
        <v>19042</v>
      </c>
      <c r="E2721" s="1" t="s">
        <v>19043</v>
      </c>
      <c r="F2721" s="1" t="s">
        <v>19044</v>
      </c>
      <c r="G2721" s="1" t="s">
        <v>19045</v>
      </c>
      <c r="H2721" s="1" t="s">
        <v>19046</v>
      </c>
    </row>
    <row r="2722" spans="1:8" ht="15.75" customHeight="1" x14ac:dyDescent="0.2">
      <c r="A2722" s="2">
        <v>41928.496530104167</v>
      </c>
      <c r="B2722" s="1" t="s">
        <v>19047</v>
      </c>
      <c r="C2722" s="1" t="s">
        <v>19048</v>
      </c>
      <c r="D2722" s="1" t="s">
        <v>19049</v>
      </c>
      <c r="E2722" s="1" t="s">
        <v>19050</v>
      </c>
      <c r="F2722" s="1" t="s">
        <v>19051</v>
      </c>
      <c r="G2722" s="1" t="s">
        <v>19052</v>
      </c>
      <c r="H2722" s="1" t="s">
        <v>19053</v>
      </c>
    </row>
    <row r="2723" spans="1:8" ht="15.75" customHeight="1" x14ac:dyDescent="0.2">
      <c r="A2723" s="2">
        <v>41928.496715775465</v>
      </c>
      <c r="B2723" s="1" t="s">
        <v>19054</v>
      </c>
      <c r="C2723" s="1" t="s">
        <v>19055</v>
      </c>
      <c r="D2723" s="1" t="s">
        <v>19056</v>
      </c>
      <c r="E2723" s="1" t="s">
        <v>19057</v>
      </c>
      <c r="F2723" s="1" t="s">
        <v>19058</v>
      </c>
      <c r="G2723" s="1" t="s">
        <v>19059</v>
      </c>
      <c r="H2723" s="1" t="s">
        <v>19060</v>
      </c>
    </row>
    <row r="2724" spans="1:8" ht="15.75" customHeight="1" x14ac:dyDescent="0.2">
      <c r="A2724" s="2">
        <v>41928.496944930557</v>
      </c>
      <c r="B2724" s="1" t="s">
        <v>19061</v>
      </c>
      <c r="C2724" s="1" t="s">
        <v>19062</v>
      </c>
      <c r="D2724" s="1" t="s">
        <v>19063</v>
      </c>
      <c r="E2724" s="1" t="s">
        <v>19064</v>
      </c>
      <c r="F2724" s="1" t="s">
        <v>19065</v>
      </c>
      <c r="G2724" s="1" t="s">
        <v>19066</v>
      </c>
      <c r="H2724" s="1" t="s">
        <v>19067</v>
      </c>
    </row>
    <row r="2725" spans="1:8" ht="15.75" customHeight="1" x14ac:dyDescent="0.2">
      <c r="A2725" s="2">
        <v>41928.496976840281</v>
      </c>
      <c r="B2725" s="1" t="s">
        <v>19068</v>
      </c>
      <c r="C2725" s="1" t="s">
        <v>19069</v>
      </c>
      <c r="D2725" s="1" t="s">
        <v>19070</v>
      </c>
      <c r="E2725" s="1" t="s">
        <v>19071</v>
      </c>
      <c r="F2725" s="1" t="s">
        <v>19072</v>
      </c>
      <c r="G2725" s="1" t="s">
        <v>19073</v>
      </c>
      <c r="H2725" s="1" t="s">
        <v>19074</v>
      </c>
    </row>
    <row r="2726" spans="1:8" ht="15.75" customHeight="1" x14ac:dyDescent="0.2">
      <c r="A2726" s="2">
        <v>41928.497051226856</v>
      </c>
      <c r="B2726" s="1" t="s">
        <v>19075</v>
      </c>
      <c r="C2726" s="1" t="s">
        <v>19076</v>
      </c>
      <c r="D2726" s="1" t="s">
        <v>19077</v>
      </c>
      <c r="E2726" s="1" t="s">
        <v>19078</v>
      </c>
      <c r="F2726" s="1" t="s">
        <v>19079</v>
      </c>
      <c r="G2726" s="1" t="s">
        <v>19080</v>
      </c>
      <c r="H2726" s="1" t="s">
        <v>19081</v>
      </c>
    </row>
    <row r="2727" spans="1:8" ht="15.75" customHeight="1" x14ac:dyDescent="0.2">
      <c r="A2727" s="2">
        <v>41928.49721606481</v>
      </c>
      <c r="B2727" s="1" t="s">
        <v>19082</v>
      </c>
      <c r="C2727" s="1" t="s">
        <v>19083</v>
      </c>
      <c r="D2727" s="1" t="s">
        <v>19084</v>
      </c>
      <c r="E2727" s="1" t="s">
        <v>19085</v>
      </c>
      <c r="F2727" s="1" t="s">
        <v>19086</v>
      </c>
      <c r="G2727" s="1" t="s">
        <v>19087</v>
      </c>
      <c r="H2727" s="1" t="s">
        <v>19088</v>
      </c>
    </row>
    <row r="2728" spans="1:8" ht="15.75" customHeight="1" x14ac:dyDescent="0.2">
      <c r="A2728" s="2">
        <v>41928.497273865745</v>
      </c>
      <c r="B2728" s="1" t="s">
        <v>19089</v>
      </c>
      <c r="C2728" s="1" t="s">
        <v>19090</v>
      </c>
      <c r="D2728" s="1" t="s">
        <v>19091</v>
      </c>
      <c r="E2728" s="1" t="s">
        <v>19092</v>
      </c>
      <c r="F2728" s="1" t="s">
        <v>19093</v>
      </c>
      <c r="G2728" s="1" t="s">
        <v>19094</v>
      </c>
      <c r="H2728" s="1" t="s">
        <v>19095</v>
      </c>
    </row>
    <row r="2729" spans="1:8" ht="15.75" customHeight="1" x14ac:dyDescent="0.2">
      <c r="A2729" s="2">
        <v>41928.497338090281</v>
      </c>
      <c r="B2729" s="1" t="s">
        <v>19096</v>
      </c>
      <c r="C2729" s="1" t="s">
        <v>19097</v>
      </c>
      <c r="D2729" s="1" t="s">
        <v>19098</v>
      </c>
      <c r="E2729" s="1" t="s">
        <v>19099</v>
      </c>
      <c r="F2729" s="1" t="s">
        <v>19100</v>
      </c>
      <c r="G2729" s="1" t="s">
        <v>19101</v>
      </c>
      <c r="H2729" s="1" t="s">
        <v>19102</v>
      </c>
    </row>
    <row r="2730" spans="1:8" ht="15.75" customHeight="1" x14ac:dyDescent="0.2">
      <c r="A2730" s="2">
        <v>41928.497425092595</v>
      </c>
      <c r="B2730" s="1" t="s">
        <v>19103</v>
      </c>
      <c r="C2730" s="1" t="s">
        <v>19104</v>
      </c>
      <c r="D2730" s="1" t="s">
        <v>19105</v>
      </c>
      <c r="E2730" s="1" t="s">
        <v>19106</v>
      </c>
      <c r="F2730" s="1" t="s">
        <v>19107</v>
      </c>
      <c r="G2730" s="1" t="s">
        <v>19108</v>
      </c>
      <c r="H2730" s="1" t="s">
        <v>19109</v>
      </c>
    </row>
    <row r="2731" spans="1:8" ht="15.75" customHeight="1" x14ac:dyDescent="0.2">
      <c r="A2731" s="2">
        <v>41928.497644386574</v>
      </c>
      <c r="B2731" s="1" t="s">
        <v>19110</v>
      </c>
      <c r="C2731" s="1" t="s">
        <v>19111</v>
      </c>
      <c r="D2731" s="1" t="s">
        <v>19112</v>
      </c>
      <c r="E2731" s="1" t="s">
        <v>19113</v>
      </c>
      <c r="F2731" s="1" t="s">
        <v>19114</v>
      </c>
      <c r="G2731" s="1" t="s">
        <v>19115</v>
      </c>
      <c r="H2731" s="1" t="s">
        <v>19116</v>
      </c>
    </row>
    <row r="2732" spans="1:8" ht="15.75" customHeight="1" x14ac:dyDescent="0.2">
      <c r="A2732" s="2">
        <v>41928.497804004634</v>
      </c>
      <c r="B2732" s="1" t="s">
        <v>19117</v>
      </c>
      <c r="C2732" s="1" t="s">
        <v>19118</v>
      </c>
      <c r="D2732" s="1" t="s">
        <v>19119</v>
      </c>
      <c r="E2732" s="1" t="s">
        <v>19120</v>
      </c>
      <c r="F2732" s="1" t="s">
        <v>19121</v>
      </c>
      <c r="G2732" s="1" t="s">
        <v>19122</v>
      </c>
      <c r="H2732" s="1" t="s">
        <v>19123</v>
      </c>
    </row>
    <row r="2733" spans="1:8" ht="15.75" customHeight="1" x14ac:dyDescent="0.2">
      <c r="A2733" s="2">
        <v>41928.497913715277</v>
      </c>
      <c r="B2733" s="1" t="s">
        <v>19124</v>
      </c>
      <c r="C2733" s="1" t="s">
        <v>19125</v>
      </c>
      <c r="D2733" s="1" t="s">
        <v>19126</v>
      </c>
      <c r="E2733" s="1" t="s">
        <v>19127</v>
      </c>
      <c r="F2733" s="1" t="s">
        <v>19128</v>
      </c>
      <c r="G2733" s="1" t="s">
        <v>19129</v>
      </c>
      <c r="H2733" s="1" t="s">
        <v>19130</v>
      </c>
    </row>
    <row r="2734" spans="1:8" ht="15.75" customHeight="1" x14ac:dyDescent="0.2">
      <c r="A2734" s="2">
        <v>41928.498128391198</v>
      </c>
      <c r="B2734" s="1" t="s">
        <v>19131</v>
      </c>
      <c r="C2734" s="1" t="s">
        <v>19132</v>
      </c>
      <c r="D2734" s="1" t="s">
        <v>19133</v>
      </c>
      <c r="E2734" s="1" t="s">
        <v>19134</v>
      </c>
      <c r="F2734" s="1" t="s">
        <v>19135</v>
      </c>
      <c r="G2734" s="1" t="s">
        <v>19136</v>
      </c>
      <c r="H2734" s="1" t="s">
        <v>19137</v>
      </c>
    </row>
    <row r="2735" spans="1:8" ht="15.75" customHeight="1" x14ac:dyDescent="0.2">
      <c r="A2735" s="2">
        <v>41928.498283831017</v>
      </c>
      <c r="B2735" s="1" t="s">
        <v>19138</v>
      </c>
      <c r="C2735" s="1" t="s">
        <v>19139</v>
      </c>
      <c r="D2735" s="1" t="s">
        <v>19140</v>
      </c>
      <c r="E2735" s="1" t="s">
        <v>19141</v>
      </c>
      <c r="F2735" s="1" t="s">
        <v>19142</v>
      </c>
      <c r="G2735" s="1" t="s">
        <v>19143</v>
      </c>
      <c r="H2735" s="1" t="s">
        <v>19144</v>
      </c>
    </row>
    <row r="2736" spans="1:8" ht="15.75" customHeight="1" x14ac:dyDescent="0.2">
      <c r="A2736" s="2">
        <v>41928.49841108796</v>
      </c>
      <c r="B2736" s="1" t="s">
        <v>19145</v>
      </c>
      <c r="C2736" s="1" t="s">
        <v>19146</v>
      </c>
      <c r="D2736" s="1" t="s">
        <v>19147</v>
      </c>
      <c r="E2736" s="1" t="s">
        <v>19148</v>
      </c>
      <c r="F2736" s="1" t="s">
        <v>19149</v>
      </c>
      <c r="G2736" s="1" t="s">
        <v>19150</v>
      </c>
      <c r="H2736" s="1" t="s">
        <v>19151</v>
      </c>
    </row>
    <row r="2737" spans="1:8" ht="15.75" customHeight="1" x14ac:dyDescent="0.2">
      <c r="A2737" s="2">
        <v>41928.498434548608</v>
      </c>
      <c r="B2737" s="1" t="s">
        <v>19152</v>
      </c>
      <c r="C2737" s="1" t="s">
        <v>19153</v>
      </c>
      <c r="D2737" s="1" t="s">
        <v>19154</v>
      </c>
      <c r="E2737" s="1" t="s">
        <v>19155</v>
      </c>
      <c r="F2737" s="1" t="s">
        <v>19156</v>
      </c>
      <c r="G2737" s="1" t="s">
        <v>19157</v>
      </c>
      <c r="H2737" s="1" t="s">
        <v>19158</v>
      </c>
    </row>
    <row r="2738" spans="1:8" ht="15.75" customHeight="1" x14ac:dyDescent="0.2">
      <c r="A2738" s="2">
        <v>41928.498435092588</v>
      </c>
      <c r="B2738" s="1" t="s">
        <v>19159</v>
      </c>
      <c r="C2738" s="1" t="s">
        <v>19160</v>
      </c>
      <c r="D2738" s="1" t="s">
        <v>19161</v>
      </c>
      <c r="E2738" s="1" t="s">
        <v>19162</v>
      </c>
      <c r="F2738" s="1" t="s">
        <v>19163</v>
      </c>
      <c r="G2738" s="1" t="s">
        <v>19164</v>
      </c>
      <c r="H2738" s="1" t="s">
        <v>19165</v>
      </c>
    </row>
    <row r="2739" spans="1:8" ht="15.75" customHeight="1" x14ac:dyDescent="0.2">
      <c r="A2739" s="2">
        <v>41928.498576261576</v>
      </c>
      <c r="B2739" s="1" t="s">
        <v>19166</v>
      </c>
      <c r="C2739" s="1" t="s">
        <v>19167</v>
      </c>
      <c r="D2739" s="1" t="s">
        <v>19168</v>
      </c>
      <c r="E2739" s="1" t="s">
        <v>19169</v>
      </c>
      <c r="F2739" s="1" t="s">
        <v>19170</v>
      </c>
      <c r="G2739" s="1" t="s">
        <v>19171</v>
      </c>
      <c r="H2739" s="1" t="s">
        <v>19172</v>
      </c>
    </row>
    <row r="2740" spans="1:8" ht="15.75" customHeight="1" x14ac:dyDescent="0.2">
      <c r="A2740" s="2">
        <v>41928.498865243055</v>
      </c>
      <c r="B2740" s="1" t="s">
        <v>19173</v>
      </c>
      <c r="C2740" s="1" t="s">
        <v>19174</v>
      </c>
      <c r="D2740" s="1" t="s">
        <v>19175</v>
      </c>
      <c r="E2740" s="1" t="s">
        <v>19176</v>
      </c>
      <c r="F2740" s="1" t="s">
        <v>19177</v>
      </c>
      <c r="G2740" s="1" t="s">
        <v>19178</v>
      </c>
      <c r="H2740" s="1" t="s">
        <v>19179</v>
      </c>
    </row>
    <row r="2741" spans="1:8" ht="15.75" customHeight="1" x14ac:dyDescent="0.2">
      <c r="A2741" s="2">
        <v>41928.4988771875</v>
      </c>
      <c r="B2741" s="1" t="s">
        <v>19180</v>
      </c>
      <c r="C2741" s="1" t="s">
        <v>19181</v>
      </c>
      <c r="D2741" s="1" t="s">
        <v>19182</v>
      </c>
      <c r="E2741" s="1" t="s">
        <v>19183</v>
      </c>
      <c r="F2741" s="1" t="s">
        <v>19184</v>
      </c>
      <c r="G2741" s="1" t="s">
        <v>19185</v>
      </c>
      <c r="H2741" s="1" t="s">
        <v>19186</v>
      </c>
    </row>
    <row r="2742" spans="1:8" ht="15.75" customHeight="1" x14ac:dyDescent="0.2">
      <c r="A2742" s="2">
        <v>41928.498962557875</v>
      </c>
      <c r="B2742" s="1" t="s">
        <v>19187</v>
      </c>
      <c r="C2742" s="1" t="s">
        <v>19188</v>
      </c>
      <c r="D2742" s="1" t="s">
        <v>19189</v>
      </c>
      <c r="E2742" s="1" t="s">
        <v>19190</v>
      </c>
      <c r="F2742" s="1" t="s">
        <v>19191</v>
      </c>
      <c r="G2742" s="1" t="s">
        <v>19192</v>
      </c>
      <c r="H2742" s="1" t="s">
        <v>19193</v>
      </c>
    </row>
    <row r="2743" spans="1:8" ht="15.75" customHeight="1" x14ac:dyDescent="0.2">
      <c r="A2743" s="2">
        <v>41928.499004895835</v>
      </c>
      <c r="B2743" s="1" t="s">
        <v>19194</v>
      </c>
      <c r="C2743" s="1" t="s">
        <v>19195</v>
      </c>
      <c r="D2743" s="1" t="s">
        <v>19196</v>
      </c>
      <c r="E2743" s="1" t="s">
        <v>19197</v>
      </c>
      <c r="F2743" s="1" t="s">
        <v>19198</v>
      </c>
      <c r="G2743" s="1" t="s">
        <v>19199</v>
      </c>
      <c r="H2743" s="1" t="s">
        <v>19200</v>
      </c>
    </row>
    <row r="2744" spans="1:8" ht="15.75" customHeight="1" x14ac:dyDescent="0.2">
      <c r="A2744" s="2">
        <v>41928.499241944439</v>
      </c>
      <c r="B2744" s="1" t="s">
        <v>19201</v>
      </c>
      <c r="C2744" s="1" t="s">
        <v>19202</v>
      </c>
      <c r="D2744" s="1" t="s">
        <v>19203</v>
      </c>
      <c r="E2744" s="1" t="s">
        <v>19204</v>
      </c>
      <c r="F2744" s="1" t="s">
        <v>19205</v>
      </c>
      <c r="G2744" s="1" t="s">
        <v>19206</v>
      </c>
      <c r="H2744" s="1" t="s">
        <v>19207</v>
      </c>
    </row>
    <row r="2745" spans="1:8" ht="15.75" customHeight="1" x14ac:dyDescent="0.2">
      <c r="A2745" s="2">
        <v>41928.499280416661</v>
      </c>
      <c r="B2745" s="1" t="s">
        <v>19208</v>
      </c>
      <c r="C2745" s="1" t="s">
        <v>19209</v>
      </c>
      <c r="D2745" s="1" t="s">
        <v>19210</v>
      </c>
      <c r="E2745" s="1" t="s">
        <v>19211</v>
      </c>
      <c r="F2745" s="1" t="s">
        <v>19212</v>
      </c>
      <c r="G2745" s="1" t="s">
        <v>19213</v>
      </c>
      <c r="H2745" s="1" t="s">
        <v>19214</v>
      </c>
    </row>
    <row r="2746" spans="1:8" ht="15.75" customHeight="1" x14ac:dyDescent="0.2">
      <c r="A2746" s="2">
        <v>41928.499412638892</v>
      </c>
      <c r="B2746" s="1" t="s">
        <v>19215</v>
      </c>
      <c r="C2746" s="1" t="s">
        <v>19216</v>
      </c>
      <c r="D2746" s="1" t="s">
        <v>19217</v>
      </c>
      <c r="E2746" s="1" t="s">
        <v>19218</v>
      </c>
      <c r="F2746" s="1" t="s">
        <v>19219</v>
      </c>
      <c r="G2746" s="1" t="s">
        <v>19220</v>
      </c>
      <c r="H2746" s="1" t="s">
        <v>19221</v>
      </c>
    </row>
    <row r="2747" spans="1:8" ht="15.75" customHeight="1" x14ac:dyDescent="0.2">
      <c r="A2747" s="2">
        <v>41928.499672858801</v>
      </c>
      <c r="B2747" s="1" t="s">
        <v>19222</v>
      </c>
      <c r="C2747" s="1" t="s">
        <v>19223</v>
      </c>
      <c r="D2747" s="1" t="s">
        <v>19224</v>
      </c>
      <c r="E2747" s="1" t="s">
        <v>19225</v>
      </c>
      <c r="F2747" s="1" t="s">
        <v>19226</v>
      </c>
      <c r="G2747" s="1" t="s">
        <v>19227</v>
      </c>
      <c r="H2747" s="1" t="s">
        <v>19228</v>
      </c>
    </row>
    <row r="2748" spans="1:8" ht="15.75" customHeight="1" x14ac:dyDescent="0.2">
      <c r="A2748" s="2">
        <v>41928.499934259256</v>
      </c>
      <c r="B2748" s="1" t="s">
        <v>19229</v>
      </c>
      <c r="C2748" s="1" t="s">
        <v>19230</v>
      </c>
      <c r="D2748" s="1" t="s">
        <v>19231</v>
      </c>
      <c r="E2748" s="1" t="s">
        <v>19232</v>
      </c>
      <c r="F2748" s="1" t="s">
        <v>19233</v>
      </c>
      <c r="G2748" s="1" t="s">
        <v>19234</v>
      </c>
      <c r="H2748" s="1" t="s">
        <v>19235</v>
      </c>
    </row>
    <row r="2749" spans="1:8" ht="15.75" customHeight="1" x14ac:dyDescent="0.2">
      <c r="A2749" s="2">
        <v>41928.500078182871</v>
      </c>
      <c r="B2749" s="1" t="s">
        <v>19236</v>
      </c>
      <c r="C2749" s="1" t="s">
        <v>19237</v>
      </c>
      <c r="D2749" s="1" t="s">
        <v>19238</v>
      </c>
      <c r="E2749" s="1" t="s">
        <v>19239</v>
      </c>
      <c r="F2749" s="1" t="s">
        <v>19240</v>
      </c>
      <c r="G2749" s="1" t="s">
        <v>19241</v>
      </c>
      <c r="H2749" s="1" t="s">
        <v>19242</v>
      </c>
    </row>
    <row r="2750" spans="1:8" ht="15.75" customHeight="1" x14ac:dyDescent="0.2">
      <c r="A2750" s="2">
        <v>41928.500526481483</v>
      </c>
      <c r="B2750" s="1" t="s">
        <v>19243</v>
      </c>
      <c r="C2750" s="1" t="s">
        <v>19244</v>
      </c>
      <c r="D2750" s="1" t="s">
        <v>19245</v>
      </c>
      <c r="E2750" s="1" t="s">
        <v>19246</v>
      </c>
      <c r="F2750" s="1" t="s">
        <v>19247</v>
      </c>
      <c r="G2750" s="1" t="s">
        <v>19248</v>
      </c>
      <c r="H2750" s="1" t="s">
        <v>19249</v>
      </c>
    </row>
    <row r="2751" spans="1:8" ht="15.75" customHeight="1" x14ac:dyDescent="0.2">
      <c r="A2751" s="2">
        <v>41928.500670277783</v>
      </c>
      <c r="B2751" s="1" t="s">
        <v>19250</v>
      </c>
      <c r="C2751" s="1" t="s">
        <v>19251</v>
      </c>
      <c r="D2751" s="1" t="s">
        <v>19252</v>
      </c>
      <c r="E2751" s="1" t="s">
        <v>19253</v>
      </c>
      <c r="F2751" s="1" t="s">
        <v>19254</v>
      </c>
      <c r="G2751" s="1" t="s">
        <v>19255</v>
      </c>
      <c r="H2751" s="1" t="s">
        <v>19256</v>
      </c>
    </row>
    <row r="2752" spans="1:8" ht="15.75" customHeight="1" x14ac:dyDescent="0.2">
      <c r="A2752" s="2">
        <v>41928.500862442124</v>
      </c>
      <c r="B2752" s="1" t="s">
        <v>19257</v>
      </c>
      <c r="C2752" s="1" t="s">
        <v>19258</v>
      </c>
      <c r="D2752" s="1" t="s">
        <v>19259</v>
      </c>
      <c r="E2752" s="1" t="s">
        <v>19260</v>
      </c>
      <c r="F2752" s="1" t="s">
        <v>19261</v>
      </c>
      <c r="G2752" s="1" t="s">
        <v>19262</v>
      </c>
      <c r="H2752" s="1" t="s">
        <v>19263</v>
      </c>
    </row>
    <row r="2753" spans="1:8" ht="15.75" customHeight="1" x14ac:dyDescent="0.2">
      <c r="A2753" s="2">
        <v>41928.501533333336</v>
      </c>
      <c r="B2753" s="1" t="s">
        <v>19264</v>
      </c>
      <c r="C2753" s="1" t="s">
        <v>19265</v>
      </c>
      <c r="D2753" s="1" t="s">
        <v>19266</v>
      </c>
      <c r="E2753" s="1" t="s">
        <v>19267</v>
      </c>
      <c r="F2753" s="1" t="s">
        <v>19268</v>
      </c>
      <c r="G2753" s="1" t="s">
        <v>19269</v>
      </c>
      <c r="H2753" s="1" t="s">
        <v>19270</v>
      </c>
    </row>
    <row r="2754" spans="1:8" ht="15.75" customHeight="1" x14ac:dyDescent="0.2">
      <c r="A2754" s="2">
        <v>41928.502034143516</v>
      </c>
      <c r="B2754" s="1" t="s">
        <v>19271</v>
      </c>
      <c r="C2754" s="1" t="s">
        <v>19272</v>
      </c>
      <c r="D2754" s="1" t="s">
        <v>19273</v>
      </c>
      <c r="E2754" s="1" t="s">
        <v>19274</v>
      </c>
      <c r="F2754" s="1" t="s">
        <v>19275</v>
      </c>
      <c r="G2754" s="1" t="s">
        <v>19276</v>
      </c>
      <c r="H2754" s="1" t="s">
        <v>19277</v>
      </c>
    </row>
    <row r="2755" spans="1:8" ht="15.75" customHeight="1" x14ac:dyDescent="0.2">
      <c r="A2755" s="2">
        <v>41928.502054224533</v>
      </c>
      <c r="B2755" s="1" t="s">
        <v>19278</v>
      </c>
      <c r="C2755" s="1" t="s">
        <v>19279</v>
      </c>
      <c r="D2755" s="1" t="s">
        <v>19280</v>
      </c>
      <c r="E2755" s="1" t="s">
        <v>19281</v>
      </c>
      <c r="F2755" s="1" t="s">
        <v>19282</v>
      </c>
      <c r="G2755" s="1" t="s">
        <v>19283</v>
      </c>
      <c r="H2755" s="1" t="s">
        <v>19284</v>
      </c>
    </row>
    <row r="2756" spans="1:8" ht="15.75" customHeight="1" x14ac:dyDescent="0.2">
      <c r="A2756" s="2">
        <v>41928.502661631945</v>
      </c>
      <c r="B2756" s="1" t="s">
        <v>19285</v>
      </c>
      <c r="C2756" s="1" t="s">
        <v>19286</v>
      </c>
      <c r="D2756" s="1" t="s">
        <v>19287</v>
      </c>
      <c r="E2756" s="1" t="s">
        <v>19288</v>
      </c>
      <c r="F2756" s="1" t="s">
        <v>19289</v>
      </c>
      <c r="G2756" s="1" t="s">
        <v>19290</v>
      </c>
      <c r="H2756" s="1" t="s">
        <v>19291</v>
      </c>
    </row>
    <row r="2757" spans="1:8" ht="15.75" customHeight="1" x14ac:dyDescent="0.2">
      <c r="A2757" s="2">
        <v>41928.502801284725</v>
      </c>
      <c r="B2757" s="1" t="s">
        <v>19292</v>
      </c>
      <c r="C2757" s="1" t="s">
        <v>19293</v>
      </c>
      <c r="D2757" s="1" t="s">
        <v>19294</v>
      </c>
      <c r="E2757" s="1" t="s">
        <v>19295</v>
      </c>
      <c r="F2757" s="1" t="s">
        <v>19296</v>
      </c>
      <c r="G2757" s="1" t="s">
        <v>19297</v>
      </c>
      <c r="H2757" s="1" t="s">
        <v>19298</v>
      </c>
    </row>
    <row r="2758" spans="1:8" ht="15.75" customHeight="1" x14ac:dyDescent="0.2">
      <c r="A2758" s="2">
        <v>41928.50299710648</v>
      </c>
      <c r="B2758" s="1" t="s">
        <v>19299</v>
      </c>
      <c r="C2758" s="1" t="s">
        <v>19300</v>
      </c>
      <c r="D2758" s="1" t="s">
        <v>19301</v>
      </c>
      <c r="E2758" s="1" t="s">
        <v>19302</v>
      </c>
      <c r="F2758" s="1" t="s">
        <v>19303</v>
      </c>
      <c r="G2758" s="1" t="s">
        <v>19304</v>
      </c>
      <c r="H2758" s="1" t="s">
        <v>19305</v>
      </c>
    </row>
    <row r="2759" spans="1:8" ht="15.75" customHeight="1" x14ac:dyDescent="0.2">
      <c r="A2759" s="2">
        <v>41928.503348125007</v>
      </c>
      <c r="B2759" s="1" t="s">
        <v>19306</v>
      </c>
      <c r="C2759" s="1" t="s">
        <v>19307</v>
      </c>
      <c r="D2759" s="1" t="s">
        <v>19308</v>
      </c>
      <c r="E2759" s="1" t="s">
        <v>19309</v>
      </c>
      <c r="F2759" s="1" t="s">
        <v>19310</v>
      </c>
      <c r="G2759" s="1" t="s">
        <v>19311</v>
      </c>
      <c r="H2759" s="1" t="s">
        <v>19312</v>
      </c>
    </row>
    <row r="2760" spans="1:8" ht="15.75" customHeight="1" x14ac:dyDescent="0.2">
      <c r="A2760" s="2">
        <v>41928.505338611118</v>
      </c>
      <c r="B2760" s="1" t="s">
        <v>19313</v>
      </c>
      <c r="C2760" s="1" t="s">
        <v>19314</v>
      </c>
      <c r="D2760" s="1" t="s">
        <v>19315</v>
      </c>
      <c r="E2760" s="1" t="s">
        <v>19316</v>
      </c>
      <c r="F2760" s="1" t="s">
        <v>19317</v>
      </c>
      <c r="G2760" s="1" t="s">
        <v>19318</v>
      </c>
      <c r="H2760" s="1" t="s">
        <v>19319</v>
      </c>
    </row>
    <row r="2761" spans="1:8" ht="15.75" customHeight="1" x14ac:dyDescent="0.2">
      <c r="A2761" s="2">
        <v>41928.505821967592</v>
      </c>
      <c r="B2761" s="1" t="s">
        <v>19320</v>
      </c>
      <c r="C2761" s="1" t="s">
        <v>19321</v>
      </c>
      <c r="D2761" s="1" t="s">
        <v>19322</v>
      </c>
      <c r="E2761" s="1" t="s">
        <v>19323</v>
      </c>
      <c r="F2761" s="1" t="s">
        <v>19324</v>
      </c>
      <c r="G2761" s="1" t="s">
        <v>19325</v>
      </c>
      <c r="H2761" s="1" t="s">
        <v>19326</v>
      </c>
    </row>
    <row r="2762" spans="1:8" ht="15.75" customHeight="1" x14ac:dyDescent="0.2">
      <c r="A2762" s="2">
        <v>41928.50612849537</v>
      </c>
      <c r="B2762" s="1" t="s">
        <v>19327</v>
      </c>
      <c r="C2762" s="1" t="s">
        <v>19328</v>
      </c>
      <c r="D2762" s="1" t="s">
        <v>19329</v>
      </c>
      <c r="E2762" s="1" t="s">
        <v>19330</v>
      </c>
      <c r="F2762" s="1" t="s">
        <v>19331</v>
      </c>
      <c r="G2762" s="1" t="s">
        <v>19332</v>
      </c>
      <c r="H2762" s="1" t="s">
        <v>19333</v>
      </c>
    </row>
    <row r="2763" spans="1:8" ht="15.75" customHeight="1" x14ac:dyDescent="0.2">
      <c r="A2763" s="2">
        <v>41928.506467326384</v>
      </c>
      <c r="B2763" s="1" t="s">
        <v>19334</v>
      </c>
      <c r="C2763" s="1" t="s">
        <v>19335</v>
      </c>
      <c r="D2763" s="1" t="s">
        <v>19336</v>
      </c>
      <c r="E2763" s="1" t="s">
        <v>19337</v>
      </c>
      <c r="F2763" s="1" t="s">
        <v>19338</v>
      </c>
      <c r="G2763" s="1" t="s">
        <v>19339</v>
      </c>
      <c r="H2763" s="1" t="s">
        <v>19340</v>
      </c>
    </row>
    <row r="2764" spans="1:8" ht="15.75" customHeight="1" x14ac:dyDescent="0.2">
      <c r="A2764" s="2">
        <v>41928.506579687499</v>
      </c>
      <c r="B2764" s="1" t="s">
        <v>19341</v>
      </c>
      <c r="C2764" s="1" t="s">
        <v>19342</v>
      </c>
      <c r="D2764" s="1" t="s">
        <v>19343</v>
      </c>
      <c r="E2764" s="1" t="s">
        <v>19344</v>
      </c>
      <c r="F2764" s="1" t="s">
        <v>19345</v>
      </c>
      <c r="G2764" s="1" t="s">
        <v>19346</v>
      </c>
      <c r="H2764" s="1" t="s">
        <v>19347</v>
      </c>
    </row>
    <row r="2765" spans="1:8" ht="15.75" customHeight="1" x14ac:dyDescent="0.2">
      <c r="A2765" s="2">
        <v>41928.506800219911</v>
      </c>
      <c r="B2765" s="1" t="s">
        <v>19348</v>
      </c>
      <c r="C2765" s="1" t="s">
        <v>19349</v>
      </c>
      <c r="D2765" s="1" t="s">
        <v>19350</v>
      </c>
      <c r="E2765" s="1" t="s">
        <v>19351</v>
      </c>
      <c r="F2765" s="1" t="s">
        <v>19352</v>
      </c>
      <c r="G2765" s="1" t="s">
        <v>19353</v>
      </c>
      <c r="H2765" s="1" t="s">
        <v>19354</v>
      </c>
    </row>
    <row r="2766" spans="1:8" ht="15.75" customHeight="1" x14ac:dyDescent="0.2">
      <c r="A2766" s="2">
        <v>41928.507043634258</v>
      </c>
      <c r="B2766" s="1" t="s">
        <v>19355</v>
      </c>
      <c r="C2766" s="1" t="s">
        <v>19356</v>
      </c>
      <c r="D2766" s="1" t="s">
        <v>19357</v>
      </c>
      <c r="E2766" s="1" t="s">
        <v>19358</v>
      </c>
      <c r="F2766" s="1" t="s">
        <v>19359</v>
      </c>
      <c r="G2766" s="1" t="s">
        <v>19360</v>
      </c>
      <c r="H2766" s="1" t="s">
        <v>19361</v>
      </c>
    </row>
    <row r="2767" spans="1:8" ht="15.75" customHeight="1" x14ac:dyDescent="0.2">
      <c r="A2767" s="2">
        <v>41928.507309062494</v>
      </c>
      <c r="B2767" s="1" t="s">
        <v>19362</v>
      </c>
      <c r="C2767" s="1" t="s">
        <v>19363</v>
      </c>
      <c r="D2767" s="1" t="s">
        <v>19364</v>
      </c>
      <c r="E2767" s="1" t="s">
        <v>19365</v>
      </c>
      <c r="F2767" s="1" t="s">
        <v>19366</v>
      </c>
      <c r="G2767" s="1" t="s">
        <v>19367</v>
      </c>
      <c r="H2767" s="1" t="s">
        <v>19368</v>
      </c>
    </row>
    <row r="2768" spans="1:8" ht="15.75" customHeight="1" x14ac:dyDescent="0.2">
      <c r="A2768" s="2">
        <v>41928.507571747687</v>
      </c>
      <c r="B2768" s="1" t="s">
        <v>19369</v>
      </c>
      <c r="C2768" s="1" t="s">
        <v>19370</v>
      </c>
      <c r="D2768" s="1" t="s">
        <v>19371</v>
      </c>
      <c r="E2768" s="1" t="s">
        <v>19372</v>
      </c>
      <c r="F2768" s="1" t="s">
        <v>19373</v>
      </c>
      <c r="G2768" s="1" t="s">
        <v>19374</v>
      </c>
      <c r="H2768" s="1" t="s">
        <v>19375</v>
      </c>
    </row>
    <row r="2769" spans="1:8" ht="15.75" customHeight="1" x14ac:dyDescent="0.2">
      <c r="A2769" s="2">
        <v>41928.507907685183</v>
      </c>
      <c r="B2769" s="1" t="s">
        <v>19376</v>
      </c>
      <c r="C2769" s="1" t="s">
        <v>19377</v>
      </c>
      <c r="D2769" s="1" t="s">
        <v>19378</v>
      </c>
      <c r="E2769" s="1" t="s">
        <v>19379</v>
      </c>
      <c r="F2769" s="1" t="s">
        <v>19380</v>
      </c>
      <c r="G2769" s="1" t="s">
        <v>19381</v>
      </c>
      <c r="H2769" s="1" t="s">
        <v>19382</v>
      </c>
    </row>
    <row r="2770" spans="1:8" ht="15.75" customHeight="1" x14ac:dyDescent="0.2">
      <c r="A2770" s="2">
        <v>41928.508370868054</v>
      </c>
      <c r="B2770" s="1" t="s">
        <v>19383</v>
      </c>
      <c r="C2770" s="1" t="s">
        <v>19384</v>
      </c>
      <c r="D2770" s="1" t="s">
        <v>19385</v>
      </c>
      <c r="E2770" s="1" t="s">
        <v>19386</v>
      </c>
      <c r="F2770" s="1" t="s">
        <v>19387</v>
      </c>
      <c r="G2770" s="1" t="s">
        <v>19388</v>
      </c>
      <c r="H2770" s="1" t="s">
        <v>19389</v>
      </c>
    </row>
    <row r="2771" spans="1:8" ht="15.75" customHeight="1" x14ac:dyDescent="0.2">
      <c r="A2771" s="2">
        <v>41928.509357384261</v>
      </c>
      <c r="B2771" s="1" t="s">
        <v>19390</v>
      </c>
      <c r="C2771" s="1" t="s">
        <v>19391</v>
      </c>
      <c r="D2771" s="1" t="s">
        <v>19392</v>
      </c>
      <c r="E2771" s="1" t="s">
        <v>19393</v>
      </c>
      <c r="F2771" s="1" t="s">
        <v>19394</v>
      </c>
      <c r="G2771" s="1" t="s">
        <v>19395</v>
      </c>
      <c r="H2771" s="1" t="s">
        <v>19396</v>
      </c>
    </row>
    <row r="2772" spans="1:8" ht="15.75" customHeight="1" x14ac:dyDescent="0.2">
      <c r="A2772" s="2">
        <v>41928.509990763887</v>
      </c>
      <c r="B2772" s="1" t="s">
        <v>19397</v>
      </c>
      <c r="C2772" s="1" t="s">
        <v>19398</v>
      </c>
      <c r="D2772" s="1" t="s">
        <v>19399</v>
      </c>
      <c r="E2772" s="1" t="s">
        <v>19400</v>
      </c>
      <c r="F2772" s="1" t="s">
        <v>19401</v>
      </c>
      <c r="G2772" s="1" t="s">
        <v>19402</v>
      </c>
      <c r="H2772" s="1" t="s">
        <v>19403</v>
      </c>
    </row>
    <row r="2773" spans="1:8" ht="15.75" customHeight="1" x14ac:dyDescent="0.2">
      <c r="A2773" s="2">
        <v>41928.511475555555</v>
      </c>
      <c r="B2773" s="1" t="s">
        <v>19404</v>
      </c>
      <c r="C2773" s="1" t="s">
        <v>19405</v>
      </c>
      <c r="D2773" s="1" t="s">
        <v>19406</v>
      </c>
      <c r="E2773" s="1" t="s">
        <v>19407</v>
      </c>
      <c r="F2773" s="1" t="s">
        <v>19408</v>
      </c>
      <c r="G2773" s="1" t="s">
        <v>19409</v>
      </c>
      <c r="H2773" s="1" t="s">
        <v>19410</v>
      </c>
    </row>
    <row r="2774" spans="1:8" ht="15.75" customHeight="1" x14ac:dyDescent="0.2">
      <c r="A2774" s="2">
        <v>41928.511582418978</v>
      </c>
      <c r="B2774" s="1" t="s">
        <v>19411</v>
      </c>
      <c r="C2774" s="1" t="s">
        <v>19412</v>
      </c>
      <c r="D2774" s="1" t="s">
        <v>19413</v>
      </c>
      <c r="E2774" s="1" t="s">
        <v>19414</v>
      </c>
      <c r="F2774" s="1" t="s">
        <v>19415</v>
      </c>
      <c r="G2774" s="1" t="s">
        <v>19416</v>
      </c>
      <c r="H2774" s="1" t="s">
        <v>19417</v>
      </c>
    </row>
    <row r="2775" spans="1:8" ht="15.75" customHeight="1" x14ac:dyDescent="0.2">
      <c r="A2775" s="2">
        <v>41928.512054108796</v>
      </c>
      <c r="B2775" s="1" t="s">
        <v>19418</v>
      </c>
      <c r="C2775" s="1" t="s">
        <v>19419</v>
      </c>
      <c r="D2775" s="1" t="s">
        <v>19420</v>
      </c>
      <c r="E2775" s="1" t="s">
        <v>19421</v>
      </c>
      <c r="F2775" s="1" t="s">
        <v>19422</v>
      </c>
      <c r="G2775" s="1" t="s">
        <v>19423</v>
      </c>
      <c r="H2775" s="1" t="s">
        <v>19424</v>
      </c>
    </row>
    <row r="2776" spans="1:8" ht="15.75" customHeight="1" x14ac:dyDescent="0.2">
      <c r="A2776" s="2">
        <v>41928.514186481487</v>
      </c>
      <c r="B2776" s="1" t="s">
        <v>19425</v>
      </c>
      <c r="C2776" s="1" t="s">
        <v>19426</v>
      </c>
      <c r="D2776" s="1" t="s">
        <v>19427</v>
      </c>
      <c r="E2776" s="1" t="s">
        <v>19428</v>
      </c>
      <c r="F2776" s="1" t="s">
        <v>19429</v>
      </c>
      <c r="G2776" s="1" t="s">
        <v>19430</v>
      </c>
      <c r="H2776" s="1" t="s">
        <v>19431</v>
      </c>
    </row>
    <row r="2777" spans="1:8" ht="15.75" customHeight="1" x14ac:dyDescent="0.2">
      <c r="A2777" s="2">
        <v>41928.515977835646</v>
      </c>
      <c r="B2777" s="1" t="s">
        <v>19432</v>
      </c>
      <c r="C2777" s="1" t="s">
        <v>19433</v>
      </c>
      <c r="D2777" s="1" t="s">
        <v>19434</v>
      </c>
      <c r="E2777" s="1" t="s">
        <v>19435</v>
      </c>
      <c r="F2777" s="1" t="s">
        <v>19436</v>
      </c>
      <c r="G2777" s="1" t="s">
        <v>19437</v>
      </c>
      <c r="H2777" s="1" t="s">
        <v>19438</v>
      </c>
    </row>
    <row r="2778" spans="1:8" ht="15.75" customHeight="1" x14ac:dyDescent="0.2">
      <c r="A2778" s="2">
        <v>41928.516518078701</v>
      </c>
      <c r="B2778" s="1" t="s">
        <v>19439</v>
      </c>
      <c r="C2778" s="1" t="s">
        <v>19440</v>
      </c>
      <c r="D2778" s="1" t="s">
        <v>19441</v>
      </c>
      <c r="E2778" s="1" t="s">
        <v>19442</v>
      </c>
      <c r="F2778" s="1" t="s">
        <v>19443</v>
      </c>
      <c r="G2778" s="1" t="s">
        <v>19444</v>
      </c>
      <c r="H2778" s="1" t="s">
        <v>19445</v>
      </c>
    </row>
    <row r="2779" spans="1:8" ht="15.75" customHeight="1" x14ac:dyDescent="0.2">
      <c r="A2779" s="2">
        <v>41928.516867164348</v>
      </c>
      <c r="B2779" s="1" t="s">
        <v>19446</v>
      </c>
      <c r="C2779" s="1" t="s">
        <v>19447</v>
      </c>
      <c r="D2779" s="1" t="s">
        <v>19448</v>
      </c>
      <c r="E2779" s="1" t="s">
        <v>19449</v>
      </c>
      <c r="F2779" s="1" t="s">
        <v>19450</v>
      </c>
      <c r="G2779" s="1" t="s">
        <v>19451</v>
      </c>
      <c r="H2779" s="1" t="s">
        <v>19452</v>
      </c>
    </row>
    <row r="2780" spans="1:8" ht="15.75" customHeight="1" x14ac:dyDescent="0.2">
      <c r="A2780" s="2">
        <v>41928.516888576385</v>
      </c>
      <c r="B2780" s="1" t="s">
        <v>19453</v>
      </c>
      <c r="C2780" s="1" t="s">
        <v>19454</v>
      </c>
      <c r="D2780" s="1" t="s">
        <v>19455</v>
      </c>
      <c r="E2780" s="1" t="s">
        <v>19456</v>
      </c>
      <c r="F2780" s="1" t="s">
        <v>19457</v>
      </c>
      <c r="G2780" s="1" t="s">
        <v>19458</v>
      </c>
      <c r="H2780" s="1" t="s">
        <v>19459</v>
      </c>
    </row>
    <row r="2781" spans="1:8" ht="15.75" customHeight="1" x14ac:dyDescent="0.2">
      <c r="A2781" s="2">
        <v>41928.516943553244</v>
      </c>
      <c r="B2781" s="1" t="s">
        <v>19460</v>
      </c>
      <c r="C2781" s="1" t="s">
        <v>19461</v>
      </c>
      <c r="D2781" s="1" t="s">
        <v>19462</v>
      </c>
      <c r="E2781" s="1" t="s">
        <v>19463</v>
      </c>
      <c r="F2781" s="1" t="s">
        <v>19464</v>
      </c>
      <c r="G2781" s="1" t="s">
        <v>19465</v>
      </c>
      <c r="H2781" s="1" t="s">
        <v>19466</v>
      </c>
    </row>
    <row r="2782" spans="1:8" ht="15.75" customHeight="1" x14ac:dyDescent="0.2">
      <c r="A2782" s="2">
        <v>41928.517015532409</v>
      </c>
      <c r="B2782" s="1" t="s">
        <v>19467</v>
      </c>
      <c r="C2782" s="1" t="s">
        <v>19468</v>
      </c>
      <c r="D2782" s="1" t="s">
        <v>19469</v>
      </c>
      <c r="E2782" s="1" t="s">
        <v>19470</v>
      </c>
      <c r="F2782" s="1" t="s">
        <v>19471</v>
      </c>
      <c r="G2782" s="1" t="s">
        <v>19472</v>
      </c>
      <c r="H2782" s="1" t="s">
        <v>19473</v>
      </c>
    </row>
    <row r="2783" spans="1:8" ht="15.75" customHeight="1" x14ac:dyDescent="0.2">
      <c r="A2783" s="2">
        <v>41928.517152326385</v>
      </c>
      <c r="B2783" s="1" t="s">
        <v>19474</v>
      </c>
      <c r="C2783" s="1" t="s">
        <v>19475</v>
      </c>
      <c r="D2783" s="1" t="s">
        <v>19476</v>
      </c>
      <c r="E2783" s="1" t="s">
        <v>19477</v>
      </c>
      <c r="F2783" s="1" t="s">
        <v>19478</v>
      </c>
      <c r="G2783" s="1" t="s">
        <v>19479</v>
      </c>
      <c r="H2783" s="1" t="s">
        <v>19480</v>
      </c>
    </row>
    <row r="2784" spans="1:8" ht="15.75" customHeight="1" x14ac:dyDescent="0.2">
      <c r="A2784" s="2">
        <v>41928.517314212964</v>
      </c>
      <c r="B2784" s="1" t="s">
        <v>19481</v>
      </c>
      <c r="C2784" s="1" t="s">
        <v>19482</v>
      </c>
      <c r="D2784" s="1" t="s">
        <v>19483</v>
      </c>
      <c r="E2784" s="1" t="s">
        <v>19484</v>
      </c>
      <c r="F2784" s="1" t="s">
        <v>19485</v>
      </c>
      <c r="G2784" s="1" t="s">
        <v>19486</v>
      </c>
      <c r="H2784" s="1" t="s">
        <v>19487</v>
      </c>
    </row>
    <row r="2785" spans="1:8" ht="15.75" customHeight="1" x14ac:dyDescent="0.2">
      <c r="A2785" s="2">
        <v>41928.517464710647</v>
      </c>
      <c r="B2785" s="1" t="s">
        <v>19488</v>
      </c>
      <c r="C2785" s="1" t="s">
        <v>19489</v>
      </c>
      <c r="D2785" s="1" t="s">
        <v>19490</v>
      </c>
      <c r="E2785" s="1" t="s">
        <v>19491</v>
      </c>
      <c r="F2785" s="1" t="s">
        <v>19492</v>
      </c>
      <c r="G2785" s="1" t="s">
        <v>19493</v>
      </c>
      <c r="H2785" s="1" t="s">
        <v>19494</v>
      </c>
    </row>
    <row r="2786" spans="1:8" ht="15.75" customHeight="1" x14ac:dyDescent="0.2">
      <c r="A2786" s="2">
        <v>41928.517521608796</v>
      </c>
      <c r="B2786" s="1" t="s">
        <v>19495</v>
      </c>
      <c r="C2786" s="1" t="s">
        <v>19496</v>
      </c>
      <c r="D2786" s="1" t="s">
        <v>19497</v>
      </c>
      <c r="E2786" s="1" t="s">
        <v>19498</v>
      </c>
      <c r="F2786" s="1" t="s">
        <v>19499</v>
      </c>
      <c r="G2786" s="1" t="s">
        <v>19500</v>
      </c>
      <c r="H2786" s="1" t="s">
        <v>19501</v>
      </c>
    </row>
    <row r="2787" spans="1:8" ht="15.75" customHeight="1" x14ac:dyDescent="0.2">
      <c r="A2787" s="2">
        <v>41928.517559432868</v>
      </c>
      <c r="B2787" s="1" t="s">
        <v>19502</v>
      </c>
      <c r="C2787" s="1" t="s">
        <v>19503</v>
      </c>
      <c r="D2787" s="1" t="s">
        <v>19504</v>
      </c>
      <c r="E2787" s="1" t="s">
        <v>19505</v>
      </c>
      <c r="F2787" s="1" t="s">
        <v>19506</v>
      </c>
      <c r="G2787" s="1" t="s">
        <v>19507</v>
      </c>
      <c r="H2787" s="1" t="s">
        <v>19508</v>
      </c>
    </row>
    <row r="2788" spans="1:8" ht="15.75" customHeight="1" x14ac:dyDescent="0.2">
      <c r="A2788" s="2">
        <v>41928.517724895835</v>
      </c>
      <c r="B2788" s="1" t="s">
        <v>19509</v>
      </c>
      <c r="C2788" s="1" t="s">
        <v>19510</v>
      </c>
      <c r="D2788" s="1" t="s">
        <v>19511</v>
      </c>
      <c r="E2788" s="1" t="s">
        <v>19512</v>
      </c>
      <c r="F2788" s="1" t="s">
        <v>19513</v>
      </c>
      <c r="G2788" s="1" t="s">
        <v>19514</v>
      </c>
      <c r="H2788" s="1" t="s">
        <v>19515</v>
      </c>
    </row>
    <row r="2789" spans="1:8" ht="15.75" customHeight="1" x14ac:dyDescent="0.2">
      <c r="A2789" s="2">
        <v>41928.51791732639</v>
      </c>
      <c r="B2789" s="1" t="s">
        <v>19516</v>
      </c>
      <c r="C2789" s="1" t="s">
        <v>19517</v>
      </c>
      <c r="D2789" s="1" t="s">
        <v>19518</v>
      </c>
      <c r="E2789" s="1" t="s">
        <v>19519</v>
      </c>
      <c r="F2789" s="1" t="s">
        <v>19520</v>
      </c>
      <c r="G2789" s="1" t="s">
        <v>19521</v>
      </c>
      <c r="H2789" s="1" t="s">
        <v>19522</v>
      </c>
    </row>
    <row r="2790" spans="1:8" ht="15.75" customHeight="1" x14ac:dyDescent="0.2">
      <c r="A2790" s="2">
        <v>41928.517918368052</v>
      </c>
      <c r="B2790" s="1" t="s">
        <v>19523</v>
      </c>
      <c r="C2790" s="1" t="s">
        <v>19524</v>
      </c>
      <c r="D2790" s="1" t="s">
        <v>19525</v>
      </c>
      <c r="E2790" s="1" t="s">
        <v>19526</v>
      </c>
      <c r="F2790" s="1" t="s">
        <v>19527</v>
      </c>
      <c r="G2790" s="1" t="s">
        <v>19528</v>
      </c>
      <c r="H2790" s="1" t="s">
        <v>19529</v>
      </c>
    </row>
    <row r="2791" spans="1:8" ht="15.75" customHeight="1" x14ac:dyDescent="0.2">
      <c r="A2791" s="2">
        <v>41928.518319201394</v>
      </c>
      <c r="B2791" s="1" t="s">
        <v>19530</v>
      </c>
      <c r="C2791" s="1" t="s">
        <v>19531</v>
      </c>
      <c r="D2791" s="1" t="s">
        <v>19532</v>
      </c>
      <c r="E2791" s="1" t="s">
        <v>19533</v>
      </c>
      <c r="F2791" s="1" t="s">
        <v>19534</v>
      </c>
      <c r="G2791" s="1" t="s">
        <v>19535</v>
      </c>
      <c r="H2791" s="1" t="s">
        <v>19536</v>
      </c>
    </row>
    <row r="2792" spans="1:8" ht="15.75" customHeight="1" x14ac:dyDescent="0.2">
      <c r="A2792" s="2">
        <v>41928.518377291664</v>
      </c>
      <c r="B2792" s="1" t="s">
        <v>19537</v>
      </c>
      <c r="C2792" s="1" t="s">
        <v>19538</v>
      </c>
      <c r="D2792" s="1" t="s">
        <v>19539</v>
      </c>
      <c r="E2792" s="1" t="s">
        <v>19540</v>
      </c>
      <c r="F2792" s="1" t="s">
        <v>19541</v>
      </c>
      <c r="G2792" s="1" t="s">
        <v>19542</v>
      </c>
      <c r="H2792" s="1" t="s">
        <v>19543</v>
      </c>
    </row>
    <row r="2793" spans="1:8" ht="15.75" customHeight="1" x14ac:dyDescent="0.2">
      <c r="A2793" s="2">
        <v>41928.518433865742</v>
      </c>
      <c r="B2793" s="1" t="s">
        <v>19544</v>
      </c>
      <c r="C2793" s="1" t="s">
        <v>19545</v>
      </c>
      <c r="D2793" s="1" t="s">
        <v>19546</v>
      </c>
      <c r="E2793" s="1" t="s">
        <v>19547</v>
      </c>
      <c r="F2793" s="1" t="s">
        <v>19548</v>
      </c>
      <c r="G2793" s="1" t="s">
        <v>19549</v>
      </c>
      <c r="H2793" s="1" t="s">
        <v>19550</v>
      </c>
    </row>
    <row r="2794" spans="1:8" ht="15.75" customHeight="1" x14ac:dyDescent="0.2">
      <c r="A2794" s="2">
        <v>41928.51876063658</v>
      </c>
      <c r="B2794" s="1" t="s">
        <v>19551</v>
      </c>
      <c r="C2794" s="1" t="s">
        <v>19552</v>
      </c>
      <c r="D2794" s="1" t="s">
        <v>19553</v>
      </c>
      <c r="E2794" s="1" t="s">
        <v>19554</v>
      </c>
      <c r="F2794" s="1" t="s">
        <v>19555</v>
      </c>
      <c r="G2794" s="1" t="s">
        <v>19556</v>
      </c>
      <c r="H2794" s="1" t="s">
        <v>19557</v>
      </c>
    </row>
    <row r="2795" spans="1:8" ht="15.75" customHeight="1" x14ac:dyDescent="0.2">
      <c r="A2795" s="2">
        <v>41928.518907673613</v>
      </c>
      <c r="B2795" s="1" t="s">
        <v>19558</v>
      </c>
      <c r="C2795" s="1" t="s">
        <v>19559</v>
      </c>
      <c r="D2795" s="1" t="s">
        <v>19560</v>
      </c>
      <c r="E2795" s="1" t="s">
        <v>19561</v>
      </c>
      <c r="F2795" s="1" t="s">
        <v>19562</v>
      </c>
      <c r="G2795" s="1" t="s">
        <v>19563</v>
      </c>
      <c r="H2795" s="1" t="s">
        <v>19564</v>
      </c>
    </row>
    <row r="2796" spans="1:8" ht="15.75" customHeight="1" x14ac:dyDescent="0.2">
      <c r="A2796" s="2">
        <v>41928.519004953705</v>
      </c>
      <c r="B2796" s="1" t="s">
        <v>19565</v>
      </c>
      <c r="C2796" s="1" t="s">
        <v>19566</v>
      </c>
      <c r="D2796" s="1" t="s">
        <v>19567</v>
      </c>
      <c r="E2796" s="1" t="s">
        <v>19568</v>
      </c>
      <c r="F2796" s="1" t="s">
        <v>19569</v>
      </c>
      <c r="G2796" s="1" t="s">
        <v>19570</v>
      </c>
      <c r="H2796" s="1" t="s">
        <v>19571</v>
      </c>
    </row>
    <row r="2797" spans="1:8" ht="15.75" customHeight="1" x14ac:dyDescent="0.2">
      <c r="A2797" s="2">
        <v>41928.519061342595</v>
      </c>
      <c r="B2797" s="1" t="s">
        <v>19572</v>
      </c>
      <c r="C2797" s="1" t="s">
        <v>19573</v>
      </c>
      <c r="D2797" s="1" t="s">
        <v>19574</v>
      </c>
      <c r="E2797" s="1" t="s">
        <v>19575</v>
      </c>
      <c r="F2797" s="1" t="s">
        <v>19576</v>
      </c>
      <c r="G2797" s="1" t="s">
        <v>19577</v>
      </c>
      <c r="H2797" s="1" t="s">
        <v>19578</v>
      </c>
    </row>
    <row r="2798" spans="1:8" ht="15.75" customHeight="1" x14ac:dyDescent="0.2">
      <c r="A2798" s="2">
        <v>41928.519092476854</v>
      </c>
      <c r="B2798" s="1" t="s">
        <v>19579</v>
      </c>
      <c r="C2798" s="1" t="s">
        <v>19580</v>
      </c>
      <c r="D2798" s="1" t="s">
        <v>19581</v>
      </c>
      <c r="E2798" s="1" t="s">
        <v>19582</v>
      </c>
      <c r="F2798" s="1" t="s">
        <v>19583</v>
      </c>
      <c r="G2798" s="1" t="s">
        <v>19584</v>
      </c>
      <c r="H2798" s="1" t="s">
        <v>19585</v>
      </c>
    </row>
    <row r="2799" spans="1:8" ht="15.75" customHeight="1" x14ac:dyDescent="0.2">
      <c r="A2799" s="2">
        <v>41928.519166238431</v>
      </c>
      <c r="B2799" s="1" t="s">
        <v>19586</v>
      </c>
      <c r="C2799" s="1" t="s">
        <v>19587</v>
      </c>
      <c r="D2799" s="1" t="s">
        <v>19588</v>
      </c>
      <c r="E2799" s="1" t="s">
        <v>19589</v>
      </c>
      <c r="F2799" s="1" t="s">
        <v>19590</v>
      </c>
      <c r="G2799" s="1" t="s">
        <v>19591</v>
      </c>
      <c r="H2799" s="1" t="s">
        <v>19592</v>
      </c>
    </row>
    <row r="2800" spans="1:8" ht="15.75" customHeight="1" x14ac:dyDescent="0.2">
      <c r="A2800" s="2">
        <v>41928.519521840281</v>
      </c>
      <c r="B2800" s="1" t="s">
        <v>19593</v>
      </c>
      <c r="C2800" s="1" t="s">
        <v>19594</v>
      </c>
      <c r="D2800" s="1" t="s">
        <v>19595</v>
      </c>
      <c r="E2800" s="1" t="s">
        <v>19596</v>
      </c>
      <c r="F2800" s="1" t="s">
        <v>19597</v>
      </c>
      <c r="G2800" s="1" t="s">
        <v>19598</v>
      </c>
      <c r="H2800" s="1" t="s">
        <v>19599</v>
      </c>
    </row>
    <row r="2801" spans="1:8" ht="15.75" customHeight="1" x14ac:dyDescent="0.2">
      <c r="A2801" s="2">
        <v>41928.519566782408</v>
      </c>
      <c r="B2801" s="1" t="s">
        <v>19600</v>
      </c>
      <c r="C2801" s="1" t="s">
        <v>19601</v>
      </c>
      <c r="D2801" s="1" t="s">
        <v>19602</v>
      </c>
      <c r="E2801" s="1" t="s">
        <v>19603</v>
      </c>
      <c r="F2801" s="1" t="s">
        <v>19604</v>
      </c>
      <c r="G2801" s="1" t="s">
        <v>19605</v>
      </c>
      <c r="H2801" s="1" t="s">
        <v>19606</v>
      </c>
    </row>
    <row r="2802" spans="1:8" ht="15.75" customHeight="1" x14ac:dyDescent="0.2">
      <c r="A2802" s="2">
        <v>41928.519646655091</v>
      </c>
      <c r="B2802" s="1" t="s">
        <v>19607</v>
      </c>
      <c r="C2802" s="1" t="s">
        <v>19608</v>
      </c>
      <c r="D2802" s="1" t="s">
        <v>19609</v>
      </c>
      <c r="E2802" s="1" t="s">
        <v>19610</v>
      </c>
      <c r="F2802" s="1" t="s">
        <v>19611</v>
      </c>
      <c r="G2802" s="1" t="s">
        <v>19612</v>
      </c>
      <c r="H2802" s="1" t="s">
        <v>19613</v>
      </c>
    </row>
    <row r="2803" spans="1:8" ht="15.75" customHeight="1" x14ac:dyDescent="0.2">
      <c r="A2803" s="2">
        <v>41928.519656122684</v>
      </c>
      <c r="B2803" s="1" t="s">
        <v>19614</v>
      </c>
      <c r="C2803" s="1" t="s">
        <v>19615</v>
      </c>
      <c r="D2803" s="1" t="s">
        <v>19616</v>
      </c>
      <c r="E2803" s="1" t="s">
        <v>19617</v>
      </c>
      <c r="F2803" s="1" t="s">
        <v>19618</v>
      </c>
      <c r="G2803" s="1" t="s">
        <v>19619</v>
      </c>
      <c r="H2803" s="1" t="s">
        <v>19620</v>
      </c>
    </row>
    <row r="2804" spans="1:8" ht="15.75" customHeight="1" x14ac:dyDescent="0.2">
      <c r="A2804" s="2">
        <v>41928.519909618051</v>
      </c>
      <c r="B2804" s="1" t="s">
        <v>19621</v>
      </c>
      <c r="C2804" s="1" t="s">
        <v>19622</v>
      </c>
      <c r="D2804" s="1" t="s">
        <v>19623</v>
      </c>
      <c r="E2804" s="1" t="s">
        <v>19624</v>
      </c>
      <c r="F2804" s="1" t="s">
        <v>19625</v>
      </c>
      <c r="G2804" s="1" t="s">
        <v>19626</v>
      </c>
      <c r="H2804" s="1" t="s">
        <v>19627</v>
      </c>
    </row>
    <row r="2805" spans="1:8" ht="15.75" customHeight="1" x14ac:dyDescent="0.2">
      <c r="A2805" s="2">
        <v>41928.520131631944</v>
      </c>
      <c r="B2805" s="1" t="s">
        <v>19628</v>
      </c>
      <c r="C2805" s="1" t="s">
        <v>19629</v>
      </c>
      <c r="D2805" s="1" t="s">
        <v>19630</v>
      </c>
      <c r="E2805" s="1" t="s">
        <v>19631</v>
      </c>
      <c r="F2805" s="1" t="s">
        <v>19632</v>
      </c>
      <c r="G2805" s="1" t="s">
        <v>19633</v>
      </c>
      <c r="H2805" s="1" t="s">
        <v>19634</v>
      </c>
    </row>
    <row r="2806" spans="1:8" ht="15.75" customHeight="1" x14ac:dyDescent="0.2">
      <c r="A2806" s="2">
        <v>41928.520303055557</v>
      </c>
      <c r="B2806" s="1" t="s">
        <v>19635</v>
      </c>
      <c r="C2806" s="1" t="s">
        <v>19636</v>
      </c>
      <c r="D2806" s="1" t="s">
        <v>19637</v>
      </c>
      <c r="E2806" s="1" t="s">
        <v>19638</v>
      </c>
      <c r="F2806" s="1" t="s">
        <v>19639</v>
      </c>
      <c r="G2806" s="1" t="s">
        <v>19640</v>
      </c>
      <c r="H2806" s="1" t="s">
        <v>19641</v>
      </c>
    </row>
    <row r="2807" spans="1:8" ht="15.75" customHeight="1" x14ac:dyDescent="0.2">
      <c r="A2807" s="2">
        <v>41928.520355567125</v>
      </c>
      <c r="B2807" s="1" t="s">
        <v>19642</v>
      </c>
      <c r="C2807" s="1" t="s">
        <v>19643</v>
      </c>
      <c r="D2807" s="1" t="s">
        <v>19644</v>
      </c>
      <c r="E2807" s="1" t="s">
        <v>19645</v>
      </c>
      <c r="F2807" s="1" t="s">
        <v>19646</v>
      </c>
      <c r="G2807" s="1" t="s">
        <v>19647</v>
      </c>
      <c r="H2807" s="1" t="s">
        <v>19648</v>
      </c>
    </row>
    <row r="2808" spans="1:8" ht="15.75" customHeight="1" x14ac:dyDescent="0.2">
      <c r="A2808" s="2">
        <v>41928.520366458331</v>
      </c>
      <c r="B2808" s="1" t="s">
        <v>19649</v>
      </c>
      <c r="C2808" s="1" t="s">
        <v>19650</v>
      </c>
      <c r="D2808" s="1" t="s">
        <v>19651</v>
      </c>
      <c r="E2808" s="1" t="s">
        <v>19652</v>
      </c>
      <c r="F2808" s="1" t="s">
        <v>19653</v>
      </c>
      <c r="G2808" s="1" t="s">
        <v>19654</v>
      </c>
      <c r="H2808" s="1" t="s">
        <v>19655</v>
      </c>
    </row>
    <row r="2809" spans="1:8" ht="15.75" customHeight="1" x14ac:dyDescent="0.2">
      <c r="A2809" s="2">
        <v>41928.520380902781</v>
      </c>
      <c r="B2809" s="1" t="s">
        <v>19656</v>
      </c>
      <c r="C2809" s="1" t="s">
        <v>19657</v>
      </c>
      <c r="D2809" s="1" t="s">
        <v>19658</v>
      </c>
      <c r="E2809" s="1" t="s">
        <v>19659</v>
      </c>
      <c r="F2809" s="1" t="s">
        <v>19660</v>
      </c>
      <c r="G2809" s="1" t="s">
        <v>19661</v>
      </c>
      <c r="H2809" s="1" t="s">
        <v>19662</v>
      </c>
    </row>
    <row r="2810" spans="1:8" ht="15.75" customHeight="1" x14ac:dyDescent="0.2">
      <c r="A2810" s="2">
        <v>41928.520458726853</v>
      </c>
      <c r="B2810" s="1" t="s">
        <v>19663</v>
      </c>
      <c r="C2810" s="1" t="s">
        <v>19664</v>
      </c>
      <c r="D2810" s="1" t="s">
        <v>19665</v>
      </c>
      <c r="E2810" s="1" t="s">
        <v>19666</v>
      </c>
      <c r="F2810" s="1" t="s">
        <v>19667</v>
      </c>
      <c r="G2810" s="1" t="s">
        <v>19668</v>
      </c>
      <c r="H2810" s="1" t="s">
        <v>19669</v>
      </c>
    </row>
    <row r="2811" spans="1:8" ht="15.75" customHeight="1" x14ac:dyDescent="0.2">
      <c r="A2811" s="2">
        <v>41928.520639594906</v>
      </c>
      <c r="B2811" s="1" t="s">
        <v>19670</v>
      </c>
      <c r="C2811" s="1" t="s">
        <v>19671</v>
      </c>
      <c r="D2811" s="1" t="s">
        <v>19672</v>
      </c>
      <c r="E2811" s="1" t="s">
        <v>19673</v>
      </c>
      <c r="F2811" s="1" t="s">
        <v>19674</v>
      </c>
      <c r="G2811" s="1" t="s">
        <v>19675</v>
      </c>
      <c r="H2811" s="1" t="s">
        <v>19676</v>
      </c>
    </row>
    <row r="2812" spans="1:8" ht="15.75" customHeight="1" x14ac:dyDescent="0.2">
      <c r="A2812" s="2">
        <v>41928.520799606486</v>
      </c>
      <c r="B2812" s="1" t="s">
        <v>19677</v>
      </c>
      <c r="C2812" s="1" t="s">
        <v>19678</v>
      </c>
      <c r="D2812" s="1" t="s">
        <v>19679</v>
      </c>
      <c r="E2812" s="1" t="s">
        <v>19680</v>
      </c>
      <c r="F2812" s="1" t="s">
        <v>19681</v>
      </c>
      <c r="G2812" s="1" t="s">
        <v>19682</v>
      </c>
      <c r="H2812" s="1" t="s">
        <v>19683</v>
      </c>
    </row>
    <row r="2813" spans="1:8" ht="15.75" customHeight="1" x14ac:dyDescent="0.2">
      <c r="A2813" s="2">
        <v>41928.520890543979</v>
      </c>
      <c r="B2813" s="1" t="s">
        <v>19684</v>
      </c>
      <c r="C2813" s="1" t="s">
        <v>19685</v>
      </c>
      <c r="D2813" s="1" t="s">
        <v>19686</v>
      </c>
      <c r="E2813" s="1" t="s">
        <v>19687</v>
      </c>
      <c r="F2813" s="1" t="s">
        <v>19688</v>
      </c>
      <c r="G2813" s="1" t="s">
        <v>19689</v>
      </c>
      <c r="H2813" s="1" t="s">
        <v>19690</v>
      </c>
    </row>
    <row r="2814" spans="1:8" ht="15.75" customHeight="1" x14ac:dyDescent="0.2">
      <c r="A2814" s="2">
        <v>41928.520909699073</v>
      </c>
      <c r="B2814" s="1" t="s">
        <v>19691</v>
      </c>
      <c r="C2814" s="1" t="s">
        <v>19692</v>
      </c>
      <c r="D2814" s="1" t="s">
        <v>19693</v>
      </c>
      <c r="E2814" s="1" t="s">
        <v>19694</v>
      </c>
      <c r="F2814" s="1" t="s">
        <v>19695</v>
      </c>
      <c r="G2814" s="1" t="s">
        <v>19696</v>
      </c>
      <c r="H2814" s="1" t="s">
        <v>19697</v>
      </c>
    </row>
    <row r="2815" spans="1:8" ht="15.75" customHeight="1" x14ac:dyDescent="0.2">
      <c r="A2815" s="2">
        <v>41928.520963750001</v>
      </c>
      <c r="B2815" s="1" t="s">
        <v>19698</v>
      </c>
      <c r="C2815" s="1" t="s">
        <v>19699</v>
      </c>
      <c r="D2815" s="1" t="s">
        <v>19700</v>
      </c>
      <c r="E2815" s="1" t="s">
        <v>19701</v>
      </c>
      <c r="F2815" s="1" t="s">
        <v>19702</v>
      </c>
      <c r="G2815" s="1" t="s">
        <v>19703</v>
      </c>
      <c r="H2815" s="1" t="s">
        <v>19704</v>
      </c>
    </row>
    <row r="2816" spans="1:8" ht="15.75" customHeight="1" x14ac:dyDescent="0.2">
      <c r="A2816" s="2">
        <v>41928.521254872685</v>
      </c>
      <c r="B2816" s="1" t="s">
        <v>19705</v>
      </c>
      <c r="C2816" s="1" t="s">
        <v>19706</v>
      </c>
      <c r="D2816" s="1" t="s">
        <v>19707</v>
      </c>
      <c r="E2816" s="1" t="s">
        <v>19708</v>
      </c>
      <c r="F2816" s="1" t="s">
        <v>19709</v>
      </c>
      <c r="G2816" s="1" t="s">
        <v>19710</v>
      </c>
      <c r="H2816" s="1" t="s">
        <v>19711</v>
      </c>
    </row>
    <row r="2817" spans="1:8" ht="15.75" customHeight="1" x14ac:dyDescent="0.2">
      <c r="A2817" s="2">
        <v>41928.521398032412</v>
      </c>
      <c r="B2817" s="1" t="s">
        <v>19712</v>
      </c>
      <c r="C2817" s="1" t="s">
        <v>19713</v>
      </c>
      <c r="D2817" s="1" t="s">
        <v>19714</v>
      </c>
      <c r="E2817" s="1" t="s">
        <v>19715</v>
      </c>
      <c r="F2817" s="1" t="s">
        <v>19716</v>
      </c>
      <c r="G2817" s="1" t="s">
        <v>19717</v>
      </c>
      <c r="H2817" s="1" t="s">
        <v>19718</v>
      </c>
    </row>
    <row r="2818" spans="1:8" ht="15.75" customHeight="1" x14ac:dyDescent="0.2">
      <c r="A2818" s="2">
        <v>41928.521509085651</v>
      </c>
      <c r="B2818" s="1" t="s">
        <v>19719</v>
      </c>
      <c r="C2818" s="1" t="s">
        <v>19720</v>
      </c>
      <c r="D2818" s="1" t="s">
        <v>19721</v>
      </c>
      <c r="E2818" s="1" t="s">
        <v>19722</v>
      </c>
      <c r="F2818" s="1" t="s">
        <v>19723</v>
      </c>
      <c r="G2818" s="1" t="s">
        <v>19724</v>
      </c>
      <c r="H2818" s="1" t="s">
        <v>19725</v>
      </c>
    </row>
    <row r="2819" spans="1:8" ht="15.75" customHeight="1" x14ac:dyDescent="0.2">
      <c r="A2819" s="2">
        <v>41928.521569143515</v>
      </c>
      <c r="B2819" s="1" t="s">
        <v>19726</v>
      </c>
      <c r="C2819" s="1" t="s">
        <v>19727</v>
      </c>
      <c r="D2819" s="1" t="s">
        <v>19728</v>
      </c>
      <c r="E2819" s="1" t="s">
        <v>19729</v>
      </c>
      <c r="F2819" s="1" t="s">
        <v>19730</v>
      </c>
      <c r="G2819" s="1" t="s">
        <v>19731</v>
      </c>
      <c r="H2819" s="1" t="s">
        <v>19732</v>
      </c>
    </row>
    <row r="2820" spans="1:8" ht="15.75" customHeight="1" x14ac:dyDescent="0.2">
      <c r="A2820" s="2">
        <v>41928.521961157414</v>
      </c>
      <c r="B2820" s="1" t="s">
        <v>19733</v>
      </c>
      <c r="C2820" s="1" t="s">
        <v>19734</v>
      </c>
      <c r="D2820" s="1" t="s">
        <v>19735</v>
      </c>
      <c r="E2820" s="1" t="s">
        <v>19736</v>
      </c>
      <c r="F2820" s="1" t="s">
        <v>19737</v>
      </c>
      <c r="G2820" s="1" t="s">
        <v>19738</v>
      </c>
      <c r="H2820" s="1" t="s">
        <v>19739</v>
      </c>
    </row>
    <row r="2821" spans="1:8" ht="15.75" customHeight="1" x14ac:dyDescent="0.2">
      <c r="A2821" s="2">
        <v>41928.522930960644</v>
      </c>
      <c r="B2821" s="1" t="s">
        <v>19740</v>
      </c>
      <c r="C2821" s="1" t="s">
        <v>19741</v>
      </c>
      <c r="D2821" s="1" t="s">
        <v>19742</v>
      </c>
      <c r="E2821" s="1" t="s">
        <v>19743</v>
      </c>
      <c r="F2821" s="1" t="s">
        <v>19744</v>
      </c>
      <c r="G2821" s="1" t="s">
        <v>19745</v>
      </c>
      <c r="H2821" s="1" t="s">
        <v>19746</v>
      </c>
    </row>
    <row r="2822" spans="1:8" ht="15.75" customHeight="1" x14ac:dyDescent="0.2">
      <c r="A2822" s="2">
        <v>41928.523268414348</v>
      </c>
      <c r="B2822" s="1" t="s">
        <v>19747</v>
      </c>
      <c r="C2822" s="1" t="s">
        <v>19748</v>
      </c>
      <c r="D2822" s="1" t="s">
        <v>19749</v>
      </c>
      <c r="E2822" s="1" t="s">
        <v>19750</v>
      </c>
      <c r="F2822" s="1" t="s">
        <v>19751</v>
      </c>
      <c r="G2822" s="1" t="s">
        <v>19752</v>
      </c>
      <c r="H2822" s="1" t="s">
        <v>19753</v>
      </c>
    </row>
    <row r="2823" spans="1:8" ht="15.75" customHeight="1" x14ac:dyDescent="0.2">
      <c r="A2823" s="2">
        <v>41928.523300914349</v>
      </c>
      <c r="B2823" s="1" t="s">
        <v>19754</v>
      </c>
      <c r="C2823" s="1" t="s">
        <v>19755</v>
      </c>
      <c r="D2823" s="1" t="s">
        <v>19756</v>
      </c>
      <c r="E2823" s="1" t="s">
        <v>19757</v>
      </c>
      <c r="F2823" s="1" t="s">
        <v>19758</v>
      </c>
      <c r="G2823" s="1" t="s">
        <v>19759</v>
      </c>
      <c r="H2823" s="1" t="s">
        <v>19760</v>
      </c>
    </row>
    <row r="2824" spans="1:8" ht="15.75" customHeight="1" x14ac:dyDescent="0.2">
      <c r="A2824" s="2">
        <v>41928.523468726853</v>
      </c>
      <c r="B2824" s="1" t="s">
        <v>19761</v>
      </c>
      <c r="C2824" s="1" t="s">
        <v>19762</v>
      </c>
      <c r="D2824" s="1" t="s">
        <v>19763</v>
      </c>
      <c r="E2824" s="1" t="s">
        <v>19764</v>
      </c>
      <c r="F2824" s="1" t="s">
        <v>19765</v>
      </c>
      <c r="G2824" s="1" t="s">
        <v>19766</v>
      </c>
      <c r="H2824" s="1" t="s">
        <v>19767</v>
      </c>
    </row>
    <row r="2825" spans="1:8" ht="15.75" customHeight="1" x14ac:dyDescent="0.2">
      <c r="A2825" s="2">
        <v>41928.524180358792</v>
      </c>
      <c r="B2825" s="1" t="s">
        <v>19768</v>
      </c>
      <c r="C2825" s="1" t="s">
        <v>19769</v>
      </c>
      <c r="D2825" s="1" t="s">
        <v>19770</v>
      </c>
      <c r="E2825" s="1" t="s">
        <v>19771</v>
      </c>
      <c r="F2825" s="1" t="s">
        <v>19772</v>
      </c>
      <c r="G2825" s="1" t="s">
        <v>19773</v>
      </c>
      <c r="H2825" s="1" t="s">
        <v>19774</v>
      </c>
    </row>
    <row r="2826" spans="1:8" ht="15.75" customHeight="1" x14ac:dyDescent="0.2">
      <c r="A2826" s="2">
        <v>41928.52418482639</v>
      </c>
      <c r="B2826" s="1" t="s">
        <v>19775</v>
      </c>
      <c r="C2826" s="1" t="s">
        <v>19776</v>
      </c>
      <c r="D2826" s="1" t="s">
        <v>19777</v>
      </c>
      <c r="E2826" s="1" t="s">
        <v>19778</v>
      </c>
      <c r="F2826" s="1" t="s">
        <v>19779</v>
      </c>
      <c r="G2826" s="1" t="s">
        <v>19780</v>
      </c>
      <c r="H2826" s="1" t="s">
        <v>19781</v>
      </c>
    </row>
    <row r="2827" spans="1:8" ht="15.75" customHeight="1" x14ac:dyDescent="0.2">
      <c r="A2827" s="2">
        <v>41928.524248043985</v>
      </c>
      <c r="B2827" s="1" t="s">
        <v>19782</v>
      </c>
      <c r="C2827" s="1" t="s">
        <v>19783</v>
      </c>
      <c r="D2827" s="1" t="s">
        <v>19784</v>
      </c>
      <c r="E2827" s="1" t="s">
        <v>19785</v>
      </c>
      <c r="F2827" s="1" t="s">
        <v>19786</v>
      </c>
      <c r="G2827" s="1" t="s">
        <v>19787</v>
      </c>
      <c r="H2827" s="1" t="s">
        <v>19788</v>
      </c>
    </row>
    <row r="2828" spans="1:8" ht="15.75" customHeight="1" x14ac:dyDescent="0.2">
      <c r="A2828" s="2">
        <v>41928.526953090273</v>
      </c>
      <c r="B2828" s="1" t="s">
        <v>19789</v>
      </c>
      <c r="C2828" s="1" t="s">
        <v>19790</v>
      </c>
      <c r="D2828" s="1" t="s">
        <v>19791</v>
      </c>
      <c r="E2828" s="1" t="s">
        <v>19792</v>
      </c>
      <c r="F2828" s="1" t="s">
        <v>19793</v>
      </c>
      <c r="G2828" s="1" t="s">
        <v>19794</v>
      </c>
      <c r="H2828" s="1" t="s">
        <v>19795</v>
      </c>
    </row>
    <row r="2829" spans="1:8" ht="15.75" customHeight="1" x14ac:dyDescent="0.2">
      <c r="A2829" s="2">
        <v>41928.527067962961</v>
      </c>
      <c r="B2829" s="1" t="s">
        <v>19796</v>
      </c>
      <c r="C2829" s="1" t="s">
        <v>19797</v>
      </c>
      <c r="D2829" s="1" t="s">
        <v>19798</v>
      </c>
      <c r="E2829" s="1" t="s">
        <v>19799</v>
      </c>
      <c r="F2829" s="1" t="s">
        <v>19800</v>
      </c>
      <c r="G2829" s="1" t="s">
        <v>19801</v>
      </c>
      <c r="H2829" s="1" t="s">
        <v>19802</v>
      </c>
    </row>
    <row r="2830" spans="1:8" ht="15.75" customHeight="1" x14ac:dyDescent="0.2">
      <c r="A2830" s="2">
        <v>41928.527310682875</v>
      </c>
      <c r="B2830" s="1" t="s">
        <v>19803</v>
      </c>
      <c r="C2830" s="1" t="s">
        <v>19804</v>
      </c>
      <c r="D2830" s="1" t="s">
        <v>19805</v>
      </c>
      <c r="E2830" s="1" t="s">
        <v>19806</v>
      </c>
      <c r="F2830" s="1" t="s">
        <v>19807</v>
      </c>
      <c r="G2830" s="1" t="s">
        <v>19808</v>
      </c>
      <c r="H2830" s="1" t="s">
        <v>19809</v>
      </c>
    </row>
    <row r="2831" spans="1:8" ht="15.75" customHeight="1" x14ac:dyDescent="0.2">
      <c r="A2831" s="2">
        <v>41928.527735219905</v>
      </c>
      <c r="B2831" s="1" t="s">
        <v>19810</v>
      </c>
      <c r="C2831" s="1" t="s">
        <v>19811</v>
      </c>
      <c r="D2831" s="1" t="s">
        <v>19812</v>
      </c>
      <c r="E2831" s="1" t="s">
        <v>19813</v>
      </c>
      <c r="F2831" s="1" t="s">
        <v>19814</v>
      </c>
      <c r="G2831" s="1" t="s">
        <v>19815</v>
      </c>
      <c r="H2831" s="1" t="s">
        <v>19816</v>
      </c>
    </row>
    <row r="2832" spans="1:8" ht="15.75" customHeight="1" x14ac:dyDescent="0.2">
      <c r="A2832" s="2">
        <v>41928.527771620371</v>
      </c>
      <c r="B2832" s="1" t="s">
        <v>19817</v>
      </c>
      <c r="C2832" s="1" t="s">
        <v>19818</v>
      </c>
      <c r="D2832" s="1" t="s">
        <v>19819</v>
      </c>
      <c r="E2832" s="1" t="s">
        <v>19820</v>
      </c>
      <c r="F2832" s="1" t="s">
        <v>19821</v>
      </c>
      <c r="G2832" s="1" t="s">
        <v>19822</v>
      </c>
      <c r="H2832" s="1" t="s">
        <v>19823</v>
      </c>
    </row>
    <row r="2833" spans="1:8" ht="15.75" customHeight="1" x14ac:dyDescent="0.2">
      <c r="A2833" s="2">
        <v>41928.528082187499</v>
      </c>
      <c r="B2833" s="1" t="s">
        <v>19824</v>
      </c>
      <c r="C2833" s="1" t="s">
        <v>19825</v>
      </c>
      <c r="D2833" s="1" t="s">
        <v>19826</v>
      </c>
      <c r="E2833" s="1" t="s">
        <v>19827</v>
      </c>
      <c r="F2833" s="1" t="s">
        <v>19828</v>
      </c>
      <c r="G2833" s="1" t="s">
        <v>19829</v>
      </c>
      <c r="H2833" s="1" t="s">
        <v>19830</v>
      </c>
    </row>
    <row r="2834" spans="1:8" ht="15.75" customHeight="1" x14ac:dyDescent="0.2">
      <c r="A2834" s="2">
        <v>41928.528284780092</v>
      </c>
      <c r="B2834" s="1" t="s">
        <v>19831</v>
      </c>
      <c r="C2834" s="1" t="s">
        <v>19832</v>
      </c>
      <c r="D2834" s="1" t="s">
        <v>19833</v>
      </c>
      <c r="E2834" s="1" t="s">
        <v>19834</v>
      </c>
      <c r="F2834" s="1" t="s">
        <v>19835</v>
      </c>
      <c r="G2834" s="1" t="s">
        <v>19836</v>
      </c>
      <c r="H2834" s="1" t="s">
        <v>19837</v>
      </c>
    </row>
    <row r="2835" spans="1:8" ht="15.75" customHeight="1" x14ac:dyDescent="0.2">
      <c r="A2835" s="2">
        <v>41928.528327083332</v>
      </c>
      <c r="B2835" s="1" t="s">
        <v>19838</v>
      </c>
      <c r="C2835" s="1" t="s">
        <v>19839</v>
      </c>
      <c r="D2835" s="1" t="s">
        <v>19840</v>
      </c>
      <c r="E2835" s="1" t="s">
        <v>19841</v>
      </c>
      <c r="F2835" s="1" t="s">
        <v>19842</v>
      </c>
      <c r="G2835" s="1" t="s">
        <v>19843</v>
      </c>
      <c r="H2835" s="1" t="s">
        <v>19844</v>
      </c>
    </row>
    <row r="2836" spans="1:8" ht="15.75" customHeight="1" x14ac:dyDescent="0.2">
      <c r="A2836" s="2">
        <v>41928.528553217591</v>
      </c>
      <c r="B2836" s="1" t="s">
        <v>19845</v>
      </c>
      <c r="C2836" s="1" t="s">
        <v>19846</v>
      </c>
      <c r="D2836" s="1" t="s">
        <v>19847</v>
      </c>
      <c r="E2836" s="1" t="s">
        <v>19848</v>
      </c>
      <c r="F2836" s="1" t="s">
        <v>19849</v>
      </c>
      <c r="G2836" s="1" t="s">
        <v>19850</v>
      </c>
      <c r="H2836" s="1" t="s">
        <v>19851</v>
      </c>
    </row>
    <row r="2837" spans="1:8" ht="15.75" customHeight="1" x14ac:dyDescent="0.2">
      <c r="A2837" s="2">
        <v>41928.528841296298</v>
      </c>
      <c r="B2837" s="1" t="s">
        <v>19852</v>
      </c>
      <c r="C2837" s="1" t="s">
        <v>19853</v>
      </c>
      <c r="D2837" s="1" t="s">
        <v>19854</v>
      </c>
      <c r="E2837" s="1" t="s">
        <v>19855</v>
      </c>
      <c r="F2837" s="1" t="s">
        <v>19856</v>
      </c>
      <c r="G2837" s="1" t="s">
        <v>19857</v>
      </c>
      <c r="H2837" s="1" t="s">
        <v>19858</v>
      </c>
    </row>
    <row r="2838" spans="1:8" ht="15.75" customHeight="1" x14ac:dyDescent="0.2">
      <c r="A2838" s="2">
        <v>41928.528918750002</v>
      </c>
      <c r="B2838" s="1" t="s">
        <v>19859</v>
      </c>
      <c r="C2838" s="1" t="s">
        <v>19860</v>
      </c>
      <c r="D2838" s="1" t="s">
        <v>19861</v>
      </c>
      <c r="E2838" s="1" t="s">
        <v>19862</v>
      </c>
      <c r="F2838" s="1" t="s">
        <v>19863</v>
      </c>
      <c r="G2838" s="1" t="s">
        <v>19864</v>
      </c>
      <c r="H2838" s="1" t="s">
        <v>19865</v>
      </c>
    </row>
    <row r="2839" spans="1:8" ht="15.75" customHeight="1" x14ac:dyDescent="0.2">
      <c r="A2839" s="2">
        <v>41928.528967476857</v>
      </c>
      <c r="B2839" s="1" t="s">
        <v>19866</v>
      </c>
      <c r="C2839" s="1" t="s">
        <v>19867</v>
      </c>
      <c r="D2839" s="1" t="s">
        <v>19868</v>
      </c>
      <c r="E2839" s="1" t="s">
        <v>19869</v>
      </c>
      <c r="F2839" s="1" t="s">
        <v>19870</v>
      </c>
      <c r="G2839" s="1" t="s">
        <v>19871</v>
      </c>
      <c r="H2839" s="1" t="s">
        <v>19872</v>
      </c>
    </row>
    <row r="2840" spans="1:8" ht="15.75" customHeight="1" x14ac:dyDescent="0.2">
      <c r="A2840" s="2">
        <v>41928.529151909723</v>
      </c>
      <c r="B2840" s="1" t="s">
        <v>19873</v>
      </c>
      <c r="C2840" s="1" t="s">
        <v>19874</v>
      </c>
      <c r="D2840" s="1" t="s">
        <v>19875</v>
      </c>
      <c r="E2840" s="1" t="s">
        <v>19876</v>
      </c>
      <c r="F2840" s="1" t="s">
        <v>19877</v>
      </c>
      <c r="G2840" s="1" t="s">
        <v>19878</v>
      </c>
      <c r="H2840" s="1" t="s">
        <v>19879</v>
      </c>
    </row>
    <row r="2841" spans="1:8" ht="15.75" customHeight="1" x14ac:dyDescent="0.2">
      <c r="A2841" s="2">
        <v>41928.529669293981</v>
      </c>
      <c r="B2841" s="1" t="s">
        <v>19880</v>
      </c>
      <c r="C2841" s="1" t="s">
        <v>19881</v>
      </c>
      <c r="D2841" s="1" t="s">
        <v>19882</v>
      </c>
      <c r="E2841" s="1" t="s">
        <v>19883</v>
      </c>
      <c r="F2841" s="1" t="s">
        <v>19884</v>
      </c>
      <c r="G2841" s="1" t="s">
        <v>19885</v>
      </c>
      <c r="H2841" s="1" t="s">
        <v>19886</v>
      </c>
    </row>
    <row r="2842" spans="1:8" ht="15.75" customHeight="1" x14ac:dyDescent="0.2">
      <c r="A2842" s="2">
        <v>41928.529705000001</v>
      </c>
      <c r="B2842" s="1" t="s">
        <v>19887</v>
      </c>
      <c r="C2842" s="1" t="s">
        <v>19888</v>
      </c>
      <c r="D2842" s="1" t="s">
        <v>19889</v>
      </c>
      <c r="E2842" s="1" t="s">
        <v>19890</v>
      </c>
      <c r="F2842" s="1" t="s">
        <v>19891</v>
      </c>
      <c r="G2842" s="1" t="s">
        <v>19892</v>
      </c>
      <c r="H2842" s="1" t="s">
        <v>19893</v>
      </c>
    </row>
    <row r="2843" spans="1:8" ht="15.75" customHeight="1" x14ac:dyDescent="0.2">
      <c r="A2843" s="2">
        <v>41928.529968877316</v>
      </c>
      <c r="B2843" s="1" t="s">
        <v>19894</v>
      </c>
      <c r="C2843" s="1" t="s">
        <v>19895</v>
      </c>
      <c r="D2843" s="1" t="s">
        <v>19896</v>
      </c>
      <c r="E2843" s="1" t="s">
        <v>19897</v>
      </c>
      <c r="F2843" s="1" t="s">
        <v>19898</v>
      </c>
      <c r="G2843" s="1" t="s">
        <v>19899</v>
      </c>
      <c r="H2843" s="1" t="s">
        <v>19900</v>
      </c>
    </row>
    <row r="2844" spans="1:8" ht="15.75" customHeight="1" x14ac:dyDescent="0.2">
      <c r="A2844" s="2">
        <v>41928.529988414353</v>
      </c>
      <c r="B2844" s="1" t="s">
        <v>19901</v>
      </c>
      <c r="C2844" s="1" t="s">
        <v>19902</v>
      </c>
      <c r="D2844" s="1" t="s">
        <v>19903</v>
      </c>
      <c r="E2844" s="1" t="s">
        <v>19904</v>
      </c>
      <c r="F2844" s="1" t="s">
        <v>19905</v>
      </c>
      <c r="G2844" s="1" t="s">
        <v>19906</v>
      </c>
      <c r="H2844" s="1" t="s">
        <v>19907</v>
      </c>
    </row>
    <row r="2845" spans="1:8" ht="15.75" customHeight="1" x14ac:dyDescent="0.2">
      <c r="A2845" s="2">
        <v>41928.530129398147</v>
      </c>
      <c r="B2845" s="1" t="s">
        <v>19908</v>
      </c>
      <c r="C2845" s="1" t="s">
        <v>19909</v>
      </c>
      <c r="D2845" s="1" t="s">
        <v>19910</v>
      </c>
      <c r="E2845" s="1" t="s">
        <v>19911</v>
      </c>
      <c r="F2845" s="1" t="s">
        <v>19912</v>
      </c>
      <c r="G2845" s="1" t="s">
        <v>19913</v>
      </c>
      <c r="H2845" s="1" t="s">
        <v>19914</v>
      </c>
    </row>
    <row r="2846" spans="1:8" ht="15.75" customHeight="1" x14ac:dyDescent="0.2">
      <c r="A2846" s="2">
        <v>41928.530214270839</v>
      </c>
      <c r="B2846" s="1" t="s">
        <v>19915</v>
      </c>
      <c r="C2846" s="1" t="s">
        <v>19916</v>
      </c>
      <c r="D2846" s="1" t="s">
        <v>19917</v>
      </c>
      <c r="E2846" s="1" t="s">
        <v>19918</v>
      </c>
      <c r="F2846" s="1" t="s">
        <v>19919</v>
      </c>
      <c r="G2846" s="1" t="s">
        <v>19920</v>
      </c>
      <c r="H2846" s="1" t="s">
        <v>19921</v>
      </c>
    </row>
    <row r="2847" spans="1:8" ht="15.75" customHeight="1" x14ac:dyDescent="0.2">
      <c r="A2847" s="2">
        <v>41928.530218726853</v>
      </c>
      <c r="B2847" s="1" t="s">
        <v>19922</v>
      </c>
      <c r="C2847" s="1" t="s">
        <v>19923</v>
      </c>
      <c r="D2847" s="1" t="s">
        <v>19924</v>
      </c>
      <c r="E2847" s="1" t="s">
        <v>19925</v>
      </c>
      <c r="F2847" s="1" t="s">
        <v>19926</v>
      </c>
      <c r="G2847" s="1" t="s">
        <v>19927</v>
      </c>
      <c r="H2847" s="1" t="s">
        <v>19928</v>
      </c>
    </row>
    <row r="2848" spans="1:8" ht="15.75" customHeight="1" x14ac:dyDescent="0.2">
      <c r="A2848" s="2">
        <v>41928.530296655095</v>
      </c>
      <c r="B2848" s="1" t="s">
        <v>19929</v>
      </c>
      <c r="C2848" s="1" t="s">
        <v>19930</v>
      </c>
      <c r="D2848" s="1" t="s">
        <v>19931</v>
      </c>
      <c r="E2848" s="1" t="s">
        <v>19932</v>
      </c>
      <c r="F2848" s="1" t="s">
        <v>19933</v>
      </c>
      <c r="G2848" s="1" t="s">
        <v>19934</v>
      </c>
      <c r="H2848" s="1" t="s">
        <v>19935</v>
      </c>
    </row>
    <row r="2849" spans="1:8" ht="15.75" customHeight="1" x14ac:dyDescent="0.2">
      <c r="A2849" s="2">
        <v>41928.530418425929</v>
      </c>
      <c r="B2849" s="1" t="s">
        <v>19936</v>
      </c>
      <c r="C2849" s="1" t="s">
        <v>19937</v>
      </c>
      <c r="D2849" s="1" t="s">
        <v>19938</v>
      </c>
      <c r="E2849" s="1" t="s">
        <v>19939</v>
      </c>
      <c r="F2849" s="1" t="s">
        <v>19940</v>
      </c>
      <c r="G2849" s="1" t="s">
        <v>19941</v>
      </c>
      <c r="H2849" s="1" t="s">
        <v>19942</v>
      </c>
    </row>
    <row r="2850" spans="1:8" ht="15.75" customHeight="1" x14ac:dyDescent="0.2">
      <c r="A2850" s="2">
        <v>41928.530641979167</v>
      </c>
      <c r="B2850" s="1" t="s">
        <v>19943</v>
      </c>
      <c r="C2850" s="1" t="s">
        <v>19944</v>
      </c>
      <c r="D2850" s="1" t="s">
        <v>19945</v>
      </c>
      <c r="E2850" s="1" t="s">
        <v>19946</v>
      </c>
      <c r="F2850" s="1" t="s">
        <v>19947</v>
      </c>
      <c r="G2850" s="1" t="s">
        <v>19948</v>
      </c>
      <c r="H2850" s="1" t="s">
        <v>19949</v>
      </c>
    </row>
    <row r="2851" spans="1:8" ht="15.75" customHeight="1" x14ac:dyDescent="0.2">
      <c r="A2851" s="2">
        <v>41928.531173587966</v>
      </c>
      <c r="B2851" s="1" t="s">
        <v>19950</v>
      </c>
      <c r="C2851" s="1" t="s">
        <v>19951</v>
      </c>
      <c r="D2851" s="1" t="s">
        <v>19952</v>
      </c>
      <c r="E2851" s="1" t="s">
        <v>19953</v>
      </c>
      <c r="F2851" s="1" t="s">
        <v>19954</v>
      </c>
      <c r="G2851" s="1" t="s">
        <v>19955</v>
      </c>
      <c r="H2851" s="1" t="s">
        <v>19956</v>
      </c>
    </row>
    <row r="2852" spans="1:8" ht="15.75" customHeight="1" x14ac:dyDescent="0.2">
      <c r="A2852" s="2">
        <v>41928.531236215276</v>
      </c>
      <c r="B2852" s="1" t="s">
        <v>19957</v>
      </c>
      <c r="C2852" s="1" t="s">
        <v>19958</v>
      </c>
      <c r="D2852" s="1" t="s">
        <v>19959</v>
      </c>
      <c r="E2852" s="1" t="s">
        <v>19960</v>
      </c>
      <c r="F2852" s="1" t="s">
        <v>19961</v>
      </c>
      <c r="G2852" s="1" t="s">
        <v>19962</v>
      </c>
      <c r="H2852" s="1" t="s">
        <v>19963</v>
      </c>
    </row>
    <row r="2853" spans="1:8" ht="15.75" customHeight="1" x14ac:dyDescent="0.2">
      <c r="A2853" s="2">
        <v>41928.531545694445</v>
      </c>
      <c r="B2853" s="1" t="s">
        <v>19964</v>
      </c>
      <c r="C2853" s="1" t="s">
        <v>19965</v>
      </c>
      <c r="D2853" s="1" t="s">
        <v>19966</v>
      </c>
      <c r="E2853" s="1" t="s">
        <v>19967</v>
      </c>
      <c r="F2853" s="1" t="s">
        <v>19968</v>
      </c>
      <c r="G2853" s="1" t="s">
        <v>19969</v>
      </c>
      <c r="H2853" s="1" t="s">
        <v>19970</v>
      </c>
    </row>
    <row r="2854" spans="1:8" ht="15.75" customHeight="1" x14ac:dyDescent="0.2">
      <c r="A2854" s="2">
        <v>41928.531737488425</v>
      </c>
      <c r="B2854" s="1" t="s">
        <v>19971</v>
      </c>
      <c r="C2854" s="1" t="s">
        <v>19972</v>
      </c>
      <c r="D2854" s="1" t="s">
        <v>19973</v>
      </c>
      <c r="E2854" s="1" t="s">
        <v>19974</v>
      </c>
      <c r="F2854" s="1" t="s">
        <v>19975</v>
      </c>
      <c r="G2854" s="1" t="s">
        <v>19976</v>
      </c>
      <c r="H2854" s="1" t="s">
        <v>19977</v>
      </c>
    </row>
    <row r="2855" spans="1:8" ht="15.75" customHeight="1" x14ac:dyDescent="0.2">
      <c r="A2855" s="2">
        <v>41928.532510798614</v>
      </c>
      <c r="B2855" s="1" t="s">
        <v>19978</v>
      </c>
      <c r="C2855" s="1" t="s">
        <v>19979</v>
      </c>
      <c r="D2855" s="1" t="s">
        <v>19980</v>
      </c>
      <c r="E2855" s="1" t="s">
        <v>19981</v>
      </c>
      <c r="F2855" s="1" t="s">
        <v>19982</v>
      </c>
      <c r="G2855" s="1" t="s">
        <v>19983</v>
      </c>
      <c r="H2855" s="1" t="s">
        <v>19984</v>
      </c>
    </row>
    <row r="2856" spans="1:8" ht="15.75" customHeight="1" x14ac:dyDescent="0.2">
      <c r="A2856" s="2">
        <v>41928.532795844912</v>
      </c>
      <c r="B2856" s="1" t="s">
        <v>19985</v>
      </c>
      <c r="C2856" s="1" t="s">
        <v>19986</v>
      </c>
      <c r="D2856" s="1" t="s">
        <v>19987</v>
      </c>
      <c r="E2856" s="1" t="s">
        <v>19988</v>
      </c>
      <c r="F2856" s="1" t="s">
        <v>19989</v>
      </c>
      <c r="G2856" s="1" t="s">
        <v>19990</v>
      </c>
      <c r="H2856" s="1" t="s">
        <v>19991</v>
      </c>
    </row>
    <row r="2857" spans="1:8" ht="15.75" customHeight="1" x14ac:dyDescent="0.2">
      <c r="A2857" s="2">
        <v>41928.532935578703</v>
      </c>
      <c r="B2857" s="1" t="s">
        <v>19992</v>
      </c>
      <c r="C2857" s="1" t="s">
        <v>19993</v>
      </c>
      <c r="D2857" s="1" t="s">
        <v>19994</v>
      </c>
      <c r="E2857" s="1" t="s">
        <v>19995</v>
      </c>
      <c r="F2857" s="1" t="s">
        <v>19996</v>
      </c>
      <c r="G2857" s="1" t="s">
        <v>19997</v>
      </c>
      <c r="H2857" s="1" t="s">
        <v>19998</v>
      </c>
    </row>
    <row r="2858" spans="1:8" ht="15.75" customHeight="1" x14ac:dyDescent="0.2">
      <c r="A2858" s="2">
        <v>41928.533274270834</v>
      </c>
      <c r="B2858" s="1" t="s">
        <v>19999</v>
      </c>
      <c r="C2858" s="1" t="s">
        <v>20000</v>
      </c>
      <c r="D2858" s="1" t="s">
        <v>20001</v>
      </c>
      <c r="E2858" s="1" t="s">
        <v>20002</v>
      </c>
      <c r="F2858" s="1" t="s">
        <v>20003</v>
      </c>
      <c r="G2858" s="1" t="s">
        <v>20004</v>
      </c>
      <c r="H2858" s="1" t="s">
        <v>20005</v>
      </c>
    </row>
    <row r="2859" spans="1:8" ht="15.75" customHeight="1" x14ac:dyDescent="0.2">
      <c r="A2859" s="2">
        <v>41928.533560462965</v>
      </c>
      <c r="B2859" s="1" t="s">
        <v>20006</v>
      </c>
      <c r="C2859" s="1" t="s">
        <v>20007</v>
      </c>
      <c r="D2859" s="1" t="s">
        <v>20008</v>
      </c>
      <c r="E2859" s="1" t="s">
        <v>20009</v>
      </c>
      <c r="F2859" s="1" t="s">
        <v>20010</v>
      </c>
      <c r="G2859" s="1" t="s">
        <v>20011</v>
      </c>
      <c r="H2859" s="1" t="s">
        <v>20012</v>
      </c>
    </row>
    <row r="2860" spans="1:8" ht="15.75" customHeight="1" x14ac:dyDescent="0.2">
      <c r="A2860" s="2">
        <v>41928.541407407407</v>
      </c>
      <c r="B2860" s="1" t="s">
        <v>20013</v>
      </c>
      <c r="C2860" s="1" t="s">
        <v>20014</v>
      </c>
      <c r="D2860" s="1" t="s">
        <v>20015</v>
      </c>
      <c r="E2860" s="1" t="s">
        <v>20016</v>
      </c>
      <c r="F2860" s="1" t="s">
        <v>20017</v>
      </c>
      <c r="G2860" s="1" t="s">
        <v>20018</v>
      </c>
      <c r="H2860" s="1" t="s">
        <v>20019</v>
      </c>
    </row>
    <row r="2861" spans="1:8" ht="15.75" customHeight="1" x14ac:dyDescent="0.2">
      <c r="A2861" s="2">
        <v>41928.542493969908</v>
      </c>
      <c r="B2861" s="1" t="s">
        <v>20020</v>
      </c>
      <c r="C2861" s="1" t="s">
        <v>20021</v>
      </c>
      <c r="D2861" s="1" t="s">
        <v>20022</v>
      </c>
      <c r="E2861" s="1" t="s">
        <v>20023</v>
      </c>
      <c r="F2861" s="1" t="s">
        <v>20024</v>
      </c>
      <c r="G2861" s="1" t="s">
        <v>20025</v>
      </c>
      <c r="H2861" s="1" t="s">
        <v>20026</v>
      </c>
    </row>
    <row r="2862" spans="1:8" ht="15.75" customHeight="1" x14ac:dyDescent="0.2">
      <c r="A2862" s="2">
        <v>41928.543334803246</v>
      </c>
      <c r="B2862" s="1" t="s">
        <v>20027</v>
      </c>
      <c r="C2862" s="1" t="s">
        <v>20028</v>
      </c>
      <c r="D2862" s="1" t="s">
        <v>20029</v>
      </c>
      <c r="E2862" s="1" t="s">
        <v>20030</v>
      </c>
      <c r="F2862" s="1" t="s">
        <v>20031</v>
      </c>
      <c r="G2862" s="1" t="s">
        <v>20032</v>
      </c>
      <c r="H2862" s="1" t="s">
        <v>20033</v>
      </c>
    </row>
    <row r="2863" spans="1:8" ht="15.75" customHeight="1" x14ac:dyDescent="0.2">
      <c r="A2863" s="2">
        <v>41928.543429976853</v>
      </c>
      <c r="B2863" s="1" t="s">
        <v>20034</v>
      </c>
      <c r="C2863" s="1" t="s">
        <v>20035</v>
      </c>
      <c r="D2863" s="1" t="s">
        <v>20036</v>
      </c>
      <c r="E2863" s="1" t="s">
        <v>20037</v>
      </c>
      <c r="F2863" s="1" t="s">
        <v>20038</v>
      </c>
      <c r="G2863" s="1" t="s">
        <v>20039</v>
      </c>
      <c r="H2863" s="1" t="s">
        <v>20040</v>
      </c>
    </row>
    <row r="2864" spans="1:8" ht="15.75" customHeight="1" x14ac:dyDescent="0.2">
      <c r="A2864" s="2">
        <v>41928.543702974537</v>
      </c>
      <c r="B2864" s="1" t="s">
        <v>20041</v>
      </c>
      <c r="C2864" s="1" t="s">
        <v>20042</v>
      </c>
      <c r="D2864" s="1" t="s">
        <v>20043</v>
      </c>
      <c r="E2864" s="1" t="s">
        <v>20044</v>
      </c>
      <c r="F2864" s="1" t="s">
        <v>20045</v>
      </c>
      <c r="G2864" s="1" t="s">
        <v>20046</v>
      </c>
      <c r="H2864" s="1" t="s">
        <v>20047</v>
      </c>
    </row>
    <row r="2865" spans="1:8" ht="15.75" customHeight="1" x14ac:dyDescent="0.2">
      <c r="A2865" s="2">
        <v>41928.543942129625</v>
      </c>
      <c r="B2865" s="1" t="s">
        <v>20048</v>
      </c>
      <c r="C2865" s="1" t="s">
        <v>20049</v>
      </c>
      <c r="D2865" s="1" t="s">
        <v>20050</v>
      </c>
      <c r="E2865" s="1" t="s">
        <v>20051</v>
      </c>
      <c r="F2865" s="1" t="s">
        <v>20052</v>
      </c>
      <c r="G2865" s="1" t="s">
        <v>20053</v>
      </c>
      <c r="H2865" s="1" t="s">
        <v>20054</v>
      </c>
    </row>
    <row r="2866" spans="1:8" ht="15.75" customHeight="1" x14ac:dyDescent="0.2">
      <c r="A2866" s="2">
        <v>41928.544351504628</v>
      </c>
      <c r="B2866" s="1" t="s">
        <v>20055</v>
      </c>
      <c r="C2866" s="1" t="s">
        <v>20056</v>
      </c>
      <c r="D2866" s="1" t="s">
        <v>20057</v>
      </c>
      <c r="E2866" s="1" t="s">
        <v>20058</v>
      </c>
      <c r="F2866" s="1" t="s">
        <v>20059</v>
      </c>
      <c r="G2866" s="1" t="s">
        <v>20060</v>
      </c>
      <c r="H2866" s="1" t="s">
        <v>20061</v>
      </c>
    </row>
    <row r="2867" spans="1:8" ht="15.75" customHeight="1" x14ac:dyDescent="0.2">
      <c r="A2867" s="2">
        <v>41928.544633043981</v>
      </c>
      <c r="B2867" s="1" t="s">
        <v>20062</v>
      </c>
      <c r="C2867" s="1" t="s">
        <v>20063</v>
      </c>
      <c r="D2867" s="1" t="s">
        <v>20064</v>
      </c>
      <c r="E2867" s="1" t="s">
        <v>20065</v>
      </c>
      <c r="F2867" s="1" t="s">
        <v>20066</v>
      </c>
      <c r="G2867" s="1" t="s">
        <v>20067</v>
      </c>
      <c r="H2867" s="1" t="s">
        <v>20068</v>
      </c>
    </row>
    <row r="2868" spans="1:8" ht="15.75" customHeight="1" x14ac:dyDescent="0.2">
      <c r="A2868" s="2">
        <v>41928.54502819445</v>
      </c>
      <c r="B2868" s="1" t="s">
        <v>20069</v>
      </c>
      <c r="C2868" s="1" t="s">
        <v>20070</v>
      </c>
      <c r="D2868" s="1" t="s">
        <v>20071</v>
      </c>
      <c r="E2868" s="1" t="s">
        <v>20072</v>
      </c>
      <c r="F2868" s="1" t="s">
        <v>20073</v>
      </c>
      <c r="G2868" s="1" t="s">
        <v>20074</v>
      </c>
      <c r="H2868" s="1" t="s">
        <v>20075</v>
      </c>
    </row>
    <row r="2869" spans="1:8" ht="15.75" customHeight="1" x14ac:dyDescent="0.2">
      <c r="A2869" s="2">
        <v>41928.545284976848</v>
      </c>
      <c r="B2869" s="1" t="s">
        <v>20076</v>
      </c>
      <c r="C2869" s="1" t="s">
        <v>20077</v>
      </c>
      <c r="D2869" s="1" t="s">
        <v>20078</v>
      </c>
      <c r="E2869" s="1" t="s">
        <v>20079</v>
      </c>
      <c r="F2869" s="1" t="s">
        <v>20080</v>
      </c>
      <c r="G2869" s="1" t="s">
        <v>20081</v>
      </c>
      <c r="H2869" s="1" t="s">
        <v>20082</v>
      </c>
    </row>
    <row r="2870" spans="1:8" ht="15.75" customHeight="1" x14ac:dyDescent="0.2">
      <c r="A2870" s="2">
        <v>41928.545941944445</v>
      </c>
      <c r="B2870" s="1" t="s">
        <v>20083</v>
      </c>
      <c r="C2870" s="1" t="s">
        <v>20084</v>
      </c>
      <c r="D2870" s="1" t="s">
        <v>20085</v>
      </c>
      <c r="E2870" s="1" t="s">
        <v>20086</v>
      </c>
      <c r="F2870" s="1" t="s">
        <v>20087</v>
      </c>
      <c r="G2870" s="1" t="s">
        <v>20088</v>
      </c>
      <c r="H2870" s="1" t="s">
        <v>20089</v>
      </c>
    </row>
    <row r="2871" spans="1:8" ht="15.75" customHeight="1" x14ac:dyDescent="0.2">
      <c r="A2871" s="2">
        <v>41928.546192488429</v>
      </c>
      <c r="B2871" s="1" t="s">
        <v>20090</v>
      </c>
      <c r="C2871" s="1" t="s">
        <v>20091</v>
      </c>
      <c r="D2871" s="1" t="s">
        <v>20092</v>
      </c>
      <c r="E2871" s="1" t="s">
        <v>20093</v>
      </c>
      <c r="F2871" s="1" t="s">
        <v>20094</v>
      </c>
      <c r="G2871" s="1" t="s">
        <v>20095</v>
      </c>
      <c r="H2871" s="1" t="s">
        <v>20096</v>
      </c>
    </row>
    <row r="2872" spans="1:8" ht="15.75" customHeight="1" x14ac:dyDescent="0.2">
      <c r="A2872" s="2">
        <v>41928.546475011572</v>
      </c>
      <c r="B2872" s="1" t="s">
        <v>20097</v>
      </c>
      <c r="C2872" s="1" t="s">
        <v>20098</v>
      </c>
      <c r="D2872" s="1" t="s">
        <v>20099</v>
      </c>
      <c r="E2872" s="1" t="s">
        <v>20100</v>
      </c>
      <c r="F2872" s="1" t="s">
        <v>20101</v>
      </c>
      <c r="G2872" s="1" t="s">
        <v>20102</v>
      </c>
      <c r="H2872" s="1" t="s">
        <v>20103</v>
      </c>
    </row>
    <row r="2873" spans="1:8" ht="15.75" customHeight="1" x14ac:dyDescent="0.2">
      <c r="A2873" s="2">
        <v>41928.5468152662</v>
      </c>
      <c r="B2873" s="1" t="s">
        <v>20104</v>
      </c>
      <c r="C2873" s="1" t="s">
        <v>20105</v>
      </c>
      <c r="D2873" s="1" t="s">
        <v>20106</v>
      </c>
      <c r="E2873" s="1" t="s">
        <v>20107</v>
      </c>
      <c r="F2873" s="1" t="s">
        <v>20108</v>
      </c>
      <c r="G2873" s="1" t="s">
        <v>20109</v>
      </c>
      <c r="H2873" s="1" t="s">
        <v>20110</v>
      </c>
    </row>
    <row r="2874" spans="1:8" ht="15.75" customHeight="1" x14ac:dyDescent="0.2">
      <c r="A2874" s="2">
        <v>41928.547083495367</v>
      </c>
      <c r="B2874" s="1" t="s">
        <v>20111</v>
      </c>
      <c r="C2874" s="1" t="s">
        <v>20112</v>
      </c>
      <c r="D2874" s="1" t="s">
        <v>20113</v>
      </c>
      <c r="E2874" s="1" t="s">
        <v>20114</v>
      </c>
      <c r="F2874" s="1" t="s">
        <v>20115</v>
      </c>
      <c r="G2874" s="1" t="s">
        <v>20116</v>
      </c>
      <c r="H2874" s="1" t="s">
        <v>20117</v>
      </c>
    </row>
    <row r="2875" spans="1:8" ht="15.75" customHeight="1" x14ac:dyDescent="0.2">
      <c r="A2875" s="2">
        <v>41928.547354027782</v>
      </c>
      <c r="B2875" s="1" t="s">
        <v>20118</v>
      </c>
      <c r="C2875" s="1" t="s">
        <v>20119</v>
      </c>
      <c r="D2875" s="1" t="s">
        <v>20120</v>
      </c>
      <c r="E2875" s="1" t="s">
        <v>20121</v>
      </c>
      <c r="F2875" s="1" t="s">
        <v>20122</v>
      </c>
      <c r="G2875" s="1" t="s">
        <v>20123</v>
      </c>
      <c r="H2875" s="1" t="s">
        <v>20124</v>
      </c>
    </row>
    <row r="2876" spans="1:8" ht="15.75" customHeight="1" x14ac:dyDescent="0.2">
      <c r="A2876" s="2">
        <v>41928.552097118052</v>
      </c>
      <c r="B2876" s="1" t="s">
        <v>20125</v>
      </c>
      <c r="C2876" s="1" t="s">
        <v>20126</v>
      </c>
      <c r="D2876" s="1" t="s">
        <v>20127</v>
      </c>
      <c r="E2876" s="1" t="s">
        <v>20128</v>
      </c>
      <c r="F2876" s="1" t="s">
        <v>20129</v>
      </c>
      <c r="G2876" s="1" t="s">
        <v>20130</v>
      </c>
      <c r="H2876" s="1" t="s">
        <v>20131</v>
      </c>
    </row>
    <row r="2877" spans="1:8" ht="15.75" customHeight="1" x14ac:dyDescent="0.2">
      <c r="A2877" s="2">
        <v>41928.560216180558</v>
      </c>
      <c r="B2877" s="1" t="s">
        <v>20132</v>
      </c>
      <c r="C2877" s="1" t="s">
        <v>20133</v>
      </c>
      <c r="D2877" s="1" t="s">
        <v>20134</v>
      </c>
      <c r="E2877" s="1" t="s">
        <v>20135</v>
      </c>
      <c r="F2877" s="1" t="s">
        <v>20136</v>
      </c>
      <c r="G2877" s="1" t="s">
        <v>20137</v>
      </c>
      <c r="H2877" s="1" t="s">
        <v>20138</v>
      </c>
    </row>
    <row r="2878" spans="1:8" ht="15.75" customHeight="1" x14ac:dyDescent="0.2">
      <c r="A2878" s="2">
        <v>41928.560232615739</v>
      </c>
      <c r="B2878" s="1" t="s">
        <v>20139</v>
      </c>
      <c r="C2878" s="1" t="s">
        <v>20140</v>
      </c>
      <c r="D2878" s="1" t="s">
        <v>20141</v>
      </c>
      <c r="E2878" s="1" t="s">
        <v>20142</v>
      </c>
      <c r="F2878" s="1" t="s">
        <v>20143</v>
      </c>
      <c r="G2878" s="1" t="s">
        <v>20144</v>
      </c>
      <c r="H2878" s="1" t="s">
        <v>20145</v>
      </c>
    </row>
    <row r="2879" spans="1:8" ht="15.75" customHeight="1" x14ac:dyDescent="0.2">
      <c r="A2879" s="2">
        <v>41928.560471377321</v>
      </c>
      <c r="B2879" s="1" t="s">
        <v>20146</v>
      </c>
      <c r="C2879" s="1" t="s">
        <v>20147</v>
      </c>
      <c r="D2879" s="1" t="s">
        <v>20148</v>
      </c>
      <c r="E2879" s="1" t="s">
        <v>20149</v>
      </c>
      <c r="F2879" s="1" t="s">
        <v>20150</v>
      </c>
      <c r="G2879" s="1" t="s">
        <v>20151</v>
      </c>
      <c r="H2879" s="1" t="s">
        <v>20152</v>
      </c>
    </row>
    <row r="2880" spans="1:8" ht="15.75" customHeight="1" x14ac:dyDescent="0.2">
      <c r="A2880" s="2">
        <v>41928.560639895833</v>
      </c>
      <c r="B2880" s="1" t="s">
        <v>20153</v>
      </c>
      <c r="C2880" s="1" t="s">
        <v>20154</v>
      </c>
      <c r="D2880" s="1" t="s">
        <v>20155</v>
      </c>
      <c r="E2880" s="1" t="s">
        <v>20156</v>
      </c>
      <c r="F2880" s="1" t="s">
        <v>20157</v>
      </c>
      <c r="G2880" s="1" t="s">
        <v>20158</v>
      </c>
      <c r="H2880" s="1" t="s">
        <v>20159</v>
      </c>
    </row>
    <row r="2881" spans="1:8" ht="15.75" customHeight="1" x14ac:dyDescent="0.2">
      <c r="A2881" s="2">
        <v>41928.56070731482</v>
      </c>
      <c r="B2881" s="1" t="s">
        <v>20160</v>
      </c>
      <c r="C2881" s="1" t="s">
        <v>20161</v>
      </c>
      <c r="D2881" s="1" t="s">
        <v>20162</v>
      </c>
      <c r="E2881" s="1" t="s">
        <v>20163</v>
      </c>
      <c r="F2881" s="1" t="s">
        <v>20164</v>
      </c>
      <c r="G2881" s="1" t="s">
        <v>20165</v>
      </c>
      <c r="H2881" s="1" t="s">
        <v>20166</v>
      </c>
    </row>
    <row r="2882" spans="1:8" ht="15.75" customHeight="1" x14ac:dyDescent="0.2">
      <c r="A2882" s="2">
        <v>41928.561450520836</v>
      </c>
      <c r="B2882" s="1" t="s">
        <v>20167</v>
      </c>
      <c r="C2882" s="1" t="s">
        <v>20168</v>
      </c>
      <c r="D2882" s="1" t="s">
        <v>20169</v>
      </c>
      <c r="E2882" s="1" t="s">
        <v>20170</v>
      </c>
      <c r="F2882" s="1" t="s">
        <v>20171</v>
      </c>
      <c r="G2882" s="1" t="s">
        <v>20172</v>
      </c>
      <c r="H2882" s="1" t="s">
        <v>20173</v>
      </c>
    </row>
    <row r="2883" spans="1:8" ht="15.75" customHeight="1" x14ac:dyDescent="0.2">
      <c r="A2883" s="2">
        <v>41928.56171126158</v>
      </c>
      <c r="B2883" s="1" t="s">
        <v>20174</v>
      </c>
      <c r="C2883" s="1" t="s">
        <v>20175</v>
      </c>
      <c r="D2883" s="1" t="s">
        <v>20176</v>
      </c>
      <c r="E2883" s="1" t="s">
        <v>20177</v>
      </c>
      <c r="F2883" s="1" t="s">
        <v>20178</v>
      </c>
      <c r="G2883" s="1" t="s">
        <v>20179</v>
      </c>
      <c r="H2883" s="1" t="s">
        <v>20180</v>
      </c>
    </row>
    <row r="2884" spans="1:8" ht="15.75" customHeight="1" x14ac:dyDescent="0.2">
      <c r="A2884" s="2">
        <v>41928.561911238423</v>
      </c>
      <c r="B2884" s="1" t="s">
        <v>20181</v>
      </c>
      <c r="C2884" s="1" t="s">
        <v>20182</v>
      </c>
      <c r="D2884" s="1" t="s">
        <v>20183</v>
      </c>
      <c r="E2884" s="1" t="s">
        <v>20184</v>
      </c>
      <c r="F2884" s="1" t="s">
        <v>20185</v>
      </c>
      <c r="G2884" s="1" t="s">
        <v>20186</v>
      </c>
      <c r="H2884" s="1" t="s">
        <v>20187</v>
      </c>
    </row>
    <row r="2885" spans="1:8" ht="15.75" customHeight="1" x14ac:dyDescent="0.2">
      <c r="A2885" s="2">
        <v>41928.562265115739</v>
      </c>
      <c r="B2885" s="1" t="s">
        <v>20188</v>
      </c>
      <c r="C2885" s="1" t="s">
        <v>20189</v>
      </c>
      <c r="D2885" s="1" t="s">
        <v>20190</v>
      </c>
      <c r="E2885" s="1" t="s">
        <v>20191</v>
      </c>
      <c r="F2885" s="1" t="s">
        <v>20192</v>
      </c>
      <c r="G2885" s="1" t="s">
        <v>20193</v>
      </c>
      <c r="H2885" s="1" t="s">
        <v>20194</v>
      </c>
    </row>
    <row r="2886" spans="1:8" ht="15.75" customHeight="1" x14ac:dyDescent="0.2">
      <c r="A2886" s="2">
        <v>41928.562488020834</v>
      </c>
      <c r="B2886" s="1" t="s">
        <v>20195</v>
      </c>
      <c r="C2886" s="1" t="s">
        <v>20196</v>
      </c>
      <c r="D2886" s="1" t="s">
        <v>20197</v>
      </c>
      <c r="E2886" s="1" t="s">
        <v>20198</v>
      </c>
      <c r="F2886" s="1" t="s">
        <v>20199</v>
      </c>
      <c r="G2886" s="1" t="s">
        <v>20200</v>
      </c>
      <c r="H2886" s="1" t="s">
        <v>20201</v>
      </c>
    </row>
    <row r="2887" spans="1:8" ht="15.75" customHeight="1" x14ac:dyDescent="0.2">
      <c r="A2887" s="2">
        <v>41928.562787314811</v>
      </c>
      <c r="B2887" s="1" t="s">
        <v>20202</v>
      </c>
      <c r="C2887" s="1" t="s">
        <v>20203</v>
      </c>
      <c r="D2887" s="1" t="s">
        <v>20204</v>
      </c>
      <c r="E2887" s="1" t="s">
        <v>20205</v>
      </c>
      <c r="F2887" s="1" t="s">
        <v>20206</v>
      </c>
      <c r="G2887" s="1" t="s">
        <v>20207</v>
      </c>
      <c r="H2887" s="1" t="s">
        <v>20208</v>
      </c>
    </row>
    <row r="2888" spans="1:8" ht="15.75" customHeight="1" x14ac:dyDescent="0.2">
      <c r="A2888" s="2">
        <v>41928.563019305555</v>
      </c>
      <c r="B2888" s="1" t="s">
        <v>20209</v>
      </c>
      <c r="C2888" s="1" t="s">
        <v>20210</v>
      </c>
      <c r="D2888" s="1" t="s">
        <v>20211</v>
      </c>
      <c r="E2888" s="1" t="s">
        <v>20212</v>
      </c>
      <c r="F2888" s="1" t="s">
        <v>20213</v>
      </c>
      <c r="G2888" s="1" t="s">
        <v>20214</v>
      </c>
      <c r="H2888" s="1" t="s">
        <v>20215</v>
      </c>
    </row>
    <row r="2889" spans="1:8" ht="15.75" customHeight="1" x14ac:dyDescent="0.2">
      <c r="A2889" s="2">
        <v>41928.563406851848</v>
      </c>
      <c r="B2889" s="1" t="s">
        <v>20216</v>
      </c>
      <c r="C2889" s="1" t="s">
        <v>20217</v>
      </c>
      <c r="D2889" s="1" t="s">
        <v>20218</v>
      </c>
      <c r="E2889" s="1" t="s">
        <v>20219</v>
      </c>
      <c r="F2889" s="1" t="s">
        <v>20220</v>
      </c>
      <c r="G2889" s="1" t="s">
        <v>20221</v>
      </c>
      <c r="H2889" s="1" t="s">
        <v>20222</v>
      </c>
    </row>
    <row r="2890" spans="1:8" ht="15.75" customHeight="1" x14ac:dyDescent="0.2">
      <c r="A2890" s="2">
        <v>41928.563732499999</v>
      </c>
      <c r="B2890" s="1" t="s">
        <v>20223</v>
      </c>
      <c r="C2890" s="1" t="s">
        <v>20224</v>
      </c>
      <c r="D2890" s="1" t="s">
        <v>20225</v>
      </c>
      <c r="E2890" s="1" t="s">
        <v>20226</v>
      </c>
      <c r="F2890" s="1" t="s">
        <v>20227</v>
      </c>
      <c r="G2890" s="1" t="s">
        <v>20228</v>
      </c>
      <c r="H2890" s="1" t="s">
        <v>20229</v>
      </c>
    </row>
    <row r="2891" spans="1:8" ht="15.75" customHeight="1" x14ac:dyDescent="0.2">
      <c r="A2891" s="2">
        <v>41928.563920289358</v>
      </c>
      <c r="B2891" s="1" t="s">
        <v>20230</v>
      </c>
      <c r="C2891" s="1" t="s">
        <v>20231</v>
      </c>
      <c r="D2891" s="1" t="s">
        <v>20232</v>
      </c>
      <c r="E2891" s="1" t="s">
        <v>20233</v>
      </c>
      <c r="F2891" s="1" t="s">
        <v>20234</v>
      </c>
      <c r="G2891" s="1" t="s">
        <v>20235</v>
      </c>
      <c r="H2891" s="1" t="s">
        <v>20236</v>
      </c>
    </row>
    <row r="2892" spans="1:8" ht="15.75" customHeight="1" x14ac:dyDescent="0.2">
      <c r="A2892" s="2">
        <v>41928.564173252315</v>
      </c>
      <c r="B2892" s="1" t="s">
        <v>20237</v>
      </c>
      <c r="C2892" s="1" t="s">
        <v>20238</v>
      </c>
      <c r="D2892" s="1" t="s">
        <v>20239</v>
      </c>
      <c r="E2892" s="1" t="s">
        <v>20240</v>
      </c>
      <c r="F2892" s="1" t="s">
        <v>20241</v>
      </c>
      <c r="G2892" s="1" t="s">
        <v>20242</v>
      </c>
      <c r="H2892" s="1" t="s">
        <v>20243</v>
      </c>
    </row>
    <row r="2893" spans="1:8" ht="15.75" customHeight="1" x14ac:dyDescent="0.2">
      <c r="A2893" s="2">
        <v>41928.606043298612</v>
      </c>
      <c r="B2893" s="1" t="s">
        <v>20244</v>
      </c>
      <c r="C2893" s="1" t="s">
        <v>20245</v>
      </c>
      <c r="D2893" s="1" t="s">
        <v>20246</v>
      </c>
      <c r="E2893" s="1" t="s">
        <v>20247</v>
      </c>
      <c r="F2893" s="1" t="s">
        <v>20248</v>
      </c>
      <c r="G2893" s="1" t="s">
        <v>20249</v>
      </c>
      <c r="H2893" s="1" t="s">
        <v>20250</v>
      </c>
    </row>
    <row r="2894" spans="1:8" ht="15.75" customHeight="1" x14ac:dyDescent="0.2">
      <c r="A2894" s="2">
        <v>41928.61012449074</v>
      </c>
      <c r="B2894" s="1" t="s">
        <v>20251</v>
      </c>
      <c r="C2894" s="1" t="s">
        <v>20252</v>
      </c>
      <c r="D2894" s="1" t="s">
        <v>20253</v>
      </c>
      <c r="E2894" s="1" t="s">
        <v>20254</v>
      </c>
      <c r="F2894" s="1" t="s">
        <v>20255</v>
      </c>
      <c r="G2894" s="1" t="s">
        <v>20256</v>
      </c>
      <c r="H2894" s="1" t="s">
        <v>20257</v>
      </c>
    </row>
    <row r="2895" spans="1:8" ht="15.75" customHeight="1" x14ac:dyDescent="0.2">
      <c r="A2895" s="2">
        <v>41928.610297013889</v>
      </c>
      <c r="B2895" s="1" t="s">
        <v>20258</v>
      </c>
      <c r="C2895" s="1" t="s">
        <v>20259</v>
      </c>
      <c r="D2895" s="1" t="s">
        <v>20260</v>
      </c>
      <c r="E2895" s="1" t="s">
        <v>20261</v>
      </c>
      <c r="F2895" s="1" t="s">
        <v>20262</v>
      </c>
      <c r="G2895" s="1" t="s">
        <v>20263</v>
      </c>
      <c r="H2895" s="1" t="s">
        <v>20264</v>
      </c>
    </row>
    <row r="2896" spans="1:8" ht="15.75" customHeight="1" x14ac:dyDescent="0.2">
      <c r="A2896" s="2">
        <v>41928.610763067132</v>
      </c>
      <c r="B2896" s="1" t="s">
        <v>20265</v>
      </c>
      <c r="C2896" s="1" t="s">
        <v>20266</v>
      </c>
      <c r="D2896" s="1" t="s">
        <v>20267</v>
      </c>
      <c r="E2896" s="1" t="s">
        <v>20268</v>
      </c>
      <c r="F2896" s="1" t="s">
        <v>20269</v>
      </c>
      <c r="G2896" s="1" t="s">
        <v>20270</v>
      </c>
      <c r="H2896" s="1" t="s">
        <v>20271</v>
      </c>
    </row>
    <row r="2897" spans="1:8" ht="15.75" customHeight="1" x14ac:dyDescent="0.2">
      <c r="A2897" s="2">
        <v>41928.611190127318</v>
      </c>
      <c r="B2897" s="1" t="s">
        <v>20272</v>
      </c>
      <c r="C2897" s="1" t="s">
        <v>20273</v>
      </c>
      <c r="D2897" s="1" t="s">
        <v>20274</v>
      </c>
      <c r="E2897" s="1" t="s">
        <v>20275</v>
      </c>
      <c r="F2897" s="1" t="s">
        <v>20276</v>
      </c>
      <c r="G2897" s="1" t="s">
        <v>20277</v>
      </c>
      <c r="H2897" s="1" t="s">
        <v>20278</v>
      </c>
    </row>
    <row r="2898" spans="1:8" ht="15.75" customHeight="1" x14ac:dyDescent="0.2">
      <c r="A2898" s="2">
        <v>41928.611387349541</v>
      </c>
      <c r="B2898" s="1" t="s">
        <v>20279</v>
      </c>
      <c r="C2898" s="1" t="s">
        <v>20280</v>
      </c>
      <c r="D2898" s="1" t="s">
        <v>20281</v>
      </c>
      <c r="E2898" s="1" t="s">
        <v>20282</v>
      </c>
      <c r="F2898" s="1" t="s">
        <v>20283</v>
      </c>
      <c r="G2898" s="1" t="s">
        <v>20284</v>
      </c>
      <c r="H2898" s="1" t="s">
        <v>20285</v>
      </c>
    </row>
    <row r="2899" spans="1:8" ht="15.75" customHeight="1" x14ac:dyDescent="0.2">
      <c r="A2899" s="2">
        <v>41928.865135810185</v>
      </c>
      <c r="B2899" s="1" t="s">
        <v>20286</v>
      </c>
      <c r="C2899" s="1" t="s">
        <v>20287</v>
      </c>
      <c r="D2899" s="1" t="s">
        <v>20288</v>
      </c>
      <c r="E2899" s="1" t="s">
        <v>20289</v>
      </c>
      <c r="F2899" s="1" t="s">
        <v>20290</v>
      </c>
      <c r="G2899" s="1" t="s">
        <v>20291</v>
      </c>
      <c r="H2899" s="1" t="s">
        <v>20292</v>
      </c>
    </row>
    <row r="2900" spans="1:8" ht="15.75" customHeight="1" x14ac:dyDescent="0.2">
      <c r="A2900" s="2">
        <v>41929.358804004623</v>
      </c>
      <c r="B2900" s="1" t="s">
        <v>20293</v>
      </c>
      <c r="C2900" s="1" t="s">
        <v>20294</v>
      </c>
      <c r="D2900" s="1" t="s">
        <v>20295</v>
      </c>
      <c r="E2900" s="1" t="s">
        <v>20296</v>
      </c>
      <c r="F2900" s="1" t="s">
        <v>20297</v>
      </c>
      <c r="G2900" s="1" t="s">
        <v>20298</v>
      </c>
      <c r="H2900" s="1" t="s">
        <v>20299</v>
      </c>
    </row>
    <row r="2901" spans="1:8" ht="15.75" customHeight="1" x14ac:dyDescent="0.2">
      <c r="A2901" s="2">
        <v>41929.359182546294</v>
      </c>
      <c r="B2901" s="1" t="s">
        <v>20300</v>
      </c>
      <c r="C2901" s="1" t="s">
        <v>20301</v>
      </c>
      <c r="D2901" s="1" t="s">
        <v>20302</v>
      </c>
      <c r="E2901" s="1" t="s">
        <v>20303</v>
      </c>
      <c r="F2901" s="1" t="s">
        <v>20304</v>
      </c>
      <c r="G2901" s="1" t="s">
        <v>20305</v>
      </c>
      <c r="H2901" s="1" t="s">
        <v>20306</v>
      </c>
    </row>
    <row r="2902" spans="1:8" ht="15.75" customHeight="1" x14ac:dyDescent="0.2">
      <c r="A2902" s="2">
        <v>41929.359480902778</v>
      </c>
      <c r="B2902" s="1" t="s">
        <v>20307</v>
      </c>
      <c r="C2902" s="1" t="s">
        <v>20308</v>
      </c>
      <c r="D2902" s="1" t="s">
        <v>20309</v>
      </c>
      <c r="E2902" s="1" t="s">
        <v>20310</v>
      </c>
      <c r="F2902" s="1" t="s">
        <v>20311</v>
      </c>
      <c r="G2902" s="1" t="s">
        <v>20312</v>
      </c>
      <c r="H2902" s="1" t="s">
        <v>20313</v>
      </c>
    </row>
    <row r="2903" spans="1:8" ht="15.75" customHeight="1" x14ac:dyDescent="0.2">
      <c r="A2903" s="2">
        <v>41929.359828483794</v>
      </c>
      <c r="B2903" s="1" t="s">
        <v>20314</v>
      </c>
      <c r="C2903" s="1" t="s">
        <v>20315</v>
      </c>
      <c r="D2903" s="1" t="s">
        <v>20316</v>
      </c>
      <c r="E2903" s="1" t="s">
        <v>20317</v>
      </c>
      <c r="F2903" s="1" t="s">
        <v>20318</v>
      </c>
      <c r="G2903" s="1" t="s">
        <v>20319</v>
      </c>
      <c r="H2903" s="1" t="s">
        <v>20320</v>
      </c>
    </row>
    <row r="2904" spans="1:8" ht="15.75" customHeight="1" x14ac:dyDescent="0.2">
      <c r="A2904" s="2">
        <v>41929.360262361115</v>
      </c>
      <c r="B2904" s="1" t="s">
        <v>20321</v>
      </c>
      <c r="C2904" s="1" t="s">
        <v>20322</v>
      </c>
      <c r="D2904" s="1" t="s">
        <v>20323</v>
      </c>
      <c r="E2904" s="1" t="s">
        <v>20324</v>
      </c>
      <c r="F2904" s="1" t="s">
        <v>20325</v>
      </c>
      <c r="G2904" s="1" t="s">
        <v>20326</v>
      </c>
      <c r="H2904" s="1" t="s">
        <v>20327</v>
      </c>
    </row>
    <row r="2905" spans="1:8" ht="15.75" customHeight="1" x14ac:dyDescent="0.2">
      <c r="A2905" s="2">
        <v>41929.3610796875</v>
      </c>
      <c r="B2905" s="1" t="s">
        <v>20328</v>
      </c>
      <c r="C2905" s="1" t="s">
        <v>20329</v>
      </c>
      <c r="D2905" s="1" t="s">
        <v>20330</v>
      </c>
      <c r="E2905" s="1" t="s">
        <v>20331</v>
      </c>
      <c r="F2905" s="1" t="s">
        <v>20332</v>
      </c>
      <c r="G2905" s="1" t="s">
        <v>20333</v>
      </c>
      <c r="H2905" s="1" t="s">
        <v>20334</v>
      </c>
    </row>
    <row r="2906" spans="1:8" ht="15.75" customHeight="1" x14ac:dyDescent="0.2">
      <c r="A2906" s="2">
        <v>41929.36148792824</v>
      </c>
      <c r="B2906" s="1" t="s">
        <v>20335</v>
      </c>
      <c r="C2906" s="1" t="s">
        <v>20336</v>
      </c>
      <c r="D2906" s="1" t="s">
        <v>20337</v>
      </c>
      <c r="E2906" s="1" t="s">
        <v>20338</v>
      </c>
      <c r="F2906" s="1" t="s">
        <v>20339</v>
      </c>
      <c r="G2906" s="1" t="s">
        <v>20340</v>
      </c>
      <c r="H2906" s="1" t="s">
        <v>20341</v>
      </c>
    </row>
    <row r="2907" spans="1:8" ht="15.75" customHeight="1" x14ac:dyDescent="0.2">
      <c r="A2907" s="2">
        <v>41929.362387534718</v>
      </c>
      <c r="B2907" s="1" t="s">
        <v>20342</v>
      </c>
      <c r="C2907" s="1" t="s">
        <v>20343</v>
      </c>
      <c r="D2907" s="1" t="s">
        <v>20344</v>
      </c>
      <c r="E2907" s="1" t="s">
        <v>20345</v>
      </c>
      <c r="F2907" s="1" t="s">
        <v>20346</v>
      </c>
      <c r="G2907" s="1" t="s">
        <v>20347</v>
      </c>
      <c r="H2907" s="1" t="s">
        <v>20348</v>
      </c>
    </row>
    <row r="2908" spans="1:8" ht="15.75" customHeight="1" x14ac:dyDescent="0.2">
      <c r="A2908" s="2">
        <v>41929.362637638886</v>
      </c>
      <c r="B2908" s="1" t="s">
        <v>20349</v>
      </c>
      <c r="C2908" s="1" t="s">
        <v>20350</v>
      </c>
      <c r="D2908" s="1" t="s">
        <v>20351</v>
      </c>
      <c r="E2908" s="1" t="s">
        <v>20352</v>
      </c>
      <c r="F2908" s="1" t="s">
        <v>20353</v>
      </c>
      <c r="G2908" s="1" t="s">
        <v>20354</v>
      </c>
      <c r="H2908" s="1" t="s">
        <v>20355</v>
      </c>
    </row>
    <row r="2909" spans="1:8" ht="15.75" customHeight="1" x14ac:dyDescent="0.2">
      <c r="A2909" s="2">
        <v>41929.363120601854</v>
      </c>
      <c r="B2909" s="1" t="s">
        <v>20356</v>
      </c>
      <c r="C2909" s="1" t="s">
        <v>20357</v>
      </c>
      <c r="D2909" s="1" t="s">
        <v>20358</v>
      </c>
      <c r="E2909" s="1" t="s">
        <v>20359</v>
      </c>
      <c r="F2909" s="1" t="s">
        <v>20360</v>
      </c>
      <c r="G2909" s="1" t="s">
        <v>20361</v>
      </c>
      <c r="H2909" s="1" t="s">
        <v>20362</v>
      </c>
    </row>
    <row r="2910" spans="1:8" ht="15.75" customHeight="1" x14ac:dyDescent="0.2">
      <c r="A2910" s="2">
        <v>41929.36331990741</v>
      </c>
      <c r="B2910" s="1" t="s">
        <v>20363</v>
      </c>
      <c r="C2910" s="1" t="s">
        <v>20364</v>
      </c>
      <c r="D2910" s="1" t="s">
        <v>20365</v>
      </c>
      <c r="E2910" s="1" t="s">
        <v>20366</v>
      </c>
      <c r="F2910" s="1" t="s">
        <v>20367</v>
      </c>
      <c r="G2910" s="1" t="s">
        <v>20368</v>
      </c>
      <c r="H2910" s="1" t="s">
        <v>20369</v>
      </c>
    </row>
    <row r="2911" spans="1:8" ht="15.75" customHeight="1" x14ac:dyDescent="0.2">
      <c r="A2911" s="2">
        <v>41932.340106701391</v>
      </c>
      <c r="B2911" s="1" t="s">
        <v>20370</v>
      </c>
      <c r="C2911" s="1" t="s">
        <v>20371</v>
      </c>
      <c r="D2911" s="1" t="s">
        <v>20372</v>
      </c>
      <c r="E2911" s="1" t="s">
        <v>20373</v>
      </c>
      <c r="F2911" s="1" t="s">
        <v>20374</v>
      </c>
      <c r="G2911" s="1" t="s">
        <v>20375</v>
      </c>
      <c r="H2911" s="1" t="s">
        <v>20376</v>
      </c>
    </row>
    <row r="2912" spans="1:8" ht="15.75" customHeight="1" x14ac:dyDescent="0.2">
      <c r="A2912" s="2">
        <v>41932.340497500001</v>
      </c>
      <c r="B2912" s="1" t="s">
        <v>20377</v>
      </c>
      <c r="C2912" s="1" t="s">
        <v>20378</v>
      </c>
      <c r="D2912" s="1" t="s">
        <v>20379</v>
      </c>
      <c r="E2912" s="1" t="s">
        <v>20380</v>
      </c>
      <c r="F2912" s="1" t="s">
        <v>20381</v>
      </c>
      <c r="G2912" s="1" t="s">
        <v>20382</v>
      </c>
      <c r="H2912" s="1" t="s">
        <v>20383</v>
      </c>
    </row>
    <row r="2913" spans="1:8" ht="15.75" customHeight="1" x14ac:dyDescent="0.2">
      <c r="A2913" s="2">
        <v>41932.340759270832</v>
      </c>
      <c r="B2913" s="1" t="s">
        <v>20384</v>
      </c>
      <c r="C2913" s="1" t="s">
        <v>20385</v>
      </c>
      <c r="D2913" s="1" t="s">
        <v>20386</v>
      </c>
      <c r="E2913" s="1" t="s">
        <v>20387</v>
      </c>
      <c r="F2913" s="1" t="s">
        <v>20388</v>
      </c>
      <c r="G2913" s="1" t="s">
        <v>20389</v>
      </c>
      <c r="H2913" s="1" t="s">
        <v>20390</v>
      </c>
    </row>
    <row r="2914" spans="1:8" ht="15.75" customHeight="1" x14ac:dyDescent="0.2">
      <c r="A2914" s="2">
        <v>41932.341022685185</v>
      </c>
      <c r="B2914" s="1" t="s">
        <v>20391</v>
      </c>
      <c r="C2914" s="1" t="s">
        <v>20392</v>
      </c>
      <c r="D2914" s="1" t="s">
        <v>20393</v>
      </c>
      <c r="E2914" s="1" t="s">
        <v>20394</v>
      </c>
      <c r="F2914" s="1" t="s">
        <v>20395</v>
      </c>
      <c r="G2914" s="1" t="s">
        <v>20396</v>
      </c>
      <c r="H2914" s="1" t="s">
        <v>20397</v>
      </c>
    </row>
    <row r="2915" spans="1:8" ht="15.75" customHeight="1" x14ac:dyDescent="0.2">
      <c r="A2915" s="2">
        <v>41932.341252129627</v>
      </c>
      <c r="B2915" s="1" t="s">
        <v>20398</v>
      </c>
      <c r="C2915" s="1" t="s">
        <v>20399</v>
      </c>
      <c r="D2915" s="1" t="s">
        <v>20400</v>
      </c>
      <c r="E2915" s="1" t="s">
        <v>20401</v>
      </c>
      <c r="F2915" s="1" t="s">
        <v>20402</v>
      </c>
      <c r="G2915" s="1" t="s">
        <v>20403</v>
      </c>
      <c r="H2915" s="1" t="s">
        <v>20404</v>
      </c>
    </row>
    <row r="2916" spans="1:8" ht="15.75" customHeight="1" x14ac:dyDescent="0.2">
      <c r="A2916" s="2">
        <v>41932.341745381949</v>
      </c>
      <c r="B2916" s="1" t="s">
        <v>20405</v>
      </c>
      <c r="C2916" s="1" t="s">
        <v>20406</v>
      </c>
      <c r="D2916" s="1" t="s">
        <v>20407</v>
      </c>
      <c r="E2916" s="1" t="s">
        <v>20408</v>
      </c>
      <c r="F2916" s="1" t="s">
        <v>20409</v>
      </c>
      <c r="G2916" s="1" t="s">
        <v>20410</v>
      </c>
      <c r="H2916" s="1" t="s">
        <v>20411</v>
      </c>
    </row>
    <row r="2917" spans="1:8" ht="15.75" customHeight="1" x14ac:dyDescent="0.2">
      <c r="A2917" s="2">
        <v>41932.341967523149</v>
      </c>
      <c r="B2917" s="1" t="s">
        <v>20412</v>
      </c>
      <c r="C2917" s="1" t="s">
        <v>20413</v>
      </c>
      <c r="D2917" s="1" t="s">
        <v>20414</v>
      </c>
      <c r="E2917" s="1" t="s">
        <v>20415</v>
      </c>
      <c r="F2917" s="1" t="s">
        <v>20416</v>
      </c>
      <c r="G2917" s="1" t="s">
        <v>20417</v>
      </c>
      <c r="H2917" s="1" t="s">
        <v>20418</v>
      </c>
    </row>
    <row r="2918" spans="1:8" ht="15.75" customHeight="1" x14ac:dyDescent="0.2">
      <c r="A2918" s="2">
        <v>41932.342325833335</v>
      </c>
      <c r="B2918" s="1" t="s">
        <v>20419</v>
      </c>
      <c r="C2918" s="1" t="s">
        <v>20420</v>
      </c>
      <c r="D2918" s="1" t="s">
        <v>20421</v>
      </c>
      <c r="E2918" s="1" t="s">
        <v>20422</v>
      </c>
      <c r="F2918" s="1" t="s">
        <v>20423</v>
      </c>
      <c r="G2918" s="1" t="s">
        <v>20424</v>
      </c>
      <c r="H2918" s="1" t="s">
        <v>20425</v>
      </c>
    </row>
    <row r="2919" spans="1:8" ht="15.75" customHeight="1" x14ac:dyDescent="0.2">
      <c r="A2919" s="2">
        <v>41932.342631828702</v>
      </c>
      <c r="B2919" s="1" t="s">
        <v>20426</v>
      </c>
      <c r="C2919" s="1" t="s">
        <v>20427</v>
      </c>
      <c r="D2919" s="1" t="s">
        <v>20428</v>
      </c>
      <c r="E2919" s="1" t="s">
        <v>20429</v>
      </c>
      <c r="F2919" s="1" t="s">
        <v>20430</v>
      </c>
      <c r="G2919" s="1" t="s">
        <v>20431</v>
      </c>
      <c r="H2919" s="1" t="s">
        <v>20432</v>
      </c>
    </row>
    <row r="2920" spans="1:8" ht="15.75" customHeight="1" x14ac:dyDescent="0.2">
      <c r="A2920" s="2">
        <v>41932.342908495368</v>
      </c>
      <c r="B2920" s="1" t="s">
        <v>20433</v>
      </c>
      <c r="C2920" s="1" t="s">
        <v>20434</v>
      </c>
      <c r="D2920" s="1" t="s">
        <v>20435</v>
      </c>
      <c r="E2920" s="1" t="s">
        <v>20436</v>
      </c>
      <c r="F2920" s="1" t="s">
        <v>20437</v>
      </c>
      <c r="G2920" s="1" t="s">
        <v>20438</v>
      </c>
      <c r="H2920" s="1" t="s">
        <v>20439</v>
      </c>
    </row>
    <row r="2921" spans="1:8" ht="15.75" customHeight="1" x14ac:dyDescent="0.2">
      <c r="A2921" s="2">
        <v>41932.343193900459</v>
      </c>
      <c r="B2921" s="1" t="s">
        <v>20440</v>
      </c>
      <c r="C2921" s="1" t="s">
        <v>20441</v>
      </c>
      <c r="D2921" s="1" t="s">
        <v>20442</v>
      </c>
      <c r="E2921" s="1" t="s">
        <v>20443</v>
      </c>
      <c r="F2921" s="1" t="s">
        <v>20444</v>
      </c>
      <c r="G2921" s="1" t="s">
        <v>20445</v>
      </c>
      <c r="H2921" s="1" t="s">
        <v>20446</v>
      </c>
    </row>
    <row r="2922" spans="1:8" ht="15.75" customHeight="1" x14ac:dyDescent="0.2">
      <c r="A2922" s="2">
        <v>41932.343415937503</v>
      </c>
      <c r="B2922" s="1" t="s">
        <v>20447</v>
      </c>
      <c r="C2922" s="1" t="s">
        <v>20448</v>
      </c>
      <c r="D2922" s="1" t="s">
        <v>20449</v>
      </c>
      <c r="E2922" s="1" t="s">
        <v>20450</v>
      </c>
      <c r="F2922" s="1" t="s">
        <v>20451</v>
      </c>
      <c r="G2922" s="1" t="s">
        <v>20452</v>
      </c>
      <c r="H2922" s="1" t="s">
        <v>20453</v>
      </c>
    </row>
    <row r="2923" spans="1:8" ht="15.75" customHeight="1" x14ac:dyDescent="0.2">
      <c r="A2923" s="2">
        <v>41932.343685891203</v>
      </c>
      <c r="B2923" s="1" t="s">
        <v>20454</v>
      </c>
      <c r="C2923" s="1" t="s">
        <v>20455</v>
      </c>
      <c r="D2923" s="1" t="s">
        <v>20456</v>
      </c>
      <c r="E2923" s="1" t="s">
        <v>20457</v>
      </c>
      <c r="F2923" s="1" t="s">
        <v>20458</v>
      </c>
      <c r="G2923" s="1" t="s">
        <v>20459</v>
      </c>
      <c r="H2923" s="1" t="s">
        <v>20460</v>
      </c>
    </row>
    <row r="2924" spans="1:8" ht="15.75" customHeight="1" x14ac:dyDescent="0.2">
      <c r="A2924" s="2">
        <v>41932.344106365745</v>
      </c>
      <c r="B2924" s="1" t="s">
        <v>20461</v>
      </c>
      <c r="C2924" s="1" t="s">
        <v>20462</v>
      </c>
      <c r="D2924" s="1" t="s">
        <v>20463</v>
      </c>
      <c r="E2924" s="1" t="s">
        <v>20464</v>
      </c>
      <c r="F2924" s="1" t="s">
        <v>20465</v>
      </c>
      <c r="G2924" s="1" t="s">
        <v>20466</v>
      </c>
      <c r="H2924" s="1" t="s">
        <v>20467</v>
      </c>
    </row>
    <row r="2925" spans="1:8" ht="15.75" customHeight="1" x14ac:dyDescent="0.2">
      <c r="A2925" s="2">
        <v>41932.345774502312</v>
      </c>
      <c r="B2925" s="1" t="s">
        <v>20468</v>
      </c>
      <c r="C2925" s="1" t="s">
        <v>20469</v>
      </c>
      <c r="D2925" s="1" t="s">
        <v>20470</v>
      </c>
      <c r="E2925" s="1" t="s">
        <v>20471</v>
      </c>
      <c r="F2925" s="1" t="s">
        <v>20472</v>
      </c>
      <c r="G2925" s="1" t="s">
        <v>20473</v>
      </c>
      <c r="H2925" s="1" t="s">
        <v>20474</v>
      </c>
    </row>
    <row r="2926" spans="1:8" ht="15.75" customHeight="1" x14ac:dyDescent="0.2">
      <c r="A2926" s="2">
        <v>41932.34622042824</v>
      </c>
      <c r="B2926" s="1" t="s">
        <v>20475</v>
      </c>
      <c r="C2926" s="1" t="s">
        <v>20476</v>
      </c>
      <c r="D2926" s="1" t="s">
        <v>20477</v>
      </c>
      <c r="E2926" s="1" t="s">
        <v>20478</v>
      </c>
      <c r="F2926" s="1" t="s">
        <v>20479</v>
      </c>
      <c r="G2926" s="1" t="s">
        <v>20480</v>
      </c>
      <c r="H2926" s="1" t="s">
        <v>20481</v>
      </c>
    </row>
    <row r="2927" spans="1:8" ht="15.75" customHeight="1" x14ac:dyDescent="0.2">
      <c r="A2927" s="2">
        <v>41932.346514988429</v>
      </c>
      <c r="B2927" s="1" t="s">
        <v>20482</v>
      </c>
      <c r="C2927" s="1" t="s">
        <v>20483</v>
      </c>
      <c r="D2927" s="1" t="s">
        <v>20484</v>
      </c>
      <c r="E2927" s="1" t="s">
        <v>20485</v>
      </c>
      <c r="F2927" s="1" t="s">
        <v>20486</v>
      </c>
      <c r="G2927" s="1" t="s">
        <v>20487</v>
      </c>
      <c r="H2927" s="1" t="s">
        <v>20488</v>
      </c>
    </row>
    <row r="2928" spans="1:8" ht="15.75" customHeight="1" x14ac:dyDescent="0.2">
      <c r="A2928" s="2">
        <v>41932.346866851854</v>
      </c>
      <c r="B2928" s="1" t="s">
        <v>20489</v>
      </c>
      <c r="C2928" s="1" t="s">
        <v>20490</v>
      </c>
      <c r="D2928" s="1" t="s">
        <v>20491</v>
      </c>
      <c r="E2928" s="1" t="s">
        <v>20492</v>
      </c>
      <c r="F2928" s="1" t="s">
        <v>20493</v>
      </c>
      <c r="G2928" s="1" t="s">
        <v>20494</v>
      </c>
      <c r="H2928" s="1" t="s">
        <v>20495</v>
      </c>
    </row>
    <row r="2929" spans="1:8" ht="15.75" customHeight="1" x14ac:dyDescent="0.2">
      <c r="A2929" s="2">
        <v>41932.347110590279</v>
      </c>
      <c r="B2929" s="1" t="s">
        <v>20496</v>
      </c>
      <c r="C2929" s="1" t="s">
        <v>20497</v>
      </c>
      <c r="D2929" s="1" t="s">
        <v>20498</v>
      </c>
      <c r="E2929" s="1" t="s">
        <v>20499</v>
      </c>
      <c r="F2929" s="1" t="s">
        <v>20500</v>
      </c>
      <c r="G2929" s="1" t="s">
        <v>20501</v>
      </c>
      <c r="H2929" s="1" t="s">
        <v>20502</v>
      </c>
    </row>
    <row r="2930" spans="1:8" ht="15.75" customHeight="1" x14ac:dyDescent="0.2">
      <c r="A2930" s="2">
        <v>41932.347514386573</v>
      </c>
      <c r="B2930" s="1" t="s">
        <v>20503</v>
      </c>
      <c r="C2930" s="1" t="s">
        <v>20504</v>
      </c>
      <c r="D2930" s="1" t="s">
        <v>20505</v>
      </c>
      <c r="E2930" s="1" t="s">
        <v>20506</v>
      </c>
      <c r="F2930" s="1" t="s">
        <v>20507</v>
      </c>
      <c r="G2930" s="1" t="s">
        <v>20508</v>
      </c>
      <c r="H2930" s="1" t="s">
        <v>20509</v>
      </c>
    </row>
    <row r="2931" spans="1:8" ht="15.75" customHeight="1" x14ac:dyDescent="0.2">
      <c r="A2931" s="2">
        <v>41932.496166608798</v>
      </c>
      <c r="B2931" s="1" t="s">
        <v>20510</v>
      </c>
      <c r="C2931" s="1" t="s">
        <v>20511</v>
      </c>
      <c r="D2931" s="1" t="s">
        <v>20512</v>
      </c>
      <c r="E2931" s="1" t="s">
        <v>20513</v>
      </c>
      <c r="F2931" s="1" t="s">
        <v>20514</v>
      </c>
      <c r="G2931" s="1" t="s">
        <v>20515</v>
      </c>
      <c r="H2931" s="1" t="s">
        <v>20516</v>
      </c>
    </row>
    <row r="2932" spans="1:8" ht="15.75" customHeight="1" x14ac:dyDescent="0.2">
      <c r="A2932" s="2">
        <v>41932.496265601854</v>
      </c>
      <c r="B2932" s="1" t="s">
        <v>20517</v>
      </c>
      <c r="C2932" s="1" t="s">
        <v>20518</v>
      </c>
      <c r="D2932" s="1" t="s">
        <v>20519</v>
      </c>
      <c r="E2932" s="1" t="s">
        <v>20520</v>
      </c>
      <c r="F2932" s="1" t="s">
        <v>20521</v>
      </c>
      <c r="G2932" s="1" t="s">
        <v>20522</v>
      </c>
      <c r="H2932" s="1" t="s">
        <v>20523</v>
      </c>
    </row>
    <row r="2933" spans="1:8" ht="15.75" customHeight="1" x14ac:dyDescent="0.2">
      <c r="A2933" s="2">
        <v>41932.496509791665</v>
      </c>
      <c r="B2933" s="1" t="s">
        <v>20524</v>
      </c>
      <c r="C2933" s="1" t="s">
        <v>20525</v>
      </c>
      <c r="D2933" s="1" t="s">
        <v>20526</v>
      </c>
      <c r="E2933" s="1" t="s">
        <v>20527</v>
      </c>
      <c r="F2933" s="1" t="s">
        <v>20528</v>
      </c>
      <c r="G2933" s="1" t="s">
        <v>20529</v>
      </c>
      <c r="H2933" s="1" t="s">
        <v>20530</v>
      </c>
    </row>
    <row r="2934" spans="1:8" ht="15.75" customHeight="1" x14ac:dyDescent="0.2">
      <c r="A2934" s="2">
        <v>41932.496829861113</v>
      </c>
      <c r="B2934" s="1" t="s">
        <v>20531</v>
      </c>
      <c r="C2934" s="1" t="s">
        <v>20532</v>
      </c>
      <c r="D2934" s="1" t="s">
        <v>20533</v>
      </c>
      <c r="E2934" s="1" t="s">
        <v>20534</v>
      </c>
      <c r="F2934" s="1" t="s">
        <v>20535</v>
      </c>
      <c r="G2934" s="1" t="s">
        <v>20536</v>
      </c>
      <c r="H2934" s="1" t="s">
        <v>20537</v>
      </c>
    </row>
    <row r="2935" spans="1:8" ht="15.75" customHeight="1" x14ac:dyDescent="0.2">
      <c r="A2935" s="2">
        <v>41932.496829884258</v>
      </c>
      <c r="B2935" s="1" t="s">
        <v>20538</v>
      </c>
      <c r="C2935" s="1" t="s">
        <v>20539</v>
      </c>
      <c r="D2935" s="1" t="s">
        <v>20540</v>
      </c>
      <c r="E2935" s="1" t="s">
        <v>20541</v>
      </c>
      <c r="F2935" s="1" t="s">
        <v>20542</v>
      </c>
      <c r="G2935" s="1" t="s">
        <v>20543</v>
      </c>
      <c r="H2935" s="1" t="s">
        <v>20544</v>
      </c>
    </row>
    <row r="2936" spans="1:8" ht="15.75" customHeight="1" x14ac:dyDescent="0.2">
      <c r="A2936" s="2">
        <v>41932.497920694448</v>
      </c>
      <c r="B2936" s="1" t="s">
        <v>20545</v>
      </c>
      <c r="C2936" s="1" t="s">
        <v>20546</v>
      </c>
      <c r="D2936" s="1" t="s">
        <v>20547</v>
      </c>
      <c r="E2936" s="1" t="s">
        <v>20548</v>
      </c>
      <c r="F2936" s="1" t="s">
        <v>20549</v>
      </c>
      <c r="G2936" s="1" t="s">
        <v>20550</v>
      </c>
      <c r="H2936" s="1" t="s">
        <v>20551</v>
      </c>
    </row>
    <row r="2937" spans="1:8" ht="15.75" customHeight="1" x14ac:dyDescent="0.2">
      <c r="A2937" s="2">
        <v>41932.498206979166</v>
      </c>
      <c r="B2937" s="1" t="s">
        <v>20552</v>
      </c>
      <c r="C2937" s="1" t="s">
        <v>20553</v>
      </c>
      <c r="D2937" s="1" t="s">
        <v>20554</v>
      </c>
      <c r="E2937" s="1" t="s">
        <v>20555</v>
      </c>
      <c r="F2937" s="1" t="s">
        <v>20556</v>
      </c>
      <c r="G2937" s="1" t="s">
        <v>20557</v>
      </c>
      <c r="H2937" s="1" t="s">
        <v>20558</v>
      </c>
    </row>
    <row r="2938" spans="1:8" ht="15.75" customHeight="1" x14ac:dyDescent="0.2">
      <c r="A2938" s="2">
        <v>41932.498456180554</v>
      </c>
      <c r="B2938" s="1" t="s">
        <v>20559</v>
      </c>
      <c r="C2938" s="1" t="s">
        <v>20560</v>
      </c>
      <c r="D2938" s="1" t="s">
        <v>20561</v>
      </c>
      <c r="E2938" s="1" t="s">
        <v>20562</v>
      </c>
      <c r="F2938" s="1" t="s">
        <v>20563</v>
      </c>
      <c r="G2938" s="1" t="s">
        <v>20564</v>
      </c>
      <c r="H2938" s="1" t="s">
        <v>20565</v>
      </c>
    </row>
    <row r="2939" spans="1:8" ht="15.75" customHeight="1" x14ac:dyDescent="0.2">
      <c r="A2939" s="2">
        <v>41932.498693541667</v>
      </c>
      <c r="B2939" s="1" t="s">
        <v>20566</v>
      </c>
      <c r="C2939" s="1" t="s">
        <v>20567</v>
      </c>
      <c r="D2939" s="1" t="s">
        <v>20568</v>
      </c>
      <c r="E2939" s="1" t="s">
        <v>20569</v>
      </c>
      <c r="F2939" s="1" t="s">
        <v>20570</v>
      </c>
      <c r="G2939" s="1" t="s">
        <v>20571</v>
      </c>
      <c r="H2939" s="1" t="s">
        <v>20572</v>
      </c>
    </row>
    <row r="2940" spans="1:8" ht="15.75" customHeight="1" x14ac:dyDescent="0.2">
      <c r="A2940" s="2">
        <v>41932.498925532411</v>
      </c>
      <c r="B2940" s="1" t="s">
        <v>20573</v>
      </c>
      <c r="C2940" s="1" t="s">
        <v>20574</v>
      </c>
      <c r="D2940" s="1" t="s">
        <v>20575</v>
      </c>
      <c r="E2940" s="1" t="s">
        <v>20576</v>
      </c>
      <c r="F2940" s="1" t="s">
        <v>20577</v>
      </c>
      <c r="G2940" s="1" t="s">
        <v>20578</v>
      </c>
      <c r="H2940" s="1" t="s">
        <v>20579</v>
      </c>
    </row>
    <row r="2941" spans="1:8" ht="15.75" customHeight="1" x14ac:dyDescent="0.2">
      <c r="A2941" s="2">
        <v>41932.49898916667</v>
      </c>
      <c r="B2941" s="1" t="s">
        <v>20580</v>
      </c>
      <c r="C2941" s="1" t="s">
        <v>20581</v>
      </c>
      <c r="D2941" s="1" t="s">
        <v>20582</v>
      </c>
      <c r="E2941" s="1" t="s">
        <v>20583</v>
      </c>
      <c r="F2941" s="1" t="s">
        <v>20584</v>
      </c>
      <c r="G2941" s="1" t="s">
        <v>20585</v>
      </c>
      <c r="H2941" s="1" t="s">
        <v>20586</v>
      </c>
    </row>
    <row r="2942" spans="1:8" ht="15.75" customHeight="1" x14ac:dyDescent="0.2">
      <c r="A2942" s="2">
        <v>41932.499028587961</v>
      </c>
      <c r="B2942" s="1" t="s">
        <v>20587</v>
      </c>
      <c r="C2942" s="1" t="s">
        <v>20588</v>
      </c>
      <c r="D2942" s="1" t="s">
        <v>20589</v>
      </c>
      <c r="E2942" s="1" t="s">
        <v>20590</v>
      </c>
      <c r="F2942" s="1" t="s">
        <v>20591</v>
      </c>
      <c r="G2942" s="1" t="s">
        <v>20592</v>
      </c>
      <c r="H2942" s="1" t="s">
        <v>20593</v>
      </c>
    </row>
    <row r="2943" spans="1:8" ht="15.75" customHeight="1" x14ac:dyDescent="0.2">
      <c r="A2943" s="2">
        <v>41932.499052152772</v>
      </c>
      <c r="B2943" s="1" t="s">
        <v>20594</v>
      </c>
      <c r="C2943" s="1" t="s">
        <v>20595</v>
      </c>
      <c r="D2943" s="1" t="s">
        <v>20596</v>
      </c>
      <c r="E2943" s="1" t="s">
        <v>20597</v>
      </c>
      <c r="F2943" s="1" t="s">
        <v>20598</v>
      </c>
      <c r="G2943" s="1" t="s">
        <v>20599</v>
      </c>
      <c r="H2943" s="1" t="s">
        <v>20600</v>
      </c>
    </row>
    <row r="2944" spans="1:8" ht="15.75" customHeight="1" x14ac:dyDescent="0.2">
      <c r="A2944" s="2">
        <v>41932.50027542824</v>
      </c>
      <c r="B2944" s="1" t="s">
        <v>20601</v>
      </c>
      <c r="C2944" s="1" t="s">
        <v>20602</v>
      </c>
      <c r="D2944" s="1" t="s">
        <v>20603</v>
      </c>
      <c r="E2944" s="1" t="s">
        <v>20604</v>
      </c>
      <c r="F2944" s="1" t="s">
        <v>20605</v>
      </c>
      <c r="G2944" s="1" t="s">
        <v>20606</v>
      </c>
      <c r="H2944" s="1" t="s">
        <v>20607</v>
      </c>
    </row>
    <row r="2945" spans="1:8" ht="15.75" customHeight="1" x14ac:dyDescent="0.2">
      <c r="A2945" s="2">
        <v>41932.500331875002</v>
      </c>
      <c r="B2945" s="1" t="s">
        <v>20608</v>
      </c>
      <c r="C2945" s="1" t="s">
        <v>20609</v>
      </c>
      <c r="D2945" s="1" t="s">
        <v>20610</v>
      </c>
      <c r="E2945" s="1" t="s">
        <v>20611</v>
      </c>
      <c r="F2945" s="1" t="s">
        <v>20612</v>
      </c>
      <c r="G2945" s="1" t="s">
        <v>20613</v>
      </c>
      <c r="H2945" s="1" t="s">
        <v>20614</v>
      </c>
    </row>
    <row r="2946" spans="1:8" ht="15.75" customHeight="1" x14ac:dyDescent="0.2">
      <c r="A2946" s="2">
        <v>41932.500336597222</v>
      </c>
      <c r="B2946" s="1" t="s">
        <v>20615</v>
      </c>
      <c r="C2946" s="1" t="s">
        <v>20616</v>
      </c>
      <c r="D2946" s="1" t="s">
        <v>20617</v>
      </c>
      <c r="E2946" s="1" t="s">
        <v>20618</v>
      </c>
      <c r="F2946" s="1" t="s">
        <v>20619</v>
      </c>
      <c r="G2946" s="1" t="s">
        <v>20620</v>
      </c>
      <c r="H2946" s="1" t="s">
        <v>20621</v>
      </c>
    </row>
    <row r="2947" spans="1:8" ht="15.75" customHeight="1" x14ac:dyDescent="0.2">
      <c r="A2947" s="2">
        <v>41932.500409398148</v>
      </c>
      <c r="B2947" s="1" t="s">
        <v>20622</v>
      </c>
      <c r="C2947" s="1" t="s">
        <v>20623</v>
      </c>
      <c r="D2947" s="1" t="s">
        <v>20624</v>
      </c>
      <c r="E2947" s="1" t="s">
        <v>20625</v>
      </c>
      <c r="F2947" s="1" t="s">
        <v>20626</v>
      </c>
      <c r="G2947" s="1" t="s">
        <v>20627</v>
      </c>
      <c r="H2947" s="1" t="s">
        <v>20628</v>
      </c>
    </row>
    <row r="2948" spans="1:8" ht="15.75" customHeight="1" x14ac:dyDescent="0.2">
      <c r="A2948" s="2">
        <v>41932.501671527774</v>
      </c>
      <c r="B2948" s="1" t="s">
        <v>20629</v>
      </c>
      <c r="C2948" s="1" t="s">
        <v>20630</v>
      </c>
      <c r="D2948" s="1" t="s">
        <v>20631</v>
      </c>
      <c r="E2948" s="1" t="s">
        <v>20632</v>
      </c>
      <c r="F2948" s="1" t="s">
        <v>20633</v>
      </c>
      <c r="G2948" s="1" t="s">
        <v>20634</v>
      </c>
      <c r="H2948" s="1" t="s">
        <v>20635</v>
      </c>
    </row>
    <row r="2949" spans="1:8" ht="15.75" customHeight="1" x14ac:dyDescent="0.2">
      <c r="A2949" s="2">
        <v>41932.506740023149</v>
      </c>
      <c r="B2949" s="1" t="s">
        <v>20636</v>
      </c>
      <c r="C2949" s="1" t="s">
        <v>20637</v>
      </c>
      <c r="D2949" s="1" t="s">
        <v>20638</v>
      </c>
      <c r="E2949" s="1" t="s">
        <v>20639</v>
      </c>
      <c r="F2949" s="1" t="s">
        <v>20640</v>
      </c>
      <c r="G2949" s="1" t="s">
        <v>20641</v>
      </c>
      <c r="H2949" s="1" t="s">
        <v>20642</v>
      </c>
    </row>
    <row r="2950" spans="1:8" ht="15.75" customHeight="1" x14ac:dyDescent="0.2">
      <c r="A2950" s="2">
        <v>41932.509529826391</v>
      </c>
      <c r="B2950" s="1" t="s">
        <v>20643</v>
      </c>
      <c r="C2950" s="1" t="s">
        <v>20644</v>
      </c>
      <c r="D2950" s="1" t="s">
        <v>20645</v>
      </c>
      <c r="E2950" s="1" t="s">
        <v>20646</v>
      </c>
      <c r="F2950" s="1" t="s">
        <v>20647</v>
      </c>
      <c r="G2950" s="1" t="s">
        <v>20648</v>
      </c>
      <c r="H2950" s="1" t="s">
        <v>20649</v>
      </c>
    </row>
    <row r="2951" spans="1:8" ht="15.75" customHeight="1" x14ac:dyDescent="0.2">
      <c r="A2951" s="2">
        <v>41932.509692106483</v>
      </c>
      <c r="B2951" s="1" t="s">
        <v>20650</v>
      </c>
      <c r="C2951" s="1" t="s">
        <v>20651</v>
      </c>
      <c r="D2951" s="1" t="s">
        <v>20652</v>
      </c>
      <c r="E2951" s="1" t="s">
        <v>20653</v>
      </c>
      <c r="F2951" s="1" t="s">
        <v>20654</v>
      </c>
      <c r="G2951" s="1" t="s">
        <v>20655</v>
      </c>
      <c r="H2951" s="1" t="s">
        <v>20656</v>
      </c>
    </row>
    <row r="2952" spans="1:8" ht="15.75" customHeight="1" x14ac:dyDescent="0.2">
      <c r="A2952" s="2">
        <v>41932.511077881943</v>
      </c>
      <c r="B2952" s="1" t="s">
        <v>20657</v>
      </c>
      <c r="C2952" s="1" t="s">
        <v>20658</v>
      </c>
      <c r="D2952" s="1" t="s">
        <v>20659</v>
      </c>
      <c r="E2952" s="1" t="s">
        <v>20660</v>
      </c>
      <c r="F2952" s="1" t="s">
        <v>20661</v>
      </c>
      <c r="G2952" s="1" t="s">
        <v>20662</v>
      </c>
      <c r="H2952" s="1" t="s">
        <v>20663</v>
      </c>
    </row>
    <row r="2953" spans="1:8" ht="15.75" customHeight="1" x14ac:dyDescent="0.2">
      <c r="A2953" s="2">
        <v>41932.511609502311</v>
      </c>
      <c r="B2953" s="1" t="s">
        <v>20664</v>
      </c>
      <c r="C2953" s="1" t="s">
        <v>20665</v>
      </c>
      <c r="D2953" s="1" t="s">
        <v>20666</v>
      </c>
      <c r="E2953" s="1" t="s">
        <v>20667</v>
      </c>
      <c r="F2953" s="1" t="s">
        <v>20668</v>
      </c>
      <c r="G2953" s="1" t="s">
        <v>20669</v>
      </c>
      <c r="H2953" s="1" t="s">
        <v>20670</v>
      </c>
    </row>
    <row r="2954" spans="1:8" ht="15.75" customHeight="1" x14ac:dyDescent="0.2">
      <c r="A2954" s="2">
        <v>41932.512550717591</v>
      </c>
      <c r="B2954" s="1" t="s">
        <v>20671</v>
      </c>
      <c r="C2954" s="1" t="s">
        <v>20672</v>
      </c>
      <c r="D2954" s="1" t="s">
        <v>20673</v>
      </c>
      <c r="E2954" s="1" t="s">
        <v>20674</v>
      </c>
      <c r="F2954" s="1" t="s">
        <v>20675</v>
      </c>
      <c r="G2954" s="1" t="s">
        <v>20676</v>
      </c>
      <c r="H2954" s="1" t="s">
        <v>20677</v>
      </c>
    </row>
    <row r="2955" spans="1:8" ht="15.75" customHeight="1" x14ac:dyDescent="0.2">
      <c r="A2955" s="2">
        <v>41932.513369664353</v>
      </c>
      <c r="B2955" s="1" t="s">
        <v>20678</v>
      </c>
      <c r="C2955" s="1" t="s">
        <v>20679</v>
      </c>
      <c r="D2955" s="1" t="s">
        <v>20680</v>
      </c>
      <c r="E2955" s="1" t="s">
        <v>20681</v>
      </c>
      <c r="F2955" s="1" t="s">
        <v>20682</v>
      </c>
      <c r="G2955" s="1" t="s">
        <v>20683</v>
      </c>
      <c r="H2955" s="1" t="s">
        <v>20684</v>
      </c>
    </row>
    <row r="2956" spans="1:8" ht="15.75" customHeight="1" x14ac:dyDescent="0.2">
      <c r="A2956" s="2">
        <v>41932.515041944447</v>
      </c>
      <c r="B2956" s="1" t="s">
        <v>20685</v>
      </c>
      <c r="C2956" s="1" t="s">
        <v>20686</v>
      </c>
      <c r="D2956" s="1" t="s">
        <v>20687</v>
      </c>
      <c r="E2956" s="1" t="s">
        <v>20688</v>
      </c>
      <c r="F2956" s="1" t="s">
        <v>20689</v>
      </c>
      <c r="G2956" s="1" t="s">
        <v>20690</v>
      </c>
      <c r="H2956" s="1" t="s">
        <v>20691</v>
      </c>
    </row>
    <row r="2957" spans="1:8" ht="15.75" customHeight="1" x14ac:dyDescent="0.2">
      <c r="A2957" s="2">
        <v>41932.515374953706</v>
      </c>
      <c r="B2957" s="1" t="s">
        <v>20692</v>
      </c>
      <c r="C2957" s="1" t="s">
        <v>20693</v>
      </c>
      <c r="D2957" s="1" t="s">
        <v>20694</v>
      </c>
      <c r="E2957" s="1" t="s">
        <v>20695</v>
      </c>
      <c r="F2957" s="1" t="s">
        <v>20696</v>
      </c>
      <c r="G2957" s="1" t="s">
        <v>20697</v>
      </c>
      <c r="H2957" s="1" t="s">
        <v>20698</v>
      </c>
    </row>
    <row r="2958" spans="1:8" ht="15.75" customHeight="1" x14ac:dyDescent="0.2">
      <c r="A2958" s="2">
        <v>41932.51542974537</v>
      </c>
      <c r="B2958" s="1" t="s">
        <v>20699</v>
      </c>
      <c r="C2958" s="1" t="s">
        <v>20700</v>
      </c>
      <c r="D2958" s="1" t="s">
        <v>20701</v>
      </c>
      <c r="E2958" s="1" t="s">
        <v>20702</v>
      </c>
      <c r="F2958" s="1" t="s">
        <v>20703</v>
      </c>
      <c r="G2958" s="1" t="s">
        <v>20704</v>
      </c>
      <c r="H2958" s="1" t="s">
        <v>20705</v>
      </c>
    </row>
    <row r="2959" spans="1:8" ht="15.75" customHeight="1" x14ac:dyDescent="0.2">
      <c r="A2959" s="2">
        <v>41932.515497569439</v>
      </c>
      <c r="B2959" s="1" t="s">
        <v>20706</v>
      </c>
      <c r="C2959" s="1" t="s">
        <v>20707</v>
      </c>
      <c r="D2959" s="1" t="s">
        <v>20708</v>
      </c>
      <c r="E2959" s="1" t="s">
        <v>20709</v>
      </c>
      <c r="F2959" s="1" t="s">
        <v>20710</v>
      </c>
      <c r="G2959" s="1" t="s">
        <v>20711</v>
      </c>
      <c r="H2959" s="1" t="s">
        <v>20712</v>
      </c>
    </row>
    <row r="2960" spans="1:8" ht="15.75" customHeight="1" x14ac:dyDescent="0.2">
      <c r="A2960" s="2">
        <v>41932.515814629631</v>
      </c>
      <c r="B2960" s="1" t="s">
        <v>20713</v>
      </c>
      <c r="C2960" s="1" t="s">
        <v>20714</v>
      </c>
      <c r="D2960" s="1" t="s">
        <v>20715</v>
      </c>
      <c r="E2960" s="1" t="s">
        <v>20716</v>
      </c>
      <c r="F2960" s="1" t="s">
        <v>20717</v>
      </c>
      <c r="G2960" s="1" t="s">
        <v>20718</v>
      </c>
      <c r="H2960" s="1" t="s">
        <v>20719</v>
      </c>
    </row>
    <row r="2961" spans="1:8" ht="15.75" customHeight="1" x14ac:dyDescent="0.2">
      <c r="A2961" s="2">
        <v>41932.516124317131</v>
      </c>
      <c r="B2961" s="1" t="s">
        <v>20720</v>
      </c>
      <c r="C2961" s="1" t="s">
        <v>20721</v>
      </c>
      <c r="D2961" s="1" t="s">
        <v>20722</v>
      </c>
      <c r="E2961" s="1" t="s">
        <v>20723</v>
      </c>
      <c r="F2961" s="1" t="s">
        <v>20724</v>
      </c>
      <c r="G2961" s="1" t="s">
        <v>20725</v>
      </c>
      <c r="H2961" s="1" t="s">
        <v>20726</v>
      </c>
    </row>
    <row r="2962" spans="1:8" ht="15.75" customHeight="1" x14ac:dyDescent="0.2">
      <c r="A2962" s="2">
        <v>41932.516592858796</v>
      </c>
      <c r="B2962" s="1" t="s">
        <v>20727</v>
      </c>
      <c r="C2962" s="1" t="s">
        <v>20728</v>
      </c>
      <c r="D2962" s="1" t="s">
        <v>20729</v>
      </c>
      <c r="E2962" s="1" t="s">
        <v>20730</v>
      </c>
      <c r="F2962" s="1" t="s">
        <v>20731</v>
      </c>
      <c r="G2962" s="1" t="s">
        <v>20732</v>
      </c>
      <c r="H2962" s="1" t="s">
        <v>20733</v>
      </c>
    </row>
    <row r="2963" spans="1:8" ht="15.75" customHeight="1" x14ac:dyDescent="0.2">
      <c r="A2963" s="2">
        <v>41932.516818807875</v>
      </c>
      <c r="B2963" s="1" t="s">
        <v>20734</v>
      </c>
      <c r="C2963" s="1" t="s">
        <v>20735</v>
      </c>
      <c r="D2963" s="1" t="s">
        <v>20736</v>
      </c>
      <c r="E2963" s="1" t="s">
        <v>20737</v>
      </c>
      <c r="F2963" s="1" t="s">
        <v>20738</v>
      </c>
      <c r="G2963" s="1" t="s">
        <v>20739</v>
      </c>
      <c r="H2963" s="1" t="s">
        <v>20740</v>
      </c>
    </row>
    <row r="2964" spans="1:8" ht="15.75" customHeight="1" x14ac:dyDescent="0.2">
      <c r="A2964" s="2">
        <v>41932.517197754634</v>
      </c>
      <c r="B2964" s="1" t="s">
        <v>20741</v>
      </c>
      <c r="C2964" s="1" t="s">
        <v>20742</v>
      </c>
      <c r="D2964" s="1" t="s">
        <v>20743</v>
      </c>
      <c r="E2964" s="1" t="s">
        <v>20744</v>
      </c>
      <c r="F2964" s="1" t="s">
        <v>20745</v>
      </c>
      <c r="G2964" s="1" t="s">
        <v>20746</v>
      </c>
      <c r="H2964" s="1" t="s">
        <v>20747</v>
      </c>
    </row>
    <row r="2965" spans="1:8" ht="15.75" customHeight="1" x14ac:dyDescent="0.2">
      <c r="A2965" s="2">
        <v>41932.517208159727</v>
      </c>
      <c r="B2965" s="1" t="s">
        <v>20748</v>
      </c>
      <c r="C2965" s="1" t="s">
        <v>20749</v>
      </c>
      <c r="D2965" s="1" t="s">
        <v>20750</v>
      </c>
      <c r="E2965" s="1" t="s">
        <v>20751</v>
      </c>
      <c r="F2965" s="1" t="s">
        <v>20752</v>
      </c>
      <c r="G2965" s="1" t="s">
        <v>20753</v>
      </c>
      <c r="H2965" s="1" t="s">
        <v>20754</v>
      </c>
    </row>
    <row r="2966" spans="1:8" ht="15.75" customHeight="1" x14ac:dyDescent="0.2">
      <c r="A2966" s="2">
        <v>41932.51754197917</v>
      </c>
      <c r="B2966" s="1" t="s">
        <v>20755</v>
      </c>
      <c r="C2966" s="1" t="s">
        <v>20756</v>
      </c>
      <c r="D2966" s="1" t="s">
        <v>20757</v>
      </c>
      <c r="E2966" s="1" t="s">
        <v>20758</v>
      </c>
      <c r="F2966" s="1" t="s">
        <v>20759</v>
      </c>
      <c r="G2966" s="1" t="s">
        <v>20760</v>
      </c>
      <c r="H2966" s="1" t="s">
        <v>20761</v>
      </c>
    </row>
    <row r="2967" spans="1:8" ht="15.75" customHeight="1" x14ac:dyDescent="0.2">
      <c r="A2967" s="2">
        <v>41932.51777071759</v>
      </c>
      <c r="B2967" s="1" t="s">
        <v>20762</v>
      </c>
      <c r="C2967" s="1" t="s">
        <v>20763</v>
      </c>
      <c r="D2967" s="1" t="s">
        <v>20764</v>
      </c>
      <c r="E2967" s="1" t="s">
        <v>20765</v>
      </c>
      <c r="F2967" s="1" t="s">
        <v>20766</v>
      </c>
      <c r="G2967" s="1" t="s">
        <v>20767</v>
      </c>
      <c r="H2967" s="1" t="s">
        <v>20768</v>
      </c>
    </row>
    <row r="2968" spans="1:8" ht="15.75" customHeight="1" x14ac:dyDescent="0.2">
      <c r="A2968" s="2">
        <v>41932.517799710651</v>
      </c>
      <c r="B2968" s="1" t="s">
        <v>20769</v>
      </c>
      <c r="C2968" s="1" t="s">
        <v>20770</v>
      </c>
      <c r="D2968" s="1" t="s">
        <v>20771</v>
      </c>
      <c r="E2968" s="1" t="s">
        <v>20772</v>
      </c>
      <c r="F2968" s="1" t="s">
        <v>20773</v>
      </c>
      <c r="G2968" s="1" t="s">
        <v>20774</v>
      </c>
      <c r="H2968" s="1" t="s">
        <v>20775</v>
      </c>
    </row>
    <row r="2969" spans="1:8" ht="15.75" customHeight="1" x14ac:dyDescent="0.2">
      <c r="A2969" s="2">
        <v>41932.518566296298</v>
      </c>
      <c r="B2969" s="1" t="s">
        <v>20776</v>
      </c>
      <c r="C2969" s="1" t="s">
        <v>20777</v>
      </c>
      <c r="D2969" s="1" t="s">
        <v>20778</v>
      </c>
      <c r="E2969" s="1" t="s">
        <v>20779</v>
      </c>
      <c r="F2969" s="1" t="s">
        <v>20780</v>
      </c>
      <c r="G2969" s="1" t="s">
        <v>20781</v>
      </c>
      <c r="H2969" s="1" t="s">
        <v>20782</v>
      </c>
    </row>
    <row r="2970" spans="1:8" ht="15.75" customHeight="1" x14ac:dyDescent="0.2">
      <c r="A2970" s="2">
        <v>41932.519145601851</v>
      </c>
      <c r="B2970" s="1" t="s">
        <v>20783</v>
      </c>
      <c r="C2970" s="1" t="s">
        <v>20784</v>
      </c>
      <c r="D2970" s="1" t="s">
        <v>20785</v>
      </c>
      <c r="E2970" s="1" t="s">
        <v>20786</v>
      </c>
      <c r="F2970" s="1" t="s">
        <v>20787</v>
      </c>
      <c r="G2970" s="1" t="s">
        <v>20788</v>
      </c>
      <c r="H2970" s="1" t="s">
        <v>20789</v>
      </c>
    </row>
    <row r="2971" spans="1:8" ht="15.75" customHeight="1" x14ac:dyDescent="0.2">
      <c r="A2971" s="2">
        <v>41932.51919697917</v>
      </c>
      <c r="B2971" s="1" t="s">
        <v>20790</v>
      </c>
      <c r="C2971" s="1" t="s">
        <v>20791</v>
      </c>
      <c r="D2971" s="1" t="s">
        <v>20792</v>
      </c>
      <c r="E2971" s="1" t="s">
        <v>20793</v>
      </c>
      <c r="F2971" s="1" t="s">
        <v>20794</v>
      </c>
      <c r="G2971" s="1" t="s">
        <v>20795</v>
      </c>
      <c r="H2971" s="1" t="s">
        <v>20796</v>
      </c>
    </row>
    <row r="2972" spans="1:8" ht="15.75" customHeight="1" x14ac:dyDescent="0.2">
      <c r="A2972" s="2">
        <v>41932.519318888888</v>
      </c>
      <c r="B2972" s="1" t="s">
        <v>20797</v>
      </c>
      <c r="C2972" s="1" t="s">
        <v>20798</v>
      </c>
      <c r="D2972" s="1" t="s">
        <v>20799</v>
      </c>
      <c r="E2972" s="1" t="s">
        <v>20800</v>
      </c>
      <c r="F2972" s="1" t="s">
        <v>20801</v>
      </c>
      <c r="G2972" s="1" t="s">
        <v>20802</v>
      </c>
      <c r="H2972" s="1" t="s">
        <v>20803</v>
      </c>
    </row>
    <row r="2973" spans="1:8" ht="15.75" customHeight="1" x14ac:dyDescent="0.2">
      <c r="A2973" s="2">
        <v>41932.519396782409</v>
      </c>
      <c r="B2973" s="1" t="s">
        <v>20804</v>
      </c>
      <c r="C2973" s="1" t="s">
        <v>20805</v>
      </c>
      <c r="D2973" s="1" t="s">
        <v>20806</v>
      </c>
      <c r="E2973" s="1" t="s">
        <v>20807</v>
      </c>
      <c r="F2973" s="1" t="s">
        <v>20808</v>
      </c>
      <c r="G2973" s="1" t="s">
        <v>20809</v>
      </c>
      <c r="H2973" s="1" t="s">
        <v>20810</v>
      </c>
    </row>
    <row r="2974" spans="1:8" ht="15.75" customHeight="1" x14ac:dyDescent="0.2">
      <c r="A2974" s="2">
        <v>41932.519633217591</v>
      </c>
      <c r="B2974" s="1" t="s">
        <v>20811</v>
      </c>
      <c r="C2974" s="1" t="s">
        <v>20812</v>
      </c>
      <c r="D2974" s="1" t="s">
        <v>20813</v>
      </c>
      <c r="E2974" s="1" t="s">
        <v>20814</v>
      </c>
      <c r="F2974" s="1" t="s">
        <v>20815</v>
      </c>
      <c r="G2974" s="1" t="s">
        <v>20816</v>
      </c>
      <c r="H2974" s="1" t="s">
        <v>20817</v>
      </c>
    </row>
    <row r="2975" spans="1:8" ht="15.75" customHeight="1" x14ac:dyDescent="0.2">
      <c r="A2975" s="2">
        <v>41932.519636331017</v>
      </c>
      <c r="B2975" s="1" t="s">
        <v>20818</v>
      </c>
      <c r="C2975" s="1" t="s">
        <v>20819</v>
      </c>
      <c r="D2975" s="1" t="s">
        <v>20820</v>
      </c>
      <c r="E2975" s="1" t="s">
        <v>20821</v>
      </c>
      <c r="F2975" s="1" t="s">
        <v>20822</v>
      </c>
      <c r="G2975" s="1" t="s">
        <v>20823</v>
      </c>
      <c r="H2975" s="1" t="s">
        <v>20824</v>
      </c>
    </row>
    <row r="2976" spans="1:8" ht="15.75" customHeight="1" x14ac:dyDescent="0.2">
      <c r="A2976" s="2">
        <v>41932.520146238428</v>
      </c>
      <c r="B2976" s="1" t="s">
        <v>20825</v>
      </c>
      <c r="C2976" s="1" t="s">
        <v>20826</v>
      </c>
      <c r="D2976" s="1" t="s">
        <v>20827</v>
      </c>
      <c r="E2976" s="1" t="s">
        <v>20828</v>
      </c>
      <c r="F2976" s="1" t="s">
        <v>20829</v>
      </c>
      <c r="G2976" s="1" t="s">
        <v>20830</v>
      </c>
      <c r="H2976" s="1" t="s">
        <v>20831</v>
      </c>
    </row>
    <row r="2977" spans="1:8" ht="15.75" customHeight="1" x14ac:dyDescent="0.2">
      <c r="A2977" s="2">
        <v>41932.520212731484</v>
      </c>
      <c r="B2977" s="1" t="s">
        <v>20832</v>
      </c>
      <c r="C2977" s="1" t="s">
        <v>20833</v>
      </c>
      <c r="D2977" s="1" t="s">
        <v>20834</v>
      </c>
      <c r="E2977" s="1" t="s">
        <v>20835</v>
      </c>
      <c r="F2977" s="1" t="s">
        <v>20836</v>
      </c>
      <c r="G2977" s="1" t="s">
        <v>20837</v>
      </c>
      <c r="H2977" s="1" t="s">
        <v>20838</v>
      </c>
    </row>
    <row r="2978" spans="1:8" ht="15.75" customHeight="1" x14ac:dyDescent="0.2">
      <c r="A2978" s="2">
        <v>41932.520525347223</v>
      </c>
      <c r="B2978" s="1" t="s">
        <v>20839</v>
      </c>
      <c r="C2978" s="1" t="s">
        <v>20840</v>
      </c>
      <c r="D2978" s="1" t="s">
        <v>20841</v>
      </c>
      <c r="E2978" s="1" t="s">
        <v>20842</v>
      </c>
      <c r="F2978" s="1" t="s">
        <v>20843</v>
      </c>
      <c r="G2978" s="1" t="s">
        <v>20844</v>
      </c>
      <c r="H2978" s="1" t="s">
        <v>20845</v>
      </c>
    </row>
    <row r="2979" spans="1:8" ht="15.75" customHeight="1" x14ac:dyDescent="0.2">
      <c r="A2979" s="2">
        <v>41932.520594872687</v>
      </c>
      <c r="B2979" s="1" t="s">
        <v>20846</v>
      </c>
      <c r="C2979" s="1" t="s">
        <v>20847</v>
      </c>
      <c r="D2979" s="1" t="s">
        <v>20848</v>
      </c>
      <c r="E2979" s="1" t="s">
        <v>20849</v>
      </c>
      <c r="F2979" s="1" t="s">
        <v>20850</v>
      </c>
      <c r="G2979" s="1" t="s">
        <v>20851</v>
      </c>
      <c r="H2979" s="1" t="s">
        <v>20852</v>
      </c>
    </row>
    <row r="2980" spans="1:8" ht="15.75" customHeight="1" x14ac:dyDescent="0.2">
      <c r="A2980" s="2">
        <v>41932.521028645839</v>
      </c>
      <c r="B2980" s="1" t="s">
        <v>20853</v>
      </c>
      <c r="C2980" s="1" t="s">
        <v>20854</v>
      </c>
      <c r="D2980" s="1" t="s">
        <v>20855</v>
      </c>
      <c r="E2980" s="1" t="s">
        <v>20856</v>
      </c>
      <c r="F2980" s="1" t="s">
        <v>20857</v>
      </c>
      <c r="G2980" s="1" t="s">
        <v>20858</v>
      </c>
      <c r="H2980" s="1" t="s">
        <v>20859</v>
      </c>
    </row>
    <row r="2981" spans="1:8" ht="15.75" customHeight="1" x14ac:dyDescent="0.2">
      <c r="A2981" s="2">
        <v>41932.521051886572</v>
      </c>
      <c r="B2981" s="1" t="s">
        <v>20860</v>
      </c>
      <c r="C2981" s="1" t="s">
        <v>20861</v>
      </c>
      <c r="D2981" s="1" t="s">
        <v>20862</v>
      </c>
      <c r="E2981" s="1" t="s">
        <v>20863</v>
      </c>
      <c r="F2981" s="1" t="s">
        <v>20864</v>
      </c>
      <c r="G2981" s="1" t="s">
        <v>20865</v>
      </c>
      <c r="H2981" s="1" t="s">
        <v>20866</v>
      </c>
    </row>
    <row r="2982" spans="1:8" ht="15.75" customHeight="1" x14ac:dyDescent="0.2">
      <c r="A2982" s="2">
        <v>41932.521315231475</v>
      </c>
      <c r="B2982" s="1" t="s">
        <v>20867</v>
      </c>
      <c r="C2982" s="1" t="s">
        <v>20868</v>
      </c>
      <c r="D2982" s="1" t="s">
        <v>20869</v>
      </c>
      <c r="E2982" s="1" t="s">
        <v>20870</v>
      </c>
      <c r="F2982" s="1" t="s">
        <v>20871</v>
      </c>
      <c r="G2982" s="1" t="s">
        <v>20872</v>
      </c>
      <c r="H2982" s="1" t="s">
        <v>20873</v>
      </c>
    </row>
    <row r="2983" spans="1:8" ht="15.75" customHeight="1" x14ac:dyDescent="0.2">
      <c r="A2983" s="2">
        <v>41932.521393287039</v>
      </c>
      <c r="B2983" s="1" t="s">
        <v>20874</v>
      </c>
      <c r="C2983" s="1" t="s">
        <v>20875</v>
      </c>
      <c r="D2983" s="1" t="s">
        <v>20876</v>
      </c>
      <c r="E2983" s="1" t="s">
        <v>20877</v>
      </c>
      <c r="F2983" s="1" t="s">
        <v>20878</v>
      </c>
      <c r="G2983" s="1" t="s">
        <v>20879</v>
      </c>
      <c r="H2983" s="1" t="s">
        <v>20880</v>
      </c>
    </row>
    <row r="2984" spans="1:8" ht="15.75" customHeight="1" x14ac:dyDescent="0.2">
      <c r="A2984" s="2">
        <v>41932.521535023145</v>
      </c>
      <c r="B2984" s="1" t="s">
        <v>20881</v>
      </c>
      <c r="C2984" s="1" t="s">
        <v>20882</v>
      </c>
      <c r="D2984" s="1" t="s">
        <v>20883</v>
      </c>
      <c r="E2984" s="1" t="s">
        <v>20884</v>
      </c>
      <c r="F2984" s="1" t="s">
        <v>20885</v>
      </c>
      <c r="G2984" s="1" t="s">
        <v>20886</v>
      </c>
      <c r="H2984" s="1" t="s">
        <v>20887</v>
      </c>
    </row>
    <row r="2985" spans="1:8" ht="15.75" customHeight="1" x14ac:dyDescent="0.2">
      <c r="A2985" s="2">
        <v>41932.521621875007</v>
      </c>
      <c r="B2985" s="1" t="s">
        <v>20888</v>
      </c>
      <c r="C2985" s="1" t="s">
        <v>20889</v>
      </c>
      <c r="D2985" s="1" t="s">
        <v>20890</v>
      </c>
      <c r="E2985" s="1" t="s">
        <v>20891</v>
      </c>
      <c r="F2985" s="1" t="s">
        <v>20892</v>
      </c>
      <c r="G2985" s="1" t="s">
        <v>20893</v>
      </c>
      <c r="H2985" s="1" t="s">
        <v>20894</v>
      </c>
    </row>
    <row r="2986" spans="1:8" ht="15.75" customHeight="1" x14ac:dyDescent="0.2">
      <c r="A2986" s="2">
        <v>41932.521812789353</v>
      </c>
      <c r="B2986" s="1" t="s">
        <v>20895</v>
      </c>
      <c r="C2986" s="1" t="s">
        <v>20896</v>
      </c>
      <c r="D2986" s="1" t="s">
        <v>20897</v>
      </c>
      <c r="E2986" s="1" t="s">
        <v>20898</v>
      </c>
      <c r="F2986" s="1" t="s">
        <v>20899</v>
      </c>
      <c r="G2986" s="1" t="s">
        <v>20900</v>
      </c>
      <c r="H2986" s="1" t="s">
        <v>20901</v>
      </c>
    </row>
    <row r="2987" spans="1:8" ht="15.75" customHeight="1" x14ac:dyDescent="0.2">
      <c r="A2987" s="2">
        <v>41932.521911481483</v>
      </c>
      <c r="B2987" s="1" t="s">
        <v>20902</v>
      </c>
      <c r="C2987" s="1" t="s">
        <v>20903</v>
      </c>
      <c r="D2987" s="1" t="s">
        <v>20904</v>
      </c>
      <c r="E2987" s="1" t="s">
        <v>20905</v>
      </c>
      <c r="F2987" s="1" t="s">
        <v>20906</v>
      </c>
      <c r="G2987" s="1" t="s">
        <v>20907</v>
      </c>
      <c r="H2987" s="1" t="s">
        <v>20908</v>
      </c>
    </row>
    <row r="2988" spans="1:8" ht="15.75" customHeight="1" x14ac:dyDescent="0.2">
      <c r="A2988" s="2">
        <v>41932.522063796292</v>
      </c>
      <c r="B2988" s="1" t="s">
        <v>20909</v>
      </c>
      <c r="C2988" s="1" t="s">
        <v>20910</v>
      </c>
      <c r="D2988" s="1" t="s">
        <v>20911</v>
      </c>
      <c r="E2988" s="1" t="s">
        <v>20912</v>
      </c>
      <c r="F2988" s="1" t="s">
        <v>20913</v>
      </c>
      <c r="G2988" s="1" t="s">
        <v>20914</v>
      </c>
      <c r="H2988" s="1" t="s">
        <v>20915</v>
      </c>
    </row>
    <row r="2989" spans="1:8" ht="15.75" customHeight="1" x14ac:dyDescent="0.2">
      <c r="A2989" s="2">
        <v>41932.522336689814</v>
      </c>
      <c r="B2989" s="1" t="s">
        <v>20916</v>
      </c>
      <c r="C2989" s="1" t="s">
        <v>20917</v>
      </c>
      <c r="D2989" s="1" t="s">
        <v>20918</v>
      </c>
      <c r="E2989" s="1" t="s">
        <v>20919</v>
      </c>
      <c r="F2989" s="1" t="s">
        <v>20920</v>
      </c>
      <c r="G2989" s="1" t="s">
        <v>20921</v>
      </c>
      <c r="H2989" s="1" t="s">
        <v>20922</v>
      </c>
    </row>
    <row r="2990" spans="1:8" ht="15.75" customHeight="1" x14ac:dyDescent="0.2">
      <c r="A2990" s="2">
        <v>41932.522400104172</v>
      </c>
      <c r="B2990" s="1" t="s">
        <v>20923</v>
      </c>
      <c r="C2990" s="1" t="s">
        <v>20924</v>
      </c>
      <c r="D2990" s="1" t="s">
        <v>20925</v>
      </c>
      <c r="E2990" s="1" t="s">
        <v>20926</v>
      </c>
      <c r="F2990" s="1" t="s">
        <v>20927</v>
      </c>
      <c r="G2990" s="1" t="s">
        <v>20928</v>
      </c>
      <c r="H2990" s="1" t="s">
        <v>20929</v>
      </c>
    </row>
    <row r="2991" spans="1:8" ht="15.75" customHeight="1" x14ac:dyDescent="0.2">
      <c r="A2991" s="2">
        <v>41932.522733067133</v>
      </c>
      <c r="B2991" s="1" t="s">
        <v>20930</v>
      </c>
      <c r="C2991" s="1" t="s">
        <v>20931</v>
      </c>
      <c r="D2991" s="1" t="s">
        <v>20932</v>
      </c>
      <c r="E2991" s="1" t="s">
        <v>20933</v>
      </c>
      <c r="F2991" s="1" t="s">
        <v>20934</v>
      </c>
      <c r="G2991" s="1" t="s">
        <v>20935</v>
      </c>
      <c r="H2991" s="1" t="s">
        <v>20936</v>
      </c>
    </row>
    <row r="2992" spans="1:8" ht="15.75" customHeight="1" x14ac:dyDescent="0.2">
      <c r="A2992" s="2">
        <v>41932.522735729166</v>
      </c>
      <c r="B2992" s="1" t="s">
        <v>20937</v>
      </c>
      <c r="C2992" s="1" t="s">
        <v>20938</v>
      </c>
      <c r="D2992" s="1" t="s">
        <v>20939</v>
      </c>
      <c r="E2992" s="1" t="s">
        <v>20940</v>
      </c>
      <c r="F2992" s="1" t="s">
        <v>20941</v>
      </c>
      <c r="G2992" s="1" t="s">
        <v>20942</v>
      </c>
      <c r="H2992" s="1" t="s">
        <v>20943</v>
      </c>
    </row>
    <row r="2993" spans="1:8" ht="15.75" customHeight="1" x14ac:dyDescent="0.2">
      <c r="A2993" s="2">
        <v>41932.522776412043</v>
      </c>
      <c r="B2993" s="1" t="s">
        <v>20944</v>
      </c>
      <c r="C2993" s="1" t="s">
        <v>20945</v>
      </c>
      <c r="D2993" s="1" t="s">
        <v>20946</v>
      </c>
      <c r="E2993" s="1" t="s">
        <v>20947</v>
      </c>
      <c r="F2993" s="1" t="s">
        <v>20948</v>
      </c>
      <c r="G2993" s="1" t="s">
        <v>20949</v>
      </c>
      <c r="H2993" s="1" t="s">
        <v>20950</v>
      </c>
    </row>
    <row r="2994" spans="1:8" ht="15.75" customHeight="1" x14ac:dyDescent="0.2">
      <c r="A2994" s="2">
        <v>41932.522782118052</v>
      </c>
      <c r="B2994" s="1" t="s">
        <v>20951</v>
      </c>
      <c r="C2994" s="1" t="s">
        <v>20952</v>
      </c>
      <c r="D2994" s="1" t="s">
        <v>20953</v>
      </c>
      <c r="E2994" s="1" t="s">
        <v>20954</v>
      </c>
      <c r="F2994" s="1" t="s">
        <v>20955</v>
      </c>
      <c r="G2994" s="1" t="s">
        <v>20956</v>
      </c>
      <c r="H2994" s="1" t="s">
        <v>20957</v>
      </c>
    </row>
    <row r="2995" spans="1:8" ht="15.75" customHeight="1" x14ac:dyDescent="0.2">
      <c r="A2995" s="2">
        <v>41932.52305747685</v>
      </c>
      <c r="B2995" s="1" t="s">
        <v>20958</v>
      </c>
      <c r="C2995" s="1" t="s">
        <v>20959</v>
      </c>
      <c r="D2995" s="1" t="s">
        <v>20960</v>
      </c>
      <c r="E2995" s="1" t="s">
        <v>20961</v>
      </c>
      <c r="F2995" s="1" t="s">
        <v>20962</v>
      </c>
      <c r="G2995" s="1" t="s">
        <v>20963</v>
      </c>
      <c r="H2995" s="1" t="s">
        <v>20964</v>
      </c>
    </row>
    <row r="2996" spans="1:8" ht="15.75" customHeight="1" x14ac:dyDescent="0.2">
      <c r="A2996" s="2">
        <v>41932.523281423608</v>
      </c>
      <c r="B2996" s="1" t="s">
        <v>20965</v>
      </c>
      <c r="C2996" s="1" t="s">
        <v>20966</v>
      </c>
      <c r="D2996" s="1" t="s">
        <v>20967</v>
      </c>
      <c r="E2996" s="1" t="s">
        <v>20968</v>
      </c>
      <c r="F2996" s="1" t="s">
        <v>20969</v>
      </c>
      <c r="G2996" s="1" t="s">
        <v>20970</v>
      </c>
      <c r="H2996" s="1" t="s">
        <v>20971</v>
      </c>
    </row>
    <row r="2997" spans="1:8" ht="15.75" customHeight="1" x14ac:dyDescent="0.2">
      <c r="A2997" s="2">
        <v>41932.523282754628</v>
      </c>
      <c r="B2997" s="1" t="s">
        <v>20972</v>
      </c>
      <c r="C2997" s="1" t="s">
        <v>20973</v>
      </c>
      <c r="D2997" s="1" t="s">
        <v>20974</v>
      </c>
      <c r="E2997" s="1" t="s">
        <v>20975</v>
      </c>
      <c r="F2997" s="1" t="s">
        <v>20976</v>
      </c>
      <c r="G2997" s="1" t="s">
        <v>20977</v>
      </c>
      <c r="H2997" s="1" t="s">
        <v>20978</v>
      </c>
    </row>
    <row r="2998" spans="1:8" ht="15.75" customHeight="1" x14ac:dyDescent="0.2">
      <c r="A2998" s="2">
        <v>41932.523667476853</v>
      </c>
      <c r="B2998" s="1" t="s">
        <v>20979</v>
      </c>
      <c r="C2998" s="1" t="s">
        <v>20980</v>
      </c>
      <c r="D2998" s="1" t="s">
        <v>20981</v>
      </c>
      <c r="E2998" s="1" t="s">
        <v>20982</v>
      </c>
      <c r="F2998" s="1" t="s">
        <v>20983</v>
      </c>
      <c r="G2998" s="1" t="s">
        <v>20984</v>
      </c>
      <c r="H2998" s="1" t="s">
        <v>20985</v>
      </c>
    </row>
    <row r="2999" spans="1:8" ht="15.75" customHeight="1" x14ac:dyDescent="0.2">
      <c r="A2999" s="2">
        <v>41932.524035347225</v>
      </c>
      <c r="B2999" s="1" t="s">
        <v>20986</v>
      </c>
      <c r="C2999" s="1" t="s">
        <v>20987</v>
      </c>
      <c r="D2999" s="1" t="s">
        <v>20988</v>
      </c>
      <c r="E2999" s="1" t="s">
        <v>20989</v>
      </c>
      <c r="F2999" s="1" t="s">
        <v>20990</v>
      </c>
      <c r="G2999" s="1" t="s">
        <v>20991</v>
      </c>
      <c r="H2999" s="1" t="s">
        <v>20992</v>
      </c>
    </row>
    <row r="3000" spans="1:8" ht="15.75" customHeight="1" x14ac:dyDescent="0.2">
      <c r="A3000" s="2">
        <v>41932.524124895834</v>
      </c>
      <c r="B3000" s="1" t="s">
        <v>20993</v>
      </c>
      <c r="C3000" s="1" t="s">
        <v>20994</v>
      </c>
      <c r="D3000" s="1" t="s">
        <v>20995</v>
      </c>
      <c r="E3000" s="1" t="s">
        <v>20996</v>
      </c>
      <c r="F3000" s="1" t="s">
        <v>20997</v>
      </c>
      <c r="G3000" s="1" t="s">
        <v>20998</v>
      </c>
      <c r="H3000" s="1" t="s">
        <v>20999</v>
      </c>
    </row>
    <row r="3001" spans="1:8" ht="15.75" customHeight="1" x14ac:dyDescent="0.2">
      <c r="A3001" s="2">
        <v>41932.524284293984</v>
      </c>
      <c r="B3001" s="1" t="s">
        <v>21000</v>
      </c>
      <c r="C3001" s="1" t="s">
        <v>21001</v>
      </c>
      <c r="D3001" s="1" t="s">
        <v>21002</v>
      </c>
      <c r="E3001" s="1" t="s">
        <v>21003</v>
      </c>
      <c r="F3001" s="1" t="s">
        <v>21004</v>
      </c>
      <c r="G3001" s="1" t="s">
        <v>21005</v>
      </c>
      <c r="H3001" s="1" t="s">
        <v>21006</v>
      </c>
    </row>
    <row r="3002" spans="1:8" ht="15.75" customHeight="1" x14ac:dyDescent="0.2">
      <c r="A3002" s="2">
        <v>41932.52455292824</v>
      </c>
      <c r="B3002" s="1" t="s">
        <v>21007</v>
      </c>
      <c r="C3002" s="1" t="s">
        <v>21008</v>
      </c>
      <c r="D3002" s="1" t="s">
        <v>21009</v>
      </c>
      <c r="E3002" s="1" t="s">
        <v>21010</v>
      </c>
      <c r="F3002" s="1" t="s">
        <v>21011</v>
      </c>
      <c r="G3002" s="1" t="s">
        <v>21012</v>
      </c>
      <c r="H3002" s="1" t="s">
        <v>21013</v>
      </c>
    </row>
    <row r="3003" spans="1:8" ht="15.75" customHeight="1" x14ac:dyDescent="0.2">
      <c r="A3003" s="2">
        <v>41932.524772835648</v>
      </c>
      <c r="B3003" s="1" t="s">
        <v>21014</v>
      </c>
      <c r="C3003" s="1" t="s">
        <v>21015</v>
      </c>
      <c r="D3003" s="1" t="s">
        <v>21016</v>
      </c>
      <c r="E3003" s="1" t="s">
        <v>21017</v>
      </c>
      <c r="F3003" s="1" t="s">
        <v>21018</v>
      </c>
      <c r="G3003" s="1" t="s">
        <v>21019</v>
      </c>
      <c r="H3003" s="1" t="s">
        <v>21020</v>
      </c>
    </row>
    <row r="3004" spans="1:8" ht="15.75" customHeight="1" x14ac:dyDescent="0.2">
      <c r="A3004" s="2">
        <v>41932.525537106485</v>
      </c>
      <c r="B3004" s="1" t="s">
        <v>21021</v>
      </c>
      <c r="C3004" s="1" t="s">
        <v>21022</v>
      </c>
      <c r="D3004" s="1" t="s">
        <v>21023</v>
      </c>
      <c r="E3004" s="1" t="s">
        <v>21024</v>
      </c>
      <c r="F3004" s="1" t="s">
        <v>21025</v>
      </c>
      <c r="G3004" s="1" t="s">
        <v>21026</v>
      </c>
      <c r="H3004" s="1" t="s">
        <v>21027</v>
      </c>
    </row>
    <row r="3005" spans="1:8" ht="15.75" customHeight="1" x14ac:dyDescent="0.2">
      <c r="A3005" s="2">
        <v>41932.526298032404</v>
      </c>
      <c r="B3005" s="1" t="s">
        <v>21028</v>
      </c>
      <c r="C3005" s="1" t="s">
        <v>21029</v>
      </c>
      <c r="D3005" s="1" t="s">
        <v>21030</v>
      </c>
      <c r="E3005" s="1" t="s">
        <v>21031</v>
      </c>
      <c r="F3005" s="1" t="s">
        <v>21032</v>
      </c>
      <c r="G3005" s="1" t="s">
        <v>21033</v>
      </c>
      <c r="H3005" s="1" t="s">
        <v>21034</v>
      </c>
    </row>
    <row r="3006" spans="1:8" ht="15.75" customHeight="1" x14ac:dyDescent="0.2">
      <c r="A3006" s="2">
        <v>41932.526329687498</v>
      </c>
      <c r="B3006" s="1" t="s">
        <v>21035</v>
      </c>
      <c r="C3006" s="1" t="s">
        <v>21036</v>
      </c>
      <c r="D3006" s="1" t="s">
        <v>21037</v>
      </c>
      <c r="E3006" s="1" t="s">
        <v>21038</v>
      </c>
      <c r="F3006" s="1" t="s">
        <v>21039</v>
      </c>
      <c r="G3006" s="1" t="s">
        <v>21040</v>
      </c>
      <c r="H3006" s="1" t="s">
        <v>21041</v>
      </c>
    </row>
    <row r="3007" spans="1:8" ht="15.75" customHeight="1" x14ac:dyDescent="0.2">
      <c r="A3007" s="2">
        <v>41932.526569895839</v>
      </c>
      <c r="B3007" s="1" t="s">
        <v>21042</v>
      </c>
      <c r="C3007" s="1" t="s">
        <v>21043</v>
      </c>
      <c r="D3007" s="1" t="s">
        <v>21044</v>
      </c>
      <c r="E3007" s="1" t="s">
        <v>21045</v>
      </c>
      <c r="F3007" s="1" t="s">
        <v>21046</v>
      </c>
      <c r="G3007" s="1" t="s">
        <v>21047</v>
      </c>
      <c r="H3007" s="1" t="s">
        <v>21048</v>
      </c>
    </row>
    <row r="3008" spans="1:8" ht="15.75" customHeight="1" x14ac:dyDescent="0.2">
      <c r="A3008" s="2">
        <v>41932.526711666666</v>
      </c>
      <c r="B3008" s="1" t="s">
        <v>21049</v>
      </c>
      <c r="C3008" s="1" t="s">
        <v>21050</v>
      </c>
      <c r="D3008" s="1" t="s">
        <v>21051</v>
      </c>
      <c r="E3008" s="1" t="s">
        <v>21052</v>
      </c>
      <c r="F3008" s="1" t="s">
        <v>21053</v>
      </c>
      <c r="G3008" s="1" t="s">
        <v>21054</v>
      </c>
      <c r="H3008" s="1" t="s">
        <v>21055</v>
      </c>
    </row>
    <row r="3009" spans="1:8" ht="15.75" customHeight="1" x14ac:dyDescent="0.2">
      <c r="A3009" s="2">
        <v>41932.526934317131</v>
      </c>
      <c r="B3009" s="1" t="s">
        <v>21056</v>
      </c>
      <c r="C3009" s="1" t="s">
        <v>21057</v>
      </c>
      <c r="D3009" s="1" t="s">
        <v>21058</v>
      </c>
      <c r="E3009" s="1" t="s">
        <v>21059</v>
      </c>
      <c r="F3009" s="1" t="s">
        <v>21060</v>
      </c>
      <c r="G3009" s="1" t="s">
        <v>21061</v>
      </c>
      <c r="H3009" s="1" t="s">
        <v>21062</v>
      </c>
    </row>
    <row r="3010" spans="1:8" ht="15.75" customHeight="1" x14ac:dyDescent="0.2">
      <c r="A3010" s="2">
        <v>41932.526946006939</v>
      </c>
      <c r="B3010" s="1" t="s">
        <v>21063</v>
      </c>
      <c r="C3010" s="1" t="s">
        <v>21064</v>
      </c>
      <c r="D3010" s="1" t="s">
        <v>21065</v>
      </c>
      <c r="E3010" s="1" t="s">
        <v>21066</v>
      </c>
      <c r="F3010" s="1" t="s">
        <v>21067</v>
      </c>
      <c r="G3010" s="1" t="s">
        <v>21068</v>
      </c>
      <c r="H3010" s="1" t="s">
        <v>21069</v>
      </c>
    </row>
    <row r="3011" spans="1:8" ht="15.75" customHeight="1" x14ac:dyDescent="0.2">
      <c r="A3011" s="2">
        <v>41932.527119444443</v>
      </c>
      <c r="B3011" s="1" t="s">
        <v>21070</v>
      </c>
      <c r="C3011" s="1" t="s">
        <v>21071</v>
      </c>
      <c r="D3011" s="1" t="s">
        <v>21072</v>
      </c>
      <c r="E3011" s="1" t="s">
        <v>21073</v>
      </c>
      <c r="F3011" s="1" t="s">
        <v>21074</v>
      </c>
      <c r="G3011" s="1" t="s">
        <v>21075</v>
      </c>
      <c r="H3011" s="1" t="s">
        <v>21076</v>
      </c>
    </row>
    <row r="3012" spans="1:8" ht="15.75" customHeight="1" x14ac:dyDescent="0.2">
      <c r="A3012" s="2">
        <v>41932.527400081017</v>
      </c>
      <c r="B3012" s="1" t="s">
        <v>21077</v>
      </c>
      <c r="C3012" s="1" t="s">
        <v>21078</v>
      </c>
      <c r="D3012" s="1" t="s">
        <v>21079</v>
      </c>
      <c r="E3012" s="1" t="s">
        <v>21080</v>
      </c>
      <c r="F3012" s="1" t="s">
        <v>21081</v>
      </c>
      <c r="G3012" s="1" t="s">
        <v>21082</v>
      </c>
      <c r="H3012" s="1" t="s">
        <v>21083</v>
      </c>
    </row>
    <row r="3013" spans="1:8" ht="15.75" customHeight="1" x14ac:dyDescent="0.2">
      <c r="A3013" s="2">
        <v>41932.527559363429</v>
      </c>
      <c r="B3013" s="1" t="s">
        <v>21084</v>
      </c>
      <c r="C3013" s="1" t="s">
        <v>21085</v>
      </c>
      <c r="D3013" s="1" t="s">
        <v>21086</v>
      </c>
      <c r="E3013" s="1" t="s">
        <v>21087</v>
      </c>
      <c r="F3013" s="1" t="s">
        <v>21088</v>
      </c>
      <c r="G3013" s="1" t="s">
        <v>21089</v>
      </c>
      <c r="H3013" s="1" t="s">
        <v>21090</v>
      </c>
    </row>
    <row r="3014" spans="1:8" ht="15.75" customHeight="1" x14ac:dyDescent="0.2">
      <c r="A3014" s="2">
        <v>41932.527591168982</v>
      </c>
      <c r="B3014" s="1" t="s">
        <v>21091</v>
      </c>
      <c r="C3014" s="1" t="s">
        <v>21092</v>
      </c>
      <c r="D3014" s="1" t="s">
        <v>21093</v>
      </c>
      <c r="E3014" s="1" t="s">
        <v>21094</v>
      </c>
      <c r="F3014" s="1" t="s">
        <v>21095</v>
      </c>
      <c r="G3014" s="1" t="s">
        <v>21096</v>
      </c>
      <c r="H3014" s="1" t="s">
        <v>21097</v>
      </c>
    </row>
    <row r="3015" spans="1:8" ht="15.75" customHeight="1" x14ac:dyDescent="0.2">
      <c r="A3015" s="2">
        <v>41932.52790912037</v>
      </c>
      <c r="B3015" s="1" t="s">
        <v>21098</v>
      </c>
      <c r="C3015" s="1" t="s">
        <v>21099</v>
      </c>
      <c r="D3015" s="1" t="s">
        <v>21100</v>
      </c>
      <c r="E3015" s="1" t="s">
        <v>21101</v>
      </c>
      <c r="F3015" s="1" t="s">
        <v>21102</v>
      </c>
      <c r="G3015" s="1" t="s">
        <v>21103</v>
      </c>
      <c r="H3015" s="1" t="s">
        <v>21104</v>
      </c>
    </row>
    <row r="3016" spans="1:8" ht="15.75" customHeight="1" x14ac:dyDescent="0.2">
      <c r="A3016" s="2">
        <v>41932.528320787031</v>
      </c>
      <c r="B3016" s="1" t="s">
        <v>21105</v>
      </c>
      <c r="C3016" s="1" t="s">
        <v>21106</v>
      </c>
      <c r="D3016" s="1" t="s">
        <v>21107</v>
      </c>
      <c r="E3016" s="1" t="s">
        <v>21108</v>
      </c>
      <c r="F3016" s="1" t="s">
        <v>21109</v>
      </c>
      <c r="G3016" s="1" t="s">
        <v>21110</v>
      </c>
      <c r="H3016" s="1" t="s">
        <v>21111</v>
      </c>
    </row>
    <row r="3017" spans="1:8" ht="15.75" customHeight="1" x14ac:dyDescent="0.2">
      <c r="A3017" s="2">
        <v>41932.528392291664</v>
      </c>
      <c r="B3017" s="1" t="s">
        <v>21112</v>
      </c>
      <c r="C3017" s="1" t="s">
        <v>21113</v>
      </c>
      <c r="D3017" s="1" t="s">
        <v>21114</v>
      </c>
      <c r="E3017" s="1" t="s">
        <v>21115</v>
      </c>
      <c r="F3017" s="1" t="s">
        <v>21116</v>
      </c>
      <c r="G3017" s="1" t="s">
        <v>21117</v>
      </c>
      <c r="H3017" s="1" t="s">
        <v>21118</v>
      </c>
    </row>
    <row r="3018" spans="1:8" ht="15.75" customHeight="1" x14ac:dyDescent="0.2">
      <c r="A3018" s="2">
        <v>41932.5286269676</v>
      </c>
      <c r="B3018" s="1" t="s">
        <v>21119</v>
      </c>
      <c r="C3018" s="1" t="s">
        <v>21120</v>
      </c>
      <c r="D3018" s="1" t="s">
        <v>21121</v>
      </c>
      <c r="E3018" s="1" t="s">
        <v>21122</v>
      </c>
      <c r="F3018" s="1" t="s">
        <v>21123</v>
      </c>
      <c r="G3018" s="1" t="s">
        <v>21124</v>
      </c>
      <c r="H3018" s="1" t="s">
        <v>21125</v>
      </c>
    </row>
    <row r="3019" spans="1:8" ht="15.75" customHeight="1" x14ac:dyDescent="0.2">
      <c r="A3019" s="2">
        <v>41932.528870254624</v>
      </c>
      <c r="B3019" s="1" t="s">
        <v>21126</v>
      </c>
      <c r="C3019" s="1" t="s">
        <v>21127</v>
      </c>
      <c r="D3019" s="1" t="s">
        <v>21128</v>
      </c>
      <c r="E3019" s="1" t="s">
        <v>21129</v>
      </c>
      <c r="F3019" s="1" t="s">
        <v>21130</v>
      </c>
      <c r="G3019" s="1" t="s">
        <v>21131</v>
      </c>
      <c r="H3019" s="1" t="s">
        <v>21132</v>
      </c>
    </row>
    <row r="3020" spans="1:8" ht="15.75" customHeight="1" x14ac:dyDescent="0.2">
      <c r="A3020" s="2">
        <v>41932.529084282411</v>
      </c>
      <c r="B3020" s="1" t="s">
        <v>21133</v>
      </c>
      <c r="C3020" s="1" t="s">
        <v>21134</v>
      </c>
      <c r="D3020" s="1" t="s">
        <v>21135</v>
      </c>
      <c r="E3020" s="1" t="s">
        <v>21136</v>
      </c>
      <c r="F3020" s="1" t="s">
        <v>21137</v>
      </c>
      <c r="G3020" s="1" t="s">
        <v>21138</v>
      </c>
      <c r="H3020" s="1" t="s">
        <v>21139</v>
      </c>
    </row>
    <row r="3021" spans="1:8" ht="15.75" customHeight="1" x14ac:dyDescent="0.2">
      <c r="A3021" s="2">
        <v>41932.529422766209</v>
      </c>
      <c r="B3021" s="1" t="s">
        <v>21140</v>
      </c>
      <c r="C3021" s="1" t="s">
        <v>21141</v>
      </c>
      <c r="D3021" s="1" t="s">
        <v>21142</v>
      </c>
      <c r="E3021" s="1" t="s">
        <v>21143</v>
      </c>
      <c r="F3021" s="1" t="s">
        <v>21144</v>
      </c>
      <c r="G3021" s="1" t="s">
        <v>21145</v>
      </c>
      <c r="H3021" s="1" t="s">
        <v>21146</v>
      </c>
    </row>
    <row r="3022" spans="1:8" ht="15.75" customHeight="1" x14ac:dyDescent="0.2">
      <c r="A3022" s="2">
        <v>41932.529738229168</v>
      </c>
      <c r="B3022" s="1" t="s">
        <v>21147</v>
      </c>
      <c r="C3022" s="1" t="s">
        <v>21148</v>
      </c>
      <c r="D3022" s="1" t="s">
        <v>21149</v>
      </c>
      <c r="E3022" s="1" t="s">
        <v>21150</v>
      </c>
      <c r="F3022" s="1" t="s">
        <v>21151</v>
      </c>
      <c r="G3022" s="1" t="s">
        <v>21152</v>
      </c>
      <c r="H3022" s="1" t="s">
        <v>21153</v>
      </c>
    </row>
    <row r="3023" spans="1:8" ht="15.75" customHeight="1" x14ac:dyDescent="0.2">
      <c r="A3023" s="2">
        <v>41932.529847407408</v>
      </c>
      <c r="B3023" s="1" t="s">
        <v>21154</v>
      </c>
      <c r="C3023" s="1" t="s">
        <v>21155</v>
      </c>
      <c r="D3023" s="1" t="s">
        <v>21156</v>
      </c>
      <c r="E3023" s="1" t="s">
        <v>21157</v>
      </c>
      <c r="F3023" s="1" t="s">
        <v>21158</v>
      </c>
      <c r="G3023" s="1" t="s">
        <v>21159</v>
      </c>
      <c r="H3023" s="1" t="s">
        <v>21160</v>
      </c>
    </row>
    <row r="3024" spans="1:8" ht="15.75" customHeight="1" x14ac:dyDescent="0.2">
      <c r="A3024" s="2">
        <v>41932.530333460651</v>
      </c>
      <c r="B3024" s="1" t="s">
        <v>21161</v>
      </c>
      <c r="C3024" s="1" t="s">
        <v>21162</v>
      </c>
      <c r="D3024" s="1" t="s">
        <v>21163</v>
      </c>
      <c r="E3024" s="1" t="s">
        <v>21164</v>
      </c>
      <c r="F3024" s="1" t="s">
        <v>21165</v>
      </c>
      <c r="G3024" s="1" t="s">
        <v>21166</v>
      </c>
      <c r="H3024" s="1" t="s">
        <v>21167</v>
      </c>
    </row>
    <row r="3025" spans="1:8" ht="15.75" customHeight="1" x14ac:dyDescent="0.2">
      <c r="A3025" s="2">
        <v>41932.530800543987</v>
      </c>
      <c r="B3025" s="1" t="s">
        <v>21168</v>
      </c>
      <c r="C3025" s="1" t="s">
        <v>21169</v>
      </c>
      <c r="D3025" s="1" t="s">
        <v>21170</v>
      </c>
      <c r="E3025" s="1" t="s">
        <v>21171</v>
      </c>
      <c r="F3025" s="1" t="s">
        <v>21172</v>
      </c>
      <c r="G3025" s="1" t="s">
        <v>21173</v>
      </c>
      <c r="H3025" s="1" t="s">
        <v>21174</v>
      </c>
    </row>
    <row r="3026" spans="1:8" ht="15.75" customHeight="1" x14ac:dyDescent="0.2">
      <c r="A3026" s="2">
        <v>41932.531161793981</v>
      </c>
      <c r="B3026" s="1" t="s">
        <v>21175</v>
      </c>
      <c r="C3026" s="1" t="s">
        <v>21176</v>
      </c>
      <c r="D3026" s="1" t="s">
        <v>21177</v>
      </c>
      <c r="E3026" s="1" t="s">
        <v>21178</v>
      </c>
      <c r="F3026" s="1" t="s">
        <v>21179</v>
      </c>
      <c r="G3026" s="1" t="s">
        <v>21180</v>
      </c>
      <c r="H3026" s="1" t="s">
        <v>21181</v>
      </c>
    </row>
    <row r="3027" spans="1:8" ht="15.75" customHeight="1" x14ac:dyDescent="0.2">
      <c r="A3027" s="2">
        <v>41932.531196400465</v>
      </c>
      <c r="B3027" s="1" t="s">
        <v>21182</v>
      </c>
      <c r="C3027" s="1" t="s">
        <v>21183</v>
      </c>
      <c r="D3027" s="1" t="s">
        <v>21184</v>
      </c>
      <c r="E3027" s="1" t="s">
        <v>21185</v>
      </c>
      <c r="F3027" s="1" t="s">
        <v>21186</v>
      </c>
      <c r="G3027" s="1" t="s">
        <v>21187</v>
      </c>
      <c r="H3027" s="1" t="s">
        <v>21188</v>
      </c>
    </row>
    <row r="3028" spans="1:8" ht="15.75" customHeight="1" x14ac:dyDescent="0.2">
      <c r="A3028" s="2">
        <v>41932.531225462961</v>
      </c>
      <c r="B3028" s="1" t="s">
        <v>21189</v>
      </c>
      <c r="C3028" s="1" t="s">
        <v>21190</v>
      </c>
      <c r="D3028" s="1" t="s">
        <v>21191</v>
      </c>
      <c r="E3028" s="1" t="s">
        <v>21192</v>
      </c>
      <c r="F3028" s="1" t="s">
        <v>21193</v>
      </c>
      <c r="G3028" s="1" t="s">
        <v>21194</v>
      </c>
      <c r="H3028" s="1" t="s">
        <v>21195</v>
      </c>
    </row>
    <row r="3029" spans="1:8" ht="15.75" customHeight="1" x14ac:dyDescent="0.2">
      <c r="A3029" s="2">
        <v>41932.531671053235</v>
      </c>
      <c r="B3029" s="1" t="s">
        <v>21196</v>
      </c>
      <c r="C3029" s="1" t="s">
        <v>21197</v>
      </c>
      <c r="D3029" s="1" t="s">
        <v>21198</v>
      </c>
      <c r="E3029" s="1" t="s">
        <v>21199</v>
      </c>
      <c r="F3029" s="1" t="s">
        <v>21200</v>
      </c>
      <c r="G3029" s="1" t="s">
        <v>21201</v>
      </c>
      <c r="H3029" s="1" t="s">
        <v>21202</v>
      </c>
    </row>
    <row r="3030" spans="1:8" ht="15.75" customHeight="1" x14ac:dyDescent="0.2">
      <c r="A3030" s="2">
        <v>41932.531844618054</v>
      </c>
      <c r="B3030" s="1" t="s">
        <v>21203</v>
      </c>
      <c r="C3030" s="1" t="s">
        <v>21204</v>
      </c>
      <c r="D3030" s="1" t="s">
        <v>21205</v>
      </c>
      <c r="E3030" s="1" t="s">
        <v>21206</v>
      </c>
      <c r="F3030" s="1" t="s">
        <v>21207</v>
      </c>
      <c r="G3030" s="1" t="s">
        <v>21208</v>
      </c>
      <c r="H3030" s="1" t="s">
        <v>21209</v>
      </c>
    </row>
    <row r="3031" spans="1:8" ht="15.75" customHeight="1" x14ac:dyDescent="0.2">
      <c r="A3031" s="2">
        <v>41932.532093622685</v>
      </c>
      <c r="B3031" s="1" t="s">
        <v>21210</v>
      </c>
      <c r="C3031" s="1" t="s">
        <v>21211</v>
      </c>
      <c r="D3031" s="1" t="s">
        <v>21212</v>
      </c>
      <c r="E3031" s="1" t="s">
        <v>21213</v>
      </c>
      <c r="F3031" s="1" t="s">
        <v>21214</v>
      </c>
      <c r="G3031" s="1" t="s">
        <v>21215</v>
      </c>
      <c r="H3031" s="1" t="s">
        <v>21216</v>
      </c>
    </row>
    <row r="3032" spans="1:8" ht="15.75" customHeight="1" x14ac:dyDescent="0.2">
      <c r="A3032" s="2">
        <v>41932.532108194442</v>
      </c>
      <c r="B3032" s="1" t="s">
        <v>21217</v>
      </c>
      <c r="C3032" s="1" t="s">
        <v>21218</v>
      </c>
      <c r="D3032" s="1" t="s">
        <v>21219</v>
      </c>
      <c r="E3032" s="1" t="s">
        <v>21220</v>
      </c>
      <c r="F3032" s="1" t="s">
        <v>21221</v>
      </c>
      <c r="G3032" s="1" t="s">
        <v>21222</v>
      </c>
      <c r="H3032" s="1" t="s">
        <v>21223</v>
      </c>
    </row>
    <row r="3033" spans="1:8" ht="15.75" customHeight="1" x14ac:dyDescent="0.2">
      <c r="A3033" s="2">
        <v>41932.532420428244</v>
      </c>
      <c r="B3033" s="1" t="s">
        <v>21224</v>
      </c>
      <c r="C3033" s="1" t="s">
        <v>21225</v>
      </c>
      <c r="D3033" s="1" t="s">
        <v>21226</v>
      </c>
      <c r="E3033" s="1" t="s">
        <v>21227</v>
      </c>
      <c r="F3033" s="1" t="s">
        <v>21228</v>
      </c>
      <c r="G3033" s="1" t="s">
        <v>21229</v>
      </c>
      <c r="H3033" s="1" t="s">
        <v>21230</v>
      </c>
    </row>
    <row r="3034" spans="1:8" ht="15.75" customHeight="1" x14ac:dyDescent="0.2">
      <c r="A3034" s="2">
        <v>41932.533375289349</v>
      </c>
      <c r="B3034" s="1" t="s">
        <v>21231</v>
      </c>
      <c r="C3034" s="1" t="s">
        <v>21232</v>
      </c>
      <c r="D3034" s="1" t="s">
        <v>21233</v>
      </c>
      <c r="E3034" s="1" t="s">
        <v>21234</v>
      </c>
      <c r="F3034" s="1" t="s">
        <v>21235</v>
      </c>
      <c r="G3034" s="1" t="s">
        <v>21236</v>
      </c>
      <c r="H3034" s="1" t="s">
        <v>21237</v>
      </c>
    </row>
    <row r="3035" spans="1:8" ht="15.75" customHeight="1" x14ac:dyDescent="0.2">
      <c r="A3035" s="2">
        <v>41932.533988715273</v>
      </c>
      <c r="B3035" s="1" t="s">
        <v>21238</v>
      </c>
      <c r="C3035" s="1" t="s">
        <v>21239</v>
      </c>
      <c r="D3035" s="1" t="s">
        <v>21240</v>
      </c>
      <c r="E3035" s="1" t="s">
        <v>21241</v>
      </c>
      <c r="F3035" s="1" t="s">
        <v>21242</v>
      </c>
      <c r="G3035" s="1" t="s">
        <v>21243</v>
      </c>
      <c r="H3035" s="1" t="s">
        <v>21244</v>
      </c>
    </row>
    <row r="3036" spans="1:8" ht="15.75" customHeight="1" x14ac:dyDescent="0.2">
      <c r="A3036" s="2">
        <v>41932.534672037036</v>
      </c>
      <c r="B3036" s="1" t="s">
        <v>21245</v>
      </c>
      <c r="C3036" s="1" t="s">
        <v>21246</v>
      </c>
      <c r="D3036" s="1" t="s">
        <v>21247</v>
      </c>
      <c r="E3036" s="1" t="s">
        <v>21248</v>
      </c>
      <c r="F3036" s="1" t="s">
        <v>21249</v>
      </c>
      <c r="G3036" s="1" t="s">
        <v>21250</v>
      </c>
      <c r="H3036" s="1" t="s">
        <v>21251</v>
      </c>
    </row>
    <row r="3037" spans="1:8" ht="15.75" customHeight="1" x14ac:dyDescent="0.2">
      <c r="A3037" s="2">
        <v>41932.535021747681</v>
      </c>
      <c r="B3037" s="1" t="s">
        <v>21252</v>
      </c>
      <c r="C3037" s="1" t="s">
        <v>21253</v>
      </c>
      <c r="D3037" s="1" t="s">
        <v>21254</v>
      </c>
      <c r="E3037" s="1" t="s">
        <v>21255</v>
      </c>
      <c r="F3037" s="1" t="s">
        <v>21256</v>
      </c>
      <c r="G3037" s="1" t="s">
        <v>21257</v>
      </c>
      <c r="H3037" s="1" t="s">
        <v>21258</v>
      </c>
    </row>
    <row r="3038" spans="1:8" ht="15.75" customHeight="1" x14ac:dyDescent="0.2">
      <c r="A3038" s="2">
        <v>41932.5411475</v>
      </c>
      <c r="B3038" s="1" t="s">
        <v>21259</v>
      </c>
      <c r="C3038" s="1" t="s">
        <v>21260</v>
      </c>
      <c r="D3038" s="1" t="s">
        <v>21261</v>
      </c>
      <c r="E3038" s="1" t="s">
        <v>21262</v>
      </c>
      <c r="F3038" s="1" t="s">
        <v>21263</v>
      </c>
      <c r="G3038" s="1" t="s">
        <v>21264</v>
      </c>
      <c r="H3038" s="1" t="s">
        <v>21265</v>
      </c>
    </row>
    <row r="3039" spans="1:8" ht="15.75" customHeight="1" x14ac:dyDescent="0.2">
      <c r="A3039" s="2">
        <v>41932.541462835645</v>
      </c>
      <c r="B3039" s="1" t="s">
        <v>21266</v>
      </c>
      <c r="C3039" s="1" t="s">
        <v>21267</v>
      </c>
      <c r="D3039" s="1" t="s">
        <v>21268</v>
      </c>
      <c r="E3039" s="1" t="s">
        <v>21269</v>
      </c>
      <c r="F3039" s="1" t="s">
        <v>21270</v>
      </c>
      <c r="G3039" s="1" t="s">
        <v>21271</v>
      </c>
      <c r="H3039" s="1" t="s">
        <v>21272</v>
      </c>
    </row>
    <row r="3040" spans="1:8" ht="15.75" customHeight="1" x14ac:dyDescent="0.2">
      <c r="A3040" s="2">
        <v>41932.541903182871</v>
      </c>
      <c r="B3040" s="1" t="s">
        <v>21273</v>
      </c>
      <c r="C3040" s="1" t="s">
        <v>21274</v>
      </c>
      <c r="D3040" s="1" t="s">
        <v>21275</v>
      </c>
      <c r="E3040" s="1" t="s">
        <v>21276</v>
      </c>
      <c r="F3040" s="1" t="s">
        <v>21277</v>
      </c>
      <c r="G3040" s="1" t="s">
        <v>21278</v>
      </c>
      <c r="H3040" s="1" t="s">
        <v>21279</v>
      </c>
    </row>
    <row r="3041" spans="1:8" ht="15.75" customHeight="1" x14ac:dyDescent="0.2">
      <c r="A3041" s="2">
        <v>41932.542417800927</v>
      </c>
      <c r="B3041" s="1" t="s">
        <v>21280</v>
      </c>
      <c r="C3041" s="1" t="s">
        <v>21281</v>
      </c>
      <c r="D3041" s="1" t="s">
        <v>21282</v>
      </c>
      <c r="E3041" s="1" t="s">
        <v>21283</v>
      </c>
      <c r="F3041" s="1" t="s">
        <v>21284</v>
      </c>
      <c r="G3041" s="1" t="s">
        <v>21285</v>
      </c>
      <c r="H3041" s="1" t="s">
        <v>21286</v>
      </c>
    </row>
    <row r="3042" spans="1:8" ht="15.75" customHeight="1" x14ac:dyDescent="0.2">
      <c r="A3042" s="2">
        <v>41932.54355775463</v>
      </c>
      <c r="B3042" s="1" t="s">
        <v>21287</v>
      </c>
      <c r="C3042" s="1" t="s">
        <v>21288</v>
      </c>
      <c r="D3042" s="1" t="s">
        <v>21289</v>
      </c>
      <c r="E3042" s="1" t="s">
        <v>21290</v>
      </c>
      <c r="F3042" s="1" t="s">
        <v>21291</v>
      </c>
      <c r="G3042" s="1" t="s">
        <v>21292</v>
      </c>
      <c r="H3042" s="1" t="s">
        <v>21293</v>
      </c>
    </row>
    <row r="3043" spans="1:8" ht="15.75" customHeight="1" x14ac:dyDescent="0.2">
      <c r="A3043" s="2">
        <v>41932.543812395837</v>
      </c>
      <c r="B3043" s="1" t="s">
        <v>21294</v>
      </c>
      <c r="C3043" s="1" t="s">
        <v>21295</v>
      </c>
      <c r="D3043" s="1" t="s">
        <v>21296</v>
      </c>
      <c r="E3043" s="1" t="s">
        <v>21297</v>
      </c>
      <c r="F3043" s="1" t="s">
        <v>21298</v>
      </c>
      <c r="G3043" s="1" t="s">
        <v>21299</v>
      </c>
      <c r="H3043" s="1" t="s">
        <v>21300</v>
      </c>
    </row>
    <row r="3044" spans="1:8" ht="15.75" customHeight="1" x14ac:dyDescent="0.2">
      <c r="A3044" s="2">
        <v>41932.544715127311</v>
      </c>
      <c r="B3044" s="1" t="s">
        <v>21301</v>
      </c>
      <c r="C3044" s="1" t="s">
        <v>21302</v>
      </c>
      <c r="D3044" s="1" t="s">
        <v>21303</v>
      </c>
      <c r="E3044" s="1" t="s">
        <v>21304</v>
      </c>
      <c r="F3044" s="1" t="s">
        <v>21305</v>
      </c>
      <c r="G3044" s="1" t="s">
        <v>21306</v>
      </c>
      <c r="H3044" s="1" t="s">
        <v>21307</v>
      </c>
    </row>
    <row r="3045" spans="1:8" ht="15.75" customHeight="1" x14ac:dyDescent="0.2">
      <c r="A3045" s="2">
        <v>41932.544975659723</v>
      </c>
      <c r="B3045" s="1" t="s">
        <v>21308</v>
      </c>
      <c r="C3045" s="1" t="s">
        <v>21309</v>
      </c>
      <c r="D3045" s="1" t="s">
        <v>21310</v>
      </c>
      <c r="E3045" s="1" t="s">
        <v>21311</v>
      </c>
      <c r="F3045" s="1" t="s">
        <v>21312</v>
      </c>
      <c r="G3045" s="1" t="s">
        <v>21313</v>
      </c>
      <c r="H3045" s="1" t="s">
        <v>21314</v>
      </c>
    </row>
    <row r="3046" spans="1:8" ht="15.75" customHeight="1" x14ac:dyDescent="0.2">
      <c r="A3046" s="2">
        <v>41932.545311273141</v>
      </c>
      <c r="B3046" s="1" t="s">
        <v>21315</v>
      </c>
      <c r="C3046" s="1" t="s">
        <v>21316</v>
      </c>
      <c r="D3046" s="1" t="s">
        <v>21317</v>
      </c>
      <c r="E3046" s="1" t="s">
        <v>21318</v>
      </c>
      <c r="F3046" s="1" t="s">
        <v>21319</v>
      </c>
      <c r="G3046" s="1" t="s">
        <v>21320</v>
      </c>
      <c r="H3046" s="1" t="s">
        <v>21321</v>
      </c>
    </row>
    <row r="3047" spans="1:8" ht="15.75" customHeight="1" x14ac:dyDescent="0.2">
      <c r="A3047" s="2">
        <v>41932.545878506942</v>
      </c>
      <c r="B3047" s="1" t="s">
        <v>21322</v>
      </c>
      <c r="C3047" s="1" t="s">
        <v>21323</v>
      </c>
      <c r="D3047" s="1" t="s">
        <v>21324</v>
      </c>
      <c r="E3047" s="1" t="s">
        <v>21325</v>
      </c>
      <c r="F3047" s="1" t="s">
        <v>21326</v>
      </c>
      <c r="G3047" s="1" t="s">
        <v>21327</v>
      </c>
      <c r="H3047" s="1" t="s">
        <v>21328</v>
      </c>
    </row>
    <row r="3048" spans="1:8" ht="15.75" customHeight="1" x14ac:dyDescent="0.2">
      <c r="A3048" s="2">
        <v>41932.546132835647</v>
      </c>
      <c r="B3048" s="1" t="s">
        <v>21329</v>
      </c>
      <c r="C3048" s="1" t="s">
        <v>21330</v>
      </c>
      <c r="D3048" s="1" t="s">
        <v>21331</v>
      </c>
      <c r="E3048" s="1" t="s">
        <v>21332</v>
      </c>
      <c r="F3048" s="1" t="s">
        <v>21333</v>
      </c>
      <c r="G3048" s="1" t="s">
        <v>21334</v>
      </c>
      <c r="H3048" s="1" t="s">
        <v>21335</v>
      </c>
    </row>
    <row r="3049" spans="1:8" ht="15.75" customHeight="1" x14ac:dyDescent="0.2">
      <c r="A3049" s="2">
        <v>41932.546423055559</v>
      </c>
      <c r="B3049" s="1" t="s">
        <v>21336</v>
      </c>
      <c r="C3049" s="1" t="s">
        <v>21337</v>
      </c>
      <c r="D3049" s="1" t="s">
        <v>21338</v>
      </c>
      <c r="E3049" s="1" t="s">
        <v>21339</v>
      </c>
      <c r="F3049" s="1" t="s">
        <v>21340</v>
      </c>
      <c r="G3049" s="1" t="s">
        <v>21341</v>
      </c>
      <c r="H3049" s="1" t="s">
        <v>21342</v>
      </c>
    </row>
    <row r="3050" spans="1:8" ht="15.75" customHeight="1" x14ac:dyDescent="0.2">
      <c r="A3050" s="2">
        <v>41932.546704236105</v>
      </c>
      <c r="B3050" s="1" t="s">
        <v>21343</v>
      </c>
      <c r="C3050" s="1" t="s">
        <v>21344</v>
      </c>
      <c r="D3050" s="1" t="s">
        <v>21345</v>
      </c>
      <c r="E3050" s="1" t="s">
        <v>21346</v>
      </c>
      <c r="F3050" s="1" t="s">
        <v>21347</v>
      </c>
      <c r="G3050" s="1" t="s">
        <v>21348</v>
      </c>
      <c r="H3050" s="1" t="s">
        <v>21349</v>
      </c>
    </row>
    <row r="3051" spans="1:8" ht="15.75" customHeight="1" x14ac:dyDescent="0.2">
      <c r="A3051" s="2">
        <v>41932.546940034721</v>
      </c>
      <c r="B3051" s="1" t="s">
        <v>21350</v>
      </c>
      <c r="C3051" s="1" t="s">
        <v>21351</v>
      </c>
      <c r="D3051" s="1" t="s">
        <v>21352</v>
      </c>
      <c r="E3051" s="1" t="s">
        <v>21353</v>
      </c>
      <c r="F3051" s="1" t="s">
        <v>21354</v>
      </c>
      <c r="G3051" s="1" t="s">
        <v>21355</v>
      </c>
      <c r="H3051" s="1" t="s">
        <v>21356</v>
      </c>
    </row>
    <row r="3052" spans="1:8" ht="15.75" customHeight="1" x14ac:dyDescent="0.2">
      <c r="A3052" s="2">
        <v>41932.547165752316</v>
      </c>
      <c r="B3052" s="1" t="s">
        <v>21357</v>
      </c>
      <c r="C3052" s="1" t="s">
        <v>21358</v>
      </c>
      <c r="D3052" s="1" t="s">
        <v>21359</v>
      </c>
      <c r="E3052" s="1" t="s">
        <v>21360</v>
      </c>
      <c r="F3052" s="1" t="s">
        <v>21361</v>
      </c>
      <c r="G3052" s="1" t="s">
        <v>21362</v>
      </c>
      <c r="H3052" s="1" t="s">
        <v>21363</v>
      </c>
    </row>
    <row r="3053" spans="1:8" ht="15.75" customHeight="1" x14ac:dyDescent="0.2">
      <c r="A3053" s="2">
        <v>41932.547413287037</v>
      </c>
      <c r="B3053" s="1" t="s">
        <v>21364</v>
      </c>
      <c r="C3053" s="1" t="s">
        <v>21365</v>
      </c>
      <c r="D3053" s="1" t="s">
        <v>21366</v>
      </c>
      <c r="E3053" s="1" t="s">
        <v>21367</v>
      </c>
      <c r="F3053" s="1" t="s">
        <v>21368</v>
      </c>
      <c r="G3053" s="1" t="s">
        <v>21369</v>
      </c>
      <c r="H3053" s="1" t="s">
        <v>21370</v>
      </c>
    </row>
    <row r="3054" spans="1:8" ht="15.75" customHeight="1" x14ac:dyDescent="0.2">
      <c r="A3054" s="2">
        <v>41932.547603125</v>
      </c>
      <c r="B3054" s="1" t="s">
        <v>21371</v>
      </c>
      <c r="C3054" s="1" t="s">
        <v>21372</v>
      </c>
      <c r="D3054" s="1" t="s">
        <v>21373</v>
      </c>
      <c r="E3054" s="1" t="s">
        <v>21374</v>
      </c>
      <c r="F3054" s="1" t="s">
        <v>21375</v>
      </c>
      <c r="G3054" s="1" t="s">
        <v>21376</v>
      </c>
      <c r="H3054" s="1" t="s">
        <v>21377</v>
      </c>
    </row>
    <row r="3055" spans="1:8" ht="15.75" customHeight="1" x14ac:dyDescent="0.2">
      <c r="A3055" s="2">
        <v>41932.547863784726</v>
      </c>
      <c r="B3055" s="1" t="s">
        <v>21378</v>
      </c>
      <c r="C3055" s="1" t="s">
        <v>21379</v>
      </c>
      <c r="D3055" s="1" t="s">
        <v>21380</v>
      </c>
      <c r="E3055" s="1" t="s">
        <v>21381</v>
      </c>
      <c r="F3055" s="1" t="s">
        <v>21382</v>
      </c>
      <c r="G3055" s="1" t="s">
        <v>21383</v>
      </c>
      <c r="H3055" s="1" t="s">
        <v>21384</v>
      </c>
    </row>
    <row r="3056" spans="1:8" ht="15.75" customHeight="1" x14ac:dyDescent="0.2">
      <c r="A3056" s="2">
        <v>41932.548085925926</v>
      </c>
      <c r="B3056" s="1" t="s">
        <v>21385</v>
      </c>
      <c r="C3056" s="1" t="s">
        <v>21386</v>
      </c>
      <c r="D3056" s="1" t="s">
        <v>21387</v>
      </c>
      <c r="E3056" s="1" t="s">
        <v>21388</v>
      </c>
      <c r="F3056" s="1" t="s">
        <v>21389</v>
      </c>
      <c r="G3056" s="1" t="s">
        <v>21390</v>
      </c>
      <c r="H3056" s="1" t="s">
        <v>21391</v>
      </c>
    </row>
    <row r="3057" spans="1:8" ht="15.75" customHeight="1" x14ac:dyDescent="0.2">
      <c r="A3057" s="2">
        <v>41932.54851729166</v>
      </c>
      <c r="B3057" s="1" t="s">
        <v>21392</v>
      </c>
      <c r="C3057" s="1" t="s">
        <v>21393</v>
      </c>
      <c r="D3057" s="1" t="s">
        <v>21394</v>
      </c>
      <c r="E3057" s="1" t="s">
        <v>21395</v>
      </c>
      <c r="F3057" s="1" t="s">
        <v>21396</v>
      </c>
      <c r="G3057" s="1" t="s">
        <v>21397</v>
      </c>
      <c r="H3057" s="1" t="s">
        <v>21398</v>
      </c>
    </row>
    <row r="3058" spans="1:8" ht="15.75" customHeight="1" x14ac:dyDescent="0.2">
      <c r="A3058" s="2">
        <v>41932.559946458336</v>
      </c>
      <c r="B3058" s="1" t="s">
        <v>21399</v>
      </c>
      <c r="C3058" s="1" t="s">
        <v>21400</v>
      </c>
      <c r="D3058" s="1" t="s">
        <v>21401</v>
      </c>
      <c r="E3058" s="1" t="s">
        <v>21402</v>
      </c>
      <c r="F3058" s="1" t="s">
        <v>21403</v>
      </c>
      <c r="G3058" s="1" t="s">
        <v>21404</v>
      </c>
      <c r="H3058" s="1" t="s">
        <v>21405</v>
      </c>
    </row>
    <row r="3059" spans="1:8" ht="15.75" customHeight="1" x14ac:dyDescent="0.2">
      <c r="A3059" s="2">
        <v>41932.574741284719</v>
      </c>
      <c r="B3059" s="1" t="s">
        <v>21406</v>
      </c>
      <c r="C3059" s="1" t="s">
        <v>21407</v>
      </c>
      <c r="D3059" s="1" t="s">
        <v>21408</v>
      </c>
      <c r="E3059" s="1" t="s">
        <v>21409</v>
      </c>
      <c r="F3059" s="1" t="s">
        <v>21410</v>
      </c>
      <c r="G3059" s="1" t="s">
        <v>21411</v>
      </c>
      <c r="H3059" s="1" t="s">
        <v>21412</v>
      </c>
    </row>
    <row r="3060" spans="1:8" ht="15.75" customHeight="1" x14ac:dyDescent="0.2">
      <c r="A3060" s="2">
        <v>41932.57522712963</v>
      </c>
      <c r="B3060" s="1" t="s">
        <v>21413</v>
      </c>
      <c r="C3060" s="1" t="s">
        <v>21414</v>
      </c>
      <c r="D3060" s="1" t="s">
        <v>21415</v>
      </c>
      <c r="E3060" s="1" t="s">
        <v>21416</v>
      </c>
      <c r="F3060" s="1" t="s">
        <v>21417</v>
      </c>
      <c r="G3060" s="1" t="s">
        <v>21418</v>
      </c>
      <c r="H3060" s="1" t="s">
        <v>21419</v>
      </c>
    </row>
    <row r="3061" spans="1:8" ht="15.75" customHeight="1" x14ac:dyDescent="0.2">
      <c r="A3061" s="2">
        <v>41932.575570567125</v>
      </c>
      <c r="B3061" s="1" t="s">
        <v>21420</v>
      </c>
      <c r="C3061" s="1" t="s">
        <v>21421</v>
      </c>
      <c r="D3061" s="1" t="s">
        <v>21422</v>
      </c>
      <c r="E3061" s="1" t="s">
        <v>21423</v>
      </c>
      <c r="F3061" s="1" t="s">
        <v>21424</v>
      </c>
      <c r="G3061" s="1" t="s">
        <v>21425</v>
      </c>
      <c r="H3061" s="1" t="s">
        <v>21426</v>
      </c>
    </row>
    <row r="3062" spans="1:8" ht="15.75" customHeight="1" x14ac:dyDescent="0.2">
      <c r="A3062" s="2">
        <v>41932.585777129629</v>
      </c>
      <c r="B3062" s="1" t="s">
        <v>21427</v>
      </c>
      <c r="C3062" s="1" t="s">
        <v>21428</v>
      </c>
      <c r="D3062" s="1" t="s">
        <v>21429</v>
      </c>
      <c r="E3062" s="1" t="s">
        <v>21430</v>
      </c>
      <c r="F3062" s="1" t="s">
        <v>21431</v>
      </c>
      <c r="G3062" s="1" t="s">
        <v>21432</v>
      </c>
      <c r="H3062" s="1" t="s">
        <v>21433</v>
      </c>
    </row>
    <row r="3063" spans="1:8" ht="15.75" customHeight="1" x14ac:dyDescent="0.2">
      <c r="A3063" s="2">
        <v>41932.586077766209</v>
      </c>
      <c r="B3063" s="1" t="s">
        <v>21434</v>
      </c>
      <c r="C3063" s="1" t="s">
        <v>21435</v>
      </c>
      <c r="D3063" s="1" t="s">
        <v>21436</v>
      </c>
      <c r="E3063" s="1" t="s">
        <v>21437</v>
      </c>
      <c r="F3063" s="1" t="s">
        <v>21438</v>
      </c>
      <c r="G3063" s="1" t="s">
        <v>21439</v>
      </c>
      <c r="H3063" s="1" t="s">
        <v>21440</v>
      </c>
    </row>
    <row r="3064" spans="1:8" ht="15.75" customHeight="1" x14ac:dyDescent="0.2">
      <c r="A3064" s="2">
        <v>41932.598479918983</v>
      </c>
      <c r="B3064" s="1" t="s">
        <v>21441</v>
      </c>
      <c r="C3064" s="1" t="s">
        <v>21442</v>
      </c>
      <c r="D3064" s="1" t="s">
        <v>21443</v>
      </c>
      <c r="E3064" s="1" t="s">
        <v>21444</v>
      </c>
      <c r="F3064" s="1" t="s">
        <v>21445</v>
      </c>
      <c r="G3064" s="1" t="s">
        <v>21446</v>
      </c>
      <c r="H3064" s="1" t="s">
        <v>21447</v>
      </c>
    </row>
    <row r="3065" spans="1:8" ht="15.75" customHeight="1" x14ac:dyDescent="0.2">
      <c r="A3065" s="2">
        <v>41932.598817881939</v>
      </c>
      <c r="B3065" s="1" t="s">
        <v>21448</v>
      </c>
      <c r="C3065" s="1" t="s">
        <v>21449</v>
      </c>
      <c r="D3065" s="1" t="s">
        <v>21450</v>
      </c>
      <c r="E3065" s="1" t="s">
        <v>21451</v>
      </c>
      <c r="F3065" s="1" t="s">
        <v>21452</v>
      </c>
      <c r="G3065" s="1" t="s">
        <v>21453</v>
      </c>
      <c r="H3065" s="1" t="s">
        <v>21454</v>
      </c>
    </row>
    <row r="3066" spans="1:8" ht="15.75" customHeight="1" x14ac:dyDescent="0.2">
      <c r="A3066" s="2">
        <v>41932.599099444444</v>
      </c>
      <c r="B3066" s="1" t="s">
        <v>21455</v>
      </c>
      <c r="C3066" s="1" t="s">
        <v>21456</v>
      </c>
      <c r="D3066" s="1" t="s">
        <v>21457</v>
      </c>
      <c r="E3066" s="1" t="s">
        <v>21458</v>
      </c>
      <c r="F3066" s="1" t="s">
        <v>21459</v>
      </c>
      <c r="G3066" s="1" t="s">
        <v>21460</v>
      </c>
      <c r="H3066" s="1" t="s">
        <v>21461</v>
      </c>
    </row>
    <row r="3067" spans="1:8" ht="15.75" customHeight="1" x14ac:dyDescent="0.2">
      <c r="A3067" s="2">
        <v>41932.599402118052</v>
      </c>
      <c r="B3067" s="1" t="s">
        <v>21462</v>
      </c>
      <c r="C3067" s="1" t="s">
        <v>21463</v>
      </c>
      <c r="D3067" s="1" t="s">
        <v>21464</v>
      </c>
      <c r="E3067" s="1" t="s">
        <v>21465</v>
      </c>
      <c r="F3067" s="1" t="s">
        <v>21466</v>
      </c>
      <c r="G3067" s="1" t="s">
        <v>21467</v>
      </c>
      <c r="H3067" s="1" t="s">
        <v>21468</v>
      </c>
    </row>
    <row r="3068" spans="1:8" ht="15.75" customHeight="1" x14ac:dyDescent="0.2">
      <c r="A3068" s="2">
        <v>41932.599744675928</v>
      </c>
      <c r="B3068" s="1" t="s">
        <v>21469</v>
      </c>
      <c r="C3068" s="1" t="s">
        <v>21470</v>
      </c>
      <c r="D3068" s="1" t="s">
        <v>21471</v>
      </c>
      <c r="E3068" s="1" t="s">
        <v>21472</v>
      </c>
      <c r="F3068" s="1" t="s">
        <v>21473</v>
      </c>
      <c r="G3068" s="1" t="s">
        <v>21474</v>
      </c>
      <c r="H3068" s="1" t="s">
        <v>21475</v>
      </c>
    </row>
    <row r="3069" spans="1:8" ht="15.75" customHeight="1" x14ac:dyDescent="0.2">
      <c r="A3069" s="2">
        <v>41932.608138055555</v>
      </c>
      <c r="B3069" s="1" t="s">
        <v>21476</v>
      </c>
      <c r="C3069" s="1" t="s">
        <v>21477</v>
      </c>
      <c r="D3069" s="1" t="s">
        <v>21478</v>
      </c>
      <c r="E3069" s="1" t="s">
        <v>21479</v>
      </c>
      <c r="F3069" s="1" t="s">
        <v>21480</v>
      </c>
      <c r="G3069" s="1" t="s">
        <v>21481</v>
      </c>
      <c r="H3069" s="1" t="s">
        <v>21482</v>
      </c>
    </row>
    <row r="3070" spans="1:8" ht="15.75" customHeight="1" x14ac:dyDescent="0.2">
      <c r="A3070" s="2">
        <v>41932.608589467593</v>
      </c>
      <c r="B3070" s="1" t="s">
        <v>21483</v>
      </c>
      <c r="C3070" s="1" t="s">
        <v>21484</v>
      </c>
      <c r="D3070" s="1" t="s">
        <v>21485</v>
      </c>
      <c r="E3070" s="1" t="s">
        <v>21486</v>
      </c>
      <c r="F3070" s="1" t="s">
        <v>21487</v>
      </c>
      <c r="G3070" s="1" t="s">
        <v>21488</v>
      </c>
      <c r="H3070" s="1" t="s">
        <v>21489</v>
      </c>
    </row>
    <row r="3071" spans="1:8" ht="15.75" customHeight="1" x14ac:dyDescent="0.2">
      <c r="A3071" s="2">
        <v>41932.608985011575</v>
      </c>
      <c r="B3071" s="1" t="s">
        <v>21490</v>
      </c>
      <c r="C3071" s="1" t="s">
        <v>21491</v>
      </c>
      <c r="D3071" s="1" t="s">
        <v>21492</v>
      </c>
      <c r="E3071" s="1" t="s">
        <v>21493</v>
      </c>
      <c r="F3071" s="1" t="s">
        <v>21494</v>
      </c>
      <c r="G3071" s="1" t="s">
        <v>21495</v>
      </c>
      <c r="H3071" s="1" t="s">
        <v>21496</v>
      </c>
    </row>
    <row r="3072" spans="1:8" ht="15.75" customHeight="1" x14ac:dyDescent="0.2">
      <c r="A3072" s="2">
        <v>41932.609477627317</v>
      </c>
      <c r="B3072" s="1" t="s">
        <v>21497</v>
      </c>
      <c r="C3072" s="1" t="s">
        <v>21498</v>
      </c>
      <c r="D3072" s="1" t="s">
        <v>21499</v>
      </c>
      <c r="E3072" s="1" t="s">
        <v>21500</v>
      </c>
      <c r="F3072" s="1" t="s">
        <v>21501</v>
      </c>
      <c r="G3072" s="1" t="s">
        <v>21502</v>
      </c>
      <c r="H3072" s="1" t="s">
        <v>21503</v>
      </c>
    </row>
    <row r="3073" spans="1:8" ht="15.75" customHeight="1" x14ac:dyDescent="0.2">
      <c r="A3073" s="2">
        <v>41932.609485983798</v>
      </c>
      <c r="B3073" s="1" t="s">
        <v>21504</v>
      </c>
      <c r="C3073" s="1" t="s">
        <v>21505</v>
      </c>
      <c r="D3073" s="1" t="s">
        <v>21506</v>
      </c>
      <c r="E3073" s="1" t="s">
        <v>21507</v>
      </c>
      <c r="F3073" s="1" t="s">
        <v>21508</v>
      </c>
      <c r="G3073" s="1" t="s">
        <v>21509</v>
      </c>
      <c r="H3073" s="1" t="s">
        <v>21510</v>
      </c>
    </row>
    <row r="3074" spans="1:8" ht="15.75" customHeight="1" x14ac:dyDescent="0.2">
      <c r="A3074" s="2">
        <v>41932.624899652772</v>
      </c>
      <c r="B3074" s="1" t="s">
        <v>21511</v>
      </c>
      <c r="C3074" s="1" t="s">
        <v>21512</v>
      </c>
      <c r="D3074" s="1" t="s">
        <v>21513</v>
      </c>
      <c r="E3074" s="1" t="s">
        <v>21514</v>
      </c>
      <c r="F3074" s="1" t="s">
        <v>21515</v>
      </c>
      <c r="G3074" s="1" t="s">
        <v>21516</v>
      </c>
      <c r="H3074" s="1" t="s">
        <v>21517</v>
      </c>
    </row>
    <row r="3075" spans="1:8" ht="15.75" customHeight="1" x14ac:dyDescent="0.2">
      <c r="A3075" s="2">
        <v>41932.625152083332</v>
      </c>
      <c r="B3075" s="1" t="s">
        <v>21518</v>
      </c>
      <c r="C3075" s="1" t="s">
        <v>21519</v>
      </c>
      <c r="D3075" s="1" t="s">
        <v>21520</v>
      </c>
      <c r="E3075" s="1" t="s">
        <v>21521</v>
      </c>
      <c r="F3075" s="1" t="s">
        <v>21522</v>
      </c>
      <c r="G3075" s="1" t="s">
        <v>21523</v>
      </c>
      <c r="H3075" s="1" t="s">
        <v>21524</v>
      </c>
    </row>
    <row r="3076" spans="1:8" ht="15.75" customHeight="1" x14ac:dyDescent="0.2">
      <c r="A3076" s="2">
        <v>41932.625383680555</v>
      </c>
      <c r="B3076" s="1" t="s">
        <v>21525</v>
      </c>
      <c r="C3076" s="1" t="s">
        <v>21526</v>
      </c>
      <c r="D3076" s="1" t="s">
        <v>21527</v>
      </c>
      <c r="E3076" s="1" t="s">
        <v>21528</v>
      </c>
      <c r="F3076" s="1" t="s">
        <v>21529</v>
      </c>
      <c r="G3076" s="1" t="s">
        <v>21530</v>
      </c>
      <c r="H3076" s="1" t="s">
        <v>21531</v>
      </c>
    </row>
    <row r="3077" spans="1:8" ht="15.75" customHeight="1" x14ac:dyDescent="0.2">
      <c r="A3077" s="2">
        <v>41932.658627673613</v>
      </c>
      <c r="B3077" s="1" t="s">
        <v>21532</v>
      </c>
      <c r="C3077" s="1" t="s">
        <v>21533</v>
      </c>
      <c r="D3077" s="1" t="s">
        <v>21534</v>
      </c>
      <c r="E3077" s="1" t="s">
        <v>21535</v>
      </c>
      <c r="F3077" s="1" t="s">
        <v>21536</v>
      </c>
      <c r="G3077" s="1" t="s">
        <v>21537</v>
      </c>
      <c r="H3077" s="1" t="s">
        <v>21538</v>
      </c>
    </row>
    <row r="3078" spans="1:8" ht="15.75" customHeight="1" x14ac:dyDescent="0.2">
      <c r="A3078" s="2">
        <v>41932.838267743056</v>
      </c>
      <c r="B3078" s="1" t="s">
        <v>21539</v>
      </c>
      <c r="C3078" s="1" t="s">
        <v>21540</v>
      </c>
      <c r="D3078" s="1" t="s">
        <v>21541</v>
      </c>
      <c r="E3078" s="1" t="s">
        <v>21542</v>
      </c>
      <c r="F3078" s="1" t="s">
        <v>21543</v>
      </c>
      <c r="G3078" s="1" t="s">
        <v>21544</v>
      </c>
      <c r="H3078" s="1" t="s">
        <v>21545</v>
      </c>
    </row>
    <row r="3079" spans="1:8" ht="15.75" customHeight="1" x14ac:dyDescent="0.2">
      <c r="A3079" s="2">
        <v>41933.271583865739</v>
      </c>
      <c r="B3079" s="1" t="s">
        <v>21546</v>
      </c>
      <c r="C3079" s="1" t="s">
        <v>21547</v>
      </c>
      <c r="D3079" s="1" t="s">
        <v>21548</v>
      </c>
      <c r="E3079" s="1" t="s">
        <v>21549</v>
      </c>
      <c r="F3079" s="1" t="s">
        <v>21550</v>
      </c>
      <c r="G3079" s="1" t="s">
        <v>21551</v>
      </c>
      <c r="H3079" s="1" t="s">
        <v>21552</v>
      </c>
    </row>
    <row r="3080" spans="1:8" ht="15.75" customHeight="1" x14ac:dyDescent="0.2">
      <c r="A3080" s="2">
        <v>41933.271988125001</v>
      </c>
      <c r="B3080" s="1" t="s">
        <v>21553</v>
      </c>
      <c r="C3080" s="1" t="s">
        <v>21554</v>
      </c>
      <c r="D3080" s="1" t="s">
        <v>21555</v>
      </c>
      <c r="E3080" s="1" t="s">
        <v>21556</v>
      </c>
      <c r="F3080" s="1" t="s">
        <v>21557</v>
      </c>
      <c r="G3080" s="1" t="s">
        <v>21558</v>
      </c>
      <c r="H3080" s="1" t="s">
        <v>21559</v>
      </c>
    </row>
    <row r="3081" spans="1:8" ht="15.75" customHeight="1" x14ac:dyDescent="0.2">
      <c r="A3081" s="2">
        <v>41933.49539384259</v>
      </c>
      <c r="B3081" s="1" t="s">
        <v>21560</v>
      </c>
      <c r="C3081" s="1" t="s">
        <v>21561</v>
      </c>
      <c r="D3081" s="1" t="s">
        <v>21562</v>
      </c>
      <c r="E3081" s="1" t="s">
        <v>21563</v>
      </c>
      <c r="F3081" s="1" t="s">
        <v>21564</v>
      </c>
      <c r="G3081" s="1" t="s">
        <v>21565</v>
      </c>
      <c r="H3081" s="1" t="s">
        <v>21566</v>
      </c>
    </row>
    <row r="3082" spans="1:8" ht="15.75" customHeight="1" x14ac:dyDescent="0.2">
      <c r="A3082" s="2">
        <v>41933.495618576388</v>
      </c>
      <c r="B3082" s="1" t="s">
        <v>21567</v>
      </c>
      <c r="C3082" s="1" t="s">
        <v>21568</v>
      </c>
      <c r="D3082" s="1" t="s">
        <v>21569</v>
      </c>
      <c r="E3082" s="1" t="s">
        <v>21570</v>
      </c>
      <c r="F3082" s="1" t="s">
        <v>21571</v>
      </c>
      <c r="G3082" s="1" t="s">
        <v>21572</v>
      </c>
      <c r="H3082" s="1" t="s">
        <v>21573</v>
      </c>
    </row>
    <row r="3083" spans="1:8" ht="15.75" customHeight="1" x14ac:dyDescent="0.2">
      <c r="A3083" s="2">
        <v>41933.495767581015</v>
      </c>
      <c r="B3083" s="1" t="s">
        <v>21574</v>
      </c>
      <c r="C3083" s="1" t="s">
        <v>21575</v>
      </c>
      <c r="D3083" s="1" t="s">
        <v>21576</v>
      </c>
      <c r="E3083" s="1" t="s">
        <v>21577</v>
      </c>
      <c r="F3083" s="1" t="s">
        <v>21578</v>
      </c>
      <c r="G3083" s="1" t="s">
        <v>21579</v>
      </c>
      <c r="H3083" s="1" t="s">
        <v>21580</v>
      </c>
    </row>
    <row r="3084" spans="1:8" ht="15.75" customHeight="1" x14ac:dyDescent="0.2">
      <c r="A3084" s="2">
        <v>41933.496234467588</v>
      </c>
      <c r="B3084" s="1" t="s">
        <v>21581</v>
      </c>
      <c r="C3084" s="1" t="s">
        <v>21582</v>
      </c>
      <c r="D3084" s="1" t="s">
        <v>21583</v>
      </c>
      <c r="E3084" s="1" t="s">
        <v>21584</v>
      </c>
      <c r="F3084" s="1" t="s">
        <v>21585</v>
      </c>
      <c r="G3084" s="1" t="s">
        <v>21586</v>
      </c>
      <c r="H3084" s="1" t="s">
        <v>21587</v>
      </c>
    </row>
    <row r="3085" spans="1:8" ht="15.75" customHeight="1" x14ac:dyDescent="0.2">
      <c r="A3085" s="2">
        <v>41933.496258287036</v>
      </c>
      <c r="B3085" s="1" t="s">
        <v>21588</v>
      </c>
      <c r="C3085" s="1" t="s">
        <v>21589</v>
      </c>
      <c r="D3085" s="1" t="s">
        <v>21590</v>
      </c>
      <c r="E3085" s="1" t="s">
        <v>21591</v>
      </c>
      <c r="F3085" s="1" t="s">
        <v>21592</v>
      </c>
      <c r="G3085" s="1" t="s">
        <v>21593</v>
      </c>
      <c r="H3085" s="1" t="s">
        <v>21594</v>
      </c>
    </row>
    <row r="3086" spans="1:8" ht="15.75" customHeight="1" x14ac:dyDescent="0.2">
      <c r="A3086" s="2">
        <v>41933.496282349537</v>
      </c>
      <c r="B3086" s="1" t="s">
        <v>21595</v>
      </c>
      <c r="C3086" s="1" t="s">
        <v>21596</v>
      </c>
      <c r="D3086" s="1" t="s">
        <v>21597</v>
      </c>
      <c r="E3086" s="1" t="s">
        <v>21598</v>
      </c>
      <c r="F3086" s="1" t="s">
        <v>21599</v>
      </c>
      <c r="G3086" s="1" t="s">
        <v>21600</v>
      </c>
      <c r="H3086" s="1" t="s">
        <v>21601</v>
      </c>
    </row>
    <row r="3087" spans="1:8" ht="15.75" customHeight="1" x14ac:dyDescent="0.2">
      <c r="A3087" s="2">
        <v>41933.496290266201</v>
      </c>
      <c r="B3087" s="1" t="s">
        <v>21602</v>
      </c>
      <c r="C3087" s="1" t="s">
        <v>21603</v>
      </c>
      <c r="D3087" s="1" t="s">
        <v>21604</v>
      </c>
      <c r="E3087" s="1" t="s">
        <v>21605</v>
      </c>
      <c r="F3087" s="1" t="s">
        <v>21606</v>
      </c>
      <c r="G3087" s="1" t="s">
        <v>21607</v>
      </c>
      <c r="H3087" s="1" t="s">
        <v>21608</v>
      </c>
    </row>
    <row r="3088" spans="1:8" ht="15.75" customHeight="1" x14ac:dyDescent="0.2">
      <c r="A3088" s="2">
        <v>41933.496368680557</v>
      </c>
      <c r="B3088" s="1" t="s">
        <v>21609</v>
      </c>
      <c r="C3088" s="1" t="s">
        <v>21610</v>
      </c>
      <c r="D3088" s="1" t="s">
        <v>21611</v>
      </c>
      <c r="E3088" s="1" t="s">
        <v>21612</v>
      </c>
      <c r="F3088" s="1" t="s">
        <v>21613</v>
      </c>
      <c r="G3088" s="1" t="s">
        <v>21614</v>
      </c>
      <c r="H3088" s="1" t="s">
        <v>21615</v>
      </c>
    </row>
    <row r="3089" spans="1:8" ht="15.75" customHeight="1" x14ac:dyDescent="0.2">
      <c r="A3089" s="2">
        <v>41933.496465034725</v>
      </c>
      <c r="B3089" s="1" t="s">
        <v>21616</v>
      </c>
      <c r="C3089" s="1" t="s">
        <v>21617</v>
      </c>
      <c r="D3089" s="1" t="s">
        <v>21618</v>
      </c>
      <c r="E3089" s="1" t="s">
        <v>21619</v>
      </c>
      <c r="F3089" s="1" t="s">
        <v>21620</v>
      </c>
      <c r="G3089" s="1" t="s">
        <v>21621</v>
      </c>
      <c r="H3089" s="1" t="s">
        <v>21622</v>
      </c>
    </row>
    <row r="3090" spans="1:8" ht="15.75" customHeight="1" x14ac:dyDescent="0.2">
      <c r="A3090" s="2">
        <v>41933.496666215273</v>
      </c>
      <c r="B3090" s="1" t="s">
        <v>21623</v>
      </c>
      <c r="C3090" s="1" t="s">
        <v>21624</v>
      </c>
      <c r="D3090" s="1" t="s">
        <v>21625</v>
      </c>
      <c r="E3090" s="1" t="s">
        <v>21626</v>
      </c>
      <c r="F3090" s="1" t="s">
        <v>21627</v>
      </c>
      <c r="G3090" s="1" t="s">
        <v>21628</v>
      </c>
      <c r="H3090" s="1" t="s">
        <v>21629</v>
      </c>
    </row>
    <row r="3091" spans="1:8" ht="15.75" customHeight="1" x14ac:dyDescent="0.2">
      <c r="A3091" s="2">
        <v>41933.496799872686</v>
      </c>
      <c r="B3091" s="1" t="s">
        <v>21630</v>
      </c>
      <c r="C3091" s="1" t="s">
        <v>21631</v>
      </c>
      <c r="D3091" s="1" t="s">
        <v>21632</v>
      </c>
      <c r="E3091" s="1" t="s">
        <v>21633</v>
      </c>
      <c r="F3091" s="1" t="s">
        <v>21634</v>
      </c>
      <c r="G3091" s="1" t="s">
        <v>21635</v>
      </c>
      <c r="H3091" s="1" t="s">
        <v>21636</v>
      </c>
    </row>
    <row r="3092" spans="1:8" ht="15.75" customHeight="1" x14ac:dyDescent="0.2">
      <c r="A3092" s="2">
        <v>41933.496818495369</v>
      </c>
      <c r="B3092" s="1" t="s">
        <v>21637</v>
      </c>
      <c r="C3092" s="1" t="s">
        <v>21638</v>
      </c>
      <c r="D3092" s="1" t="s">
        <v>21639</v>
      </c>
      <c r="E3092" s="1" t="s">
        <v>21640</v>
      </c>
      <c r="F3092" s="1" t="s">
        <v>21641</v>
      </c>
      <c r="G3092" s="1" t="s">
        <v>21642</v>
      </c>
      <c r="H3092" s="1" t="s">
        <v>21643</v>
      </c>
    </row>
    <row r="3093" spans="1:8" ht="15.75" customHeight="1" x14ac:dyDescent="0.2">
      <c r="A3093" s="2">
        <v>41933.497197870369</v>
      </c>
      <c r="B3093" s="1" t="s">
        <v>21644</v>
      </c>
      <c r="C3093" s="1" t="s">
        <v>21645</v>
      </c>
      <c r="D3093" s="1" t="s">
        <v>21646</v>
      </c>
      <c r="E3093" s="1" t="s">
        <v>21647</v>
      </c>
      <c r="F3093" s="1" t="s">
        <v>21648</v>
      </c>
      <c r="G3093" s="1" t="s">
        <v>21649</v>
      </c>
      <c r="H3093" s="1" t="s">
        <v>21650</v>
      </c>
    </row>
    <row r="3094" spans="1:8" ht="15.75" customHeight="1" x14ac:dyDescent="0.2">
      <c r="A3094" s="2">
        <v>41933.497210590278</v>
      </c>
      <c r="B3094" s="1" t="s">
        <v>21651</v>
      </c>
      <c r="C3094" s="1" t="s">
        <v>21652</v>
      </c>
      <c r="D3094" s="1" t="s">
        <v>21653</v>
      </c>
      <c r="E3094" s="1" t="s">
        <v>21654</v>
      </c>
      <c r="F3094" s="1" t="s">
        <v>21655</v>
      </c>
      <c r="G3094" s="1" t="s">
        <v>21656</v>
      </c>
      <c r="H3094" s="1" t="s">
        <v>21657</v>
      </c>
    </row>
    <row r="3095" spans="1:8" ht="15.75" customHeight="1" x14ac:dyDescent="0.2">
      <c r="A3095" s="2">
        <v>41933.497246574072</v>
      </c>
      <c r="B3095" s="1" t="s">
        <v>21658</v>
      </c>
      <c r="C3095" s="1" t="s">
        <v>21659</v>
      </c>
      <c r="D3095" s="1" t="s">
        <v>21660</v>
      </c>
      <c r="E3095" s="1" t="s">
        <v>21661</v>
      </c>
      <c r="F3095" s="1" t="s">
        <v>21662</v>
      </c>
      <c r="G3095" s="1" t="s">
        <v>21663</v>
      </c>
      <c r="H3095" s="1" t="s">
        <v>21664</v>
      </c>
    </row>
    <row r="3096" spans="1:8" ht="15.75" customHeight="1" x14ac:dyDescent="0.2">
      <c r="A3096" s="2">
        <v>41933.497267094906</v>
      </c>
      <c r="B3096" s="1" t="s">
        <v>21665</v>
      </c>
      <c r="C3096" s="1" t="s">
        <v>21666</v>
      </c>
      <c r="D3096" s="1" t="s">
        <v>21667</v>
      </c>
      <c r="E3096" s="1" t="s">
        <v>21668</v>
      </c>
      <c r="F3096" s="1" t="s">
        <v>21669</v>
      </c>
      <c r="G3096" s="1" t="s">
        <v>21670</v>
      </c>
      <c r="H3096" s="1" t="s">
        <v>21671</v>
      </c>
    </row>
    <row r="3097" spans="1:8" ht="15.75" customHeight="1" x14ac:dyDescent="0.2">
      <c r="A3097" s="2">
        <v>41933.497281736105</v>
      </c>
      <c r="B3097" s="1" t="s">
        <v>21672</v>
      </c>
      <c r="C3097" s="1" t="s">
        <v>21673</v>
      </c>
      <c r="D3097" s="1" t="s">
        <v>21674</v>
      </c>
      <c r="E3097" s="1" t="s">
        <v>21675</v>
      </c>
      <c r="F3097" s="1" t="s">
        <v>21676</v>
      </c>
      <c r="G3097" s="1" t="s">
        <v>21677</v>
      </c>
      <c r="H3097" s="1" t="s">
        <v>21678</v>
      </c>
    </row>
    <row r="3098" spans="1:8" ht="15.75" customHeight="1" x14ac:dyDescent="0.2">
      <c r="A3098" s="2">
        <v>41933.497308472222</v>
      </c>
      <c r="B3098" s="1" t="s">
        <v>21679</v>
      </c>
      <c r="C3098" s="1" t="s">
        <v>21680</v>
      </c>
      <c r="D3098" s="1" t="s">
        <v>21681</v>
      </c>
      <c r="E3098" s="1" t="s">
        <v>21682</v>
      </c>
      <c r="F3098" s="1" t="s">
        <v>21683</v>
      </c>
      <c r="G3098" s="1" t="s">
        <v>21684</v>
      </c>
      <c r="H3098" s="1" t="s">
        <v>21685</v>
      </c>
    </row>
    <row r="3099" spans="1:8" ht="15.75" customHeight="1" x14ac:dyDescent="0.2">
      <c r="A3099" s="2">
        <v>41933.497360162037</v>
      </c>
      <c r="B3099" s="1" t="s">
        <v>21686</v>
      </c>
      <c r="C3099" s="1" t="s">
        <v>21687</v>
      </c>
      <c r="D3099" s="1" t="s">
        <v>21688</v>
      </c>
      <c r="E3099" s="1" t="s">
        <v>21689</v>
      </c>
      <c r="F3099" s="1" t="s">
        <v>21690</v>
      </c>
      <c r="G3099" s="1" t="s">
        <v>21691</v>
      </c>
      <c r="H3099" s="1" t="s">
        <v>21692</v>
      </c>
    </row>
    <row r="3100" spans="1:8" ht="15.75" customHeight="1" x14ac:dyDescent="0.2">
      <c r="A3100" s="2">
        <v>41933.497645717594</v>
      </c>
      <c r="B3100" s="1" t="s">
        <v>21693</v>
      </c>
      <c r="C3100" s="1" t="s">
        <v>21694</v>
      </c>
      <c r="D3100" s="1" t="s">
        <v>21695</v>
      </c>
      <c r="E3100" s="1" t="s">
        <v>21696</v>
      </c>
      <c r="F3100" s="1" t="s">
        <v>21697</v>
      </c>
      <c r="G3100" s="1" t="s">
        <v>21698</v>
      </c>
      <c r="H3100" s="1" t="s">
        <v>21699</v>
      </c>
    </row>
    <row r="3101" spans="1:8" ht="15.75" customHeight="1" x14ac:dyDescent="0.2">
      <c r="A3101" s="2">
        <v>41933.497685995368</v>
      </c>
      <c r="B3101" s="1" t="s">
        <v>21700</v>
      </c>
      <c r="C3101" s="1" t="s">
        <v>21701</v>
      </c>
      <c r="D3101" s="1" t="s">
        <v>21702</v>
      </c>
      <c r="E3101" s="1" t="s">
        <v>21703</v>
      </c>
      <c r="F3101" s="1" t="s">
        <v>21704</v>
      </c>
      <c r="G3101" s="1" t="s">
        <v>21705</v>
      </c>
      <c r="H3101" s="1" t="s">
        <v>21706</v>
      </c>
    </row>
    <row r="3102" spans="1:8" ht="15.75" customHeight="1" x14ac:dyDescent="0.2">
      <c r="A3102" s="2">
        <v>41933.497727650458</v>
      </c>
      <c r="B3102" s="1" t="s">
        <v>21707</v>
      </c>
      <c r="C3102" s="1" t="s">
        <v>21708</v>
      </c>
      <c r="D3102" s="1" t="s">
        <v>21709</v>
      </c>
      <c r="E3102" s="1" t="s">
        <v>21710</v>
      </c>
      <c r="F3102" s="1" t="s">
        <v>21711</v>
      </c>
      <c r="G3102" s="1" t="s">
        <v>21712</v>
      </c>
      <c r="H3102" s="1" t="s">
        <v>21713</v>
      </c>
    </row>
    <row r="3103" spans="1:8" ht="15.75" customHeight="1" x14ac:dyDescent="0.2">
      <c r="A3103" s="2">
        <v>41933.497751435192</v>
      </c>
      <c r="B3103" s="1" t="s">
        <v>21714</v>
      </c>
      <c r="C3103" s="1" t="s">
        <v>21715</v>
      </c>
      <c r="D3103" s="1" t="s">
        <v>21716</v>
      </c>
      <c r="E3103" s="1" t="s">
        <v>21717</v>
      </c>
      <c r="F3103" s="1" t="s">
        <v>21718</v>
      </c>
      <c r="G3103" s="1" t="s">
        <v>21719</v>
      </c>
      <c r="H3103" s="1" t="s">
        <v>21720</v>
      </c>
    </row>
    <row r="3104" spans="1:8" ht="15.75" customHeight="1" x14ac:dyDescent="0.2">
      <c r="A3104" s="2">
        <v>41933.497784618063</v>
      </c>
      <c r="B3104" s="1" t="s">
        <v>21721</v>
      </c>
      <c r="C3104" s="1" t="s">
        <v>21722</v>
      </c>
      <c r="D3104" s="1" t="s">
        <v>21723</v>
      </c>
      <c r="E3104" s="1" t="s">
        <v>21724</v>
      </c>
      <c r="F3104" s="1" t="s">
        <v>21725</v>
      </c>
      <c r="G3104" s="1" t="s">
        <v>21726</v>
      </c>
      <c r="H3104" s="1" t="s">
        <v>21727</v>
      </c>
    </row>
    <row r="3105" spans="1:8" ht="15.75" customHeight="1" x14ac:dyDescent="0.2">
      <c r="A3105" s="2">
        <v>41933.497841712961</v>
      </c>
      <c r="B3105" s="1" t="s">
        <v>21728</v>
      </c>
      <c r="C3105" s="1" t="s">
        <v>21729</v>
      </c>
      <c r="D3105" s="1" t="s">
        <v>21730</v>
      </c>
      <c r="E3105" s="1" t="s">
        <v>21731</v>
      </c>
      <c r="F3105" s="1" t="s">
        <v>21732</v>
      </c>
      <c r="G3105" s="1" t="s">
        <v>21733</v>
      </c>
      <c r="H3105" s="1" t="s">
        <v>21734</v>
      </c>
    </row>
    <row r="3106" spans="1:8" ht="15.75" customHeight="1" x14ac:dyDescent="0.2">
      <c r="A3106" s="2">
        <v>41933.497911770828</v>
      </c>
      <c r="B3106" s="1" t="s">
        <v>21735</v>
      </c>
      <c r="C3106" s="1" t="s">
        <v>21736</v>
      </c>
      <c r="D3106" s="1" t="s">
        <v>21737</v>
      </c>
      <c r="E3106" s="1" t="s">
        <v>21738</v>
      </c>
      <c r="F3106" s="1" t="s">
        <v>21739</v>
      </c>
      <c r="G3106" s="1" t="s">
        <v>21740</v>
      </c>
      <c r="H3106" s="1" t="s">
        <v>21741</v>
      </c>
    </row>
    <row r="3107" spans="1:8" ht="15.75" customHeight="1" x14ac:dyDescent="0.2">
      <c r="A3107" s="2">
        <v>41933.49806820602</v>
      </c>
      <c r="B3107" s="1" t="s">
        <v>21742</v>
      </c>
      <c r="C3107" s="1" t="s">
        <v>21743</v>
      </c>
      <c r="D3107" s="1" t="s">
        <v>21744</v>
      </c>
      <c r="E3107" s="1" t="s">
        <v>21745</v>
      </c>
      <c r="F3107" s="1" t="s">
        <v>21746</v>
      </c>
      <c r="G3107" s="1" t="s">
        <v>21747</v>
      </c>
      <c r="H3107" s="1" t="s">
        <v>21748</v>
      </c>
    </row>
    <row r="3108" spans="1:8" ht="15.75" customHeight="1" x14ac:dyDescent="0.2">
      <c r="A3108" s="2">
        <v>41933.498174930559</v>
      </c>
      <c r="B3108" s="1" t="s">
        <v>21749</v>
      </c>
      <c r="C3108" s="1" t="s">
        <v>21750</v>
      </c>
      <c r="D3108" s="1" t="s">
        <v>21751</v>
      </c>
      <c r="E3108" s="1" t="s">
        <v>21752</v>
      </c>
      <c r="F3108" s="1" t="s">
        <v>21753</v>
      </c>
      <c r="G3108" s="1" t="s">
        <v>21754</v>
      </c>
      <c r="H3108" s="1" t="s">
        <v>21755</v>
      </c>
    </row>
    <row r="3109" spans="1:8" ht="15.75" customHeight="1" x14ac:dyDescent="0.2">
      <c r="A3109" s="2">
        <v>41933.498180324073</v>
      </c>
      <c r="B3109" s="1" t="s">
        <v>21756</v>
      </c>
      <c r="C3109" s="1" t="s">
        <v>21757</v>
      </c>
      <c r="D3109" s="1" t="s">
        <v>21758</v>
      </c>
      <c r="E3109" s="1" t="s">
        <v>21759</v>
      </c>
      <c r="F3109" s="1" t="s">
        <v>21760</v>
      </c>
      <c r="G3109" s="1" t="s">
        <v>21761</v>
      </c>
      <c r="H3109" s="1" t="s">
        <v>21762</v>
      </c>
    </row>
    <row r="3110" spans="1:8" ht="15.75" customHeight="1" x14ac:dyDescent="0.2">
      <c r="A3110" s="2">
        <v>41933.498196006942</v>
      </c>
      <c r="B3110" s="1" t="s">
        <v>21763</v>
      </c>
      <c r="C3110" s="1" t="s">
        <v>21764</v>
      </c>
      <c r="D3110" s="1" t="s">
        <v>21765</v>
      </c>
      <c r="E3110" s="1" t="s">
        <v>21766</v>
      </c>
      <c r="F3110" s="1" t="s">
        <v>21767</v>
      </c>
      <c r="G3110" s="1" t="s">
        <v>21768</v>
      </c>
      <c r="H3110" s="1" t="s">
        <v>21769</v>
      </c>
    </row>
    <row r="3111" spans="1:8" ht="15.75" customHeight="1" x14ac:dyDescent="0.2">
      <c r="A3111" s="2">
        <v>41933.498314606477</v>
      </c>
      <c r="B3111" s="1" t="s">
        <v>21770</v>
      </c>
      <c r="C3111" s="1" t="s">
        <v>21771</v>
      </c>
      <c r="D3111" s="1" t="s">
        <v>21772</v>
      </c>
      <c r="E3111" s="1" t="s">
        <v>21773</v>
      </c>
      <c r="F3111" s="1" t="s">
        <v>21774</v>
      </c>
      <c r="G3111" s="1" t="s">
        <v>21775</v>
      </c>
      <c r="H3111" s="1" t="s">
        <v>21776</v>
      </c>
    </row>
    <row r="3112" spans="1:8" ht="15.75" customHeight="1" x14ac:dyDescent="0.2">
      <c r="A3112" s="2">
        <v>41933.498419699077</v>
      </c>
      <c r="B3112" s="1" t="s">
        <v>21777</v>
      </c>
      <c r="C3112" s="1" t="s">
        <v>21778</v>
      </c>
      <c r="D3112" s="1" t="s">
        <v>21779</v>
      </c>
      <c r="E3112" s="1" t="s">
        <v>21780</v>
      </c>
      <c r="F3112" s="1" t="s">
        <v>21781</v>
      </c>
      <c r="G3112" s="1" t="s">
        <v>21782</v>
      </c>
      <c r="H3112" s="1" t="s">
        <v>21783</v>
      </c>
    </row>
    <row r="3113" spans="1:8" ht="15.75" customHeight="1" x14ac:dyDescent="0.2">
      <c r="A3113" s="2">
        <v>41933.4984458912</v>
      </c>
      <c r="B3113" s="1" t="s">
        <v>21784</v>
      </c>
      <c r="C3113" s="1" t="s">
        <v>21785</v>
      </c>
      <c r="D3113" s="1" t="s">
        <v>21786</v>
      </c>
      <c r="E3113" s="1" t="s">
        <v>21787</v>
      </c>
      <c r="F3113" s="1" t="s">
        <v>21788</v>
      </c>
      <c r="G3113" s="1" t="s">
        <v>21789</v>
      </c>
      <c r="H3113" s="1" t="s">
        <v>21790</v>
      </c>
    </row>
    <row r="3114" spans="1:8" ht="15.75" customHeight="1" x14ac:dyDescent="0.2">
      <c r="A3114" s="2">
        <v>41933.498479664355</v>
      </c>
      <c r="B3114" s="1" t="s">
        <v>21791</v>
      </c>
      <c r="C3114" s="1" t="s">
        <v>21792</v>
      </c>
      <c r="D3114" s="1" t="s">
        <v>21793</v>
      </c>
      <c r="E3114" s="1" t="s">
        <v>21794</v>
      </c>
      <c r="F3114" s="1" t="s">
        <v>21795</v>
      </c>
      <c r="G3114" s="1" t="s">
        <v>21796</v>
      </c>
      <c r="H3114" s="1" t="s">
        <v>21797</v>
      </c>
    </row>
    <row r="3115" spans="1:8" ht="15.75" customHeight="1" x14ac:dyDescent="0.2">
      <c r="A3115" s="2">
        <v>41933.498657743054</v>
      </c>
      <c r="B3115" s="1" t="s">
        <v>21798</v>
      </c>
      <c r="C3115" s="1" t="s">
        <v>21799</v>
      </c>
      <c r="D3115" s="1" t="s">
        <v>21800</v>
      </c>
      <c r="E3115" s="1" t="s">
        <v>21801</v>
      </c>
      <c r="F3115" s="1" t="s">
        <v>21802</v>
      </c>
      <c r="G3115" s="1" t="s">
        <v>21803</v>
      </c>
      <c r="H3115" s="1" t="s">
        <v>21804</v>
      </c>
    </row>
    <row r="3116" spans="1:8" ht="15.75" customHeight="1" x14ac:dyDescent="0.2">
      <c r="A3116" s="2">
        <v>41933.498833402773</v>
      </c>
      <c r="B3116" s="1" t="s">
        <v>21805</v>
      </c>
      <c r="C3116" s="1" t="s">
        <v>21806</v>
      </c>
      <c r="D3116" s="1" t="s">
        <v>21807</v>
      </c>
      <c r="E3116" s="1" t="s">
        <v>21808</v>
      </c>
      <c r="F3116" s="1" t="s">
        <v>21809</v>
      </c>
      <c r="G3116" s="1" t="s">
        <v>21810</v>
      </c>
      <c r="H3116" s="1" t="s">
        <v>21811</v>
      </c>
    </row>
    <row r="3117" spans="1:8" ht="15.75" customHeight="1" x14ac:dyDescent="0.2">
      <c r="A3117" s="2">
        <v>41933.498929050926</v>
      </c>
      <c r="B3117" s="1" t="s">
        <v>21812</v>
      </c>
      <c r="C3117" s="1" t="s">
        <v>21813</v>
      </c>
      <c r="D3117" s="1" t="s">
        <v>21814</v>
      </c>
      <c r="E3117" s="1" t="s">
        <v>21815</v>
      </c>
      <c r="F3117" s="1" t="s">
        <v>21816</v>
      </c>
      <c r="G3117" s="1" t="s">
        <v>21817</v>
      </c>
      <c r="H3117" s="1" t="s">
        <v>21818</v>
      </c>
    </row>
    <row r="3118" spans="1:8" ht="15.75" customHeight="1" x14ac:dyDescent="0.2">
      <c r="A3118" s="2">
        <v>41933.49901107639</v>
      </c>
      <c r="B3118" s="1" t="s">
        <v>21819</v>
      </c>
      <c r="C3118" s="1" t="s">
        <v>21820</v>
      </c>
      <c r="D3118" s="1" t="s">
        <v>21821</v>
      </c>
      <c r="E3118" s="1" t="s">
        <v>21822</v>
      </c>
      <c r="F3118" s="1" t="s">
        <v>21823</v>
      </c>
      <c r="G3118" s="1" t="s">
        <v>21824</v>
      </c>
      <c r="H3118" s="1" t="s">
        <v>21825</v>
      </c>
    </row>
    <row r="3119" spans="1:8" ht="15.75" customHeight="1" x14ac:dyDescent="0.2">
      <c r="A3119" s="2">
        <v>41933.499036851848</v>
      </c>
      <c r="B3119" s="1" t="s">
        <v>21826</v>
      </c>
      <c r="C3119" s="1" t="s">
        <v>21827</v>
      </c>
      <c r="D3119" s="1" t="s">
        <v>21828</v>
      </c>
      <c r="E3119" s="1" t="s">
        <v>21829</v>
      </c>
      <c r="F3119" s="1" t="s">
        <v>21830</v>
      </c>
      <c r="G3119" s="1" t="s">
        <v>21831</v>
      </c>
      <c r="H3119" s="1" t="s">
        <v>21832</v>
      </c>
    </row>
    <row r="3120" spans="1:8" ht="15.75" customHeight="1" x14ac:dyDescent="0.2">
      <c r="A3120" s="2">
        <v>41933.499197754631</v>
      </c>
      <c r="B3120" s="1" t="s">
        <v>21833</v>
      </c>
      <c r="C3120" s="1" t="s">
        <v>21834</v>
      </c>
      <c r="D3120" s="1" t="s">
        <v>21835</v>
      </c>
      <c r="E3120" s="1" t="s">
        <v>21836</v>
      </c>
      <c r="F3120" s="1" t="s">
        <v>21837</v>
      </c>
      <c r="G3120" s="1" t="s">
        <v>21838</v>
      </c>
      <c r="H3120" s="1" t="s">
        <v>21839</v>
      </c>
    </row>
    <row r="3121" spans="1:8" ht="15.75" customHeight="1" x14ac:dyDescent="0.2">
      <c r="A3121" s="2">
        <v>41933.499258194446</v>
      </c>
      <c r="B3121" s="1" t="s">
        <v>21840</v>
      </c>
      <c r="C3121" s="1" t="s">
        <v>21841</v>
      </c>
      <c r="D3121" s="1" t="s">
        <v>21842</v>
      </c>
      <c r="E3121" s="1" t="s">
        <v>21843</v>
      </c>
      <c r="F3121" s="1" t="s">
        <v>21844</v>
      </c>
      <c r="G3121" s="1" t="s">
        <v>21845</v>
      </c>
      <c r="H3121" s="1" t="s">
        <v>21846</v>
      </c>
    </row>
    <row r="3122" spans="1:8" ht="15.75" customHeight="1" x14ac:dyDescent="0.2">
      <c r="A3122" s="2">
        <v>41933.499285393518</v>
      </c>
      <c r="B3122" s="1" t="s">
        <v>21847</v>
      </c>
      <c r="C3122" s="1" t="s">
        <v>21848</v>
      </c>
      <c r="D3122" s="1" t="s">
        <v>21849</v>
      </c>
      <c r="E3122" s="1" t="s">
        <v>21850</v>
      </c>
      <c r="F3122" s="1" t="s">
        <v>21851</v>
      </c>
      <c r="G3122" s="1" t="s">
        <v>21852</v>
      </c>
      <c r="H3122" s="1" t="s">
        <v>21853</v>
      </c>
    </row>
    <row r="3123" spans="1:8" ht="15.75" customHeight="1" x14ac:dyDescent="0.2">
      <c r="A3123" s="2">
        <v>41933.499443333334</v>
      </c>
      <c r="B3123" s="1" t="s">
        <v>21854</v>
      </c>
      <c r="C3123" s="1" t="s">
        <v>21855</v>
      </c>
      <c r="D3123" s="1" t="s">
        <v>21856</v>
      </c>
      <c r="E3123" s="1" t="s">
        <v>21857</v>
      </c>
      <c r="F3123" s="1" t="s">
        <v>21858</v>
      </c>
      <c r="G3123" s="1" t="s">
        <v>21859</v>
      </c>
      <c r="H3123" s="1" t="s">
        <v>21860</v>
      </c>
    </row>
    <row r="3124" spans="1:8" ht="15.75" customHeight="1" x14ac:dyDescent="0.2">
      <c r="A3124" s="2">
        <v>41933.499497766199</v>
      </c>
      <c r="B3124" s="1" t="s">
        <v>21861</v>
      </c>
      <c r="C3124" s="1" t="s">
        <v>21862</v>
      </c>
      <c r="D3124" s="1" t="s">
        <v>21863</v>
      </c>
      <c r="E3124" s="1" t="s">
        <v>21864</v>
      </c>
      <c r="F3124" s="1" t="s">
        <v>21865</v>
      </c>
      <c r="G3124" s="1" t="s">
        <v>21866</v>
      </c>
      <c r="H3124" s="1" t="s">
        <v>21867</v>
      </c>
    </row>
    <row r="3125" spans="1:8" ht="15.75" customHeight="1" x14ac:dyDescent="0.2">
      <c r="A3125" s="2">
        <v>41933.499606574078</v>
      </c>
      <c r="B3125" s="1" t="s">
        <v>21868</v>
      </c>
      <c r="C3125" s="1" t="s">
        <v>21869</v>
      </c>
      <c r="D3125" s="1" t="s">
        <v>21870</v>
      </c>
      <c r="E3125" s="1" t="s">
        <v>21871</v>
      </c>
      <c r="F3125" s="1" t="s">
        <v>21872</v>
      </c>
      <c r="G3125" s="1" t="s">
        <v>21873</v>
      </c>
      <c r="H3125" s="1" t="s">
        <v>21874</v>
      </c>
    </row>
    <row r="3126" spans="1:8" ht="15.75" customHeight="1" x14ac:dyDescent="0.2">
      <c r="A3126" s="2">
        <v>41933.499611377316</v>
      </c>
      <c r="B3126" s="1" t="s">
        <v>21875</v>
      </c>
      <c r="C3126" s="1" t="s">
        <v>21876</v>
      </c>
      <c r="D3126" s="1" t="s">
        <v>21877</v>
      </c>
      <c r="E3126" s="1" t="s">
        <v>21878</v>
      </c>
      <c r="F3126" s="1" t="s">
        <v>21879</v>
      </c>
      <c r="G3126" s="1" t="s">
        <v>21880</v>
      </c>
      <c r="H3126" s="1" t="s">
        <v>21881</v>
      </c>
    </row>
    <row r="3127" spans="1:8" ht="15.75" customHeight="1" x14ac:dyDescent="0.2">
      <c r="A3127" s="2">
        <v>41933.499677569438</v>
      </c>
      <c r="B3127" s="1" t="s">
        <v>21882</v>
      </c>
      <c r="C3127" s="1" t="s">
        <v>21883</v>
      </c>
      <c r="D3127" s="1" t="s">
        <v>21884</v>
      </c>
      <c r="E3127" s="1" t="s">
        <v>21885</v>
      </c>
      <c r="F3127" s="1" t="s">
        <v>21886</v>
      </c>
      <c r="G3127" s="1" t="s">
        <v>21887</v>
      </c>
      <c r="H3127" s="1" t="s">
        <v>21888</v>
      </c>
    </row>
    <row r="3128" spans="1:8" ht="15.75" customHeight="1" x14ac:dyDescent="0.2">
      <c r="A3128" s="2">
        <v>41933.499863263889</v>
      </c>
      <c r="B3128" s="1" t="s">
        <v>21889</v>
      </c>
      <c r="C3128" s="1" t="s">
        <v>21890</v>
      </c>
      <c r="D3128" s="1" t="s">
        <v>21891</v>
      </c>
      <c r="E3128" s="1" t="s">
        <v>21892</v>
      </c>
      <c r="F3128" s="1" t="s">
        <v>21893</v>
      </c>
      <c r="G3128" s="1" t="s">
        <v>21894</v>
      </c>
      <c r="H3128" s="1" t="s">
        <v>21895</v>
      </c>
    </row>
    <row r="3129" spans="1:8" ht="15.75" customHeight="1" x14ac:dyDescent="0.2">
      <c r="A3129" s="2">
        <v>41933.499867777777</v>
      </c>
      <c r="B3129" s="1" t="s">
        <v>21896</v>
      </c>
      <c r="C3129" s="1" t="s">
        <v>21897</v>
      </c>
      <c r="D3129" s="1" t="s">
        <v>21898</v>
      </c>
      <c r="E3129" s="1" t="s">
        <v>21899</v>
      </c>
      <c r="F3129" s="1" t="s">
        <v>21900</v>
      </c>
      <c r="G3129" s="1" t="s">
        <v>21901</v>
      </c>
      <c r="H3129" s="1" t="s">
        <v>21902</v>
      </c>
    </row>
    <row r="3130" spans="1:8" ht="15.75" customHeight="1" x14ac:dyDescent="0.2">
      <c r="A3130" s="2">
        <v>41933.499887916667</v>
      </c>
      <c r="B3130" s="1" t="s">
        <v>21903</v>
      </c>
      <c r="C3130" s="1" t="s">
        <v>21904</v>
      </c>
      <c r="D3130" s="1" t="s">
        <v>21905</v>
      </c>
      <c r="E3130" s="1" t="s">
        <v>21906</v>
      </c>
      <c r="F3130" s="1" t="s">
        <v>21907</v>
      </c>
      <c r="G3130" s="1" t="s">
        <v>21908</v>
      </c>
      <c r="H3130" s="1" t="s">
        <v>21909</v>
      </c>
    </row>
    <row r="3131" spans="1:8" ht="15.75" customHeight="1" x14ac:dyDescent="0.2">
      <c r="A3131" s="2">
        <v>41933.500225856485</v>
      </c>
      <c r="B3131" s="1" t="s">
        <v>21910</v>
      </c>
      <c r="C3131" s="1" t="s">
        <v>21911</v>
      </c>
      <c r="D3131" s="1" t="s">
        <v>21912</v>
      </c>
      <c r="E3131" s="1" t="s">
        <v>21913</v>
      </c>
      <c r="F3131" s="1" t="s">
        <v>21914</v>
      </c>
      <c r="G3131" s="1" t="s">
        <v>21915</v>
      </c>
      <c r="H3131" s="1" t="s">
        <v>21916</v>
      </c>
    </row>
    <row r="3132" spans="1:8" ht="15.75" customHeight="1" x14ac:dyDescent="0.2">
      <c r="A3132" s="2">
        <v>41933.500255023151</v>
      </c>
      <c r="B3132" s="1" t="s">
        <v>21917</v>
      </c>
      <c r="C3132" s="1" t="s">
        <v>21918</v>
      </c>
      <c r="D3132" s="1" t="s">
        <v>21919</v>
      </c>
      <c r="E3132" s="1" t="s">
        <v>21920</v>
      </c>
      <c r="F3132" s="1" t="s">
        <v>21921</v>
      </c>
      <c r="G3132" s="1" t="s">
        <v>21922</v>
      </c>
      <c r="H3132" s="1" t="s">
        <v>21923</v>
      </c>
    </row>
    <row r="3133" spans="1:8" ht="15.75" customHeight="1" x14ac:dyDescent="0.2">
      <c r="A3133" s="2">
        <v>41933.500323912034</v>
      </c>
      <c r="B3133" s="1" t="s">
        <v>21924</v>
      </c>
      <c r="C3133" s="1" t="s">
        <v>21925</v>
      </c>
      <c r="D3133" s="1" t="s">
        <v>21926</v>
      </c>
      <c r="E3133" s="1" t="s">
        <v>21927</v>
      </c>
      <c r="F3133" s="1" t="s">
        <v>21928</v>
      </c>
      <c r="G3133" s="1" t="s">
        <v>21929</v>
      </c>
      <c r="H3133" s="1" t="s">
        <v>21930</v>
      </c>
    </row>
    <row r="3134" spans="1:8" ht="15.75" customHeight="1" x14ac:dyDescent="0.2">
      <c r="A3134" s="2">
        <v>41933.500356354169</v>
      </c>
      <c r="B3134" s="1" t="s">
        <v>21931</v>
      </c>
      <c r="C3134" s="1" t="s">
        <v>21932</v>
      </c>
      <c r="D3134" s="1" t="s">
        <v>21933</v>
      </c>
      <c r="E3134" s="1" t="s">
        <v>21934</v>
      </c>
      <c r="F3134" s="1" t="s">
        <v>21935</v>
      </c>
      <c r="G3134" s="1" t="s">
        <v>21936</v>
      </c>
      <c r="H3134" s="1" t="s">
        <v>21937</v>
      </c>
    </row>
    <row r="3135" spans="1:8" ht="15.75" customHeight="1" x14ac:dyDescent="0.2">
      <c r="A3135" s="2">
        <v>41933.500372650466</v>
      </c>
      <c r="B3135" s="1" t="s">
        <v>21938</v>
      </c>
      <c r="C3135" s="1" t="s">
        <v>21939</v>
      </c>
      <c r="D3135" s="1" t="s">
        <v>21940</v>
      </c>
      <c r="E3135" s="1" t="s">
        <v>21941</v>
      </c>
      <c r="F3135" s="1" t="s">
        <v>21942</v>
      </c>
      <c r="G3135" s="1" t="s">
        <v>21943</v>
      </c>
      <c r="H3135" s="1" t="s">
        <v>21944</v>
      </c>
    </row>
    <row r="3136" spans="1:8" ht="15.75" customHeight="1" x14ac:dyDescent="0.2">
      <c r="A3136" s="2">
        <v>41933.500622476851</v>
      </c>
      <c r="B3136" s="1" t="s">
        <v>21945</v>
      </c>
      <c r="C3136" s="1" t="s">
        <v>21946</v>
      </c>
      <c r="D3136" s="1" t="s">
        <v>21947</v>
      </c>
      <c r="E3136" s="1" t="s">
        <v>21948</v>
      </c>
      <c r="F3136" s="1" t="s">
        <v>21949</v>
      </c>
      <c r="G3136" s="1" t="s">
        <v>21950</v>
      </c>
      <c r="H3136" s="1" t="s">
        <v>21951</v>
      </c>
    </row>
    <row r="3137" spans="1:8" ht="15.75" customHeight="1" x14ac:dyDescent="0.2">
      <c r="A3137" s="2">
        <v>41933.500638715275</v>
      </c>
      <c r="B3137" s="1" t="s">
        <v>21952</v>
      </c>
      <c r="C3137" s="1" t="s">
        <v>21953</v>
      </c>
      <c r="D3137" s="1" t="s">
        <v>21954</v>
      </c>
      <c r="E3137" s="1" t="s">
        <v>21955</v>
      </c>
      <c r="F3137" s="1" t="s">
        <v>21956</v>
      </c>
      <c r="G3137" s="1" t="s">
        <v>21957</v>
      </c>
      <c r="H3137" s="1" t="s">
        <v>21958</v>
      </c>
    </row>
    <row r="3138" spans="1:8" ht="15.75" customHeight="1" x14ac:dyDescent="0.2">
      <c r="A3138" s="2">
        <v>41933.500695879629</v>
      </c>
      <c r="B3138" s="1" t="s">
        <v>21959</v>
      </c>
      <c r="C3138" s="1" t="s">
        <v>21960</v>
      </c>
      <c r="D3138" s="1" t="s">
        <v>21961</v>
      </c>
      <c r="E3138" s="1" t="s">
        <v>21962</v>
      </c>
      <c r="F3138" s="1" t="s">
        <v>21963</v>
      </c>
      <c r="G3138" s="1" t="s">
        <v>21964</v>
      </c>
      <c r="H3138" s="1" t="s">
        <v>21965</v>
      </c>
    </row>
    <row r="3139" spans="1:8" ht="15.75" customHeight="1" x14ac:dyDescent="0.2">
      <c r="A3139" s="2">
        <v>41933.500901446758</v>
      </c>
      <c r="B3139" s="1" t="s">
        <v>21966</v>
      </c>
      <c r="C3139" s="1" t="s">
        <v>21967</v>
      </c>
      <c r="D3139" s="1" t="s">
        <v>21968</v>
      </c>
      <c r="E3139" s="1" t="s">
        <v>21969</v>
      </c>
      <c r="F3139" s="1" t="s">
        <v>21970</v>
      </c>
      <c r="G3139" s="1" t="s">
        <v>21971</v>
      </c>
      <c r="H3139" s="1" t="s">
        <v>21972</v>
      </c>
    </row>
    <row r="3140" spans="1:8" ht="15.75" customHeight="1" x14ac:dyDescent="0.2">
      <c r="A3140" s="2">
        <v>41933.500942233797</v>
      </c>
      <c r="B3140" s="1" t="s">
        <v>21973</v>
      </c>
      <c r="C3140" s="1" t="s">
        <v>21974</v>
      </c>
      <c r="D3140" s="1" t="s">
        <v>21975</v>
      </c>
      <c r="E3140" s="1" t="s">
        <v>21976</v>
      </c>
      <c r="F3140" s="1" t="s">
        <v>21977</v>
      </c>
      <c r="G3140" s="1" t="s">
        <v>21978</v>
      </c>
      <c r="H3140" s="1" t="s">
        <v>21979</v>
      </c>
    </row>
    <row r="3141" spans="1:8" ht="15.75" customHeight="1" x14ac:dyDescent="0.2">
      <c r="A3141" s="2">
        <v>41933.501049212959</v>
      </c>
      <c r="B3141" s="1" t="s">
        <v>21980</v>
      </c>
      <c r="C3141" s="1" t="s">
        <v>21981</v>
      </c>
      <c r="D3141" s="1" t="s">
        <v>21982</v>
      </c>
      <c r="E3141" s="1" t="s">
        <v>21983</v>
      </c>
      <c r="F3141" s="1" t="s">
        <v>21984</v>
      </c>
      <c r="G3141" s="1" t="s">
        <v>21985</v>
      </c>
      <c r="H3141" s="1" t="s">
        <v>21986</v>
      </c>
    </row>
    <row r="3142" spans="1:8" ht="15.75" customHeight="1" x14ac:dyDescent="0.2">
      <c r="A3142" s="2">
        <v>41933.50126719907</v>
      </c>
      <c r="B3142" s="1" t="s">
        <v>21987</v>
      </c>
      <c r="C3142" s="1" t="s">
        <v>21988</v>
      </c>
      <c r="D3142" s="1" t="s">
        <v>21989</v>
      </c>
      <c r="E3142" s="1" t="s">
        <v>21990</v>
      </c>
      <c r="F3142" s="1" t="s">
        <v>21991</v>
      </c>
      <c r="G3142" s="1" t="s">
        <v>21992</v>
      </c>
      <c r="H3142" s="1" t="s">
        <v>21993</v>
      </c>
    </row>
    <row r="3143" spans="1:8" ht="15.75" customHeight="1" x14ac:dyDescent="0.2">
      <c r="A3143" s="2">
        <v>41933.501301631943</v>
      </c>
      <c r="B3143" s="1" t="s">
        <v>21994</v>
      </c>
      <c r="C3143" s="1" t="s">
        <v>21995</v>
      </c>
      <c r="D3143" s="1" t="s">
        <v>21996</v>
      </c>
      <c r="E3143" s="1" t="s">
        <v>21997</v>
      </c>
      <c r="F3143" s="1" t="s">
        <v>21998</v>
      </c>
      <c r="G3143" s="1" t="s">
        <v>21999</v>
      </c>
      <c r="H3143" s="1" t="s">
        <v>22000</v>
      </c>
    </row>
    <row r="3144" spans="1:8" ht="15.75" customHeight="1" x14ac:dyDescent="0.2">
      <c r="A3144" s="2">
        <v>41933.501406006944</v>
      </c>
      <c r="B3144" s="1" t="s">
        <v>22001</v>
      </c>
      <c r="C3144" s="1" t="s">
        <v>22002</v>
      </c>
      <c r="D3144" s="1" t="s">
        <v>22003</v>
      </c>
      <c r="E3144" s="1" t="s">
        <v>22004</v>
      </c>
      <c r="F3144" s="1" t="s">
        <v>22005</v>
      </c>
      <c r="G3144" s="1" t="s">
        <v>22006</v>
      </c>
      <c r="H3144" s="1" t="s">
        <v>22007</v>
      </c>
    </row>
    <row r="3145" spans="1:8" ht="15.75" customHeight="1" x14ac:dyDescent="0.2">
      <c r="A3145" s="2">
        <v>41933.501481921296</v>
      </c>
      <c r="B3145" s="1" t="s">
        <v>22008</v>
      </c>
      <c r="C3145" s="1" t="s">
        <v>22009</v>
      </c>
      <c r="D3145" s="1" t="s">
        <v>22010</v>
      </c>
      <c r="E3145" s="1" t="s">
        <v>22011</v>
      </c>
      <c r="F3145" s="1" t="s">
        <v>22012</v>
      </c>
      <c r="G3145" s="1" t="s">
        <v>22013</v>
      </c>
      <c r="H3145" s="1" t="s">
        <v>22014</v>
      </c>
    </row>
    <row r="3146" spans="1:8" ht="15.75" customHeight="1" x14ac:dyDescent="0.2">
      <c r="A3146" s="2">
        <v>41933.501648460646</v>
      </c>
      <c r="B3146" s="1" t="s">
        <v>22015</v>
      </c>
      <c r="C3146" s="1" t="s">
        <v>22016</v>
      </c>
      <c r="D3146" s="1" t="s">
        <v>22017</v>
      </c>
      <c r="E3146" s="1" t="s">
        <v>22018</v>
      </c>
      <c r="F3146" s="1" t="s">
        <v>22019</v>
      </c>
      <c r="G3146" s="1" t="s">
        <v>22020</v>
      </c>
      <c r="H3146" s="1" t="s">
        <v>22021</v>
      </c>
    </row>
    <row r="3147" spans="1:8" ht="15.75" customHeight="1" x14ac:dyDescent="0.2">
      <c r="A3147" s="2">
        <v>41933.501780983795</v>
      </c>
      <c r="B3147" s="1" t="s">
        <v>22022</v>
      </c>
      <c r="C3147" s="1" t="s">
        <v>22023</v>
      </c>
      <c r="D3147" s="1" t="s">
        <v>22024</v>
      </c>
      <c r="E3147" s="1" t="s">
        <v>22025</v>
      </c>
      <c r="F3147" s="1" t="s">
        <v>22026</v>
      </c>
      <c r="G3147" s="1" t="s">
        <v>22027</v>
      </c>
      <c r="H3147" s="1" t="s">
        <v>22028</v>
      </c>
    </row>
    <row r="3148" spans="1:8" ht="15.75" customHeight="1" x14ac:dyDescent="0.2">
      <c r="A3148" s="2">
        <v>41933.501989201395</v>
      </c>
      <c r="B3148" s="1" t="s">
        <v>22029</v>
      </c>
      <c r="C3148" s="1" t="s">
        <v>22030</v>
      </c>
      <c r="D3148" s="1" t="s">
        <v>22031</v>
      </c>
      <c r="E3148" s="1" t="s">
        <v>22032</v>
      </c>
      <c r="F3148" s="1" t="s">
        <v>22033</v>
      </c>
      <c r="G3148" s="1" t="s">
        <v>22034</v>
      </c>
      <c r="H3148" s="1" t="s">
        <v>22035</v>
      </c>
    </row>
    <row r="3149" spans="1:8" ht="15.75" customHeight="1" x14ac:dyDescent="0.2">
      <c r="A3149" s="2">
        <v>41933.502130324079</v>
      </c>
      <c r="B3149" s="1" t="s">
        <v>22036</v>
      </c>
      <c r="C3149" s="1" t="s">
        <v>22037</v>
      </c>
      <c r="D3149" s="1" t="s">
        <v>22038</v>
      </c>
      <c r="E3149" s="1" t="s">
        <v>22039</v>
      </c>
      <c r="F3149" s="1" t="s">
        <v>22040</v>
      </c>
      <c r="G3149" s="1" t="s">
        <v>22041</v>
      </c>
      <c r="H3149" s="1" t="s">
        <v>22042</v>
      </c>
    </row>
    <row r="3150" spans="1:8" ht="15.75" customHeight="1" x14ac:dyDescent="0.2">
      <c r="A3150" s="2">
        <v>41933.502546481483</v>
      </c>
      <c r="B3150" s="1" t="s">
        <v>22043</v>
      </c>
      <c r="C3150" s="1" t="s">
        <v>22044</v>
      </c>
      <c r="D3150" s="1" t="s">
        <v>22045</v>
      </c>
      <c r="E3150" s="1" t="s">
        <v>22046</v>
      </c>
      <c r="F3150" s="1" t="s">
        <v>22047</v>
      </c>
      <c r="G3150" s="1" t="s">
        <v>22048</v>
      </c>
      <c r="H3150" s="1" t="s">
        <v>22049</v>
      </c>
    </row>
    <row r="3151" spans="1:8" ht="15.75" customHeight="1" x14ac:dyDescent="0.2">
      <c r="A3151" s="2">
        <v>41933.50269479167</v>
      </c>
      <c r="B3151" s="1" t="s">
        <v>22050</v>
      </c>
      <c r="C3151" s="1" t="s">
        <v>22051</v>
      </c>
      <c r="D3151" s="1" t="s">
        <v>22052</v>
      </c>
      <c r="E3151" s="1" t="s">
        <v>22053</v>
      </c>
      <c r="F3151" s="1" t="s">
        <v>22054</v>
      </c>
      <c r="G3151" s="1" t="s">
        <v>22055</v>
      </c>
      <c r="H3151" s="1" t="s">
        <v>22056</v>
      </c>
    </row>
    <row r="3152" spans="1:8" ht="15.75" customHeight="1" x14ac:dyDescent="0.2">
      <c r="A3152" s="2">
        <v>41933.503034189809</v>
      </c>
      <c r="B3152" s="1" t="s">
        <v>22057</v>
      </c>
      <c r="C3152" s="1" t="s">
        <v>22058</v>
      </c>
      <c r="D3152" s="1" t="s">
        <v>22059</v>
      </c>
      <c r="E3152" s="1" t="s">
        <v>22060</v>
      </c>
      <c r="F3152" s="1" t="s">
        <v>22061</v>
      </c>
      <c r="G3152" s="1" t="s">
        <v>22062</v>
      </c>
      <c r="H3152" s="1" t="s">
        <v>22063</v>
      </c>
    </row>
    <row r="3153" spans="1:8" ht="15.75" customHeight="1" x14ac:dyDescent="0.2">
      <c r="A3153" s="2">
        <v>41933.503100150469</v>
      </c>
      <c r="B3153" s="1" t="s">
        <v>22064</v>
      </c>
      <c r="C3153" s="1" t="s">
        <v>22065</v>
      </c>
      <c r="D3153" s="1" t="s">
        <v>22066</v>
      </c>
      <c r="E3153" s="1" t="s">
        <v>22067</v>
      </c>
      <c r="F3153" s="1" t="s">
        <v>22068</v>
      </c>
      <c r="G3153" s="1" t="s">
        <v>22069</v>
      </c>
      <c r="H3153" s="1" t="s">
        <v>22070</v>
      </c>
    </row>
    <row r="3154" spans="1:8" ht="15.75" customHeight="1" x14ac:dyDescent="0.2">
      <c r="A3154" s="2">
        <v>41933.503127013893</v>
      </c>
      <c r="B3154" s="1" t="s">
        <v>22071</v>
      </c>
      <c r="C3154" s="1" t="s">
        <v>22072</v>
      </c>
      <c r="D3154" s="1" t="s">
        <v>22073</v>
      </c>
      <c r="E3154" s="1" t="s">
        <v>22074</v>
      </c>
      <c r="F3154" s="1" t="s">
        <v>22075</v>
      </c>
      <c r="G3154" s="1" t="s">
        <v>22076</v>
      </c>
      <c r="H3154" s="1" t="s">
        <v>22077</v>
      </c>
    </row>
    <row r="3155" spans="1:8" ht="15.75" customHeight="1" x14ac:dyDescent="0.2">
      <c r="A3155" s="2">
        <v>41933.503288761574</v>
      </c>
      <c r="B3155" s="1" t="s">
        <v>22078</v>
      </c>
      <c r="C3155" s="1" t="s">
        <v>22079</v>
      </c>
      <c r="D3155" s="1" t="s">
        <v>22080</v>
      </c>
      <c r="E3155" s="1" t="s">
        <v>22081</v>
      </c>
      <c r="F3155" s="1" t="s">
        <v>22082</v>
      </c>
      <c r="G3155" s="1" t="s">
        <v>22083</v>
      </c>
      <c r="H3155" s="1" t="s">
        <v>22084</v>
      </c>
    </row>
    <row r="3156" spans="1:8" ht="15.75" customHeight="1" x14ac:dyDescent="0.2">
      <c r="A3156" s="2">
        <v>41933.503300543984</v>
      </c>
      <c r="B3156" s="1" t="s">
        <v>22085</v>
      </c>
      <c r="C3156" s="1" t="s">
        <v>22086</v>
      </c>
      <c r="D3156" s="1" t="s">
        <v>22087</v>
      </c>
      <c r="E3156" s="1" t="s">
        <v>22088</v>
      </c>
      <c r="F3156" s="1" t="s">
        <v>22089</v>
      </c>
      <c r="G3156" s="1" t="s">
        <v>22090</v>
      </c>
      <c r="H3156" s="1" t="s">
        <v>22091</v>
      </c>
    </row>
    <row r="3157" spans="1:8" ht="15.75" customHeight="1" x14ac:dyDescent="0.2">
      <c r="A3157" s="2">
        <v>41933.50344299768</v>
      </c>
      <c r="B3157" s="1" t="s">
        <v>22092</v>
      </c>
      <c r="C3157" s="1" t="s">
        <v>22093</v>
      </c>
      <c r="D3157" s="1" t="s">
        <v>22094</v>
      </c>
      <c r="E3157" s="1" t="s">
        <v>22095</v>
      </c>
      <c r="F3157" s="1" t="s">
        <v>22096</v>
      </c>
      <c r="G3157" s="1" t="s">
        <v>22097</v>
      </c>
      <c r="H3157" s="1" t="s">
        <v>22098</v>
      </c>
    </row>
    <row r="3158" spans="1:8" ht="15.75" customHeight="1" x14ac:dyDescent="0.2">
      <c r="A3158" s="2">
        <v>41933.503590613429</v>
      </c>
      <c r="B3158" s="1" t="s">
        <v>22099</v>
      </c>
      <c r="C3158" s="1" t="s">
        <v>22100</v>
      </c>
      <c r="D3158" s="1" t="s">
        <v>22101</v>
      </c>
      <c r="E3158" s="1" t="s">
        <v>22102</v>
      </c>
      <c r="F3158" s="1" t="s">
        <v>22103</v>
      </c>
      <c r="G3158" s="1" t="s">
        <v>22104</v>
      </c>
      <c r="H3158" s="1" t="s">
        <v>22105</v>
      </c>
    </row>
    <row r="3159" spans="1:8" ht="15.75" customHeight="1" x14ac:dyDescent="0.2">
      <c r="A3159" s="2">
        <v>41933.503662662035</v>
      </c>
      <c r="B3159" s="1" t="s">
        <v>22106</v>
      </c>
      <c r="C3159" s="1" t="s">
        <v>22107</v>
      </c>
      <c r="D3159" s="1" t="s">
        <v>22108</v>
      </c>
      <c r="E3159" s="1" t="s">
        <v>22109</v>
      </c>
      <c r="F3159" s="1" t="s">
        <v>22110</v>
      </c>
      <c r="G3159" s="1" t="s">
        <v>22111</v>
      </c>
      <c r="H3159" s="1" t="s">
        <v>22112</v>
      </c>
    </row>
    <row r="3160" spans="1:8" ht="15.75" customHeight="1" x14ac:dyDescent="0.2">
      <c r="A3160" s="2">
        <v>41933.503968414356</v>
      </c>
      <c r="B3160" s="1" t="s">
        <v>22113</v>
      </c>
      <c r="C3160" s="1" t="s">
        <v>22114</v>
      </c>
      <c r="D3160" s="1" t="s">
        <v>22115</v>
      </c>
      <c r="E3160" s="1" t="s">
        <v>22116</v>
      </c>
      <c r="F3160" s="1" t="s">
        <v>22117</v>
      </c>
      <c r="G3160" s="1" t="s">
        <v>22118</v>
      </c>
      <c r="H3160" s="1" t="s">
        <v>22119</v>
      </c>
    </row>
    <row r="3161" spans="1:8" ht="15.75" customHeight="1" x14ac:dyDescent="0.2">
      <c r="A3161" s="2">
        <v>41933.504222222226</v>
      </c>
      <c r="B3161" s="1" t="s">
        <v>22120</v>
      </c>
      <c r="C3161" s="1" t="s">
        <v>22121</v>
      </c>
      <c r="D3161" s="1" t="s">
        <v>22122</v>
      </c>
      <c r="E3161" s="1" t="s">
        <v>22123</v>
      </c>
      <c r="F3161" s="1" t="s">
        <v>22124</v>
      </c>
      <c r="G3161" s="1" t="s">
        <v>22125</v>
      </c>
      <c r="H3161" s="1" t="s">
        <v>22126</v>
      </c>
    </row>
    <row r="3162" spans="1:8" ht="15.75" customHeight="1" x14ac:dyDescent="0.2">
      <c r="A3162" s="2">
        <v>41933.504524108794</v>
      </c>
      <c r="B3162" s="1" t="s">
        <v>22127</v>
      </c>
      <c r="C3162" s="1" t="s">
        <v>22128</v>
      </c>
      <c r="D3162" s="1" t="s">
        <v>22129</v>
      </c>
      <c r="E3162" s="1" t="s">
        <v>22130</v>
      </c>
      <c r="F3162" s="1" t="s">
        <v>22131</v>
      </c>
      <c r="G3162" s="1" t="s">
        <v>22132</v>
      </c>
      <c r="H3162" s="1" t="s">
        <v>22133</v>
      </c>
    </row>
    <row r="3163" spans="1:8" ht="15.75" customHeight="1" x14ac:dyDescent="0.2">
      <c r="A3163" s="2">
        <v>41933.505637592592</v>
      </c>
      <c r="B3163" s="1" t="s">
        <v>22134</v>
      </c>
      <c r="C3163" s="1" t="s">
        <v>22135</v>
      </c>
      <c r="D3163" s="1" t="s">
        <v>22136</v>
      </c>
      <c r="E3163" s="1" t="s">
        <v>22137</v>
      </c>
      <c r="F3163" s="1" t="s">
        <v>22138</v>
      </c>
      <c r="G3163" s="1" t="s">
        <v>22139</v>
      </c>
      <c r="H3163" s="1" t="s">
        <v>22140</v>
      </c>
    </row>
    <row r="3164" spans="1:8" ht="15.75" customHeight="1" x14ac:dyDescent="0.2">
      <c r="A3164" s="2">
        <v>41933.505759363426</v>
      </c>
      <c r="B3164" s="1" t="s">
        <v>22141</v>
      </c>
      <c r="C3164" s="1" t="s">
        <v>22142</v>
      </c>
      <c r="D3164" s="1" t="s">
        <v>22143</v>
      </c>
      <c r="E3164" s="1" t="s">
        <v>22144</v>
      </c>
      <c r="F3164" s="1" t="s">
        <v>22145</v>
      </c>
      <c r="G3164" s="1" t="s">
        <v>22146</v>
      </c>
      <c r="H3164" s="1" t="s">
        <v>22147</v>
      </c>
    </row>
    <row r="3165" spans="1:8" ht="15.75" customHeight="1" x14ac:dyDescent="0.2">
      <c r="A3165" s="2">
        <v>41933.506130381946</v>
      </c>
      <c r="B3165" s="1" t="s">
        <v>22148</v>
      </c>
      <c r="C3165" s="1" t="s">
        <v>22149</v>
      </c>
      <c r="D3165" s="1" t="s">
        <v>22150</v>
      </c>
      <c r="E3165" s="1" t="s">
        <v>22151</v>
      </c>
      <c r="F3165" s="1" t="s">
        <v>22152</v>
      </c>
      <c r="G3165" s="1" t="s">
        <v>22153</v>
      </c>
      <c r="H3165" s="1" t="s">
        <v>22154</v>
      </c>
    </row>
    <row r="3166" spans="1:8" ht="15.75" customHeight="1" x14ac:dyDescent="0.2">
      <c r="A3166" s="2">
        <v>41933.50713820602</v>
      </c>
      <c r="B3166" s="1" t="s">
        <v>22155</v>
      </c>
      <c r="C3166" s="1" t="s">
        <v>22156</v>
      </c>
      <c r="D3166" s="1" t="s">
        <v>22157</v>
      </c>
      <c r="E3166" s="1" t="s">
        <v>22158</v>
      </c>
      <c r="F3166" s="1" t="s">
        <v>22159</v>
      </c>
      <c r="G3166" s="1" t="s">
        <v>22160</v>
      </c>
      <c r="H3166" s="1" t="s">
        <v>22161</v>
      </c>
    </row>
    <row r="3167" spans="1:8" ht="15.75" customHeight="1" x14ac:dyDescent="0.2">
      <c r="A3167" s="2">
        <v>41933.50837116898</v>
      </c>
      <c r="B3167" s="1" t="s">
        <v>22162</v>
      </c>
      <c r="C3167" s="1" t="s">
        <v>22163</v>
      </c>
      <c r="D3167" s="1" t="s">
        <v>22164</v>
      </c>
      <c r="E3167" s="1" t="s">
        <v>22165</v>
      </c>
      <c r="F3167" s="1" t="s">
        <v>22166</v>
      </c>
      <c r="G3167" s="1" t="s">
        <v>22167</v>
      </c>
      <c r="H3167" s="1" t="s">
        <v>22168</v>
      </c>
    </row>
    <row r="3168" spans="1:8" ht="15.75" customHeight="1" x14ac:dyDescent="0.2">
      <c r="A3168" s="2">
        <v>41933.508435752316</v>
      </c>
      <c r="B3168" s="1" t="s">
        <v>22169</v>
      </c>
      <c r="C3168" s="1" t="s">
        <v>22170</v>
      </c>
      <c r="D3168" s="1" t="s">
        <v>22171</v>
      </c>
      <c r="E3168" s="1" t="s">
        <v>22172</v>
      </c>
      <c r="F3168" s="1" t="s">
        <v>22173</v>
      </c>
      <c r="G3168" s="1" t="s">
        <v>22174</v>
      </c>
      <c r="H3168" s="1" t="s">
        <v>22175</v>
      </c>
    </row>
    <row r="3169" spans="1:8" ht="15.75" customHeight="1" x14ac:dyDescent="0.2">
      <c r="A3169" s="2">
        <v>41933.508441516205</v>
      </c>
      <c r="B3169" s="1" t="s">
        <v>22176</v>
      </c>
      <c r="C3169" s="1" t="s">
        <v>22177</v>
      </c>
      <c r="D3169" s="1" t="s">
        <v>22178</v>
      </c>
      <c r="E3169" s="1" t="s">
        <v>22179</v>
      </c>
      <c r="F3169" s="1" t="s">
        <v>22180</v>
      </c>
      <c r="G3169" s="1" t="s">
        <v>22181</v>
      </c>
      <c r="H3169" s="1" t="s">
        <v>22182</v>
      </c>
    </row>
    <row r="3170" spans="1:8" ht="15.75" customHeight="1" x14ac:dyDescent="0.2">
      <c r="A3170" s="2">
        <v>41933.508919675929</v>
      </c>
      <c r="B3170" s="1" t="s">
        <v>22183</v>
      </c>
      <c r="C3170" s="1" t="s">
        <v>22184</v>
      </c>
      <c r="D3170" s="1" t="s">
        <v>22185</v>
      </c>
      <c r="E3170" s="1" t="s">
        <v>22186</v>
      </c>
      <c r="F3170" s="1" t="s">
        <v>22187</v>
      </c>
      <c r="G3170" s="1" t="s">
        <v>22188</v>
      </c>
      <c r="H3170" s="1" t="s">
        <v>22189</v>
      </c>
    </row>
    <row r="3171" spans="1:8" ht="15.75" customHeight="1" x14ac:dyDescent="0.2">
      <c r="A3171" s="2">
        <v>41933.509278368052</v>
      </c>
      <c r="B3171" s="1" t="s">
        <v>22190</v>
      </c>
      <c r="C3171" s="1" t="s">
        <v>22191</v>
      </c>
      <c r="D3171" s="1" t="s">
        <v>22192</v>
      </c>
      <c r="E3171" s="1" t="s">
        <v>22193</v>
      </c>
      <c r="F3171" s="1" t="s">
        <v>22194</v>
      </c>
      <c r="G3171" s="1" t="s">
        <v>22195</v>
      </c>
      <c r="H3171" s="1" t="s">
        <v>22196</v>
      </c>
    </row>
    <row r="3172" spans="1:8" ht="15.75" customHeight="1" x14ac:dyDescent="0.2">
      <c r="A3172" s="2">
        <v>41933.509831099538</v>
      </c>
      <c r="B3172" s="1" t="s">
        <v>22197</v>
      </c>
      <c r="C3172" s="1" t="s">
        <v>22198</v>
      </c>
      <c r="D3172" s="1" t="s">
        <v>22199</v>
      </c>
      <c r="E3172" s="1" t="s">
        <v>22200</v>
      </c>
      <c r="F3172" s="1" t="s">
        <v>22201</v>
      </c>
      <c r="G3172" s="1" t="s">
        <v>22202</v>
      </c>
      <c r="H3172" s="1" t="s">
        <v>22203</v>
      </c>
    </row>
    <row r="3173" spans="1:8" ht="15.75" customHeight="1" x14ac:dyDescent="0.2">
      <c r="A3173" s="2">
        <v>41933.510012743056</v>
      </c>
      <c r="B3173" s="1" t="s">
        <v>22204</v>
      </c>
      <c r="C3173" s="1" t="s">
        <v>22205</v>
      </c>
      <c r="D3173" s="1" t="s">
        <v>22206</v>
      </c>
      <c r="E3173" s="1" t="s">
        <v>22207</v>
      </c>
      <c r="F3173" s="1" t="s">
        <v>22208</v>
      </c>
      <c r="G3173" s="1" t="s">
        <v>22209</v>
      </c>
      <c r="H3173" s="1" t="s">
        <v>22210</v>
      </c>
    </row>
    <row r="3174" spans="1:8" ht="15.75" customHeight="1" x14ac:dyDescent="0.2">
      <c r="A3174" s="2">
        <v>41933.510258807866</v>
      </c>
      <c r="B3174" s="1" t="s">
        <v>22211</v>
      </c>
      <c r="C3174" s="1" t="s">
        <v>22212</v>
      </c>
      <c r="D3174" s="1" t="s">
        <v>22213</v>
      </c>
      <c r="E3174" s="1" t="s">
        <v>22214</v>
      </c>
      <c r="F3174" s="1" t="s">
        <v>22215</v>
      </c>
      <c r="G3174" s="1" t="s">
        <v>22216</v>
      </c>
      <c r="H3174" s="1" t="s">
        <v>22217</v>
      </c>
    </row>
    <row r="3175" spans="1:8" ht="15.75" customHeight="1" x14ac:dyDescent="0.2">
      <c r="A3175" s="2">
        <v>41933.511165428245</v>
      </c>
      <c r="B3175" s="1" t="s">
        <v>22218</v>
      </c>
      <c r="C3175" s="1" t="s">
        <v>22219</v>
      </c>
      <c r="D3175" s="1" t="s">
        <v>22220</v>
      </c>
      <c r="E3175" s="1" t="s">
        <v>22221</v>
      </c>
      <c r="F3175" s="1" t="s">
        <v>22222</v>
      </c>
      <c r="G3175" s="1" t="s">
        <v>22223</v>
      </c>
      <c r="H3175" s="1" t="s">
        <v>22224</v>
      </c>
    </row>
    <row r="3176" spans="1:8" ht="15.75" customHeight="1" x14ac:dyDescent="0.2">
      <c r="A3176" s="2">
        <v>41933.51172451389</v>
      </c>
      <c r="B3176" s="1" t="s">
        <v>22225</v>
      </c>
      <c r="C3176" s="1" t="s">
        <v>22226</v>
      </c>
      <c r="D3176" s="1" t="s">
        <v>22227</v>
      </c>
      <c r="E3176" s="1" t="s">
        <v>22228</v>
      </c>
      <c r="F3176" s="1" t="s">
        <v>22229</v>
      </c>
      <c r="G3176" s="1" t="s">
        <v>22230</v>
      </c>
      <c r="H3176" s="1" t="s">
        <v>22231</v>
      </c>
    </row>
    <row r="3177" spans="1:8" ht="15.75" customHeight="1" x14ac:dyDescent="0.2">
      <c r="A3177" s="2">
        <v>41933.511932245368</v>
      </c>
      <c r="B3177" s="1" t="s">
        <v>22232</v>
      </c>
      <c r="C3177" s="1" t="s">
        <v>22233</v>
      </c>
      <c r="D3177" s="1" t="s">
        <v>22234</v>
      </c>
      <c r="E3177" s="1" t="s">
        <v>22235</v>
      </c>
      <c r="F3177" s="1" t="s">
        <v>22236</v>
      </c>
      <c r="G3177" s="1" t="s">
        <v>22237</v>
      </c>
      <c r="H3177" s="1" t="s">
        <v>22238</v>
      </c>
    </row>
    <row r="3178" spans="1:8" ht="15.75" customHeight="1" x14ac:dyDescent="0.2">
      <c r="A3178" s="2">
        <v>41933.512392453704</v>
      </c>
      <c r="B3178" s="1" t="s">
        <v>22239</v>
      </c>
      <c r="C3178" s="1" t="s">
        <v>22240</v>
      </c>
      <c r="D3178" s="1" t="s">
        <v>22241</v>
      </c>
      <c r="E3178" s="1" t="s">
        <v>22242</v>
      </c>
      <c r="F3178" s="1" t="s">
        <v>22243</v>
      </c>
      <c r="G3178" s="1" t="s">
        <v>22244</v>
      </c>
      <c r="H3178" s="1" t="s">
        <v>22245</v>
      </c>
    </row>
    <row r="3179" spans="1:8" ht="15.75" customHeight="1" x14ac:dyDescent="0.2">
      <c r="A3179" s="2">
        <v>41933.512495034724</v>
      </c>
      <c r="B3179" s="1" t="s">
        <v>22246</v>
      </c>
      <c r="C3179" s="1" t="s">
        <v>22247</v>
      </c>
      <c r="D3179" s="1" t="s">
        <v>22248</v>
      </c>
      <c r="E3179" s="1" t="s">
        <v>22249</v>
      </c>
      <c r="F3179" s="1" t="s">
        <v>22250</v>
      </c>
      <c r="G3179" s="1" t="s">
        <v>22251</v>
      </c>
      <c r="H3179" s="1" t="s">
        <v>22252</v>
      </c>
    </row>
    <row r="3180" spans="1:8" ht="15.75" customHeight="1" x14ac:dyDescent="0.2">
      <c r="A3180" s="2">
        <v>41933.512980879626</v>
      </c>
      <c r="B3180" s="1" t="s">
        <v>22253</v>
      </c>
      <c r="C3180" s="1" t="s">
        <v>22254</v>
      </c>
      <c r="D3180" s="1" t="s">
        <v>22255</v>
      </c>
      <c r="E3180" s="1" t="s">
        <v>22256</v>
      </c>
      <c r="F3180" s="1" t="s">
        <v>22257</v>
      </c>
      <c r="G3180" s="1" t="s">
        <v>22258</v>
      </c>
      <c r="H3180" s="1" t="s">
        <v>22259</v>
      </c>
    </row>
    <row r="3181" spans="1:8" ht="15.75" customHeight="1" x14ac:dyDescent="0.2">
      <c r="A3181" s="2">
        <v>41933.513545150461</v>
      </c>
      <c r="B3181" s="1" t="s">
        <v>22260</v>
      </c>
      <c r="C3181" s="1" t="s">
        <v>22261</v>
      </c>
      <c r="D3181" s="1" t="s">
        <v>22262</v>
      </c>
      <c r="E3181" s="1" t="s">
        <v>22263</v>
      </c>
      <c r="F3181" s="1" t="s">
        <v>22264</v>
      </c>
      <c r="G3181" s="1" t="s">
        <v>22265</v>
      </c>
      <c r="H3181" s="1" t="s">
        <v>22266</v>
      </c>
    </row>
    <row r="3182" spans="1:8" ht="15.75" customHeight="1" x14ac:dyDescent="0.2">
      <c r="A3182" s="2">
        <v>41933.51361559028</v>
      </c>
      <c r="B3182" s="1" t="s">
        <v>22267</v>
      </c>
      <c r="C3182" s="1" t="s">
        <v>22268</v>
      </c>
      <c r="D3182" s="1" t="s">
        <v>22269</v>
      </c>
      <c r="E3182" s="1" t="s">
        <v>22270</v>
      </c>
      <c r="F3182" s="1" t="s">
        <v>22271</v>
      </c>
      <c r="G3182" s="1" t="s">
        <v>22272</v>
      </c>
      <c r="H3182" s="1" t="s">
        <v>22273</v>
      </c>
    </row>
    <row r="3183" spans="1:8" ht="15.75" customHeight="1" x14ac:dyDescent="0.2">
      <c r="A3183" s="2">
        <v>41933.513676354167</v>
      </c>
      <c r="B3183" s="1" t="s">
        <v>22274</v>
      </c>
      <c r="C3183" s="1" t="s">
        <v>22275</v>
      </c>
      <c r="D3183" s="1" t="s">
        <v>22276</v>
      </c>
      <c r="E3183" s="1" t="s">
        <v>22277</v>
      </c>
      <c r="F3183" s="1" t="s">
        <v>22278</v>
      </c>
      <c r="G3183" s="1" t="s">
        <v>22279</v>
      </c>
      <c r="H3183" s="1" t="s">
        <v>22280</v>
      </c>
    </row>
    <row r="3184" spans="1:8" ht="15.75" customHeight="1" x14ac:dyDescent="0.2">
      <c r="A3184" s="2">
        <v>41933.513825185182</v>
      </c>
      <c r="B3184" s="1" t="s">
        <v>22281</v>
      </c>
      <c r="C3184" s="1" t="s">
        <v>22282</v>
      </c>
      <c r="D3184" s="1" t="s">
        <v>22283</v>
      </c>
      <c r="E3184" s="1" t="s">
        <v>22284</v>
      </c>
      <c r="F3184" s="1" t="s">
        <v>22285</v>
      </c>
      <c r="G3184" s="1" t="s">
        <v>22286</v>
      </c>
      <c r="H3184" s="1" t="s">
        <v>22287</v>
      </c>
    </row>
    <row r="3185" spans="1:8" ht="15.75" customHeight="1" x14ac:dyDescent="0.2">
      <c r="A3185" s="2">
        <v>41933.514050011574</v>
      </c>
      <c r="B3185" s="1" t="s">
        <v>22288</v>
      </c>
      <c r="C3185" s="1" t="s">
        <v>22289</v>
      </c>
      <c r="D3185" s="1" t="s">
        <v>22290</v>
      </c>
      <c r="E3185" s="1" t="s">
        <v>22291</v>
      </c>
      <c r="F3185" s="1" t="s">
        <v>22292</v>
      </c>
      <c r="G3185" s="1" t="s">
        <v>22293</v>
      </c>
      <c r="H3185" s="1" t="s">
        <v>22294</v>
      </c>
    </row>
    <row r="3186" spans="1:8" ht="15.75" customHeight="1" x14ac:dyDescent="0.2">
      <c r="A3186" s="2">
        <v>41933.514152361116</v>
      </c>
      <c r="B3186" s="1" t="s">
        <v>22295</v>
      </c>
      <c r="C3186" s="1" t="s">
        <v>22296</v>
      </c>
      <c r="D3186" s="1" t="s">
        <v>22297</v>
      </c>
      <c r="E3186" s="1" t="s">
        <v>22298</v>
      </c>
      <c r="F3186" s="1" t="s">
        <v>22299</v>
      </c>
      <c r="G3186" s="1" t="s">
        <v>22300</v>
      </c>
      <c r="H3186" s="1" t="s">
        <v>22301</v>
      </c>
    </row>
    <row r="3187" spans="1:8" ht="15.75" customHeight="1" x14ac:dyDescent="0.2">
      <c r="A3187" s="2">
        <v>41933.515008912036</v>
      </c>
      <c r="B3187" s="1" t="s">
        <v>22302</v>
      </c>
      <c r="C3187" s="1" t="s">
        <v>22303</v>
      </c>
      <c r="D3187" s="1" t="s">
        <v>22304</v>
      </c>
      <c r="E3187" s="1" t="s">
        <v>22305</v>
      </c>
      <c r="F3187" s="1" t="s">
        <v>22306</v>
      </c>
      <c r="G3187" s="1" t="s">
        <v>22307</v>
      </c>
      <c r="H3187" s="1" t="s">
        <v>22308</v>
      </c>
    </row>
    <row r="3188" spans="1:8" ht="15.75" customHeight="1" x14ac:dyDescent="0.2">
      <c r="A3188" s="2">
        <v>41933.515272592587</v>
      </c>
      <c r="B3188" s="1" t="s">
        <v>22309</v>
      </c>
      <c r="C3188" s="1" t="s">
        <v>22310</v>
      </c>
      <c r="D3188" s="1" t="s">
        <v>22311</v>
      </c>
      <c r="E3188" s="1" t="s">
        <v>22312</v>
      </c>
      <c r="F3188" s="1" t="s">
        <v>22313</v>
      </c>
      <c r="G3188" s="1" t="s">
        <v>22314</v>
      </c>
      <c r="H3188" s="1" t="s">
        <v>22315</v>
      </c>
    </row>
    <row r="3189" spans="1:8" ht="15.75" customHeight="1" x14ac:dyDescent="0.2">
      <c r="A3189" s="2">
        <v>41933.51556965278</v>
      </c>
      <c r="B3189" s="1" t="s">
        <v>22316</v>
      </c>
      <c r="C3189" s="1" t="s">
        <v>22317</v>
      </c>
      <c r="D3189" s="1" t="s">
        <v>22318</v>
      </c>
      <c r="E3189" s="1" t="s">
        <v>22319</v>
      </c>
      <c r="F3189" s="1" t="s">
        <v>22320</v>
      </c>
      <c r="G3189" s="1" t="s">
        <v>22321</v>
      </c>
      <c r="H3189" s="1" t="s">
        <v>22322</v>
      </c>
    </row>
    <row r="3190" spans="1:8" ht="15.75" customHeight="1" x14ac:dyDescent="0.2">
      <c r="A3190" s="2">
        <v>41933.515625532411</v>
      </c>
      <c r="B3190" s="1" t="s">
        <v>22323</v>
      </c>
      <c r="C3190" s="1" t="s">
        <v>22324</v>
      </c>
      <c r="D3190" s="1" t="s">
        <v>22325</v>
      </c>
      <c r="E3190" s="1" t="s">
        <v>22326</v>
      </c>
      <c r="F3190" s="1" t="s">
        <v>22327</v>
      </c>
      <c r="G3190" s="1" t="s">
        <v>22328</v>
      </c>
      <c r="H3190" s="1" t="s">
        <v>22329</v>
      </c>
    </row>
    <row r="3191" spans="1:8" ht="15.75" customHeight="1" x14ac:dyDescent="0.2">
      <c r="A3191" s="2">
        <v>41933.515782442126</v>
      </c>
      <c r="B3191" s="1" t="s">
        <v>22330</v>
      </c>
      <c r="C3191" s="1" t="s">
        <v>22331</v>
      </c>
      <c r="D3191" s="1" t="s">
        <v>22332</v>
      </c>
      <c r="E3191" s="1" t="s">
        <v>22333</v>
      </c>
      <c r="F3191" s="1" t="s">
        <v>22334</v>
      </c>
      <c r="G3191" s="1" t="s">
        <v>22335</v>
      </c>
      <c r="H3191" s="1" t="s">
        <v>22336</v>
      </c>
    </row>
    <row r="3192" spans="1:8" ht="15.75" customHeight="1" x14ac:dyDescent="0.2">
      <c r="A3192" s="2">
        <v>41933.515809340279</v>
      </c>
      <c r="B3192" s="1" t="s">
        <v>22337</v>
      </c>
      <c r="C3192" s="1" t="s">
        <v>22338</v>
      </c>
      <c r="D3192" s="1" t="s">
        <v>22339</v>
      </c>
      <c r="E3192" s="1" t="s">
        <v>22340</v>
      </c>
      <c r="F3192" s="1" t="s">
        <v>22341</v>
      </c>
      <c r="G3192" s="1" t="s">
        <v>22342</v>
      </c>
      <c r="H3192" s="1" t="s">
        <v>22343</v>
      </c>
    </row>
    <row r="3193" spans="1:8" ht="15.75" customHeight="1" x14ac:dyDescent="0.2">
      <c r="A3193" s="2">
        <v>41933.515827662042</v>
      </c>
      <c r="B3193" s="1" t="s">
        <v>22344</v>
      </c>
      <c r="C3193" s="1" t="s">
        <v>22345</v>
      </c>
      <c r="D3193" s="1" t="s">
        <v>22346</v>
      </c>
      <c r="E3193" s="1" t="s">
        <v>22347</v>
      </c>
      <c r="F3193" s="1" t="s">
        <v>22348</v>
      </c>
      <c r="G3193" s="1" t="s">
        <v>22349</v>
      </c>
      <c r="H3193" s="1" t="s">
        <v>22350</v>
      </c>
    </row>
    <row r="3194" spans="1:8" ht="15.75" customHeight="1" x14ac:dyDescent="0.2">
      <c r="A3194" s="2">
        <v>41933.51654084491</v>
      </c>
      <c r="B3194" s="1" t="s">
        <v>22351</v>
      </c>
      <c r="C3194" s="1" t="s">
        <v>22352</v>
      </c>
      <c r="D3194" s="1" t="s">
        <v>22353</v>
      </c>
      <c r="E3194" s="1" t="s">
        <v>22354</v>
      </c>
      <c r="F3194" s="1" t="s">
        <v>22355</v>
      </c>
      <c r="G3194" s="1" t="s">
        <v>22356</v>
      </c>
      <c r="H3194" s="1" t="s">
        <v>22357</v>
      </c>
    </row>
    <row r="3195" spans="1:8" ht="15.75" customHeight="1" x14ac:dyDescent="0.2">
      <c r="A3195" s="2">
        <v>41933.516846689818</v>
      </c>
      <c r="B3195" s="1" t="s">
        <v>22358</v>
      </c>
      <c r="C3195" s="1" t="s">
        <v>22359</v>
      </c>
      <c r="D3195" s="1" t="s">
        <v>22360</v>
      </c>
      <c r="E3195" s="1" t="s">
        <v>22361</v>
      </c>
      <c r="F3195" s="1" t="s">
        <v>22362</v>
      </c>
      <c r="G3195" s="1" t="s">
        <v>22363</v>
      </c>
      <c r="H3195" s="1" t="s">
        <v>22364</v>
      </c>
    </row>
    <row r="3196" spans="1:8" ht="15.75" customHeight="1" x14ac:dyDescent="0.2">
      <c r="A3196" s="2">
        <v>41933.516890393512</v>
      </c>
      <c r="B3196" s="1" t="s">
        <v>22365</v>
      </c>
      <c r="C3196" s="1" t="s">
        <v>22366</v>
      </c>
      <c r="D3196" s="1" t="s">
        <v>22367</v>
      </c>
      <c r="E3196" s="1" t="s">
        <v>22368</v>
      </c>
      <c r="F3196" s="1" t="s">
        <v>22369</v>
      </c>
      <c r="G3196" s="1" t="s">
        <v>22370</v>
      </c>
      <c r="H3196" s="1" t="s">
        <v>22371</v>
      </c>
    </row>
    <row r="3197" spans="1:8" ht="15.75" customHeight="1" x14ac:dyDescent="0.2">
      <c r="A3197" s="2">
        <v>41933.517430879627</v>
      </c>
      <c r="B3197" s="1" t="s">
        <v>22372</v>
      </c>
      <c r="C3197" s="1" t="s">
        <v>22373</v>
      </c>
      <c r="D3197" s="1" t="s">
        <v>22374</v>
      </c>
      <c r="E3197" s="1" t="s">
        <v>22375</v>
      </c>
      <c r="F3197" s="1" t="s">
        <v>22376</v>
      </c>
      <c r="G3197" s="1" t="s">
        <v>22377</v>
      </c>
      <c r="H3197" s="1" t="s">
        <v>22378</v>
      </c>
    </row>
    <row r="3198" spans="1:8" ht="15.75" customHeight="1" x14ac:dyDescent="0.2">
      <c r="A3198" s="2">
        <v>41933.517449895829</v>
      </c>
      <c r="B3198" s="1" t="s">
        <v>22379</v>
      </c>
      <c r="C3198" s="1" t="s">
        <v>22380</v>
      </c>
      <c r="D3198" s="1" t="s">
        <v>22381</v>
      </c>
      <c r="E3198" s="1" t="s">
        <v>22382</v>
      </c>
      <c r="F3198" s="1" t="s">
        <v>22383</v>
      </c>
      <c r="G3198" s="1" t="s">
        <v>22384</v>
      </c>
      <c r="H3198" s="1" t="s">
        <v>22385</v>
      </c>
    </row>
    <row r="3199" spans="1:8" ht="15.75" customHeight="1" x14ac:dyDescent="0.2">
      <c r="A3199" s="2">
        <v>41933.517820590278</v>
      </c>
      <c r="B3199" s="1" t="s">
        <v>22386</v>
      </c>
      <c r="C3199" s="1" t="s">
        <v>22387</v>
      </c>
      <c r="D3199" s="1" t="s">
        <v>22388</v>
      </c>
      <c r="E3199" s="1" t="s">
        <v>22389</v>
      </c>
      <c r="F3199" s="1" t="s">
        <v>22390</v>
      </c>
      <c r="G3199" s="1" t="s">
        <v>22391</v>
      </c>
      <c r="H3199" s="1" t="s">
        <v>22392</v>
      </c>
    </row>
    <row r="3200" spans="1:8" ht="15.75" customHeight="1" x14ac:dyDescent="0.2">
      <c r="A3200" s="2">
        <v>41933.517950601854</v>
      </c>
      <c r="B3200" s="1" t="s">
        <v>22393</v>
      </c>
      <c r="C3200" s="1" t="s">
        <v>22394</v>
      </c>
      <c r="D3200" s="1" t="s">
        <v>22395</v>
      </c>
      <c r="E3200" s="1" t="s">
        <v>22396</v>
      </c>
      <c r="F3200" s="1" t="s">
        <v>22397</v>
      </c>
      <c r="G3200" s="1" t="s">
        <v>22398</v>
      </c>
      <c r="H3200" s="1" t="s">
        <v>22399</v>
      </c>
    </row>
    <row r="3201" spans="1:8" ht="15.75" customHeight="1" x14ac:dyDescent="0.2">
      <c r="A3201" s="2">
        <v>41933.517966932872</v>
      </c>
      <c r="B3201" s="1" t="s">
        <v>22400</v>
      </c>
      <c r="C3201" s="1" t="s">
        <v>22401</v>
      </c>
      <c r="D3201" s="1" t="s">
        <v>22402</v>
      </c>
      <c r="E3201" s="1" t="s">
        <v>22403</v>
      </c>
      <c r="F3201" s="1" t="s">
        <v>22404</v>
      </c>
      <c r="G3201" s="1" t="s">
        <v>22405</v>
      </c>
      <c r="H3201" s="1" t="s">
        <v>22406</v>
      </c>
    </row>
    <row r="3202" spans="1:8" ht="15.75" customHeight="1" x14ac:dyDescent="0.2">
      <c r="A3202" s="2">
        <v>41933.517999074073</v>
      </c>
      <c r="B3202" s="1" t="s">
        <v>22407</v>
      </c>
      <c r="C3202" s="1" t="s">
        <v>22408</v>
      </c>
      <c r="D3202" s="1" t="s">
        <v>22409</v>
      </c>
      <c r="E3202" s="1" t="s">
        <v>22410</v>
      </c>
      <c r="F3202" s="1" t="s">
        <v>22411</v>
      </c>
      <c r="G3202" s="1" t="s">
        <v>22412</v>
      </c>
      <c r="H3202" s="1" t="s">
        <v>22413</v>
      </c>
    </row>
    <row r="3203" spans="1:8" ht="15.75" customHeight="1" x14ac:dyDescent="0.2">
      <c r="A3203" s="2">
        <v>41933.51843167824</v>
      </c>
      <c r="B3203" s="1" t="s">
        <v>22414</v>
      </c>
      <c r="C3203" s="1" t="s">
        <v>22415</v>
      </c>
      <c r="D3203" s="1" t="s">
        <v>22416</v>
      </c>
      <c r="E3203" s="1" t="s">
        <v>22417</v>
      </c>
      <c r="F3203" s="1" t="s">
        <v>22418</v>
      </c>
      <c r="G3203" s="1" t="s">
        <v>22419</v>
      </c>
      <c r="H3203" s="1" t="s">
        <v>22420</v>
      </c>
    </row>
    <row r="3204" spans="1:8" ht="15.75" customHeight="1" x14ac:dyDescent="0.2">
      <c r="A3204" s="2">
        <v>41933.518433738427</v>
      </c>
      <c r="B3204" s="1" t="s">
        <v>22421</v>
      </c>
      <c r="C3204" s="1" t="s">
        <v>22422</v>
      </c>
      <c r="D3204" s="1" t="s">
        <v>22423</v>
      </c>
      <c r="E3204" s="1" t="s">
        <v>22424</v>
      </c>
      <c r="F3204" s="1" t="s">
        <v>22425</v>
      </c>
      <c r="G3204" s="1" t="s">
        <v>22426</v>
      </c>
      <c r="H3204" s="1" t="s">
        <v>22427</v>
      </c>
    </row>
    <row r="3205" spans="1:8" ht="15.75" customHeight="1" x14ac:dyDescent="0.2">
      <c r="A3205" s="2">
        <v>41933.518685289353</v>
      </c>
      <c r="B3205" s="1" t="s">
        <v>22428</v>
      </c>
      <c r="C3205" s="1" t="s">
        <v>22429</v>
      </c>
      <c r="D3205" s="1" t="s">
        <v>22430</v>
      </c>
      <c r="E3205" s="1" t="s">
        <v>22431</v>
      </c>
      <c r="F3205" s="1" t="s">
        <v>22432</v>
      </c>
      <c r="G3205" s="1" t="s">
        <v>22433</v>
      </c>
      <c r="H3205" s="1" t="s">
        <v>22434</v>
      </c>
    </row>
    <row r="3206" spans="1:8" ht="15.75" customHeight="1" x14ac:dyDescent="0.2">
      <c r="A3206" s="2">
        <v>41933.518802754632</v>
      </c>
      <c r="B3206" s="1" t="s">
        <v>22435</v>
      </c>
      <c r="C3206" s="1" t="s">
        <v>22436</v>
      </c>
      <c r="D3206" s="1" t="s">
        <v>22437</v>
      </c>
      <c r="E3206" s="1" t="s">
        <v>22438</v>
      </c>
      <c r="F3206" s="1" t="s">
        <v>22439</v>
      </c>
      <c r="G3206" s="1" t="s">
        <v>22440</v>
      </c>
      <c r="H3206" s="1" t="s">
        <v>22441</v>
      </c>
    </row>
    <row r="3207" spans="1:8" ht="15.75" customHeight="1" x14ac:dyDescent="0.2">
      <c r="A3207" s="2">
        <v>41933.518831134257</v>
      </c>
      <c r="B3207" s="1" t="s">
        <v>22442</v>
      </c>
      <c r="C3207" s="1" t="s">
        <v>22443</v>
      </c>
      <c r="D3207" s="1" t="s">
        <v>22444</v>
      </c>
      <c r="E3207" s="1" t="s">
        <v>22445</v>
      </c>
      <c r="F3207" s="1" t="s">
        <v>22446</v>
      </c>
      <c r="G3207" s="1" t="s">
        <v>22447</v>
      </c>
      <c r="H3207" s="1" t="s">
        <v>22448</v>
      </c>
    </row>
    <row r="3208" spans="1:8" ht="15.75" customHeight="1" x14ac:dyDescent="0.2">
      <c r="A3208" s="2">
        <v>41933.518861365737</v>
      </c>
      <c r="B3208" s="1" t="s">
        <v>22449</v>
      </c>
      <c r="C3208" s="1" t="s">
        <v>22450</v>
      </c>
      <c r="D3208" s="1" t="s">
        <v>22451</v>
      </c>
      <c r="E3208" s="1" t="s">
        <v>22452</v>
      </c>
      <c r="F3208" s="1" t="s">
        <v>22453</v>
      </c>
      <c r="G3208" s="1" t="s">
        <v>22454</v>
      </c>
      <c r="H3208" s="1" t="s">
        <v>22455</v>
      </c>
    </row>
    <row r="3209" spans="1:8" ht="15.75" customHeight="1" x14ac:dyDescent="0.2">
      <c r="A3209" s="2">
        <v>41933.519139236108</v>
      </c>
      <c r="B3209" s="1" t="s">
        <v>22456</v>
      </c>
      <c r="C3209" s="1" t="s">
        <v>22457</v>
      </c>
      <c r="D3209" s="1" t="s">
        <v>22458</v>
      </c>
      <c r="E3209" s="1" t="s">
        <v>22459</v>
      </c>
      <c r="F3209" s="1" t="s">
        <v>22460</v>
      </c>
      <c r="G3209" s="1" t="s">
        <v>22461</v>
      </c>
      <c r="H3209" s="1" t="s">
        <v>22462</v>
      </c>
    </row>
    <row r="3210" spans="1:8" ht="15.75" customHeight="1" x14ac:dyDescent="0.2">
      <c r="A3210" s="2">
        <v>41933.519148171297</v>
      </c>
      <c r="B3210" s="1" t="s">
        <v>22463</v>
      </c>
      <c r="C3210" s="1" t="s">
        <v>22464</v>
      </c>
      <c r="D3210" s="1" t="s">
        <v>22465</v>
      </c>
      <c r="E3210" s="1" t="s">
        <v>22466</v>
      </c>
      <c r="F3210" s="1" t="s">
        <v>22467</v>
      </c>
      <c r="G3210" s="1" t="s">
        <v>22468</v>
      </c>
      <c r="H3210" s="1" t="s">
        <v>22469</v>
      </c>
    </row>
    <row r="3211" spans="1:8" ht="15.75" customHeight="1" x14ac:dyDescent="0.2">
      <c r="A3211" s="2">
        <v>41933.519161770833</v>
      </c>
      <c r="B3211" s="1" t="s">
        <v>22470</v>
      </c>
      <c r="C3211" s="1" t="s">
        <v>22471</v>
      </c>
      <c r="D3211" s="1" t="s">
        <v>22472</v>
      </c>
      <c r="E3211" s="1" t="s">
        <v>22473</v>
      </c>
      <c r="F3211" s="1" t="s">
        <v>22474</v>
      </c>
      <c r="G3211" s="1" t="s">
        <v>22475</v>
      </c>
      <c r="H3211" s="1" t="s">
        <v>22476</v>
      </c>
    </row>
    <row r="3212" spans="1:8" ht="15.75" customHeight="1" x14ac:dyDescent="0.2">
      <c r="A3212" s="2">
        <v>41933.519250937497</v>
      </c>
      <c r="B3212" s="1" t="s">
        <v>22477</v>
      </c>
      <c r="C3212" s="1" t="s">
        <v>22478</v>
      </c>
      <c r="D3212" s="1" t="s">
        <v>22479</v>
      </c>
      <c r="E3212" s="1" t="s">
        <v>22480</v>
      </c>
      <c r="F3212" s="1" t="s">
        <v>22481</v>
      </c>
      <c r="G3212" s="1" t="s">
        <v>22482</v>
      </c>
      <c r="H3212" s="1" t="s">
        <v>22483</v>
      </c>
    </row>
    <row r="3213" spans="1:8" ht="15.75" customHeight="1" x14ac:dyDescent="0.2">
      <c r="A3213" s="2">
        <v>41933.519262615737</v>
      </c>
      <c r="B3213" s="1" t="s">
        <v>22484</v>
      </c>
      <c r="C3213" s="1" t="s">
        <v>22485</v>
      </c>
      <c r="D3213" s="1" t="s">
        <v>22486</v>
      </c>
      <c r="E3213" s="1" t="s">
        <v>22487</v>
      </c>
      <c r="F3213" s="1" t="s">
        <v>22488</v>
      </c>
      <c r="G3213" s="1" t="s">
        <v>22489</v>
      </c>
      <c r="H3213" s="1" t="s">
        <v>22490</v>
      </c>
    </row>
    <row r="3214" spans="1:8" ht="15.75" customHeight="1" x14ac:dyDescent="0.2">
      <c r="A3214" s="2">
        <v>41933.519296157407</v>
      </c>
      <c r="B3214" s="1" t="s">
        <v>22491</v>
      </c>
      <c r="C3214" s="1" t="s">
        <v>22492</v>
      </c>
      <c r="D3214" s="1" t="s">
        <v>22493</v>
      </c>
      <c r="E3214" s="1" t="s">
        <v>22494</v>
      </c>
      <c r="F3214" s="1" t="s">
        <v>22495</v>
      </c>
      <c r="G3214" s="1" t="s">
        <v>22496</v>
      </c>
      <c r="H3214" s="1" t="s">
        <v>22497</v>
      </c>
    </row>
    <row r="3215" spans="1:8" ht="15.75" customHeight="1" x14ac:dyDescent="0.2">
      <c r="A3215" s="2">
        <v>41933.519505682867</v>
      </c>
      <c r="B3215" s="1" t="s">
        <v>22498</v>
      </c>
      <c r="C3215" s="1" t="s">
        <v>22499</v>
      </c>
      <c r="D3215" s="1" t="s">
        <v>22500</v>
      </c>
      <c r="E3215" s="1" t="s">
        <v>22501</v>
      </c>
      <c r="F3215" s="1" t="s">
        <v>22502</v>
      </c>
      <c r="G3215" s="1" t="s">
        <v>22503</v>
      </c>
      <c r="H3215" s="1" t="s">
        <v>22504</v>
      </c>
    </row>
    <row r="3216" spans="1:8" ht="15.75" customHeight="1" x14ac:dyDescent="0.2">
      <c r="A3216" s="2">
        <v>41933.51961949074</v>
      </c>
      <c r="B3216" s="1" t="s">
        <v>22505</v>
      </c>
      <c r="C3216" s="1" t="s">
        <v>22506</v>
      </c>
      <c r="D3216" s="1" t="s">
        <v>22507</v>
      </c>
      <c r="E3216" s="1" t="s">
        <v>22508</v>
      </c>
      <c r="F3216" s="1" t="s">
        <v>22509</v>
      </c>
      <c r="G3216" s="1" t="s">
        <v>22510</v>
      </c>
      <c r="H3216" s="1" t="s">
        <v>22511</v>
      </c>
    </row>
    <row r="3217" spans="1:8" ht="15.75" customHeight="1" x14ac:dyDescent="0.2">
      <c r="A3217" s="2">
        <v>41933.519692060181</v>
      </c>
      <c r="B3217" s="1" t="s">
        <v>22512</v>
      </c>
      <c r="C3217" s="1" t="s">
        <v>22513</v>
      </c>
      <c r="D3217" s="1" t="s">
        <v>22514</v>
      </c>
      <c r="E3217" s="1" t="s">
        <v>22515</v>
      </c>
      <c r="F3217" s="1" t="s">
        <v>22516</v>
      </c>
      <c r="G3217" s="1" t="s">
        <v>22517</v>
      </c>
      <c r="H3217" s="1" t="s">
        <v>22518</v>
      </c>
    </row>
    <row r="3218" spans="1:8" ht="15.75" customHeight="1" x14ac:dyDescent="0.2">
      <c r="A3218" s="2">
        <v>41933.51978166667</v>
      </c>
      <c r="B3218" s="1" t="s">
        <v>22519</v>
      </c>
      <c r="C3218" s="1" t="s">
        <v>22520</v>
      </c>
      <c r="D3218" s="1" t="s">
        <v>22521</v>
      </c>
      <c r="E3218" s="1" t="s">
        <v>22522</v>
      </c>
      <c r="F3218" s="1" t="s">
        <v>22523</v>
      </c>
      <c r="G3218" s="1" t="s">
        <v>22524</v>
      </c>
      <c r="H3218" s="1" t="s">
        <v>22525</v>
      </c>
    </row>
    <row r="3219" spans="1:8" ht="15.75" customHeight="1" x14ac:dyDescent="0.2">
      <c r="A3219" s="2">
        <v>41933.519868900461</v>
      </c>
      <c r="B3219" s="1" t="s">
        <v>22526</v>
      </c>
      <c r="C3219" s="1" t="s">
        <v>22527</v>
      </c>
      <c r="D3219" s="1" t="s">
        <v>22528</v>
      </c>
      <c r="E3219" s="1" t="s">
        <v>22529</v>
      </c>
      <c r="F3219" s="1" t="s">
        <v>22530</v>
      </c>
      <c r="G3219" s="1" t="s">
        <v>22531</v>
      </c>
      <c r="H3219" s="1" t="s">
        <v>22532</v>
      </c>
    </row>
    <row r="3220" spans="1:8" ht="15.75" customHeight="1" x14ac:dyDescent="0.2">
      <c r="A3220" s="2">
        <v>41933.519998090276</v>
      </c>
      <c r="B3220" s="1" t="s">
        <v>22533</v>
      </c>
      <c r="C3220" s="1" t="s">
        <v>22534</v>
      </c>
      <c r="D3220" s="1" t="s">
        <v>22535</v>
      </c>
      <c r="E3220" s="1" t="s">
        <v>22536</v>
      </c>
      <c r="F3220" s="1" t="s">
        <v>22537</v>
      </c>
      <c r="G3220" s="1" t="s">
        <v>22538</v>
      </c>
      <c r="H3220" s="1" t="s">
        <v>22539</v>
      </c>
    </row>
    <row r="3221" spans="1:8" ht="15.75" customHeight="1" x14ac:dyDescent="0.2">
      <c r="A3221" s="2">
        <v>41933.520189201394</v>
      </c>
      <c r="B3221" s="1" t="s">
        <v>22540</v>
      </c>
      <c r="C3221" s="1" t="s">
        <v>22541</v>
      </c>
      <c r="D3221" s="1" t="s">
        <v>22542</v>
      </c>
      <c r="E3221" s="1" t="s">
        <v>22543</v>
      </c>
      <c r="F3221" s="1" t="s">
        <v>22544</v>
      </c>
      <c r="G3221" s="1" t="s">
        <v>22545</v>
      </c>
      <c r="H3221" s="1" t="s">
        <v>22546</v>
      </c>
    </row>
    <row r="3222" spans="1:8" ht="15.75" customHeight="1" x14ac:dyDescent="0.2">
      <c r="A3222" s="2">
        <v>41933.5202712963</v>
      </c>
      <c r="B3222" s="1" t="s">
        <v>22547</v>
      </c>
      <c r="C3222" s="1" t="s">
        <v>22548</v>
      </c>
      <c r="D3222" s="1" t="s">
        <v>22549</v>
      </c>
      <c r="E3222" s="1" t="s">
        <v>22550</v>
      </c>
      <c r="F3222" s="1" t="s">
        <v>22551</v>
      </c>
      <c r="G3222" s="1" t="s">
        <v>22552</v>
      </c>
      <c r="H3222" s="1" t="s">
        <v>22553</v>
      </c>
    </row>
    <row r="3223" spans="1:8" ht="15.75" customHeight="1" x14ac:dyDescent="0.2">
      <c r="A3223" s="2">
        <v>41933.520591516208</v>
      </c>
      <c r="B3223" s="1" t="s">
        <v>22554</v>
      </c>
      <c r="C3223" s="1" t="s">
        <v>22555</v>
      </c>
      <c r="D3223" s="1" t="s">
        <v>22556</v>
      </c>
      <c r="E3223" s="1" t="s">
        <v>22557</v>
      </c>
      <c r="F3223" s="1" t="s">
        <v>22558</v>
      </c>
      <c r="G3223" s="1" t="s">
        <v>22559</v>
      </c>
      <c r="H3223" s="1" t="s">
        <v>22560</v>
      </c>
    </row>
    <row r="3224" spans="1:8" ht="15.75" customHeight="1" x14ac:dyDescent="0.2">
      <c r="A3224" s="2">
        <v>41933.520750312506</v>
      </c>
      <c r="B3224" s="1" t="s">
        <v>22561</v>
      </c>
      <c r="C3224" s="1" t="s">
        <v>22562</v>
      </c>
      <c r="D3224" s="1" t="s">
        <v>22563</v>
      </c>
      <c r="E3224" s="1" t="s">
        <v>22564</v>
      </c>
      <c r="F3224" s="1" t="s">
        <v>22565</v>
      </c>
      <c r="G3224" s="1" t="s">
        <v>22566</v>
      </c>
      <c r="H3224" s="1" t="s">
        <v>22567</v>
      </c>
    </row>
    <row r="3225" spans="1:8" ht="15.75" customHeight="1" x14ac:dyDescent="0.2">
      <c r="A3225" s="2">
        <v>41933.520756446756</v>
      </c>
      <c r="B3225" s="1" t="s">
        <v>22568</v>
      </c>
      <c r="C3225" s="1" t="s">
        <v>22569</v>
      </c>
      <c r="D3225" s="1" t="s">
        <v>22570</v>
      </c>
      <c r="E3225" s="1" t="s">
        <v>22571</v>
      </c>
      <c r="F3225" s="1" t="s">
        <v>22572</v>
      </c>
      <c r="G3225" s="1" t="s">
        <v>22573</v>
      </c>
      <c r="H3225" s="1" t="s">
        <v>22574</v>
      </c>
    </row>
    <row r="3226" spans="1:8" ht="15.75" customHeight="1" x14ac:dyDescent="0.2">
      <c r="A3226" s="2">
        <v>41933.520948159719</v>
      </c>
      <c r="B3226" s="1" t="s">
        <v>22575</v>
      </c>
      <c r="C3226" s="1" t="s">
        <v>22576</v>
      </c>
      <c r="D3226" s="1" t="s">
        <v>22577</v>
      </c>
      <c r="E3226" s="1" t="s">
        <v>22578</v>
      </c>
      <c r="F3226" s="1" t="s">
        <v>22579</v>
      </c>
      <c r="G3226" s="1" t="s">
        <v>22580</v>
      </c>
      <c r="H3226" s="1" t="s">
        <v>22581</v>
      </c>
    </row>
    <row r="3227" spans="1:8" ht="15.75" customHeight="1" x14ac:dyDescent="0.2">
      <c r="A3227" s="2">
        <v>41933.5210396412</v>
      </c>
      <c r="B3227" s="1" t="s">
        <v>22582</v>
      </c>
      <c r="C3227" s="1" t="s">
        <v>22583</v>
      </c>
      <c r="D3227" s="1" t="s">
        <v>22584</v>
      </c>
      <c r="E3227" s="1" t="s">
        <v>22585</v>
      </c>
      <c r="F3227" s="1" t="s">
        <v>22586</v>
      </c>
      <c r="G3227" s="1" t="s">
        <v>22587</v>
      </c>
      <c r="H3227" s="1" t="s">
        <v>22588</v>
      </c>
    </row>
    <row r="3228" spans="1:8" ht="15.75" customHeight="1" x14ac:dyDescent="0.2">
      <c r="A3228" s="2">
        <v>41933.521058634258</v>
      </c>
      <c r="B3228" s="1" t="s">
        <v>22589</v>
      </c>
      <c r="C3228" s="1" t="s">
        <v>22590</v>
      </c>
      <c r="D3228" s="1" t="s">
        <v>22591</v>
      </c>
      <c r="E3228" s="1" t="s">
        <v>22592</v>
      </c>
      <c r="F3228" s="1" t="s">
        <v>22593</v>
      </c>
      <c r="G3228" s="1" t="s">
        <v>22594</v>
      </c>
      <c r="H3228" s="1" t="s">
        <v>22595</v>
      </c>
    </row>
    <row r="3229" spans="1:8" ht="15.75" customHeight="1" x14ac:dyDescent="0.2">
      <c r="A3229" s="2">
        <v>41933.521220162038</v>
      </c>
      <c r="B3229" s="1" t="s">
        <v>22596</v>
      </c>
      <c r="C3229" s="1" t="s">
        <v>22597</v>
      </c>
      <c r="D3229" s="1" t="s">
        <v>22598</v>
      </c>
      <c r="E3229" s="1" t="s">
        <v>22599</v>
      </c>
      <c r="F3229" s="1" t="s">
        <v>22600</v>
      </c>
      <c r="G3229" s="1" t="s">
        <v>22601</v>
      </c>
      <c r="H3229" s="1" t="s">
        <v>22602</v>
      </c>
    </row>
    <row r="3230" spans="1:8" ht="15.75" customHeight="1" x14ac:dyDescent="0.2">
      <c r="A3230" s="2">
        <v>41933.521221504634</v>
      </c>
      <c r="B3230" s="1" t="s">
        <v>22603</v>
      </c>
      <c r="C3230" s="1" t="s">
        <v>22604</v>
      </c>
      <c r="D3230" s="1" t="s">
        <v>22605</v>
      </c>
      <c r="E3230" s="1" t="s">
        <v>22606</v>
      </c>
      <c r="F3230" s="1" t="s">
        <v>22607</v>
      </c>
      <c r="G3230" s="1" t="s">
        <v>22608</v>
      </c>
      <c r="H3230" s="1" t="s">
        <v>22609</v>
      </c>
    </row>
    <row r="3231" spans="1:8" ht="15.75" customHeight="1" x14ac:dyDescent="0.2">
      <c r="A3231" s="2">
        <v>41933.521338460654</v>
      </c>
      <c r="B3231" s="1" t="s">
        <v>22610</v>
      </c>
      <c r="C3231" s="1" t="s">
        <v>22611</v>
      </c>
      <c r="D3231" s="1" t="s">
        <v>22612</v>
      </c>
      <c r="E3231" s="1" t="s">
        <v>22613</v>
      </c>
      <c r="F3231" s="1" t="s">
        <v>22614</v>
      </c>
      <c r="G3231" s="1" t="s">
        <v>22615</v>
      </c>
      <c r="H3231" s="1" t="s">
        <v>22616</v>
      </c>
    </row>
    <row r="3232" spans="1:8" ht="15.75" customHeight="1" x14ac:dyDescent="0.2">
      <c r="A3232" s="2">
        <v>41933.521480949072</v>
      </c>
      <c r="B3232" s="1" t="s">
        <v>22617</v>
      </c>
      <c r="C3232" s="1" t="s">
        <v>22618</v>
      </c>
      <c r="D3232" s="1" t="s">
        <v>22619</v>
      </c>
      <c r="E3232" s="1" t="s">
        <v>22620</v>
      </c>
      <c r="F3232" s="1" t="s">
        <v>22621</v>
      </c>
      <c r="G3232" s="1" t="s">
        <v>22622</v>
      </c>
      <c r="H3232" s="1" t="s">
        <v>22623</v>
      </c>
    </row>
    <row r="3233" spans="1:8" ht="15.75" customHeight="1" x14ac:dyDescent="0.2">
      <c r="A3233" s="2">
        <v>41933.521547280092</v>
      </c>
      <c r="B3233" s="1" t="s">
        <v>22624</v>
      </c>
      <c r="C3233" s="1" t="s">
        <v>22625</v>
      </c>
      <c r="D3233" s="1" t="s">
        <v>22626</v>
      </c>
      <c r="E3233" s="1" t="s">
        <v>22627</v>
      </c>
      <c r="F3233" s="1" t="s">
        <v>22628</v>
      </c>
      <c r="G3233" s="1" t="s">
        <v>22629</v>
      </c>
      <c r="H3233" s="1" t="s">
        <v>22630</v>
      </c>
    </row>
    <row r="3234" spans="1:8" ht="15.75" customHeight="1" x14ac:dyDescent="0.2">
      <c r="A3234" s="2">
        <v>41933.52174300926</v>
      </c>
      <c r="B3234" s="1" t="s">
        <v>22631</v>
      </c>
      <c r="C3234" s="1" t="s">
        <v>22632</v>
      </c>
      <c r="D3234" s="1" t="s">
        <v>22633</v>
      </c>
      <c r="E3234" s="1" t="s">
        <v>22634</v>
      </c>
      <c r="F3234" s="1" t="s">
        <v>22635</v>
      </c>
      <c r="G3234" s="1" t="s">
        <v>22636</v>
      </c>
      <c r="H3234" s="1" t="s">
        <v>22637</v>
      </c>
    </row>
    <row r="3235" spans="1:8" ht="15.75" customHeight="1" x14ac:dyDescent="0.2">
      <c r="A3235" s="2">
        <v>41933.521823564814</v>
      </c>
      <c r="B3235" s="1" t="s">
        <v>22638</v>
      </c>
      <c r="C3235" s="1" t="s">
        <v>22639</v>
      </c>
      <c r="D3235" s="1" t="s">
        <v>22640</v>
      </c>
      <c r="E3235" s="1" t="s">
        <v>22641</v>
      </c>
      <c r="F3235" s="1" t="s">
        <v>22642</v>
      </c>
      <c r="G3235" s="1" t="s">
        <v>22643</v>
      </c>
      <c r="H3235" s="1" t="s">
        <v>22644</v>
      </c>
    </row>
    <row r="3236" spans="1:8" ht="15.75" customHeight="1" x14ac:dyDescent="0.2">
      <c r="A3236" s="2">
        <v>41933.522189606483</v>
      </c>
      <c r="B3236" s="1" t="s">
        <v>22645</v>
      </c>
      <c r="C3236" s="1" t="s">
        <v>22646</v>
      </c>
      <c r="D3236" s="1" t="s">
        <v>22647</v>
      </c>
      <c r="E3236" s="1" t="s">
        <v>22648</v>
      </c>
      <c r="F3236" s="1" t="s">
        <v>22649</v>
      </c>
      <c r="G3236" s="1" t="s">
        <v>22650</v>
      </c>
      <c r="H3236" s="1" t="s">
        <v>22651</v>
      </c>
    </row>
    <row r="3237" spans="1:8" ht="15.75" customHeight="1" x14ac:dyDescent="0.2">
      <c r="A3237" s="2">
        <v>41933.522947129626</v>
      </c>
      <c r="B3237" s="1" t="s">
        <v>22659</v>
      </c>
      <c r="C3237" s="1" t="s">
        <v>22660</v>
      </c>
      <c r="D3237" s="1" t="s">
        <v>22661</v>
      </c>
      <c r="E3237" s="1" t="s">
        <v>22662</v>
      </c>
      <c r="F3237" s="1" t="s">
        <v>22663</v>
      </c>
      <c r="G3237" s="1" t="s">
        <v>22664</v>
      </c>
      <c r="H3237" s="1" t="s">
        <v>22665</v>
      </c>
    </row>
    <row r="3238" spans="1:8" ht="15.75" customHeight="1" x14ac:dyDescent="0.2">
      <c r="A3238" s="2">
        <v>41933.523065046291</v>
      </c>
      <c r="B3238" s="1" t="s">
        <v>22652</v>
      </c>
      <c r="C3238" s="1" t="s">
        <v>22653</v>
      </c>
      <c r="D3238" s="1" t="s">
        <v>22654</v>
      </c>
      <c r="E3238" s="1" t="s">
        <v>22655</v>
      </c>
      <c r="F3238" s="1" t="s">
        <v>22656</v>
      </c>
      <c r="G3238" s="1" t="s">
        <v>22657</v>
      </c>
      <c r="H3238" s="1" t="s">
        <v>22658</v>
      </c>
    </row>
    <row r="3239" spans="1:8" ht="15.75" customHeight="1" x14ac:dyDescent="0.2">
      <c r="A3239" s="2">
        <v>41933.523191875</v>
      </c>
      <c r="B3239" s="1" t="s">
        <v>22666</v>
      </c>
      <c r="C3239" s="1" t="s">
        <v>22667</v>
      </c>
      <c r="D3239" s="1" t="s">
        <v>22668</v>
      </c>
      <c r="E3239" s="1" t="s">
        <v>22669</v>
      </c>
      <c r="F3239" s="1" t="s">
        <v>22670</v>
      </c>
      <c r="G3239" s="1" t="s">
        <v>22671</v>
      </c>
      <c r="H3239" s="1" t="s">
        <v>22672</v>
      </c>
    </row>
    <row r="3240" spans="1:8" ht="15.75" customHeight="1" x14ac:dyDescent="0.2">
      <c r="A3240" s="2">
        <v>41933.523818715279</v>
      </c>
      <c r="B3240" s="1" t="s">
        <v>22673</v>
      </c>
      <c r="C3240" s="1" t="s">
        <v>22674</v>
      </c>
      <c r="D3240" s="1" t="s">
        <v>22675</v>
      </c>
      <c r="E3240" s="1" t="s">
        <v>22676</v>
      </c>
      <c r="F3240" s="1" t="s">
        <v>22677</v>
      </c>
      <c r="G3240" s="1" t="s">
        <v>22678</v>
      </c>
      <c r="H3240" s="1" t="s">
        <v>22679</v>
      </c>
    </row>
    <row r="3241" spans="1:8" ht="15.75" customHeight="1" x14ac:dyDescent="0.2">
      <c r="A3241" s="2">
        <v>41933.523900787033</v>
      </c>
      <c r="B3241" s="1" t="s">
        <v>22680</v>
      </c>
      <c r="C3241" s="1" t="s">
        <v>22681</v>
      </c>
      <c r="D3241" s="1" t="s">
        <v>22682</v>
      </c>
      <c r="E3241" s="1" t="s">
        <v>22683</v>
      </c>
      <c r="F3241" s="1" t="s">
        <v>22684</v>
      </c>
      <c r="G3241" s="1" t="s">
        <v>22685</v>
      </c>
      <c r="H3241" s="1" t="s">
        <v>22686</v>
      </c>
    </row>
    <row r="3242" spans="1:8" ht="15.75" customHeight="1" x14ac:dyDescent="0.2">
      <c r="A3242" s="2">
        <v>41933.524216712962</v>
      </c>
      <c r="B3242" s="1" t="s">
        <v>22687</v>
      </c>
      <c r="C3242" s="1" t="s">
        <v>22688</v>
      </c>
      <c r="D3242" s="1" t="s">
        <v>22689</v>
      </c>
      <c r="E3242" s="1" t="s">
        <v>22690</v>
      </c>
      <c r="F3242" s="1" t="s">
        <v>22691</v>
      </c>
      <c r="G3242" s="1" t="s">
        <v>22692</v>
      </c>
      <c r="H3242" s="1" t="s">
        <v>22693</v>
      </c>
    </row>
    <row r="3243" spans="1:8" ht="15.75" customHeight="1" x14ac:dyDescent="0.2">
      <c r="A3243" s="2">
        <v>41933.527787812505</v>
      </c>
      <c r="B3243" s="1" t="s">
        <v>22694</v>
      </c>
      <c r="C3243" s="1" t="s">
        <v>22695</v>
      </c>
      <c r="D3243" s="1" t="s">
        <v>22696</v>
      </c>
      <c r="E3243" s="1" t="s">
        <v>22697</v>
      </c>
      <c r="F3243" s="1" t="s">
        <v>22698</v>
      </c>
      <c r="G3243" s="1" t="s">
        <v>22699</v>
      </c>
      <c r="H3243" s="1" t="s">
        <v>22700</v>
      </c>
    </row>
    <row r="3244" spans="1:8" ht="15.75" customHeight="1" x14ac:dyDescent="0.2">
      <c r="A3244" s="2">
        <v>41933.529955706021</v>
      </c>
      <c r="B3244" s="1" t="s">
        <v>22701</v>
      </c>
      <c r="C3244" s="1" t="s">
        <v>22702</v>
      </c>
      <c r="D3244" s="1" t="s">
        <v>22703</v>
      </c>
      <c r="E3244" s="1" t="s">
        <v>22704</v>
      </c>
      <c r="F3244" s="1" t="s">
        <v>22705</v>
      </c>
      <c r="G3244" s="1" t="s">
        <v>22706</v>
      </c>
      <c r="H3244" s="1" t="s">
        <v>22707</v>
      </c>
    </row>
    <row r="3245" spans="1:8" ht="15.75" customHeight="1" x14ac:dyDescent="0.2">
      <c r="A3245" s="2">
        <v>41933.531442731481</v>
      </c>
      <c r="B3245" s="1" t="s">
        <v>22708</v>
      </c>
      <c r="C3245" s="1" t="s">
        <v>22709</v>
      </c>
      <c r="D3245" s="1" t="s">
        <v>22710</v>
      </c>
      <c r="E3245" s="1" t="s">
        <v>22711</v>
      </c>
      <c r="F3245" s="1" t="s">
        <v>22712</v>
      </c>
      <c r="G3245" s="1" t="s">
        <v>22713</v>
      </c>
      <c r="H3245" s="1" t="s">
        <v>22714</v>
      </c>
    </row>
    <row r="3246" spans="1:8" ht="15.75" customHeight="1" x14ac:dyDescent="0.2">
      <c r="A3246" s="2">
        <v>41933.531908333331</v>
      </c>
      <c r="B3246" s="1" t="s">
        <v>22715</v>
      </c>
      <c r="C3246" s="1" t="s">
        <v>22716</v>
      </c>
      <c r="D3246" s="1" t="s">
        <v>22717</v>
      </c>
      <c r="E3246" s="1" t="s">
        <v>22718</v>
      </c>
      <c r="F3246" s="1" t="s">
        <v>22719</v>
      </c>
      <c r="G3246" s="1" t="s">
        <v>22720</v>
      </c>
      <c r="H3246" s="1" t="s">
        <v>22721</v>
      </c>
    </row>
    <row r="3247" spans="1:8" ht="15.75" customHeight="1" x14ac:dyDescent="0.2">
      <c r="A3247" s="2">
        <v>41933.532236793988</v>
      </c>
      <c r="B3247" s="1" t="s">
        <v>22722</v>
      </c>
      <c r="C3247" s="1" t="s">
        <v>22723</v>
      </c>
      <c r="D3247" s="1" t="s">
        <v>22724</v>
      </c>
      <c r="E3247" s="1" t="s">
        <v>22725</v>
      </c>
      <c r="F3247" s="1" t="s">
        <v>22726</v>
      </c>
      <c r="G3247" s="1" t="s">
        <v>22727</v>
      </c>
      <c r="H3247" s="1" t="s">
        <v>22728</v>
      </c>
    </row>
    <row r="3248" spans="1:8" ht="15.75" customHeight="1" x14ac:dyDescent="0.2">
      <c r="A3248" s="2">
        <v>41933.532353113427</v>
      </c>
      <c r="B3248" s="1" t="s">
        <v>22729</v>
      </c>
      <c r="C3248" s="1" t="s">
        <v>22730</v>
      </c>
      <c r="D3248" s="1" t="s">
        <v>22731</v>
      </c>
      <c r="E3248" s="1" t="s">
        <v>22732</v>
      </c>
      <c r="F3248" s="1" t="s">
        <v>22733</v>
      </c>
      <c r="G3248" s="1" t="s">
        <v>22734</v>
      </c>
      <c r="H3248" s="1" t="s">
        <v>22735</v>
      </c>
    </row>
    <row r="3249" spans="1:8" ht="15.75" customHeight="1" x14ac:dyDescent="0.2">
      <c r="A3249" s="2">
        <v>41933.5327875</v>
      </c>
      <c r="B3249" s="1" t="s">
        <v>22736</v>
      </c>
      <c r="C3249" s="1" t="s">
        <v>22737</v>
      </c>
      <c r="D3249" s="1" t="s">
        <v>22738</v>
      </c>
      <c r="E3249" s="1" t="s">
        <v>22739</v>
      </c>
      <c r="F3249" s="1" t="s">
        <v>22740</v>
      </c>
      <c r="G3249" s="1" t="s">
        <v>22741</v>
      </c>
      <c r="H3249" s="1" t="s">
        <v>22742</v>
      </c>
    </row>
    <row r="3250" spans="1:8" ht="15.75" customHeight="1" x14ac:dyDescent="0.2">
      <c r="A3250" s="2">
        <v>41933.532800856483</v>
      </c>
      <c r="B3250" s="1" t="s">
        <v>22743</v>
      </c>
      <c r="C3250" s="1" t="s">
        <v>22744</v>
      </c>
      <c r="D3250" s="1" t="s">
        <v>22745</v>
      </c>
      <c r="E3250" s="1" t="s">
        <v>22746</v>
      </c>
      <c r="F3250" s="1" t="s">
        <v>22747</v>
      </c>
      <c r="G3250" s="1" t="s">
        <v>22748</v>
      </c>
      <c r="H3250" s="1" t="s">
        <v>22749</v>
      </c>
    </row>
    <row r="3251" spans="1:8" ht="15.75" customHeight="1" x14ac:dyDescent="0.2">
      <c r="A3251" s="2">
        <v>41933.533722094908</v>
      </c>
      <c r="B3251" s="1" t="s">
        <v>22750</v>
      </c>
      <c r="C3251" s="1" t="s">
        <v>22751</v>
      </c>
      <c r="D3251" s="1" t="s">
        <v>22752</v>
      </c>
      <c r="E3251" s="1" t="s">
        <v>22753</v>
      </c>
      <c r="F3251" s="1" t="s">
        <v>22754</v>
      </c>
      <c r="G3251" s="1" t="s">
        <v>22755</v>
      </c>
      <c r="H3251" s="1" t="s">
        <v>22756</v>
      </c>
    </row>
    <row r="3252" spans="1:8" ht="15.75" customHeight="1" x14ac:dyDescent="0.2">
      <c r="A3252" s="2">
        <v>41933.533749837959</v>
      </c>
      <c r="B3252" s="1" t="s">
        <v>22757</v>
      </c>
      <c r="C3252" s="1" t="s">
        <v>22758</v>
      </c>
      <c r="D3252" s="1" t="s">
        <v>22759</v>
      </c>
      <c r="E3252" s="1" t="s">
        <v>22760</v>
      </c>
      <c r="F3252" s="1" t="s">
        <v>22761</v>
      </c>
      <c r="G3252" s="1" t="s">
        <v>22762</v>
      </c>
      <c r="H3252" s="1" t="s">
        <v>22763</v>
      </c>
    </row>
    <row r="3253" spans="1:8" ht="15.75" customHeight="1" x14ac:dyDescent="0.2">
      <c r="A3253" s="2">
        <v>41933.533795601856</v>
      </c>
      <c r="B3253" s="1" t="s">
        <v>22764</v>
      </c>
      <c r="C3253" s="1" t="s">
        <v>22765</v>
      </c>
      <c r="D3253" s="1" t="s">
        <v>22766</v>
      </c>
      <c r="E3253" s="1" t="s">
        <v>22767</v>
      </c>
      <c r="F3253" s="1" t="s">
        <v>22768</v>
      </c>
      <c r="G3253" s="1" t="s">
        <v>22769</v>
      </c>
      <c r="H3253" s="1" t="s">
        <v>22770</v>
      </c>
    </row>
    <row r="3254" spans="1:8" ht="15.75" customHeight="1" x14ac:dyDescent="0.2">
      <c r="A3254" s="2">
        <v>41933.533889641199</v>
      </c>
      <c r="B3254" s="1" t="s">
        <v>22771</v>
      </c>
      <c r="C3254" s="1" t="s">
        <v>22772</v>
      </c>
      <c r="D3254" s="1" t="s">
        <v>22773</v>
      </c>
      <c r="E3254" s="1" t="s">
        <v>22774</v>
      </c>
      <c r="F3254" s="1" t="s">
        <v>22775</v>
      </c>
      <c r="G3254" s="1" t="s">
        <v>22776</v>
      </c>
      <c r="H3254" s="1" t="s">
        <v>22777</v>
      </c>
    </row>
    <row r="3255" spans="1:8" ht="15.75" customHeight="1" x14ac:dyDescent="0.2">
      <c r="A3255" s="2">
        <v>41933.533915995366</v>
      </c>
      <c r="B3255" s="1" t="s">
        <v>22778</v>
      </c>
      <c r="C3255" s="1" t="s">
        <v>22779</v>
      </c>
      <c r="D3255" s="1" t="s">
        <v>22780</v>
      </c>
      <c r="E3255" s="1" t="s">
        <v>22781</v>
      </c>
      <c r="F3255" s="1" t="s">
        <v>22782</v>
      </c>
      <c r="G3255" s="1" t="s">
        <v>22783</v>
      </c>
      <c r="H3255" s="1" t="s">
        <v>22784</v>
      </c>
    </row>
    <row r="3256" spans="1:8" ht="15.75" customHeight="1" x14ac:dyDescent="0.2">
      <c r="A3256" s="2">
        <v>41933.534116006944</v>
      </c>
      <c r="B3256" s="1" t="s">
        <v>22785</v>
      </c>
      <c r="C3256" s="1" t="s">
        <v>22786</v>
      </c>
      <c r="D3256" s="1" t="s">
        <v>22787</v>
      </c>
      <c r="E3256" s="1" t="s">
        <v>22788</v>
      </c>
      <c r="F3256" s="1" t="s">
        <v>22789</v>
      </c>
      <c r="G3256" s="1" t="s">
        <v>22790</v>
      </c>
      <c r="H3256" s="1" t="s">
        <v>22791</v>
      </c>
    </row>
    <row r="3257" spans="1:8" ht="15.75" customHeight="1" x14ac:dyDescent="0.2">
      <c r="A3257" s="2">
        <v>41933.534283263885</v>
      </c>
      <c r="B3257" s="1" t="s">
        <v>22792</v>
      </c>
      <c r="C3257" s="1" t="s">
        <v>22793</v>
      </c>
      <c r="D3257" s="1" t="s">
        <v>22794</v>
      </c>
      <c r="E3257" s="1" t="s">
        <v>22795</v>
      </c>
      <c r="F3257" s="1" t="s">
        <v>22796</v>
      </c>
      <c r="G3257" s="1" t="s">
        <v>22797</v>
      </c>
      <c r="H3257" s="1" t="s">
        <v>22798</v>
      </c>
    </row>
    <row r="3258" spans="1:8" ht="15.75" customHeight="1" x14ac:dyDescent="0.2">
      <c r="A3258" s="2">
        <v>41933.534418368057</v>
      </c>
      <c r="B3258" s="1" t="s">
        <v>22799</v>
      </c>
      <c r="C3258" s="1" t="s">
        <v>22800</v>
      </c>
      <c r="D3258" s="1" t="s">
        <v>22801</v>
      </c>
      <c r="E3258" s="1" t="s">
        <v>22802</v>
      </c>
      <c r="F3258" s="1" t="s">
        <v>22803</v>
      </c>
      <c r="G3258" s="1" t="s">
        <v>22804</v>
      </c>
      <c r="H3258" s="1" t="s">
        <v>22805</v>
      </c>
    </row>
    <row r="3259" spans="1:8" ht="15.75" customHeight="1" x14ac:dyDescent="0.2">
      <c r="A3259" s="2">
        <v>41933.534903020831</v>
      </c>
      <c r="B3259" s="1" t="s">
        <v>22806</v>
      </c>
      <c r="C3259" s="1" t="s">
        <v>22807</v>
      </c>
      <c r="D3259" s="1" t="s">
        <v>22808</v>
      </c>
      <c r="E3259" s="1" t="s">
        <v>22809</v>
      </c>
      <c r="F3259" s="1" t="s">
        <v>22810</v>
      </c>
      <c r="G3259" s="1" t="s">
        <v>22811</v>
      </c>
      <c r="H3259" s="1" t="s">
        <v>22812</v>
      </c>
    </row>
    <row r="3260" spans="1:8" ht="15.75" customHeight="1" x14ac:dyDescent="0.2">
      <c r="A3260" s="2">
        <v>41933.535494062504</v>
      </c>
      <c r="B3260" s="1" t="s">
        <v>22813</v>
      </c>
      <c r="C3260" s="1" t="s">
        <v>22814</v>
      </c>
      <c r="D3260" s="1" t="s">
        <v>22815</v>
      </c>
      <c r="E3260" s="1" t="s">
        <v>22816</v>
      </c>
      <c r="F3260" s="1" t="s">
        <v>22817</v>
      </c>
      <c r="G3260" s="1" t="s">
        <v>22818</v>
      </c>
      <c r="H3260" s="1" t="s">
        <v>22819</v>
      </c>
    </row>
    <row r="3261" spans="1:8" ht="15.75" customHeight="1" x14ac:dyDescent="0.2">
      <c r="A3261" s="2">
        <v>41933.537283831014</v>
      </c>
      <c r="B3261" s="1" t="s">
        <v>22820</v>
      </c>
      <c r="C3261" s="1" t="s">
        <v>22821</v>
      </c>
      <c r="D3261" s="1" t="s">
        <v>22822</v>
      </c>
      <c r="E3261" s="1" t="s">
        <v>22823</v>
      </c>
      <c r="F3261" s="1" t="s">
        <v>22824</v>
      </c>
      <c r="G3261" s="1" t="s">
        <v>22825</v>
      </c>
      <c r="H3261" s="1" t="s">
        <v>22826</v>
      </c>
    </row>
    <row r="3262" spans="1:8" ht="15.75" customHeight="1" x14ac:dyDescent="0.2">
      <c r="A3262" s="2">
        <v>41933.537639884264</v>
      </c>
      <c r="B3262" s="1" t="s">
        <v>22827</v>
      </c>
      <c r="C3262" s="1" t="s">
        <v>22828</v>
      </c>
      <c r="D3262" s="1" t="s">
        <v>22829</v>
      </c>
      <c r="E3262" s="1" t="s">
        <v>22830</v>
      </c>
      <c r="F3262" s="1" t="s">
        <v>22831</v>
      </c>
      <c r="G3262" s="1" t="s">
        <v>22832</v>
      </c>
      <c r="H3262" s="1" t="s">
        <v>22833</v>
      </c>
    </row>
    <row r="3263" spans="1:8" ht="15.75" customHeight="1" x14ac:dyDescent="0.2">
      <c r="A3263" s="2">
        <v>41933.538052152777</v>
      </c>
      <c r="B3263" s="1" t="s">
        <v>22834</v>
      </c>
      <c r="C3263" s="1" t="s">
        <v>22835</v>
      </c>
      <c r="D3263" s="1" t="s">
        <v>22836</v>
      </c>
      <c r="E3263" s="1" t="s">
        <v>22837</v>
      </c>
      <c r="F3263" s="1" t="s">
        <v>22838</v>
      </c>
      <c r="G3263" s="1" t="s">
        <v>22839</v>
      </c>
      <c r="H3263" s="1" t="s">
        <v>22840</v>
      </c>
    </row>
    <row r="3264" spans="1:8" ht="15.75" customHeight="1" x14ac:dyDescent="0.2">
      <c r="A3264" s="2">
        <v>41933.538581388893</v>
      </c>
      <c r="B3264" s="1" t="s">
        <v>22841</v>
      </c>
      <c r="C3264" s="1" t="s">
        <v>22842</v>
      </c>
      <c r="D3264" s="1" t="s">
        <v>22843</v>
      </c>
      <c r="E3264" s="1" t="s">
        <v>22844</v>
      </c>
      <c r="F3264" s="1" t="s">
        <v>22845</v>
      </c>
      <c r="G3264" s="1" t="s">
        <v>22846</v>
      </c>
      <c r="H3264" s="1" t="s">
        <v>22847</v>
      </c>
    </row>
    <row r="3265" spans="1:8" ht="15.75" customHeight="1" x14ac:dyDescent="0.2">
      <c r="A3265" s="2">
        <v>41933.539576030096</v>
      </c>
      <c r="B3265" s="1" t="s">
        <v>22848</v>
      </c>
      <c r="C3265" s="1" t="s">
        <v>22849</v>
      </c>
      <c r="D3265" s="1" t="s">
        <v>22850</v>
      </c>
      <c r="E3265" s="1" t="s">
        <v>22851</v>
      </c>
      <c r="F3265" s="1" t="s">
        <v>22852</v>
      </c>
      <c r="G3265" s="1" t="s">
        <v>22853</v>
      </c>
      <c r="H3265" s="1" t="s">
        <v>22854</v>
      </c>
    </row>
    <row r="3266" spans="1:8" ht="15.75" customHeight="1" x14ac:dyDescent="0.2">
      <c r="A3266" s="2">
        <v>41933.539905393518</v>
      </c>
      <c r="B3266" s="1" t="s">
        <v>22855</v>
      </c>
      <c r="C3266" s="1" t="s">
        <v>22856</v>
      </c>
      <c r="D3266" s="1" t="s">
        <v>22857</v>
      </c>
      <c r="E3266" s="1" t="s">
        <v>22858</v>
      </c>
      <c r="F3266" s="1" t="s">
        <v>22859</v>
      </c>
      <c r="G3266" s="1" t="s">
        <v>22860</v>
      </c>
      <c r="H3266" s="1" t="s">
        <v>22861</v>
      </c>
    </row>
    <row r="3267" spans="1:8" ht="15.75" customHeight="1" x14ac:dyDescent="0.2">
      <c r="A3267" s="2">
        <v>41933.540159780096</v>
      </c>
      <c r="B3267" s="1" t="s">
        <v>22862</v>
      </c>
      <c r="C3267" s="1" t="s">
        <v>22863</v>
      </c>
      <c r="D3267" s="1" t="s">
        <v>22864</v>
      </c>
      <c r="E3267" s="1" t="s">
        <v>22865</v>
      </c>
      <c r="F3267" s="1" t="s">
        <v>22866</v>
      </c>
      <c r="G3267" s="1" t="s">
        <v>22867</v>
      </c>
      <c r="H3267" s="1" t="s">
        <v>22868</v>
      </c>
    </row>
    <row r="3268" spans="1:8" ht="15.75" customHeight="1" x14ac:dyDescent="0.2">
      <c r="A3268" s="2">
        <v>41933.54067563657</v>
      </c>
      <c r="B3268" s="1" t="s">
        <v>22869</v>
      </c>
      <c r="C3268" s="1" t="s">
        <v>22870</v>
      </c>
      <c r="D3268" s="1" t="s">
        <v>22871</v>
      </c>
      <c r="E3268" s="1" t="s">
        <v>22872</v>
      </c>
      <c r="F3268" s="1" t="s">
        <v>22873</v>
      </c>
      <c r="G3268" s="1" t="s">
        <v>22874</v>
      </c>
      <c r="H3268" s="1" t="s">
        <v>22875</v>
      </c>
    </row>
    <row r="3269" spans="1:8" ht="15.75" customHeight="1" x14ac:dyDescent="0.2">
      <c r="A3269" s="2">
        <v>41933.541112291663</v>
      </c>
      <c r="B3269" s="1" t="s">
        <v>22876</v>
      </c>
      <c r="C3269" s="1" t="s">
        <v>22877</v>
      </c>
      <c r="D3269" s="1" t="s">
        <v>22878</v>
      </c>
      <c r="E3269" s="1" t="s">
        <v>22879</v>
      </c>
      <c r="F3269" s="1" t="s">
        <v>22880</v>
      </c>
      <c r="G3269" s="1" t="s">
        <v>22881</v>
      </c>
      <c r="H3269" s="1" t="s">
        <v>22882</v>
      </c>
    </row>
    <row r="3270" spans="1:8" ht="15.75" customHeight="1" x14ac:dyDescent="0.2">
      <c r="A3270" s="2">
        <v>41933.541392824074</v>
      </c>
      <c r="B3270" s="1" t="s">
        <v>22883</v>
      </c>
      <c r="C3270" s="1" t="s">
        <v>22884</v>
      </c>
      <c r="D3270" s="1" t="s">
        <v>22885</v>
      </c>
      <c r="E3270" s="1" t="s">
        <v>22886</v>
      </c>
      <c r="F3270" s="1" t="s">
        <v>22887</v>
      </c>
      <c r="G3270" s="1" t="s">
        <v>22888</v>
      </c>
      <c r="H3270" s="1" t="s">
        <v>22889</v>
      </c>
    </row>
    <row r="3271" spans="1:8" ht="15.75" customHeight="1" x14ac:dyDescent="0.2">
      <c r="A3271" s="2">
        <v>41933.541741967594</v>
      </c>
      <c r="B3271" s="1" t="s">
        <v>22890</v>
      </c>
      <c r="C3271" s="1" t="s">
        <v>22891</v>
      </c>
      <c r="D3271" s="1" t="s">
        <v>22892</v>
      </c>
      <c r="E3271" s="1" t="s">
        <v>22893</v>
      </c>
      <c r="F3271" s="1" t="s">
        <v>22894</v>
      </c>
      <c r="G3271" s="1" t="s">
        <v>22895</v>
      </c>
      <c r="H3271" s="1" t="s">
        <v>22896</v>
      </c>
    </row>
    <row r="3272" spans="1:8" ht="15.75" customHeight="1" x14ac:dyDescent="0.2">
      <c r="A3272" s="2">
        <v>41933.542140844904</v>
      </c>
      <c r="B3272" s="1" t="s">
        <v>22897</v>
      </c>
      <c r="C3272" s="1" t="s">
        <v>22898</v>
      </c>
      <c r="D3272" s="1" t="s">
        <v>22899</v>
      </c>
      <c r="E3272" s="1" t="s">
        <v>22900</v>
      </c>
      <c r="F3272" s="1" t="s">
        <v>22901</v>
      </c>
      <c r="G3272" s="1" t="s">
        <v>22902</v>
      </c>
      <c r="H3272" s="1" t="s">
        <v>22903</v>
      </c>
    </row>
    <row r="3273" spans="1:8" ht="15.75" customHeight="1" x14ac:dyDescent="0.2">
      <c r="A3273" s="2">
        <v>41933.542381250001</v>
      </c>
      <c r="B3273" s="1" t="s">
        <v>22904</v>
      </c>
      <c r="C3273" s="1" t="s">
        <v>22905</v>
      </c>
      <c r="D3273" s="1" t="s">
        <v>22906</v>
      </c>
      <c r="E3273" s="1" t="s">
        <v>22907</v>
      </c>
      <c r="F3273" s="1" t="s">
        <v>22908</v>
      </c>
      <c r="G3273" s="1" t="s">
        <v>22909</v>
      </c>
      <c r="H3273" s="1" t="s">
        <v>22910</v>
      </c>
    </row>
    <row r="3274" spans="1:8" ht="15.75" customHeight="1" x14ac:dyDescent="0.2">
      <c r="A3274" s="2">
        <v>41933.542632534729</v>
      </c>
      <c r="B3274" s="1" t="s">
        <v>22911</v>
      </c>
      <c r="C3274" s="1" t="s">
        <v>22912</v>
      </c>
      <c r="D3274" s="1" t="s">
        <v>22913</v>
      </c>
      <c r="E3274" s="1" t="s">
        <v>22914</v>
      </c>
      <c r="F3274" s="1" t="s">
        <v>22915</v>
      </c>
      <c r="G3274" s="1" t="s">
        <v>22916</v>
      </c>
      <c r="H3274" s="1" t="s">
        <v>22917</v>
      </c>
    </row>
    <row r="3275" spans="1:8" ht="15.75" customHeight="1" x14ac:dyDescent="0.2">
      <c r="A3275" s="2">
        <v>41933.54291762731</v>
      </c>
      <c r="B3275" s="1" t="s">
        <v>22918</v>
      </c>
      <c r="C3275" s="1" t="s">
        <v>22919</v>
      </c>
      <c r="D3275" s="1" t="s">
        <v>22920</v>
      </c>
      <c r="E3275" s="1" t="s">
        <v>22921</v>
      </c>
      <c r="F3275" s="1" t="s">
        <v>22922</v>
      </c>
      <c r="G3275" s="1" t="s">
        <v>22923</v>
      </c>
      <c r="H3275" s="1" t="s">
        <v>22924</v>
      </c>
    </row>
    <row r="3276" spans="1:8" ht="15.75" customHeight="1" x14ac:dyDescent="0.2">
      <c r="A3276" s="2">
        <v>41933.54306747685</v>
      </c>
      <c r="B3276" s="1" t="s">
        <v>22925</v>
      </c>
      <c r="C3276" s="1" t="s">
        <v>22926</v>
      </c>
      <c r="D3276" s="1" t="s">
        <v>22927</v>
      </c>
      <c r="E3276" s="1" t="s">
        <v>22928</v>
      </c>
      <c r="F3276" s="1" t="s">
        <v>22929</v>
      </c>
      <c r="G3276" s="1" t="s">
        <v>22930</v>
      </c>
      <c r="H3276" s="1" t="s">
        <v>22931</v>
      </c>
    </row>
    <row r="3277" spans="1:8" ht="15.75" customHeight="1" x14ac:dyDescent="0.2">
      <c r="A3277" s="2">
        <v>41933.543202499997</v>
      </c>
      <c r="B3277" s="1" t="s">
        <v>22932</v>
      </c>
      <c r="C3277" s="1" t="s">
        <v>22933</v>
      </c>
      <c r="D3277" s="1" t="s">
        <v>22934</v>
      </c>
      <c r="E3277" s="1" t="s">
        <v>22935</v>
      </c>
      <c r="F3277" s="1" t="s">
        <v>22936</v>
      </c>
      <c r="G3277" s="1" t="s">
        <v>22937</v>
      </c>
      <c r="H3277" s="1" t="s">
        <v>22938</v>
      </c>
    </row>
    <row r="3278" spans="1:8" ht="15.75" customHeight="1" x14ac:dyDescent="0.2">
      <c r="A3278" s="2">
        <v>41933.543367997685</v>
      </c>
      <c r="B3278" s="1" t="s">
        <v>22939</v>
      </c>
      <c r="C3278" s="1" t="s">
        <v>22940</v>
      </c>
      <c r="D3278" s="1" t="s">
        <v>22941</v>
      </c>
      <c r="E3278" s="1" t="s">
        <v>22942</v>
      </c>
      <c r="F3278" s="1" t="s">
        <v>22943</v>
      </c>
      <c r="G3278" s="1" t="s">
        <v>22944</v>
      </c>
      <c r="H3278" s="1" t="s">
        <v>22945</v>
      </c>
    </row>
    <row r="3279" spans="1:8" ht="15.75" customHeight="1" x14ac:dyDescent="0.2">
      <c r="A3279" s="2">
        <v>41933.543491481483</v>
      </c>
      <c r="B3279" s="1" t="s">
        <v>22946</v>
      </c>
      <c r="C3279" s="1" t="s">
        <v>22947</v>
      </c>
      <c r="D3279" s="1" t="s">
        <v>22948</v>
      </c>
      <c r="E3279" s="1" t="s">
        <v>22949</v>
      </c>
      <c r="F3279" s="1" t="s">
        <v>22950</v>
      </c>
      <c r="G3279" s="1" t="s">
        <v>22951</v>
      </c>
      <c r="H3279" s="1" t="s">
        <v>22952</v>
      </c>
    </row>
    <row r="3280" spans="1:8" ht="15.75" customHeight="1" x14ac:dyDescent="0.2">
      <c r="A3280" s="2">
        <v>41933.543733564817</v>
      </c>
      <c r="B3280" s="1" t="s">
        <v>22953</v>
      </c>
      <c r="C3280" s="1" t="s">
        <v>22954</v>
      </c>
      <c r="D3280" s="1" t="s">
        <v>22955</v>
      </c>
      <c r="E3280" s="1" t="s">
        <v>22956</v>
      </c>
      <c r="F3280" s="1" t="s">
        <v>22957</v>
      </c>
      <c r="G3280" s="1" t="s">
        <v>22958</v>
      </c>
      <c r="H3280" s="1" t="s">
        <v>22959</v>
      </c>
    </row>
    <row r="3281" spans="1:8" ht="15.75" customHeight="1" x14ac:dyDescent="0.2">
      <c r="A3281" s="2">
        <v>41933.543797268518</v>
      </c>
      <c r="B3281" s="1" t="s">
        <v>22960</v>
      </c>
      <c r="C3281" s="1" t="s">
        <v>22961</v>
      </c>
      <c r="D3281" s="1" t="s">
        <v>22962</v>
      </c>
      <c r="E3281" s="1" t="s">
        <v>22963</v>
      </c>
      <c r="F3281" s="1" t="s">
        <v>22964</v>
      </c>
      <c r="G3281" s="1" t="s">
        <v>22965</v>
      </c>
      <c r="H3281" s="1" t="s">
        <v>22966</v>
      </c>
    </row>
    <row r="3282" spans="1:8" ht="15.75" customHeight="1" x14ac:dyDescent="0.2">
      <c r="A3282" s="2">
        <v>41933.544173483795</v>
      </c>
      <c r="B3282" s="1" t="s">
        <v>22974</v>
      </c>
      <c r="C3282" s="1" t="s">
        <v>22975</v>
      </c>
      <c r="D3282" s="1" t="s">
        <v>22976</v>
      </c>
      <c r="E3282" s="1" t="s">
        <v>22977</v>
      </c>
      <c r="F3282" s="1" t="s">
        <v>22978</v>
      </c>
      <c r="G3282" s="1" t="s">
        <v>22979</v>
      </c>
      <c r="H3282" s="1" t="s">
        <v>22980</v>
      </c>
    </row>
    <row r="3283" spans="1:8" ht="15.75" customHeight="1" x14ac:dyDescent="0.2">
      <c r="A3283" s="2">
        <v>41933.544228217594</v>
      </c>
      <c r="B3283" s="1" t="s">
        <v>22967</v>
      </c>
      <c r="C3283" s="1" t="s">
        <v>22968</v>
      </c>
      <c r="D3283" s="1" t="s">
        <v>22969</v>
      </c>
      <c r="E3283" s="1" t="s">
        <v>22970</v>
      </c>
      <c r="F3283" s="1" t="s">
        <v>22971</v>
      </c>
      <c r="G3283" s="1" t="s">
        <v>22972</v>
      </c>
      <c r="H3283" s="1" t="s">
        <v>22973</v>
      </c>
    </row>
    <row r="3284" spans="1:8" ht="15.75" customHeight="1" x14ac:dyDescent="0.2">
      <c r="A3284" s="2">
        <v>41933.544462800928</v>
      </c>
      <c r="B3284" s="1" t="s">
        <v>22981</v>
      </c>
      <c r="C3284" s="1" t="s">
        <v>22982</v>
      </c>
      <c r="D3284" s="1" t="s">
        <v>22983</v>
      </c>
      <c r="E3284" s="1" t="s">
        <v>22984</v>
      </c>
      <c r="F3284" s="1" t="s">
        <v>22985</v>
      </c>
      <c r="G3284" s="1" t="s">
        <v>22986</v>
      </c>
      <c r="H3284" s="1" t="s">
        <v>22987</v>
      </c>
    </row>
    <row r="3285" spans="1:8" ht="15.75" customHeight="1" x14ac:dyDescent="0.2">
      <c r="A3285" s="2">
        <v>41933.551972083333</v>
      </c>
      <c r="B3285" s="1" t="s">
        <v>22988</v>
      </c>
      <c r="C3285" s="1" t="s">
        <v>22989</v>
      </c>
      <c r="D3285" s="1" t="s">
        <v>22990</v>
      </c>
      <c r="E3285" s="1" t="s">
        <v>22991</v>
      </c>
      <c r="F3285" s="1" t="s">
        <v>22992</v>
      </c>
      <c r="G3285" s="1" t="s">
        <v>22993</v>
      </c>
      <c r="H3285" s="1" t="s">
        <v>22994</v>
      </c>
    </row>
    <row r="3286" spans="1:8" ht="15.75" customHeight="1" x14ac:dyDescent="0.2">
      <c r="A3286" s="2">
        <v>41933.556398229164</v>
      </c>
      <c r="B3286" s="1" t="s">
        <v>22995</v>
      </c>
      <c r="C3286" s="1" t="s">
        <v>22996</v>
      </c>
      <c r="D3286" s="1" t="s">
        <v>22997</v>
      </c>
      <c r="E3286" s="1" t="s">
        <v>22998</v>
      </c>
      <c r="F3286" s="1" t="s">
        <v>22999</v>
      </c>
      <c r="G3286" s="1" t="s">
        <v>23000</v>
      </c>
      <c r="H3286" s="1" t="s">
        <v>23001</v>
      </c>
    </row>
    <row r="3287" spans="1:8" ht="15.75" customHeight="1" x14ac:dyDescent="0.2">
      <c r="A3287" s="2">
        <v>41933.556719120374</v>
      </c>
      <c r="B3287" s="1" t="s">
        <v>23002</v>
      </c>
      <c r="C3287" s="1" t="s">
        <v>23003</v>
      </c>
      <c r="D3287" s="1" t="s">
        <v>23004</v>
      </c>
      <c r="E3287" s="1" t="s">
        <v>23005</v>
      </c>
      <c r="F3287" s="1" t="s">
        <v>23006</v>
      </c>
      <c r="G3287" s="1" t="s">
        <v>23007</v>
      </c>
      <c r="H3287" s="1" t="s">
        <v>23008</v>
      </c>
    </row>
    <row r="3288" spans="1:8" ht="15.75" customHeight="1" x14ac:dyDescent="0.2">
      <c r="A3288" s="2">
        <v>41933.557097118057</v>
      </c>
      <c r="B3288" s="1" t="s">
        <v>23009</v>
      </c>
      <c r="C3288" s="1" t="s">
        <v>23010</v>
      </c>
      <c r="D3288" s="1" t="s">
        <v>23011</v>
      </c>
      <c r="E3288" s="1" t="s">
        <v>23012</v>
      </c>
      <c r="F3288" s="1" t="s">
        <v>23013</v>
      </c>
      <c r="G3288" s="1" t="s">
        <v>23014</v>
      </c>
      <c r="H3288" s="1" t="s">
        <v>23015</v>
      </c>
    </row>
    <row r="3289" spans="1:8" ht="15.75" customHeight="1" x14ac:dyDescent="0.2">
      <c r="A3289" s="2">
        <v>41933.557435937502</v>
      </c>
      <c r="B3289" s="1" t="s">
        <v>23016</v>
      </c>
      <c r="C3289" s="1" t="s">
        <v>23017</v>
      </c>
      <c r="D3289" s="1" t="s">
        <v>23018</v>
      </c>
      <c r="E3289" s="1" t="s">
        <v>23019</v>
      </c>
      <c r="F3289" s="1" t="s">
        <v>23020</v>
      </c>
      <c r="G3289" s="1" t="s">
        <v>23021</v>
      </c>
      <c r="H3289" s="1" t="s">
        <v>23022</v>
      </c>
    </row>
    <row r="3290" spans="1:8" ht="15.75" customHeight="1" x14ac:dyDescent="0.2">
      <c r="A3290" s="2">
        <v>41933.557703321756</v>
      </c>
      <c r="B3290" s="1" t="s">
        <v>23023</v>
      </c>
      <c r="C3290" s="1" t="s">
        <v>23024</v>
      </c>
      <c r="D3290" s="1" t="s">
        <v>23025</v>
      </c>
      <c r="E3290" s="1" t="s">
        <v>23026</v>
      </c>
      <c r="F3290" s="1" t="s">
        <v>23027</v>
      </c>
      <c r="G3290" s="1" t="s">
        <v>23028</v>
      </c>
      <c r="H3290" s="1" t="s">
        <v>23029</v>
      </c>
    </row>
    <row r="3291" spans="1:8" ht="15.75" customHeight="1" x14ac:dyDescent="0.2">
      <c r="A3291" s="2">
        <v>41933.560831932868</v>
      </c>
      <c r="B3291" s="1" t="s">
        <v>23030</v>
      </c>
      <c r="C3291" s="1" t="s">
        <v>23031</v>
      </c>
      <c r="D3291" s="1" t="s">
        <v>23032</v>
      </c>
      <c r="E3291" s="1" t="s">
        <v>23033</v>
      </c>
      <c r="F3291" s="1" t="s">
        <v>23034</v>
      </c>
      <c r="G3291" s="1" t="s">
        <v>23035</v>
      </c>
      <c r="H3291" s="1" t="s">
        <v>23036</v>
      </c>
    </row>
    <row r="3292" spans="1:8" ht="15.75" customHeight="1" x14ac:dyDescent="0.2">
      <c r="A3292" s="2">
        <v>41933.561101585648</v>
      </c>
      <c r="B3292" s="1" t="s">
        <v>23037</v>
      </c>
      <c r="C3292" s="1" t="s">
        <v>23038</v>
      </c>
      <c r="D3292" s="1" t="s">
        <v>23039</v>
      </c>
      <c r="E3292" s="1" t="s">
        <v>23040</v>
      </c>
      <c r="F3292" s="1" t="s">
        <v>23041</v>
      </c>
      <c r="G3292" s="1" t="s">
        <v>23042</v>
      </c>
      <c r="H3292" s="1" t="s">
        <v>23043</v>
      </c>
    </row>
    <row r="3293" spans="1:8" ht="15.75" customHeight="1" x14ac:dyDescent="0.2">
      <c r="A3293" s="2">
        <v>41933.561354652782</v>
      </c>
      <c r="B3293" s="1" t="s">
        <v>23044</v>
      </c>
      <c r="C3293" s="1" t="s">
        <v>23045</v>
      </c>
      <c r="D3293" s="1" t="s">
        <v>23046</v>
      </c>
      <c r="E3293" s="1" t="s">
        <v>23047</v>
      </c>
      <c r="F3293" s="1" t="s">
        <v>23048</v>
      </c>
      <c r="G3293" s="1" t="s">
        <v>23049</v>
      </c>
      <c r="H3293" s="1" t="s">
        <v>23050</v>
      </c>
    </row>
    <row r="3294" spans="1:8" ht="15.75" customHeight="1" x14ac:dyDescent="0.2">
      <c r="A3294" s="2">
        <v>41933.561717303237</v>
      </c>
      <c r="B3294" s="1" t="s">
        <v>23051</v>
      </c>
      <c r="C3294" s="1" t="s">
        <v>23052</v>
      </c>
      <c r="D3294" s="1" t="s">
        <v>23053</v>
      </c>
      <c r="E3294" s="1" t="s">
        <v>23054</v>
      </c>
      <c r="F3294" s="1" t="s">
        <v>23055</v>
      </c>
      <c r="G3294" s="1" t="s">
        <v>23056</v>
      </c>
      <c r="H3294" s="1" t="s">
        <v>23057</v>
      </c>
    </row>
    <row r="3295" spans="1:8" ht="15.75" customHeight="1" x14ac:dyDescent="0.2">
      <c r="A3295" s="2">
        <v>41933.562049363427</v>
      </c>
      <c r="B3295" s="1" t="s">
        <v>23058</v>
      </c>
      <c r="C3295" s="1" t="s">
        <v>23059</v>
      </c>
      <c r="D3295" s="1" t="s">
        <v>23060</v>
      </c>
      <c r="E3295" s="1" t="s">
        <v>23061</v>
      </c>
      <c r="F3295" s="1" t="s">
        <v>23062</v>
      </c>
      <c r="G3295" s="1" t="s">
        <v>23063</v>
      </c>
      <c r="H3295" s="1" t="s">
        <v>23064</v>
      </c>
    </row>
    <row r="3296" spans="1:8" ht="15.75" customHeight="1" x14ac:dyDescent="0.2">
      <c r="A3296" s="2">
        <v>41933.562353125002</v>
      </c>
      <c r="B3296" s="1" t="s">
        <v>23065</v>
      </c>
      <c r="C3296" s="1" t="s">
        <v>23066</v>
      </c>
      <c r="D3296" s="1" t="s">
        <v>23067</v>
      </c>
      <c r="E3296" s="1" t="s">
        <v>23068</v>
      </c>
      <c r="F3296" s="1" t="s">
        <v>23069</v>
      </c>
      <c r="G3296" s="1" t="s">
        <v>23070</v>
      </c>
      <c r="H3296" s="1" t="s">
        <v>23071</v>
      </c>
    </row>
    <row r="3297" spans="1:8" ht="15.75" customHeight="1" x14ac:dyDescent="0.2">
      <c r="A3297" s="2">
        <v>41933.562599166667</v>
      </c>
      <c r="B3297" s="1" t="s">
        <v>23072</v>
      </c>
      <c r="C3297" s="1" t="s">
        <v>23073</v>
      </c>
      <c r="D3297" s="1" t="s">
        <v>23074</v>
      </c>
      <c r="E3297" s="1" t="s">
        <v>23075</v>
      </c>
      <c r="F3297" s="1" t="s">
        <v>23076</v>
      </c>
      <c r="G3297" s="1" t="s">
        <v>23077</v>
      </c>
      <c r="H3297" s="1" t="s">
        <v>23078</v>
      </c>
    </row>
    <row r="3298" spans="1:8" ht="15.75" customHeight="1" x14ac:dyDescent="0.2">
      <c r="A3298" s="2">
        <v>41933.562869722227</v>
      </c>
      <c r="B3298" s="1" t="s">
        <v>23079</v>
      </c>
      <c r="C3298" s="1" t="s">
        <v>23080</v>
      </c>
      <c r="D3298" s="1" t="s">
        <v>23081</v>
      </c>
      <c r="E3298" s="1" t="s">
        <v>23082</v>
      </c>
      <c r="F3298" s="1" t="s">
        <v>23083</v>
      </c>
      <c r="G3298" s="1" t="s">
        <v>23084</v>
      </c>
      <c r="H3298" s="1" t="s">
        <v>23085</v>
      </c>
    </row>
    <row r="3299" spans="1:8" ht="15.75" customHeight="1" x14ac:dyDescent="0.2">
      <c r="A3299" s="2">
        <v>41933.570227523145</v>
      </c>
      <c r="B3299" s="1" t="s">
        <v>23086</v>
      </c>
      <c r="C3299" s="1" t="s">
        <v>23087</v>
      </c>
      <c r="D3299" s="1" t="s">
        <v>23088</v>
      </c>
      <c r="E3299" s="1" t="s">
        <v>23089</v>
      </c>
      <c r="F3299" s="1" t="s">
        <v>23090</v>
      </c>
      <c r="G3299" s="1" t="s">
        <v>23091</v>
      </c>
      <c r="H3299" s="1" t="s">
        <v>23092</v>
      </c>
    </row>
    <row r="3300" spans="1:8" ht="15.75" customHeight="1" x14ac:dyDescent="0.2">
      <c r="A3300" s="2">
        <v>41933.570443958335</v>
      </c>
      <c r="B3300" s="1" t="s">
        <v>23093</v>
      </c>
      <c r="C3300" s="1" t="s">
        <v>23094</v>
      </c>
      <c r="D3300" s="1" t="s">
        <v>23095</v>
      </c>
      <c r="E3300" s="1" t="s">
        <v>23096</v>
      </c>
      <c r="F3300" s="1" t="s">
        <v>23097</v>
      </c>
      <c r="G3300" s="1" t="s">
        <v>23098</v>
      </c>
      <c r="H3300" s="1" t="s">
        <v>23099</v>
      </c>
    </row>
    <row r="3301" spans="1:8" ht="15.75" customHeight="1" x14ac:dyDescent="0.2">
      <c r="A3301" s="2">
        <v>41933.570776643515</v>
      </c>
      <c r="B3301" s="1" t="s">
        <v>23100</v>
      </c>
      <c r="C3301" s="1" t="s">
        <v>23101</v>
      </c>
      <c r="D3301" s="1" t="s">
        <v>23102</v>
      </c>
      <c r="E3301" s="1" t="s">
        <v>23103</v>
      </c>
      <c r="F3301" s="1" t="s">
        <v>23104</v>
      </c>
      <c r="G3301" s="1" t="s">
        <v>23105</v>
      </c>
      <c r="H3301" s="1" t="s">
        <v>23106</v>
      </c>
    </row>
    <row r="3302" spans="1:8" ht="15.75" customHeight="1" x14ac:dyDescent="0.2">
      <c r="A3302" s="2">
        <v>41933.570989131942</v>
      </c>
      <c r="B3302" s="1" t="s">
        <v>23107</v>
      </c>
      <c r="C3302" s="1" t="s">
        <v>23108</v>
      </c>
      <c r="D3302" s="1" t="s">
        <v>23109</v>
      </c>
      <c r="E3302" s="1" t="s">
        <v>23110</v>
      </c>
      <c r="F3302" s="1" t="s">
        <v>23111</v>
      </c>
      <c r="G3302" s="1" t="s">
        <v>23112</v>
      </c>
      <c r="H3302" s="1" t="s">
        <v>23113</v>
      </c>
    </row>
    <row r="3303" spans="1:8" ht="15.75" customHeight="1" x14ac:dyDescent="0.2">
      <c r="A3303" s="2">
        <v>41933.571303738434</v>
      </c>
      <c r="B3303" s="1" t="s">
        <v>23114</v>
      </c>
      <c r="C3303" s="1" t="s">
        <v>23115</v>
      </c>
      <c r="D3303" s="1" t="s">
        <v>23116</v>
      </c>
      <c r="E3303" s="1" t="s">
        <v>23117</v>
      </c>
      <c r="F3303" s="1" t="s">
        <v>23118</v>
      </c>
      <c r="G3303" s="1" t="s">
        <v>23119</v>
      </c>
      <c r="H3303" s="1" t="s">
        <v>23120</v>
      </c>
    </row>
    <row r="3304" spans="1:8" ht="15.75" customHeight="1" x14ac:dyDescent="0.2">
      <c r="A3304" s="2">
        <v>41933.587895590274</v>
      </c>
      <c r="B3304" s="1" t="s">
        <v>23121</v>
      </c>
      <c r="C3304" s="1" t="s">
        <v>23122</v>
      </c>
      <c r="D3304" s="1" t="s">
        <v>23123</v>
      </c>
      <c r="E3304" s="1" t="s">
        <v>23124</v>
      </c>
      <c r="F3304" s="1" t="s">
        <v>23125</v>
      </c>
      <c r="G3304" s="1" t="s">
        <v>23126</v>
      </c>
      <c r="H3304" s="1" t="s">
        <v>23127</v>
      </c>
    </row>
    <row r="3305" spans="1:8" ht="15.75" customHeight="1" x14ac:dyDescent="0.2">
      <c r="A3305" s="2">
        <v>41933.588942129631</v>
      </c>
      <c r="B3305" s="1" t="s">
        <v>23128</v>
      </c>
      <c r="C3305" s="1" t="s">
        <v>23129</v>
      </c>
      <c r="D3305" s="1" t="s">
        <v>23130</v>
      </c>
      <c r="E3305" s="1" t="s">
        <v>23131</v>
      </c>
      <c r="F3305" s="1" t="s">
        <v>23132</v>
      </c>
      <c r="G3305" s="1" t="s">
        <v>23133</v>
      </c>
      <c r="H3305" s="1" t="s">
        <v>23134</v>
      </c>
    </row>
    <row r="3306" spans="1:8" ht="15.75" customHeight="1" x14ac:dyDescent="0.2">
      <c r="A3306" s="2">
        <v>41933.589561562498</v>
      </c>
      <c r="B3306" s="1" t="s">
        <v>23135</v>
      </c>
      <c r="C3306" s="1" t="s">
        <v>23136</v>
      </c>
      <c r="D3306" s="1" t="s">
        <v>23137</v>
      </c>
      <c r="E3306" s="1" t="s">
        <v>23138</v>
      </c>
      <c r="F3306" s="1" t="s">
        <v>23139</v>
      </c>
      <c r="G3306" s="1" t="s">
        <v>23140</v>
      </c>
      <c r="H3306" s="1" t="s">
        <v>23141</v>
      </c>
    </row>
    <row r="3307" spans="1:8" ht="15.75" customHeight="1" x14ac:dyDescent="0.2">
      <c r="A3307" s="2">
        <v>41933.590847511572</v>
      </c>
      <c r="B3307" s="1" t="s">
        <v>23142</v>
      </c>
      <c r="C3307" s="1" t="s">
        <v>23143</v>
      </c>
      <c r="D3307" s="1" t="s">
        <v>23144</v>
      </c>
      <c r="E3307" s="1" t="s">
        <v>23145</v>
      </c>
      <c r="F3307" s="1" t="s">
        <v>23146</v>
      </c>
      <c r="G3307" s="1" t="s">
        <v>23147</v>
      </c>
      <c r="H3307" s="1" t="s">
        <v>23148</v>
      </c>
    </row>
    <row r="3308" spans="1:8" ht="15.75" customHeight="1" x14ac:dyDescent="0.2">
      <c r="A3308" s="2">
        <v>41933.591138981479</v>
      </c>
      <c r="B3308" s="1" t="s">
        <v>23149</v>
      </c>
      <c r="C3308" s="1" t="s">
        <v>23150</v>
      </c>
      <c r="D3308" s="1" t="s">
        <v>23151</v>
      </c>
      <c r="E3308" s="1" t="s">
        <v>23152</v>
      </c>
      <c r="F3308" s="1" t="s">
        <v>23153</v>
      </c>
      <c r="G3308" s="1" t="s">
        <v>23154</v>
      </c>
      <c r="H3308" s="1" t="s">
        <v>23155</v>
      </c>
    </row>
    <row r="3309" spans="1:8" ht="15.75" customHeight="1" x14ac:dyDescent="0.2">
      <c r="A3309" s="2">
        <v>41933.591488796294</v>
      </c>
      <c r="B3309" s="1" t="s">
        <v>23156</v>
      </c>
      <c r="C3309" s="1" t="s">
        <v>23157</v>
      </c>
      <c r="D3309" s="1" t="s">
        <v>23158</v>
      </c>
      <c r="E3309" s="1" t="s">
        <v>23159</v>
      </c>
      <c r="F3309" s="1" t="s">
        <v>23160</v>
      </c>
      <c r="G3309" s="1" t="s">
        <v>23161</v>
      </c>
      <c r="H3309" s="1" t="s">
        <v>23162</v>
      </c>
    </row>
    <row r="3310" spans="1:8" ht="15.75" customHeight="1" x14ac:dyDescent="0.2">
      <c r="A3310" s="2">
        <v>41933.591786331017</v>
      </c>
      <c r="B3310" s="1" t="s">
        <v>23163</v>
      </c>
      <c r="C3310" s="1" t="s">
        <v>23164</v>
      </c>
      <c r="D3310" s="1" t="s">
        <v>23165</v>
      </c>
      <c r="E3310" s="1" t="s">
        <v>23166</v>
      </c>
      <c r="F3310" s="1" t="s">
        <v>23167</v>
      </c>
      <c r="G3310" s="1" t="s">
        <v>23168</v>
      </c>
      <c r="H3310" s="1" t="s">
        <v>23169</v>
      </c>
    </row>
    <row r="3311" spans="1:8" ht="15.75" customHeight="1" x14ac:dyDescent="0.2">
      <c r="A3311" s="2">
        <v>41933.59211070602</v>
      </c>
      <c r="B3311" s="1" t="s">
        <v>23170</v>
      </c>
      <c r="C3311" s="1" t="s">
        <v>23171</v>
      </c>
      <c r="D3311" s="1" t="s">
        <v>23172</v>
      </c>
      <c r="E3311" s="1" t="s">
        <v>23173</v>
      </c>
      <c r="F3311" s="1" t="s">
        <v>23174</v>
      </c>
      <c r="G3311" s="1" t="s">
        <v>23175</v>
      </c>
      <c r="H3311" s="1" t="s">
        <v>23176</v>
      </c>
    </row>
    <row r="3312" spans="1:8" ht="15.75" customHeight="1" x14ac:dyDescent="0.2">
      <c r="A3312" s="2">
        <v>41933.592558935183</v>
      </c>
      <c r="B3312" s="1" t="s">
        <v>23177</v>
      </c>
      <c r="C3312" s="1" t="s">
        <v>23178</v>
      </c>
      <c r="D3312" s="1" t="s">
        <v>23179</v>
      </c>
      <c r="E3312" s="1" t="s">
        <v>23180</v>
      </c>
      <c r="F3312" s="1" t="s">
        <v>23181</v>
      </c>
      <c r="G3312" s="1" t="s">
        <v>23182</v>
      </c>
      <c r="H3312" s="1" t="s">
        <v>23183</v>
      </c>
    </row>
    <row r="3313" spans="1:8" ht="15.75" customHeight="1" x14ac:dyDescent="0.2">
      <c r="A3313" s="2">
        <v>41933.592894872687</v>
      </c>
      <c r="B3313" s="1" t="s">
        <v>23184</v>
      </c>
      <c r="C3313" s="1" t="s">
        <v>23185</v>
      </c>
      <c r="D3313" s="1" t="s">
        <v>23186</v>
      </c>
      <c r="E3313" s="1" t="s">
        <v>23187</v>
      </c>
      <c r="F3313" s="1" t="s">
        <v>23188</v>
      </c>
      <c r="G3313" s="1" t="s">
        <v>23189</v>
      </c>
      <c r="H3313" s="1" t="s">
        <v>23190</v>
      </c>
    </row>
    <row r="3314" spans="1:8" ht="15.75" customHeight="1" x14ac:dyDescent="0.2">
      <c r="A3314" s="2">
        <v>41933.593270729172</v>
      </c>
      <c r="B3314" s="1" t="s">
        <v>23191</v>
      </c>
      <c r="C3314" s="1" t="s">
        <v>23192</v>
      </c>
      <c r="D3314" s="1" t="s">
        <v>23193</v>
      </c>
      <c r="E3314" s="1" t="s">
        <v>23194</v>
      </c>
      <c r="F3314" s="1" t="s">
        <v>23195</v>
      </c>
      <c r="G3314" s="1" t="s">
        <v>23196</v>
      </c>
      <c r="H3314" s="1" t="s">
        <v>23197</v>
      </c>
    </row>
    <row r="3315" spans="1:8" ht="15.75" customHeight="1" x14ac:dyDescent="0.2">
      <c r="A3315" s="2">
        <v>41933.593771805557</v>
      </c>
      <c r="B3315" s="1" t="s">
        <v>23198</v>
      </c>
      <c r="C3315" s="1" t="s">
        <v>23199</v>
      </c>
      <c r="D3315" s="1" t="s">
        <v>23200</v>
      </c>
      <c r="E3315" s="1" t="s">
        <v>23201</v>
      </c>
      <c r="F3315" s="1" t="s">
        <v>23202</v>
      </c>
      <c r="G3315" s="1" t="s">
        <v>23203</v>
      </c>
      <c r="H3315" s="1" t="s">
        <v>23204</v>
      </c>
    </row>
    <row r="3316" spans="1:8" ht="15.75" customHeight="1" x14ac:dyDescent="0.2">
      <c r="A3316" s="2">
        <v>41933.594020844903</v>
      </c>
      <c r="B3316" s="1" t="s">
        <v>23205</v>
      </c>
      <c r="C3316" s="1" t="s">
        <v>23206</v>
      </c>
      <c r="D3316" s="1" t="s">
        <v>23207</v>
      </c>
      <c r="E3316" s="1" t="s">
        <v>23208</v>
      </c>
      <c r="F3316" s="1" t="s">
        <v>23209</v>
      </c>
      <c r="G3316" s="1" t="s">
        <v>23210</v>
      </c>
      <c r="H3316" s="1" t="s">
        <v>23211</v>
      </c>
    </row>
    <row r="3317" spans="1:8" ht="15.75" customHeight="1" x14ac:dyDescent="0.2">
      <c r="A3317" s="2">
        <v>41933.594257743054</v>
      </c>
      <c r="B3317" s="1" t="s">
        <v>23212</v>
      </c>
      <c r="C3317" s="1" t="s">
        <v>23213</v>
      </c>
      <c r="D3317" s="1" t="s">
        <v>23214</v>
      </c>
      <c r="E3317" s="1" t="s">
        <v>23215</v>
      </c>
      <c r="F3317" s="1" t="s">
        <v>23216</v>
      </c>
      <c r="G3317" s="1" t="s">
        <v>23217</v>
      </c>
      <c r="H3317" s="1" t="s">
        <v>23218</v>
      </c>
    </row>
    <row r="3318" spans="1:8" ht="15.75" customHeight="1" x14ac:dyDescent="0.2">
      <c r="A3318" s="2">
        <v>41933.594793530086</v>
      </c>
      <c r="B3318" s="1" t="s">
        <v>23219</v>
      </c>
      <c r="C3318" s="1" t="s">
        <v>23220</v>
      </c>
      <c r="D3318" s="1" t="s">
        <v>23221</v>
      </c>
      <c r="E3318" s="1" t="s">
        <v>23222</v>
      </c>
      <c r="F3318" s="1" t="s">
        <v>23223</v>
      </c>
      <c r="G3318" s="1" t="s">
        <v>23224</v>
      </c>
      <c r="H3318" s="1" t="s">
        <v>23225</v>
      </c>
    </row>
    <row r="3319" spans="1:8" ht="15.75" customHeight="1" x14ac:dyDescent="0.2">
      <c r="A3319" s="2">
        <v>41933.595122928236</v>
      </c>
      <c r="B3319" s="1" t="s">
        <v>23226</v>
      </c>
      <c r="C3319" s="1" t="s">
        <v>23227</v>
      </c>
      <c r="D3319" s="1" t="s">
        <v>23228</v>
      </c>
      <c r="E3319" s="1" t="s">
        <v>23229</v>
      </c>
      <c r="F3319" s="1" t="s">
        <v>23230</v>
      </c>
      <c r="G3319" s="1" t="s">
        <v>23231</v>
      </c>
      <c r="H3319" s="1" t="s">
        <v>23232</v>
      </c>
    </row>
    <row r="3320" spans="1:8" ht="15.75" customHeight="1" x14ac:dyDescent="0.2">
      <c r="A3320" s="2">
        <v>41933.595481655095</v>
      </c>
      <c r="B3320" s="1" t="s">
        <v>23233</v>
      </c>
      <c r="C3320" s="1" t="s">
        <v>23234</v>
      </c>
      <c r="D3320" s="1" t="s">
        <v>23235</v>
      </c>
      <c r="E3320" s="1" t="s">
        <v>23236</v>
      </c>
      <c r="F3320" s="1" t="s">
        <v>23237</v>
      </c>
      <c r="G3320" s="1" t="s">
        <v>23238</v>
      </c>
      <c r="H3320" s="1" t="s">
        <v>23239</v>
      </c>
    </row>
    <row r="3321" spans="1:8" ht="15.75" customHeight="1" x14ac:dyDescent="0.2">
      <c r="A3321" s="2">
        <v>41933.595759236116</v>
      </c>
      <c r="B3321" s="1" t="s">
        <v>23240</v>
      </c>
      <c r="C3321" s="1" t="s">
        <v>23241</v>
      </c>
      <c r="D3321" s="1" t="s">
        <v>23242</v>
      </c>
      <c r="E3321" s="1" t="s">
        <v>23243</v>
      </c>
      <c r="F3321" s="1" t="s">
        <v>23244</v>
      </c>
      <c r="G3321" s="1" t="s">
        <v>23245</v>
      </c>
      <c r="H3321" s="1" t="s">
        <v>23246</v>
      </c>
    </row>
    <row r="3322" spans="1:8" ht="15.75" customHeight="1" x14ac:dyDescent="0.2">
      <c r="A3322" s="2">
        <v>41933.596627129635</v>
      </c>
      <c r="B3322" s="1" t="s">
        <v>23247</v>
      </c>
      <c r="C3322" s="1" t="s">
        <v>23248</v>
      </c>
      <c r="D3322" s="1" t="s">
        <v>23249</v>
      </c>
      <c r="E3322" s="1" t="s">
        <v>23250</v>
      </c>
      <c r="F3322" s="1" t="s">
        <v>23251</v>
      </c>
      <c r="G3322" s="1" t="s">
        <v>23252</v>
      </c>
      <c r="H3322" s="1" t="s">
        <v>23253</v>
      </c>
    </row>
    <row r="3323" spans="1:8" ht="15.75" customHeight="1" x14ac:dyDescent="0.2">
      <c r="A3323" s="2">
        <v>41933.670251828706</v>
      </c>
      <c r="B3323" s="1" t="s">
        <v>23254</v>
      </c>
      <c r="C3323" s="1" t="s">
        <v>23255</v>
      </c>
      <c r="D3323" s="1" t="s">
        <v>23256</v>
      </c>
      <c r="E3323" s="1" t="s">
        <v>23257</v>
      </c>
      <c r="F3323" s="1" t="s">
        <v>23258</v>
      </c>
      <c r="G3323" s="1" t="s">
        <v>23259</v>
      </c>
      <c r="H3323" s="1" t="s">
        <v>23260</v>
      </c>
    </row>
    <row r="3324" spans="1:8" ht="15.75" customHeight="1" x14ac:dyDescent="0.2">
      <c r="A3324" s="2">
        <v>41934.495714097226</v>
      </c>
      <c r="B3324" s="1" t="s">
        <v>23261</v>
      </c>
      <c r="C3324" s="1" t="s">
        <v>23262</v>
      </c>
      <c r="D3324" s="1" t="s">
        <v>23263</v>
      </c>
      <c r="E3324" s="1" t="s">
        <v>23264</v>
      </c>
      <c r="F3324" s="1" t="s">
        <v>23265</v>
      </c>
      <c r="G3324" s="1" t="s">
        <v>23266</v>
      </c>
      <c r="H3324" s="1" t="s">
        <v>23267</v>
      </c>
    </row>
    <row r="3325" spans="1:8" ht="15.75" customHeight="1" x14ac:dyDescent="0.2">
      <c r="A3325" s="2">
        <v>41934.495743553241</v>
      </c>
      <c r="B3325" s="1" t="s">
        <v>23268</v>
      </c>
      <c r="C3325" s="1" t="s">
        <v>23269</v>
      </c>
      <c r="D3325" s="1" t="s">
        <v>23270</v>
      </c>
      <c r="E3325" s="1" t="s">
        <v>23271</v>
      </c>
      <c r="F3325" s="1" t="s">
        <v>23272</v>
      </c>
      <c r="G3325" s="1" t="s">
        <v>23273</v>
      </c>
      <c r="H3325" s="1" t="s">
        <v>23274</v>
      </c>
    </row>
    <row r="3326" spans="1:8" ht="15.75" customHeight="1" x14ac:dyDescent="0.2">
      <c r="A3326" s="2">
        <v>41934.495750439819</v>
      </c>
      <c r="B3326" s="1" t="s">
        <v>23275</v>
      </c>
      <c r="C3326" s="1" t="s">
        <v>23276</v>
      </c>
      <c r="D3326" s="1" t="s">
        <v>23277</v>
      </c>
      <c r="E3326" s="1" t="s">
        <v>23278</v>
      </c>
      <c r="F3326" s="1" t="s">
        <v>23279</v>
      </c>
      <c r="G3326" s="1" t="s">
        <v>23280</v>
      </c>
      <c r="H3326" s="1" t="s">
        <v>23281</v>
      </c>
    </row>
    <row r="3327" spans="1:8" ht="15.75" customHeight="1" x14ac:dyDescent="0.2">
      <c r="A3327" s="2">
        <v>41934.49593981482</v>
      </c>
      <c r="B3327" s="1" t="s">
        <v>23282</v>
      </c>
      <c r="C3327" s="1" t="s">
        <v>23283</v>
      </c>
      <c r="D3327" s="1" t="s">
        <v>23284</v>
      </c>
      <c r="E3327" s="1" t="s">
        <v>23285</v>
      </c>
      <c r="F3327" s="1" t="s">
        <v>23286</v>
      </c>
      <c r="G3327" s="1" t="s">
        <v>23287</v>
      </c>
      <c r="H3327" s="1" t="s">
        <v>23288</v>
      </c>
    </row>
    <row r="3328" spans="1:8" ht="15.75" customHeight="1" x14ac:dyDescent="0.2">
      <c r="A3328" s="2">
        <v>41934.496076122683</v>
      </c>
      <c r="B3328" s="1" t="s">
        <v>23289</v>
      </c>
      <c r="C3328" s="1" t="s">
        <v>23290</v>
      </c>
      <c r="D3328" s="1" t="s">
        <v>23291</v>
      </c>
      <c r="E3328" s="1" t="s">
        <v>23292</v>
      </c>
      <c r="F3328" s="1" t="s">
        <v>23293</v>
      </c>
      <c r="G3328" s="1" t="s">
        <v>23294</v>
      </c>
      <c r="H3328" s="1" t="s">
        <v>23295</v>
      </c>
    </row>
    <row r="3329" spans="1:8" ht="15.75" customHeight="1" x14ac:dyDescent="0.2">
      <c r="A3329" s="2">
        <v>41934.49655074074</v>
      </c>
      <c r="B3329" s="1" t="s">
        <v>23296</v>
      </c>
      <c r="C3329" s="1" t="s">
        <v>23297</v>
      </c>
      <c r="D3329" s="1" t="s">
        <v>23298</v>
      </c>
      <c r="E3329" s="1" t="s">
        <v>23299</v>
      </c>
      <c r="F3329" s="1" t="s">
        <v>23300</v>
      </c>
      <c r="G3329" s="1" t="s">
        <v>23301</v>
      </c>
      <c r="H3329" s="1" t="s">
        <v>23302</v>
      </c>
    </row>
    <row r="3330" spans="1:8" ht="15.75" customHeight="1" x14ac:dyDescent="0.2">
      <c r="A3330" s="2">
        <v>41934.496606550922</v>
      </c>
      <c r="B3330" s="1" t="s">
        <v>23303</v>
      </c>
      <c r="C3330" s="1" t="s">
        <v>23304</v>
      </c>
      <c r="D3330" s="1" t="s">
        <v>23305</v>
      </c>
      <c r="E3330" s="1" t="s">
        <v>23306</v>
      </c>
      <c r="F3330" s="1" t="s">
        <v>23307</v>
      </c>
      <c r="G3330" s="1" t="s">
        <v>23308</v>
      </c>
      <c r="H3330" s="1" t="s">
        <v>23309</v>
      </c>
    </row>
    <row r="3331" spans="1:8" ht="15.75" customHeight="1" x14ac:dyDescent="0.2">
      <c r="A3331" s="2">
        <v>41934.4966637037</v>
      </c>
      <c r="B3331" s="1" t="s">
        <v>23310</v>
      </c>
      <c r="C3331" s="1" t="s">
        <v>23311</v>
      </c>
      <c r="D3331" s="1" t="s">
        <v>23312</v>
      </c>
      <c r="E3331" s="1" t="s">
        <v>23313</v>
      </c>
      <c r="F3331" s="1" t="s">
        <v>23314</v>
      </c>
      <c r="G3331" s="1" t="s">
        <v>23315</v>
      </c>
      <c r="H3331" s="1" t="s">
        <v>23316</v>
      </c>
    </row>
    <row r="3332" spans="1:8" ht="15.75" customHeight="1" x14ac:dyDescent="0.2">
      <c r="A3332" s="2">
        <v>41934.497037291665</v>
      </c>
      <c r="B3332" s="1" t="s">
        <v>23317</v>
      </c>
      <c r="C3332" s="1" t="s">
        <v>23318</v>
      </c>
      <c r="D3332" s="1" t="s">
        <v>23319</v>
      </c>
      <c r="E3332" s="1" t="s">
        <v>23320</v>
      </c>
      <c r="F3332" s="1" t="s">
        <v>23321</v>
      </c>
      <c r="G3332" s="1" t="s">
        <v>23322</v>
      </c>
      <c r="H3332" s="1" t="s">
        <v>23323</v>
      </c>
    </row>
    <row r="3333" spans="1:8" ht="15.75" customHeight="1" x14ac:dyDescent="0.2">
      <c r="A3333" s="2">
        <v>41934.497352060185</v>
      </c>
      <c r="B3333" s="1" t="s">
        <v>23324</v>
      </c>
      <c r="C3333" s="1" t="s">
        <v>23325</v>
      </c>
      <c r="D3333" s="1" t="s">
        <v>23326</v>
      </c>
      <c r="E3333" s="1" t="s">
        <v>23327</v>
      </c>
      <c r="F3333" s="1" t="s">
        <v>23328</v>
      </c>
      <c r="G3333" s="1" t="s">
        <v>23329</v>
      </c>
      <c r="H3333" s="1" t="s">
        <v>23330</v>
      </c>
    </row>
    <row r="3334" spans="1:8" ht="15.75" customHeight="1" x14ac:dyDescent="0.2">
      <c r="A3334" s="2">
        <v>41934.497505601852</v>
      </c>
      <c r="B3334" s="1" t="s">
        <v>23331</v>
      </c>
      <c r="C3334" s="1" t="s">
        <v>23332</v>
      </c>
      <c r="D3334" s="1" t="s">
        <v>23333</v>
      </c>
      <c r="E3334" s="1" t="s">
        <v>23334</v>
      </c>
      <c r="F3334" s="1" t="s">
        <v>23335</v>
      </c>
      <c r="G3334" s="1" t="s">
        <v>23336</v>
      </c>
      <c r="H3334" s="1" t="s">
        <v>23337</v>
      </c>
    </row>
    <row r="3335" spans="1:8" ht="15.75" customHeight="1" x14ac:dyDescent="0.2">
      <c r="A3335" s="2">
        <v>41934.497623958327</v>
      </c>
      <c r="B3335" s="1" t="s">
        <v>23338</v>
      </c>
      <c r="C3335" s="1" t="s">
        <v>23339</v>
      </c>
      <c r="D3335" s="1" t="s">
        <v>23340</v>
      </c>
      <c r="E3335" s="1" t="s">
        <v>23341</v>
      </c>
      <c r="F3335" s="1" t="s">
        <v>23342</v>
      </c>
      <c r="G3335" s="1" t="s">
        <v>23343</v>
      </c>
      <c r="H3335" s="1" t="s">
        <v>23344</v>
      </c>
    </row>
    <row r="3336" spans="1:8" ht="15.75" customHeight="1" x14ac:dyDescent="0.2">
      <c r="A3336" s="2">
        <v>41934.497853414352</v>
      </c>
      <c r="B3336" s="1" t="s">
        <v>23345</v>
      </c>
      <c r="C3336" s="1" t="s">
        <v>23346</v>
      </c>
      <c r="D3336" s="1" t="s">
        <v>23347</v>
      </c>
      <c r="E3336" s="1" t="s">
        <v>23348</v>
      </c>
      <c r="F3336" s="1" t="s">
        <v>23349</v>
      </c>
      <c r="G3336" s="1" t="s">
        <v>23350</v>
      </c>
      <c r="H3336" s="1" t="s">
        <v>23351</v>
      </c>
    </row>
    <row r="3337" spans="1:8" ht="15.75" customHeight="1" x14ac:dyDescent="0.2">
      <c r="A3337" s="2">
        <v>41934.497940624999</v>
      </c>
      <c r="B3337" s="1" t="s">
        <v>23352</v>
      </c>
      <c r="C3337" s="1" t="s">
        <v>23353</v>
      </c>
      <c r="D3337" s="1" t="s">
        <v>23354</v>
      </c>
      <c r="E3337" s="1" t="s">
        <v>23355</v>
      </c>
      <c r="F3337" s="1" t="s">
        <v>23356</v>
      </c>
      <c r="G3337" s="1" t="s">
        <v>23357</v>
      </c>
      <c r="H3337" s="1" t="s">
        <v>23358</v>
      </c>
    </row>
    <row r="3338" spans="1:8" ht="15.75" customHeight="1" x14ac:dyDescent="0.2">
      <c r="A3338" s="2">
        <v>41934.498029259252</v>
      </c>
      <c r="B3338" s="1" t="s">
        <v>23359</v>
      </c>
      <c r="C3338" s="1" t="s">
        <v>23360</v>
      </c>
      <c r="D3338" s="1" t="s">
        <v>23361</v>
      </c>
      <c r="E3338" s="1" t="s">
        <v>23362</v>
      </c>
      <c r="F3338" s="1" t="s">
        <v>23363</v>
      </c>
      <c r="G3338" s="1" t="s">
        <v>23364</v>
      </c>
      <c r="H3338" s="1" t="s">
        <v>23365</v>
      </c>
    </row>
    <row r="3339" spans="1:8" ht="15.75" customHeight="1" x14ac:dyDescent="0.2">
      <c r="A3339" s="2">
        <v>41934.498424571757</v>
      </c>
      <c r="B3339" s="1" t="s">
        <v>23366</v>
      </c>
      <c r="C3339" s="1" t="s">
        <v>23367</v>
      </c>
      <c r="D3339" s="1" t="s">
        <v>23368</v>
      </c>
      <c r="E3339" s="1" t="s">
        <v>23369</v>
      </c>
      <c r="F3339" s="1" t="s">
        <v>23370</v>
      </c>
      <c r="G3339" s="1" t="s">
        <v>23371</v>
      </c>
      <c r="H3339" s="1" t="s">
        <v>23372</v>
      </c>
    </row>
    <row r="3340" spans="1:8" ht="15.75" customHeight="1" x14ac:dyDescent="0.2">
      <c r="A3340" s="2">
        <v>41934.498436898146</v>
      </c>
      <c r="B3340" s="1" t="s">
        <v>23373</v>
      </c>
      <c r="C3340" s="1" t="s">
        <v>23374</v>
      </c>
      <c r="D3340" s="1" t="s">
        <v>23375</v>
      </c>
      <c r="E3340" s="1" t="s">
        <v>23376</v>
      </c>
      <c r="F3340" s="1" t="s">
        <v>23377</v>
      </c>
      <c r="G3340" s="1" t="s">
        <v>23378</v>
      </c>
      <c r="H3340" s="1" t="s">
        <v>23379</v>
      </c>
    </row>
    <row r="3341" spans="1:8" ht="15.75" customHeight="1" x14ac:dyDescent="0.2">
      <c r="A3341" s="2">
        <v>41934.498636828706</v>
      </c>
      <c r="B3341" s="1" t="s">
        <v>23380</v>
      </c>
      <c r="C3341" s="1" t="s">
        <v>23381</v>
      </c>
      <c r="D3341" s="1" t="s">
        <v>23382</v>
      </c>
      <c r="E3341" s="1" t="s">
        <v>23383</v>
      </c>
      <c r="F3341" s="1" t="s">
        <v>23384</v>
      </c>
      <c r="G3341" s="1" t="s">
        <v>23385</v>
      </c>
      <c r="H3341" s="1" t="s">
        <v>23386</v>
      </c>
    </row>
    <row r="3342" spans="1:8" ht="15.75" customHeight="1" x14ac:dyDescent="0.2">
      <c r="A3342" s="2">
        <v>41934.498686724532</v>
      </c>
      <c r="B3342" s="1" t="s">
        <v>23387</v>
      </c>
      <c r="C3342" s="1" t="s">
        <v>23388</v>
      </c>
      <c r="D3342" s="1" t="s">
        <v>23389</v>
      </c>
      <c r="E3342" s="1" t="s">
        <v>23390</v>
      </c>
      <c r="F3342" s="1" t="s">
        <v>23391</v>
      </c>
      <c r="G3342" s="1" t="s">
        <v>23392</v>
      </c>
      <c r="H3342" s="1" t="s">
        <v>23393</v>
      </c>
    </row>
    <row r="3343" spans="1:8" ht="15.75" customHeight="1" x14ac:dyDescent="0.2">
      <c r="A3343" s="2">
        <v>41934.498772881947</v>
      </c>
      <c r="B3343" s="1" t="s">
        <v>23394</v>
      </c>
      <c r="C3343" s="1" t="s">
        <v>23395</v>
      </c>
      <c r="D3343" s="1" t="s">
        <v>23396</v>
      </c>
      <c r="E3343" s="1" t="s">
        <v>23397</v>
      </c>
      <c r="F3343" s="1" t="s">
        <v>23398</v>
      </c>
      <c r="G3343" s="1" t="s">
        <v>23399</v>
      </c>
      <c r="H3343" s="1" t="s">
        <v>23400</v>
      </c>
    </row>
    <row r="3344" spans="1:8" ht="15.75" customHeight="1" x14ac:dyDescent="0.2">
      <c r="A3344" s="2">
        <v>41934.498876956015</v>
      </c>
      <c r="B3344" s="1" t="s">
        <v>23401</v>
      </c>
      <c r="C3344" s="1" t="s">
        <v>23402</v>
      </c>
      <c r="D3344" s="1" t="s">
        <v>23403</v>
      </c>
      <c r="E3344" s="1" t="s">
        <v>23404</v>
      </c>
      <c r="F3344" s="1" t="s">
        <v>23405</v>
      </c>
      <c r="G3344" s="1" t="s">
        <v>23406</v>
      </c>
      <c r="H3344" s="1" t="s">
        <v>23407</v>
      </c>
    </row>
    <row r="3345" spans="1:8" ht="15.75" customHeight="1" x14ac:dyDescent="0.2">
      <c r="A3345" s="2">
        <v>41934.499007372688</v>
      </c>
      <c r="B3345" s="1" t="s">
        <v>23408</v>
      </c>
      <c r="C3345" s="1" t="s">
        <v>23409</v>
      </c>
      <c r="D3345" s="1" t="s">
        <v>23410</v>
      </c>
      <c r="E3345" s="1" t="s">
        <v>23411</v>
      </c>
      <c r="F3345" s="1" t="s">
        <v>23412</v>
      </c>
      <c r="G3345" s="1" t="s">
        <v>23413</v>
      </c>
      <c r="H3345" s="1" t="s">
        <v>23414</v>
      </c>
    </row>
    <row r="3346" spans="1:8" ht="15.75" customHeight="1" x14ac:dyDescent="0.2">
      <c r="A3346" s="2">
        <v>41934.499154039353</v>
      </c>
      <c r="B3346" s="1" t="s">
        <v>23415</v>
      </c>
      <c r="C3346" s="1" t="s">
        <v>23416</v>
      </c>
      <c r="D3346" s="1" t="s">
        <v>23417</v>
      </c>
      <c r="E3346" s="1" t="s">
        <v>23418</v>
      </c>
      <c r="F3346" s="1" t="s">
        <v>23419</v>
      </c>
      <c r="G3346" s="1" t="s">
        <v>23420</v>
      </c>
      <c r="H3346" s="1" t="s">
        <v>23421</v>
      </c>
    </row>
    <row r="3347" spans="1:8" ht="15.75" customHeight="1" x14ac:dyDescent="0.2">
      <c r="A3347" s="2">
        <v>41934.499158171297</v>
      </c>
      <c r="B3347" s="1" t="s">
        <v>23422</v>
      </c>
      <c r="C3347" s="1" t="s">
        <v>23423</v>
      </c>
      <c r="D3347" s="1" t="s">
        <v>23424</v>
      </c>
      <c r="E3347" s="1" t="s">
        <v>23425</v>
      </c>
      <c r="F3347" s="1" t="s">
        <v>23426</v>
      </c>
      <c r="G3347" s="1" t="s">
        <v>23427</v>
      </c>
      <c r="H3347" s="1" t="s">
        <v>23428</v>
      </c>
    </row>
    <row r="3348" spans="1:8" ht="15.75" customHeight="1" x14ac:dyDescent="0.2">
      <c r="A3348" s="2">
        <v>41934.499307997685</v>
      </c>
      <c r="B3348" s="1" t="s">
        <v>23429</v>
      </c>
      <c r="C3348" s="1" t="s">
        <v>23430</v>
      </c>
      <c r="D3348" s="1" t="s">
        <v>23431</v>
      </c>
      <c r="E3348" s="1" t="s">
        <v>23432</v>
      </c>
      <c r="F3348" s="1" t="s">
        <v>23433</v>
      </c>
      <c r="G3348" s="1" t="s">
        <v>23434</v>
      </c>
      <c r="H3348" s="1" t="s">
        <v>23435</v>
      </c>
    </row>
    <row r="3349" spans="1:8" ht="15.75" customHeight="1" x14ac:dyDescent="0.2">
      <c r="A3349" s="2">
        <v>41934.49951159722</v>
      </c>
      <c r="B3349" s="1" t="s">
        <v>23436</v>
      </c>
      <c r="C3349" s="1" t="s">
        <v>23437</v>
      </c>
      <c r="D3349" s="1" t="s">
        <v>23438</v>
      </c>
      <c r="E3349" s="1" t="s">
        <v>23439</v>
      </c>
      <c r="F3349" s="1" t="s">
        <v>23440</v>
      </c>
      <c r="G3349" s="1" t="s">
        <v>23441</v>
      </c>
      <c r="H3349" s="1" t="s">
        <v>23442</v>
      </c>
    </row>
    <row r="3350" spans="1:8" ht="15.75" customHeight="1" x14ac:dyDescent="0.2">
      <c r="A3350" s="2">
        <v>41934.499910115737</v>
      </c>
      <c r="B3350" s="1" t="s">
        <v>23443</v>
      </c>
      <c r="C3350" s="1" t="s">
        <v>23444</v>
      </c>
      <c r="D3350" s="1" t="s">
        <v>23445</v>
      </c>
      <c r="E3350" s="1" t="s">
        <v>23446</v>
      </c>
      <c r="F3350" s="1" t="s">
        <v>23447</v>
      </c>
      <c r="G3350" s="1" t="s">
        <v>23448</v>
      </c>
      <c r="H3350" s="1" t="s">
        <v>23449</v>
      </c>
    </row>
    <row r="3351" spans="1:8" ht="15.75" customHeight="1" x14ac:dyDescent="0.2">
      <c r="A3351" s="2">
        <v>41934.499956493062</v>
      </c>
      <c r="B3351" s="1" t="s">
        <v>23450</v>
      </c>
      <c r="C3351" s="1" t="s">
        <v>23451</v>
      </c>
      <c r="D3351" s="1" t="s">
        <v>23452</v>
      </c>
      <c r="E3351" s="1" t="s">
        <v>23453</v>
      </c>
      <c r="F3351" s="1" t="s">
        <v>23454</v>
      </c>
      <c r="G3351" s="1" t="s">
        <v>23455</v>
      </c>
      <c r="H3351" s="1" t="s">
        <v>23456</v>
      </c>
    </row>
    <row r="3352" spans="1:8" ht="15.75" customHeight="1" x14ac:dyDescent="0.2">
      <c r="A3352" s="2">
        <v>41934.500294687503</v>
      </c>
      <c r="B3352" s="1" t="s">
        <v>23457</v>
      </c>
      <c r="C3352" s="1" t="s">
        <v>23458</v>
      </c>
      <c r="D3352" s="1" t="s">
        <v>23459</v>
      </c>
      <c r="E3352" s="1" t="s">
        <v>23460</v>
      </c>
      <c r="F3352" s="1" t="s">
        <v>23461</v>
      </c>
      <c r="G3352" s="1" t="s">
        <v>23462</v>
      </c>
      <c r="H3352" s="1" t="s">
        <v>23463</v>
      </c>
    </row>
    <row r="3353" spans="1:8" ht="15.75" customHeight="1" x14ac:dyDescent="0.2">
      <c r="A3353" s="2">
        <v>41934.500702777783</v>
      </c>
      <c r="B3353" s="1" t="s">
        <v>23464</v>
      </c>
      <c r="C3353" s="1" t="s">
        <v>23465</v>
      </c>
      <c r="D3353" s="1" t="s">
        <v>23466</v>
      </c>
      <c r="E3353" s="1" t="s">
        <v>23467</v>
      </c>
      <c r="F3353" s="1" t="s">
        <v>23468</v>
      </c>
      <c r="G3353" s="1" t="s">
        <v>23469</v>
      </c>
      <c r="H3353" s="1" t="s">
        <v>23470</v>
      </c>
    </row>
    <row r="3354" spans="1:8" ht="15.75" customHeight="1" x14ac:dyDescent="0.2">
      <c r="A3354" s="2">
        <v>41934.500850706019</v>
      </c>
      <c r="B3354" s="1" t="s">
        <v>23471</v>
      </c>
      <c r="C3354" s="1" t="s">
        <v>23472</v>
      </c>
      <c r="D3354" s="1" t="s">
        <v>23473</v>
      </c>
      <c r="E3354" s="1" t="s">
        <v>23474</v>
      </c>
      <c r="F3354" s="1" t="s">
        <v>23475</v>
      </c>
      <c r="G3354" s="1" t="s">
        <v>23476</v>
      </c>
      <c r="H3354" s="1" t="s">
        <v>23477</v>
      </c>
    </row>
    <row r="3355" spans="1:8" ht="15.75" customHeight="1" x14ac:dyDescent="0.2">
      <c r="A3355" s="2">
        <v>41934.50090515046</v>
      </c>
      <c r="B3355" s="1" t="s">
        <v>23478</v>
      </c>
      <c r="C3355" s="1" t="s">
        <v>23479</v>
      </c>
      <c r="D3355" s="1" t="s">
        <v>23480</v>
      </c>
      <c r="E3355" s="1" t="s">
        <v>23481</v>
      </c>
      <c r="F3355" s="1" t="s">
        <v>23482</v>
      </c>
      <c r="G3355" s="1" t="s">
        <v>23483</v>
      </c>
      <c r="H3355" s="1" t="s">
        <v>23484</v>
      </c>
    </row>
    <row r="3356" spans="1:8" ht="15.75" customHeight="1" x14ac:dyDescent="0.2">
      <c r="A3356" s="2">
        <v>41934.501098043984</v>
      </c>
      <c r="B3356" s="1" t="s">
        <v>23485</v>
      </c>
      <c r="C3356" s="1" t="s">
        <v>23486</v>
      </c>
      <c r="D3356" s="1" t="s">
        <v>23487</v>
      </c>
      <c r="E3356" s="1" t="s">
        <v>23488</v>
      </c>
      <c r="F3356" s="1" t="s">
        <v>23489</v>
      </c>
      <c r="G3356" s="1" t="s">
        <v>23490</v>
      </c>
      <c r="H3356" s="1" t="s">
        <v>23491</v>
      </c>
    </row>
    <row r="3357" spans="1:8" ht="15.75" customHeight="1" x14ac:dyDescent="0.2">
      <c r="A3357" s="2">
        <v>41934.501252754628</v>
      </c>
      <c r="B3357" s="1" t="s">
        <v>23492</v>
      </c>
      <c r="C3357" s="1" t="s">
        <v>23493</v>
      </c>
      <c r="D3357" s="1" t="s">
        <v>23494</v>
      </c>
      <c r="E3357" s="1" t="s">
        <v>23495</v>
      </c>
      <c r="F3357" s="1" t="s">
        <v>23496</v>
      </c>
      <c r="G3357" s="1" t="s">
        <v>23497</v>
      </c>
      <c r="H3357" s="1" t="s">
        <v>23498</v>
      </c>
    </row>
    <row r="3358" spans="1:8" ht="15.75" customHeight="1" x14ac:dyDescent="0.2">
      <c r="A3358" s="2">
        <v>41934.501281307872</v>
      </c>
      <c r="B3358" s="1" t="s">
        <v>23499</v>
      </c>
      <c r="C3358" s="1" t="s">
        <v>23500</v>
      </c>
      <c r="D3358" s="1" t="s">
        <v>23501</v>
      </c>
      <c r="E3358" s="1" t="s">
        <v>23502</v>
      </c>
      <c r="F3358" s="1" t="s">
        <v>23503</v>
      </c>
      <c r="G3358" s="1" t="s">
        <v>23504</v>
      </c>
      <c r="H3358" s="1" t="s">
        <v>23505</v>
      </c>
    </row>
    <row r="3359" spans="1:8" ht="15.75" customHeight="1" x14ac:dyDescent="0.2">
      <c r="A3359" s="2">
        <v>41934.501623310185</v>
      </c>
      <c r="B3359" s="1" t="s">
        <v>23506</v>
      </c>
      <c r="C3359" s="1" t="s">
        <v>23507</v>
      </c>
      <c r="D3359" s="1" t="s">
        <v>23508</v>
      </c>
      <c r="E3359" s="1" t="s">
        <v>23509</v>
      </c>
      <c r="F3359" s="1" t="s">
        <v>23510</v>
      </c>
      <c r="G3359" s="1" t="s">
        <v>23511</v>
      </c>
      <c r="H3359" s="1" t="s">
        <v>23512</v>
      </c>
    </row>
    <row r="3360" spans="1:8" ht="15.75" customHeight="1" x14ac:dyDescent="0.2">
      <c r="A3360" s="2">
        <v>41934.501781851854</v>
      </c>
      <c r="B3360" s="1" t="s">
        <v>23513</v>
      </c>
      <c r="C3360" s="1" t="s">
        <v>23514</v>
      </c>
      <c r="D3360" s="1" t="s">
        <v>23515</v>
      </c>
      <c r="E3360" s="1" t="s">
        <v>23516</v>
      </c>
      <c r="F3360" s="1" t="s">
        <v>23517</v>
      </c>
      <c r="G3360" s="1" t="s">
        <v>23518</v>
      </c>
      <c r="H3360" s="1" t="s">
        <v>23519</v>
      </c>
    </row>
    <row r="3361" spans="1:8" ht="15.75" customHeight="1" x14ac:dyDescent="0.2">
      <c r="A3361" s="2">
        <v>41934.502207662037</v>
      </c>
      <c r="B3361" s="1" t="s">
        <v>23527</v>
      </c>
      <c r="C3361" s="1" t="s">
        <v>23528</v>
      </c>
      <c r="D3361" s="1" t="s">
        <v>23529</v>
      </c>
      <c r="E3361" s="1" t="s">
        <v>23530</v>
      </c>
      <c r="F3361" s="1" t="s">
        <v>23531</v>
      </c>
      <c r="G3361" s="1" t="s">
        <v>23532</v>
      </c>
      <c r="H3361" s="1" t="s">
        <v>23533</v>
      </c>
    </row>
    <row r="3362" spans="1:8" ht="15.75" customHeight="1" x14ac:dyDescent="0.2">
      <c r="A3362" s="2">
        <v>41934.502207673606</v>
      </c>
      <c r="B3362" s="1" t="s">
        <v>23520</v>
      </c>
      <c r="C3362" s="1" t="s">
        <v>23521</v>
      </c>
      <c r="D3362" s="1" t="s">
        <v>23522</v>
      </c>
      <c r="E3362" s="1" t="s">
        <v>23523</v>
      </c>
      <c r="F3362" s="1" t="s">
        <v>23524</v>
      </c>
      <c r="G3362" s="1" t="s">
        <v>23525</v>
      </c>
      <c r="H3362" s="1" t="s">
        <v>23526</v>
      </c>
    </row>
    <row r="3363" spans="1:8" ht="15.75" customHeight="1" x14ac:dyDescent="0.2">
      <c r="A3363" s="2">
        <v>41934.502313969904</v>
      </c>
      <c r="B3363" s="1" t="s">
        <v>23534</v>
      </c>
      <c r="C3363" s="1" t="s">
        <v>23535</v>
      </c>
      <c r="D3363" s="1" t="s">
        <v>23536</v>
      </c>
      <c r="E3363" s="1" t="s">
        <v>23537</v>
      </c>
      <c r="F3363" s="1" t="s">
        <v>23538</v>
      </c>
      <c r="G3363" s="1" t="s">
        <v>23539</v>
      </c>
      <c r="H3363" s="1" t="s">
        <v>23540</v>
      </c>
    </row>
    <row r="3364" spans="1:8" ht="15.75" customHeight="1" x14ac:dyDescent="0.2">
      <c r="A3364" s="2">
        <v>41934.502603703702</v>
      </c>
      <c r="B3364" s="1" t="s">
        <v>23541</v>
      </c>
      <c r="C3364" s="1" t="s">
        <v>23542</v>
      </c>
      <c r="D3364" s="1" t="s">
        <v>23543</v>
      </c>
      <c r="E3364" s="1" t="s">
        <v>23544</v>
      </c>
      <c r="F3364" s="1" t="s">
        <v>23545</v>
      </c>
      <c r="G3364" s="1" t="s">
        <v>23546</v>
      </c>
      <c r="H3364" s="1" t="s">
        <v>23547</v>
      </c>
    </row>
    <row r="3365" spans="1:8" ht="15.75" customHeight="1" x14ac:dyDescent="0.2">
      <c r="A3365" s="2">
        <v>41934.50283597222</v>
      </c>
      <c r="B3365" s="1" t="s">
        <v>23548</v>
      </c>
      <c r="C3365" s="1" t="s">
        <v>23549</v>
      </c>
      <c r="D3365" s="1" t="s">
        <v>23550</v>
      </c>
      <c r="E3365" s="1" t="s">
        <v>23551</v>
      </c>
      <c r="F3365" s="1" t="s">
        <v>23552</v>
      </c>
      <c r="G3365" s="1" t="s">
        <v>23553</v>
      </c>
      <c r="H3365" s="1" t="s">
        <v>23554</v>
      </c>
    </row>
    <row r="3366" spans="1:8" ht="15.75" customHeight="1" x14ac:dyDescent="0.2">
      <c r="A3366" s="2">
        <v>41934.502936481484</v>
      </c>
      <c r="B3366" s="1" t="s">
        <v>23555</v>
      </c>
      <c r="C3366" s="1" t="s">
        <v>23556</v>
      </c>
      <c r="D3366" s="1" t="s">
        <v>23557</v>
      </c>
      <c r="E3366" s="1" t="s">
        <v>23558</v>
      </c>
      <c r="F3366" s="1" t="s">
        <v>23559</v>
      </c>
      <c r="G3366" s="1" t="s">
        <v>23560</v>
      </c>
      <c r="H3366" s="1" t="s">
        <v>23561</v>
      </c>
    </row>
    <row r="3367" spans="1:8" ht="15.75" customHeight="1" x14ac:dyDescent="0.2">
      <c r="A3367" s="2">
        <v>41934.503040520831</v>
      </c>
      <c r="B3367" s="1" t="s">
        <v>23562</v>
      </c>
      <c r="C3367" s="1" t="s">
        <v>23563</v>
      </c>
      <c r="D3367" s="1" t="s">
        <v>23564</v>
      </c>
      <c r="E3367" s="1" t="s">
        <v>23565</v>
      </c>
      <c r="F3367" s="1" t="s">
        <v>23566</v>
      </c>
      <c r="G3367" s="1" t="s">
        <v>23567</v>
      </c>
      <c r="H3367" s="1" t="s">
        <v>23568</v>
      </c>
    </row>
    <row r="3368" spans="1:8" ht="15.75" customHeight="1" x14ac:dyDescent="0.2">
      <c r="A3368" s="2">
        <v>41934.503321724536</v>
      </c>
      <c r="B3368" s="1" t="s">
        <v>23569</v>
      </c>
      <c r="C3368" s="1" t="s">
        <v>23570</v>
      </c>
      <c r="D3368" s="1" t="s">
        <v>23571</v>
      </c>
      <c r="E3368" s="1" t="s">
        <v>23572</v>
      </c>
      <c r="F3368" s="1" t="s">
        <v>23573</v>
      </c>
      <c r="G3368" s="1" t="s">
        <v>23574</v>
      </c>
      <c r="H3368" s="1" t="s">
        <v>23575</v>
      </c>
    </row>
    <row r="3369" spans="1:8" ht="15.75" customHeight="1" x14ac:dyDescent="0.2">
      <c r="A3369" s="2">
        <v>41934.503324618054</v>
      </c>
      <c r="B3369" s="1" t="s">
        <v>23576</v>
      </c>
      <c r="C3369" s="1" t="s">
        <v>23577</v>
      </c>
      <c r="D3369" s="1" t="s">
        <v>23578</v>
      </c>
      <c r="E3369" s="1" t="s">
        <v>23579</v>
      </c>
      <c r="F3369" s="1" t="s">
        <v>23580</v>
      </c>
      <c r="G3369" s="1" t="s">
        <v>23581</v>
      </c>
      <c r="H3369" s="1" t="s">
        <v>23582</v>
      </c>
    </row>
    <row r="3370" spans="1:8" ht="15.75" customHeight="1" x14ac:dyDescent="0.2">
      <c r="A3370" s="2">
        <v>41934.503544409723</v>
      </c>
      <c r="B3370" s="1" t="s">
        <v>23583</v>
      </c>
      <c r="C3370" s="1" t="s">
        <v>23584</v>
      </c>
      <c r="D3370" s="1" t="s">
        <v>23585</v>
      </c>
      <c r="E3370" s="1" t="s">
        <v>23586</v>
      </c>
      <c r="F3370" s="1" t="s">
        <v>23587</v>
      </c>
      <c r="G3370" s="1" t="s">
        <v>23588</v>
      </c>
      <c r="H3370" s="1" t="s">
        <v>23589</v>
      </c>
    </row>
    <row r="3371" spans="1:8" ht="15.75" customHeight="1" x14ac:dyDescent="0.2">
      <c r="A3371" s="2">
        <v>41934.504470486107</v>
      </c>
      <c r="B3371" s="1" t="s">
        <v>23590</v>
      </c>
      <c r="C3371" s="1" t="s">
        <v>23591</v>
      </c>
      <c r="D3371" s="1" t="s">
        <v>23592</v>
      </c>
      <c r="E3371" s="1" t="s">
        <v>23593</v>
      </c>
      <c r="F3371" s="1" t="s">
        <v>23594</v>
      </c>
      <c r="G3371" s="1" t="s">
        <v>23595</v>
      </c>
      <c r="H3371" s="1" t="s">
        <v>23596</v>
      </c>
    </row>
    <row r="3372" spans="1:8" ht="15.75" customHeight="1" x14ac:dyDescent="0.2">
      <c r="A3372" s="2">
        <v>41934.504649467592</v>
      </c>
      <c r="B3372" s="1" t="s">
        <v>23597</v>
      </c>
      <c r="C3372" s="1" t="s">
        <v>23598</v>
      </c>
      <c r="D3372" s="1" t="s">
        <v>23599</v>
      </c>
      <c r="E3372" s="1" t="s">
        <v>23600</v>
      </c>
      <c r="F3372" s="1" t="s">
        <v>23601</v>
      </c>
      <c r="G3372" s="1" t="s">
        <v>23602</v>
      </c>
      <c r="H3372" s="1" t="s">
        <v>23603</v>
      </c>
    </row>
    <row r="3373" spans="1:8" ht="15.75" customHeight="1" x14ac:dyDescent="0.2">
      <c r="A3373" s="2">
        <v>41934.504896053244</v>
      </c>
      <c r="B3373" s="1" t="s">
        <v>23604</v>
      </c>
      <c r="C3373" s="1" t="s">
        <v>23605</v>
      </c>
      <c r="D3373" s="1" t="s">
        <v>23606</v>
      </c>
      <c r="E3373" s="1" t="s">
        <v>23607</v>
      </c>
      <c r="F3373" s="1" t="s">
        <v>23608</v>
      </c>
      <c r="G3373" s="1" t="s">
        <v>23609</v>
      </c>
      <c r="H3373" s="1" t="s">
        <v>23610</v>
      </c>
    </row>
    <row r="3374" spans="1:8" ht="15.75" customHeight="1" x14ac:dyDescent="0.2">
      <c r="A3374" s="2">
        <v>41934.505037581017</v>
      </c>
      <c r="B3374" s="1" t="s">
        <v>23611</v>
      </c>
      <c r="C3374" s="1" t="s">
        <v>23612</v>
      </c>
      <c r="D3374" s="1" t="s">
        <v>23613</v>
      </c>
      <c r="E3374" s="1" t="s">
        <v>23614</v>
      </c>
      <c r="F3374" s="1" t="s">
        <v>23615</v>
      </c>
      <c r="G3374" s="1" t="s">
        <v>23616</v>
      </c>
      <c r="H3374" s="1" t="s">
        <v>23617</v>
      </c>
    </row>
    <row r="3375" spans="1:8" ht="15.75" customHeight="1" x14ac:dyDescent="0.2">
      <c r="A3375" s="2">
        <v>41934.505089675928</v>
      </c>
      <c r="B3375" s="1" t="s">
        <v>23618</v>
      </c>
      <c r="C3375" s="1" t="s">
        <v>23619</v>
      </c>
      <c r="D3375" s="1" t="s">
        <v>23620</v>
      </c>
      <c r="E3375" s="1" t="s">
        <v>23621</v>
      </c>
      <c r="F3375" s="1" t="s">
        <v>23622</v>
      </c>
      <c r="G3375" s="1" t="s">
        <v>23623</v>
      </c>
      <c r="H3375" s="1" t="s">
        <v>23624</v>
      </c>
    </row>
    <row r="3376" spans="1:8" ht="15.75" customHeight="1" x14ac:dyDescent="0.2">
      <c r="A3376" s="2">
        <v>41934.505302627316</v>
      </c>
      <c r="B3376" s="1" t="s">
        <v>23625</v>
      </c>
      <c r="C3376" s="1" t="s">
        <v>23626</v>
      </c>
      <c r="D3376" s="1" t="s">
        <v>23627</v>
      </c>
      <c r="E3376" s="1" t="s">
        <v>23628</v>
      </c>
      <c r="F3376" s="1" t="s">
        <v>23629</v>
      </c>
      <c r="G3376" s="1" t="s">
        <v>23630</v>
      </c>
      <c r="H3376" s="1" t="s">
        <v>23631</v>
      </c>
    </row>
    <row r="3377" spans="1:8" ht="15.75" customHeight="1" x14ac:dyDescent="0.2">
      <c r="A3377" s="2">
        <v>41934.505471666664</v>
      </c>
      <c r="B3377" s="1" t="s">
        <v>23632</v>
      </c>
      <c r="C3377" s="1" t="s">
        <v>23633</v>
      </c>
      <c r="D3377" s="1" t="s">
        <v>23634</v>
      </c>
      <c r="E3377" s="1" t="s">
        <v>23635</v>
      </c>
      <c r="F3377" s="1" t="s">
        <v>23636</v>
      </c>
      <c r="G3377" s="1" t="s">
        <v>23637</v>
      </c>
      <c r="H3377" s="1" t="s">
        <v>23638</v>
      </c>
    </row>
    <row r="3378" spans="1:8" ht="15.75" customHeight="1" x14ac:dyDescent="0.2">
      <c r="A3378" s="2">
        <v>41934.505748530093</v>
      </c>
      <c r="B3378" s="1" t="s">
        <v>23639</v>
      </c>
      <c r="C3378" s="1" t="s">
        <v>23640</v>
      </c>
      <c r="D3378" s="1" t="s">
        <v>23641</v>
      </c>
      <c r="E3378" s="1" t="s">
        <v>23642</v>
      </c>
      <c r="F3378" s="1" t="s">
        <v>23643</v>
      </c>
      <c r="G3378" s="1" t="s">
        <v>23644</v>
      </c>
      <c r="H3378" s="1" t="s">
        <v>23645</v>
      </c>
    </row>
    <row r="3379" spans="1:8" ht="15.75" customHeight="1" x14ac:dyDescent="0.2">
      <c r="A3379" s="2">
        <v>41934.506076018515</v>
      </c>
      <c r="B3379" s="1" t="s">
        <v>23646</v>
      </c>
      <c r="C3379" s="1" t="s">
        <v>23647</v>
      </c>
      <c r="D3379" s="1" t="s">
        <v>23648</v>
      </c>
      <c r="E3379" s="1" t="s">
        <v>23649</v>
      </c>
      <c r="F3379" s="1" t="s">
        <v>23650</v>
      </c>
      <c r="G3379" s="1" t="s">
        <v>23651</v>
      </c>
      <c r="H3379" s="1" t="s">
        <v>23652</v>
      </c>
    </row>
    <row r="3380" spans="1:8" ht="15.75" customHeight="1" x14ac:dyDescent="0.2">
      <c r="A3380" s="2">
        <v>41934.506541620372</v>
      </c>
      <c r="B3380" s="1" t="s">
        <v>23653</v>
      </c>
      <c r="C3380" s="1" t="s">
        <v>23654</v>
      </c>
      <c r="D3380" s="1" t="s">
        <v>23655</v>
      </c>
      <c r="E3380" s="1" t="s">
        <v>23656</v>
      </c>
      <c r="F3380" s="1" t="s">
        <v>23657</v>
      </c>
      <c r="G3380" s="1" t="s">
        <v>23658</v>
      </c>
      <c r="H3380" s="1" t="s">
        <v>23659</v>
      </c>
    </row>
    <row r="3381" spans="1:8" ht="15.75" customHeight="1" x14ac:dyDescent="0.2">
      <c r="A3381" s="2">
        <v>41934.506976018514</v>
      </c>
      <c r="B3381" s="1" t="s">
        <v>23660</v>
      </c>
      <c r="C3381" s="1" t="s">
        <v>23661</v>
      </c>
      <c r="D3381" s="1" t="s">
        <v>23662</v>
      </c>
      <c r="E3381" s="1" t="s">
        <v>23663</v>
      </c>
      <c r="F3381" s="1" t="s">
        <v>23664</v>
      </c>
      <c r="G3381" s="1" t="s">
        <v>23665</v>
      </c>
      <c r="H3381" s="1" t="s">
        <v>23666</v>
      </c>
    </row>
    <row r="3382" spans="1:8" ht="15.75" customHeight="1" x14ac:dyDescent="0.2">
      <c r="A3382" s="2">
        <v>41934.507097627313</v>
      </c>
      <c r="B3382" s="1" t="s">
        <v>23667</v>
      </c>
      <c r="C3382" s="1" t="s">
        <v>23668</v>
      </c>
      <c r="D3382" s="1" t="s">
        <v>23669</v>
      </c>
      <c r="E3382" s="1" t="s">
        <v>23670</v>
      </c>
      <c r="F3382" s="1" t="s">
        <v>23671</v>
      </c>
      <c r="G3382" s="1" t="s">
        <v>23672</v>
      </c>
      <c r="H3382" s="1" t="s">
        <v>23673</v>
      </c>
    </row>
    <row r="3383" spans="1:8" ht="15.75" customHeight="1" x14ac:dyDescent="0.2">
      <c r="A3383" s="2">
        <v>41934.507180486115</v>
      </c>
      <c r="B3383" s="1" t="s">
        <v>23674</v>
      </c>
      <c r="C3383" s="1" t="s">
        <v>23675</v>
      </c>
      <c r="D3383" s="1" t="s">
        <v>23676</v>
      </c>
      <c r="E3383" s="1" t="s">
        <v>23677</v>
      </c>
      <c r="F3383" s="1" t="s">
        <v>23678</v>
      </c>
      <c r="G3383" s="1" t="s">
        <v>23679</v>
      </c>
      <c r="H3383" s="1" t="s">
        <v>23680</v>
      </c>
    </row>
    <row r="3384" spans="1:8" ht="15.75" customHeight="1" x14ac:dyDescent="0.2">
      <c r="A3384" s="2">
        <v>41934.507618124997</v>
      </c>
      <c r="B3384" s="1" t="s">
        <v>23681</v>
      </c>
      <c r="C3384" s="1" t="s">
        <v>23682</v>
      </c>
      <c r="D3384" s="1" t="s">
        <v>23683</v>
      </c>
      <c r="E3384" s="1" t="s">
        <v>23684</v>
      </c>
      <c r="F3384" s="1" t="s">
        <v>23685</v>
      </c>
      <c r="G3384" s="1" t="s">
        <v>23686</v>
      </c>
      <c r="H3384" s="1" t="s">
        <v>23687</v>
      </c>
    </row>
    <row r="3385" spans="1:8" ht="15.75" customHeight="1" x14ac:dyDescent="0.2">
      <c r="A3385" s="2">
        <v>41934.508023287031</v>
      </c>
      <c r="B3385" s="1" t="s">
        <v>23688</v>
      </c>
      <c r="C3385" s="1" t="s">
        <v>23689</v>
      </c>
      <c r="D3385" s="1" t="s">
        <v>23690</v>
      </c>
      <c r="E3385" s="1" t="s">
        <v>23691</v>
      </c>
      <c r="F3385" s="1" t="s">
        <v>23692</v>
      </c>
      <c r="G3385" s="1" t="s">
        <v>23693</v>
      </c>
      <c r="H3385" s="1" t="s">
        <v>23694</v>
      </c>
    </row>
    <row r="3386" spans="1:8" ht="15.75" customHeight="1" x14ac:dyDescent="0.2">
      <c r="A3386" s="2">
        <v>41934.508404618056</v>
      </c>
      <c r="B3386" s="1" t="s">
        <v>23695</v>
      </c>
      <c r="C3386" s="1" t="s">
        <v>23696</v>
      </c>
      <c r="D3386" s="1" t="s">
        <v>23697</v>
      </c>
      <c r="E3386" s="1" t="s">
        <v>23698</v>
      </c>
      <c r="F3386" s="1" t="s">
        <v>23699</v>
      </c>
      <c r="G3386" s="1" t="s">
        <v>23700</v>
      </c>
      <c r="H3386" s="1" t="s">
        <v>23701</v>
      </c>
    </row>
    <row r="3387" spans="1:8" ht="15.75" customHeight="1" x14ac:dyDescent="0.2">
      <c r="A3387" s="2">
        <v>41934.508534189816</v>
      </c>
      <c r="B3387" s="1" t="s">
        <v>23702</v>
      </c>
      <c r="C3387" s="1" t="s">
        <v>23703</v>
      </c>
      <c r="D3387" s="1" t="s">
        <v>23704</v>
      </c>
      <c r="E3387" s="1" t="s">
        <v>23705</v>
      </c>
      <c r="F3387" s="1" t="s">
        <v>23706</v>
      </c>
      <c r="G3387" s="1" t="s">
        <v>23707</v>
      </c>
      <c r="H3387" s="1" t="s">
        <v>23708</v>
      </c>
    </row>
    <row r="3388" spans="1:8" ht="15.75" customHeight="1" x14ac:dyDescent="0.2">
      <c r="A3388" s="2">
        <v>41934.508973842596</v>
      </c>
      <c r="B3388" s="1" t="s">
        <v>23709</v>
      </c>
      <c r="C3388" s="1" t="s">
        <v>23710</v>
      </c>
      <c r="D3388" s="1" t="s">
        <v>23711</v>
      </c>
      <c r="E3388" s="1" t="s">
        <v>23712</v>
      </c>
      <c r="F3388" s="1" t="s">
        <v>23713</v>
      </c>
      <c r="G3388" s="1" t="s">
        <v>23714</v>
      </c>
      <c r="H3388" s="1" t="s">
        <v>23715</v>
      </c>
    </row>
    <row r="3389" spans="1:8" ht="15.75" customHeight="1" x14ac:dyDescent="0.2">
      <c r="A3389" s="2">
        <v>41934.509381076394</v>
      </c>
      <c r="B3389" s="1" t="s">
        <v>23716</v>
      </c>
      <c r="C3389" s="1" t="s">
        <v>23717</v>
      </c>
      <c r="D3389" s="1" t="s">
        <v>23718</v>
      </c>
      <c r="E3389" s="1" t="s">
        <v>23719</v>
      </c>
      <c r="F3389" s="1" t="s">
        <v>23720</v>
      </c>
      <c r="G3389" s="1" t="s">
        <v>23721</v>
      </c>
      <c r="H3389" s="1" t="s">
        <v>23722</v>
      </c>
    </row>
    <row r="3390" spans="1:8" ht="15.75" customHeight="1" x14ac:dyDescent="0.2">
      <c r="A3390" s="2">
        <v>41934.510066446761</v>
      </c>
      <c r="B3390" s="1" t="s">
        <v>23723</v>
      </c>
      <c r="C3390" s="1" t="s">
        <v>23724</v>
      </c>
      <c r="D3390" s="1" t="s">
        <v>23725</v>
      </c>
      <c r="E3390" s="1" t="s">
        <v>23726</v>
      </c>
      <c r="F3390" s="1" t="s">
        <v>23727</v>
      </c>
      <c r="G3390" s="1" t="s">
        <v>23728</v>
      </c>
      <c r="H3390" s="1" t="s">
        <v>23729</v>
      </c>
    </row>
    <row r="3391" spans="1:8" ht="15.75" customHeight="1" x14ac:dyDescent="0.2">
      <c r="A3391" s="2">
        <v>41934.510850682869</v>
      </c>
      <c r="B3391" s="1" t="s">
        <v>23730</v>
      </c>
      <c r="C3391" s="1" t="s">
        <v>23731</v>
      </c>
      <c r="D3391" s="1" t="s">
        <v>23732</v>
      </c>
      <c r="E3391" s="1" t="s">
        <v>23733</v>
      </c>
      <c r="F3391" s="1" t="s">
        <v>23734</v>
      </c>
      <c r="G3391" s="1" t="s">
        <v>23735</v>
      </c>
      <c r="H3391" s="1" t="s">
        <v>23736</v>
      </c>
    </row>
    <row r="3392" spans="1:8" ht="15.75" customHeight="1" x14ac:dyDescent="0.2">
      <c r="A3392" s="2">
        <v>41934.510972118056</v>
      </c>
      <c r="B3392" s="1" t="s">
        <v>23737</v>
      </c>
      <c r="C3392" s="1" t="s">
        <v>23738</v>
      </c>
      <c r="D3392" s="1" t="s">
        <v>23739</v>
      </c>
      <c r="E3392" s="1" t="s">
        <v>23740</v>
      </c>
      <c r="F3392" s="1" t="s">
        <v>23741</v>
      </c>
      <c r="G3392" s="1" t="s">
        <v>23742</v>
      </c>
      <c r="H3392" s="1" t="s">
        <v>23743</v>
      </c>
    </row>
    <row r="3393" spans="1:8" ht="15.75" customHeight="1" x14ac:dyDescent="0.2">
      <c r="A3393" s="2">
        <v>41934.511113854169</v>
      </c>
      <c r="B3393" s="1" t="s">
        <v>23744</v>
      </c>
      <c r="C3393" s="1" t="s">
        <v>23745</v>
      </c>
      <c r="D3393" s="1" t="s">
        <v>23746</v>
      </c>
      <c r="E3393" s="1" t="s">
        <v>23747</v>
      </c>
      <c r="F3393" s="1" t="s">
        <v>23748</v>
      </c>
      <c r="G3393" s="1" t="s">
        <v>23749</v>
      </c>
      <c r="H3393" s="1" t="s">
        <v>23750</v>
      </c>
    </row>
    <row r="3394" spans="1:8" ht="15.75" customHeight="1" x14ac:dyDescent="0.2">
      <c r="A3394" s="2">
        <v>41934.511307650464</v>
      </c>
      <c r="B3394" s="1" t="s">
        <v>23751</v>
      </c>
      <c r="C3394" s="1" t="s">
        <v>23752</v>
      </c>
      <c r="D3394" s="1" t="s">
        <v>23753</v>
      </c>
      <c r="E3394" s="1" t="s">
        <v>23754</v>
      </c>
      <c r="F3394" s="1" t="s">
        <v>23755</v>
      </c>
      <c r="G3394" s="1" t="s">
        <v>23756</v>
      </c>
      <c r="H3394" s="1" t="s">
        <v>23757</v>
      </c>
    </row>
    <row r="3395" spans="1:8" ht="15.75" customHeight="1" x14ac:dyDescent="0.2">
      <c r="A3395" s="2">
        <v>41934.511373819449</v>
      </c>
      <c r="B3395" s="1" t="s">
        <v>23758</v>
      </c>
      <c r="C3395" s="1" t="s">
        <v>23759</v>
      </c>
      <c r="D3395" s="1" t="s">
        <v>23760</v>
      </c>
      <c r="E3395" s="1" t="s">
        <v>23761</v>
      </c>
      <c r="F3395" s="1" t="s">
        <v>23762</v>
      </c>
      <c r="G3395" s="1" t="s">
        <v>23763</v>
      </c>
      <c r="H3395" s="1" t="s">
        <v>23764</v>
      </c>
    </row>
    <row r="3396" spans="1:8" ht="15.75" customHeight="1" x14ac:dyDescent="0.2">
      <c r="A3396" s="2">
        <v>41934.511588460649</v>
      </c>
      <c r="B3396" s="1" t="s">
        <v>23765</v>
      </c>
      <c r="C3396" s="1" t="s">
        <v>23766</v>
      </c>
      <c r="D3396" s="1" t="s">
        <v>23767</v>
      </c>
      <c r="E3396" s="1" t="s">
        <v>23768</v>
      </c>
      <c r="F3396" s="1" t="s">
        <v>23769</v>
      </c>
      <c r="G3396" s="1" t="s">
        <v>23770</v>
      </c>
      <c r="H3396" s="1" t="s">
        <v>23771</v>
      </c>
    </row>
    <row r="3397" spans="1:8" ht="15.75" customHeight="1" x14ac:dyDescent="0.2">
      <c r="A3397" s="2">
        <v>41934.51175307871</v>
      </c>
      <c r="B3397" s="1" t="s">
        <v>23772</v>
      </c>
      <c r="C3397" s="1" t="s">
        <v>23773</v>
      </c>
      <c r="D3397" s="1" t="s">
        <v>23774</v>
      </c>
      <c r="E3397" s="1" t="s">
        <v>23775</v>
      </c>
      <c r="F3397" s="1" t="s">
        <v>23776</v>
      </c>
      <c r="G3397" s="1" t="s">
        <v>23777</v>
      </c>
      <c r="H3397" s="1" t="s">
        <v>23778</v>
      </c>
    </row>
    <row r="3398" spans="1:8" ht="15.75" customHeight="1" x14ac:dyDescent="0.2">
      <c r="A3398" s="2">
        <v>41934.51176202546</v>
      </c>
      <c r="B3398" s="1" t="s">
        <v>23779</v>
      </c>
      <c r="C3398" s="1" t="s">
        <v>23780</v>
      </c>
      <c r="D3398" s="1" t="s">
        <v>23781</v>
      </c>
      <c r="E3398" s="1" t="s">
        <v>23782</v>
      </c>
      <c r="F3398" s="1" t="s">
        <v>23783</v>
      </c>
      <c r="G3398" s="1" t="s">
        <v>23784</v>
      </c>
      <c r="H3398" s="1" t="s">
        <v>23785</v>
      </c>
    </row>
    <row r="3399" spans="1:8" ht="15.75" customHeight="1" x14ac:dyDescent="0.2">
      <c r="A3399" s="2">
        <v>41934.511941076395</v>
      </c>
      <c r="B3399" s="1" t="s">
        <v>23786</v>
      </c>
      <c r="C3399" s="1" t="s">
        <v>23787</v>
      </c>
      <c r="D3399" s="1" t="s">
        <v>23788</v>
      </c>
      <c r="E3399" s="1" t="s">
        <v>23789</v>
      </c>
      <c r="F3399" s="1" t="s">
        <v>23790</v>
      </c>
      <c r="G3399" s="1" t="s">
        <v>23791</v>
      </c>
      <c r="H3399" s="1" t="s">
        <v>23792</v>
      </c>
    </row>
    <row r="3400" spans="1:8" ht="15.75" customHeight="1" x14ac:dyDescent="0.2">
      <c r="A3400" s="2">
        <v>41934.512202430553</v>
      </c>
      <c r="B3400" s="1" t="s">
        <v>23793</v>
      </c>
      <c r="C3400" s="1" t="s">
        <v>23794</v>
      </c>
      <c r="D3400" s="1" t="s">
        <v>23795</v>
      </c>
      <c r="E3400" s="1" t="s">
        <v>23796</v>
      </c>
      <c r="F3400" s="1" t="s">
        <v>23797</v>
      </c>
      <c r="G3400" s="1" t="s">
        <v>23798</v>
      </c>
      <c r="H3400" s="1" t="s">
        <v>23799</v>
      </c>
    </row>
    <row r="3401" spans="1:8" ht="15.75" customHeight="1" x14ac:dyDescent="0.2">
      <c r="A3401" s="2">
        <v>41934.512947870367</v>
      </c>
      <c r="B3401" s="1" t="s">
        <v>23800</v>
      </c>
      <c r="C3401" s="1" t="s">
        <v>23801</v>
      </c>
      <c r="D3401" s="1" t="s">
        <v>23802</v>
      </c>
      <c r="E3401" s="1" t="s">
        <v>23803</v>
      </c>
      <c r="F3401" s="1" t="s">
        <v>23804</v>
      </c>
      <c r="G3401" s="1" t="s">
        <v>23805</v>
      </c>
      <c r="H3401" s="1" t="s">
        <v>23806</v>
      </c>
    </row>
    <row r="3402" spans="1:8" ht="15.75" customHeight="1" x14ac:dyDescent="0.2">
      <c r="A3402" s="2">
        <v>41934.513136319445</v>
      </c>
      <c r="B3402" s="1" t="s">
        <v>23807</v>
      </c>
      <c r="C3402" s="1" t="s">
        <v>23808</v>
      </c>
      <c r="D3402" s="1" t="s">
        <v>23809</v>
      </c>
      <c r="E3402" s="1" t="s">
        <v>23810</v>
      </c>
      <c r="F3402" s="1" t="s">
        <v>23811</v>
      </c>
      <c r="G3402" s="1" t="s">
        <v>23812</v>
      </c>
      <c r="H3402" s="1" t="s">
        <v>23813</v>
      </c>
    </row>
    <row r="3403" spans="1:8" ht="15.75" customHeight="1" x14ac:dyDescent="0.2">
      <c r="A3403" s="2">
        <v>41934.513332974537</v>
      </c>
      <c r="B3403" s="1" t="s">
        <v>23814</v>
      </c>
      <c r="C3403" s="1" t="s">
        <v>23815</v>
      </c>
      <c r="D3403" s="1" t="s">
        <v>23816</v>
      </c>
      <c r="E3403" s="1" t="s">
        <v>23817</v>
      </c>
      <c r="F3403" s="1" t="s">
        <v>23818</v>
      </c>
      <c r="G3403" s="1" t="s">
        <v>23819</v>
      </c>
      <c r="H3403" s="1" t="s">
        <v>23820</v>
      </c>
    </row>
    <row r="3404" spans="1:8" ht="15.75" customHeight="1" x14ac:dyDescent="0.2">
      <c r="A3404" s="2">
        <v>41934.513564479166</v>
      </c>
      <c r="B3404" s="1" t="s">
        <v>23821</v>
      </c>
      <c r="C3404" s="1" t="s">
        <v>23822</v>
      </c>
      <c r="D3404" s="1" t="s">
        <v>23823</v>
      </c>
      <c r="E3404" s="1" t="s">
        <v>23824</v>
      </c>
      <c r="F3404" s="1" t="s">
        <v>23825</v>
      </c>
      <c r="G3404" s="1" t="s">
        <v>23826</v>
      </c>
      <c r="H3404" s="1" t="s">
        <v>23827</v>
      </c>
    </row>
    <row r="3405" spans="1:8" ht="15.75" customHeight="1" x14ac:dyDescent="0.2">
      <c r="A3405" s="2">
        <v>41934.513847777773</v>
      </c>
      <c r="B3405" s="1" t="s">
        <v>23828</v>
      </c>
      <c r="C3405" s="1" t="s">
        <v>23829</v>
      </c>
      <c r="D3405" s="1" t="s">
        <v>23830</v>
      </c>
      <c r="E3405" s="1" t="s">
        <v>23831</v>
      </c>
      <c r="F3405" s="1" t="s">
        <v>23832</v>
      </c>
      <c r="G3405" s="1" t="s">
        <v>23833</v>
      </c>
      <c r="H3405" s="1" t="s">
        <v>23834</v>
      </c>
    </row>
    <row r="3406" spans="1:8" ht="15.75" customHeight="1" x14ac:dyDescent="0.2">
      <c r="A3406" s="2">
        <v>41934.514968032403</v>
      </c>
      <c r="B3406" s="1" t="s">
        <v>23835</v>
      </c>
      <c r="C3406" s="1" t="s">
        <v>23836</v>
      </c>
      <c r="D3406" s="1" t="s">
        <v>23837</v>
      </c>
      <c r="E3406" s="1" t="s">
        <v>23838</v>
      </c>
      <c r="F3406" s="1" t="s">
        <v>23839</v>
      </c>
      <c r="G3406" s="1" t="s">
        <v>23840</v>
      </c>
      <c r="H3406" s="1" t="s">
        <v>23841</v>
      </c>
    </row>
    <row r="3407" spans="1:8" ht="15.75" customHeight="1" x14ac:dyDescent="0.2">
      <c r="A3407" s="2">
        <v>41934.51520746528</v>
      </c>
      <c r="B3407" s="1" t="s">
        <v>23842</v>
      </c>
      <c r="C3407" s="1" t="s">
        <v>23843</v>
      </c>
      <c r="D3407" s="1" t="s">
        <v>23844</v>
      </c>
      <c r="E3407" s="1" t="s">
        <v>23845</v>
      </c>
      <c r="F3407" s="1" t="s">
        <v>23846</v>
      </c>
      <c r="G3407" s="1" t="s">
        <v>23847</v>
      </c>
      <c r="H3407" s="1" t="s">
        <v>23848</v>
      </c>
    </row>
    <row r="3408" spans="1:8" ht="15.75" customHeight="1" x14ac:dyDescent="0.2">
      <c r="A3408" s="2">
        <v>41934.515240891204</v>
      </c>
      <c r="B3408" s="1" t="s">
        <v>23849</v>
      </c>
      <c r="C3408" s="1" t="s">
        <v>23850</v>
      </c>
      <c r="D3408" s="1" t="s">
        <v>23851</v>
      </c>
      <c r="E3408" s="1" t="s">
        <v>23852</v>
      </c>
      <c r="F3408" s="1" t="s">
        <v>23853</v>
      </c>
      <c r="G3408" s="1" t="s">
        <v>23854</v>
      </c>
      <c r="H3408" s="1" t="s">
        <v>23855</v>
      </c>
    </row>
    <row r="3409" spans="1:8" ht="15.75" customHeight="1" x14ac:dyDescent="0.2">
      <c r="A3409" s="2">
        <v>41934.515592754629</v>
      </c>
      <c r="B3409" s="1" t="s">
        <v>23856</v>
      </c>
      <c r="C3409" s="1" t="s">
        <v>23857</v>
      </c>
      <c r="D3409" s="1" t="s">
        <v>23858</v>
      </c>
      <c r="E3409" s="1" t="s">
        <v>23859</v>
      </c>
      <c r="F3409" s="1" t="s">
        <v>23860</v>
      </c>
      <c r="G3409" s="1" t="s">
        <v>23861</v>
      </c>
      <c r="H3409" s="1" t="s">
        <v>23862</v>
      </c>
    </row>
    <row r="3410" spans="1:8" ht="15.75" customHeight="1" x14ac:dyDescent="0.2">
      <c r="A3410" s="2">
        <v>41934.51603846065</v>
      </c>
      <c r="B3410" s="1" t="s">
        <v>23863</v>
      </c>
      <c r="C3410" s="1" t="s">
        <v>23864</v>
      </c>
      <c r="D3410" s="1" t="s">
        <v>23865</v>
      </c>
      <c r="E3410" s="1" t="s">
        <v>23866</v>
      </c>
      <c r="F3410" s="1" t="s">
        <v>23867</v>
      </c>
      <c r="G3410" s="1" t="s">
        <v>23868</v>
      </c>
      <c r="H3410" s="1" t="s">
        <v>23869</v>
      </c>
    </row>
    <row r="3411" spans="1:8" ht="15.75" customHeight="1" x14ac:dyDescent="0.2">
      <c r="A3411" s="2">
        <v>41934.51633327546</v>
      </c>
      <c r="B3411" s="1" t="s">
        <v>23870</v>
      </c>
      <c r="C3411" s="1" t="s">
        <v>23871</v>
      </c>
      <c r="D3411" s="1" t="s">
        <v>23872</v>
      </c>
      <c r="E3411" s="1" t="s">
        <v>23873</v>
      </c>
      <c r="F3411" s="1" t="s">
        <v>23874</v>
      </c>
      <c r="G3411" s="1" t="s">
        <v>23875</v>
      </c>
      <c r="H3411" s="1" t="s">
        <v>23876</v>
      </c>
    </row>
    <row r="3412" spans="1:8" ht="15.75" customHeight="1" x14ac:dyDescent="0.2">
      <c r="A3412" s="2">
        <v>41934.516362870374</v>
      </c>
      <c r="B3412" s="1" t="s">
        <v>23877</v>
      </c>
      <c r="C3412" s="1" t="s">
        <v>23878</v>
      </c>
      <c r="D3412" s="1" t="s">
        <v>23879</v>
      </c>
      <c r="E3412" s="1" t="s">
        <v>23880</v>
      </c>
      <c r="F3412" s="1" t="s">
        <v>23881</v>
      </c>
      <c r="G3412" s="1" t="s">
        <v>23882</v>
      </c>
      <c r="H3412" s="1" t="s">
        <v>23883</v>
      </c>
    </row>
    <row r="3413" spans="1:8" ht="15.75" customHeight="1" x14ac:dyDescent="0.2">
      <c r="A3413" s="2">
        <v>41934.516710150463</v>
      </c>
      <c r="B3413" s="1" t="s">
        <v>23884</v>
      </c>
      <c r="C3413" s="1" t="s">
        <v>23885</v>
      </c>
      <c r="D3413" s="1" t="s">
        <v>23886</v>
      </c>
      <c r="E3413" s="1" t="s">
        <v>23887</v>
      </c>
      <c r="F3413" s="1" t="s">
        <v>23888</v>
      </c>
      <c r="G3413" s="1" t="s">
        <v>23889</v>
      </c>
      <c r="H3413" s="1" t="s">
        <v>23890</v>
      </c>
    </row>
    <row r="3414" spans="1:8" ht="15.75" customHeight="1" x14ac:dyDescent="0.2">
      <c r="A3414" s="2">
        <v>41934.517195833338</v>
      </c>
      <c r="B3414" s="1" t="s">
        <v>23891</v>
      </c>
      <c r="C3414" s="1" t="s">
        <v>23892</v>
      </c>
      <c r="D3414" s="1" t="s">
        <v>23893</v>
      </c>
      <c r="E3414" s="1" t="s">
        <v>23894</v>
      </c>
      <c r="F3414" s="1" t="s">
        <v>23895</v>
      </c>
      <c r="G3414" s="1" t="s">
        <v>23896</v>
      </c>
      <c r="H3414" s="1" t="s">
        <v>23897</v>
      </c>
    </row>
    <row r="3415" spans="1:8" ht="15.75" customHeight="1" x14ac:dyDescent="0.2">
      <c r="A3415" s="2">
        <v>41934.517334571756</v>
      </c>
      <c r="B3415" s="1" t="s">
        <v>23898</v>
      </c>
      <c r="C3415" s="1" t="s">
        <v>23899</v>
      </c>
      <c r="D3415" s="1" t="s">
        <v>23900</v>
      </c>
      <c r="E3415" s="1" t="s">
        <v>23901</v>
      </c>
      <c r="F3415" s="1" t="s">
        <v>23902</v>
      </c>
      <c r="G3415" s="1" t="s">
        <v>23903</v>
      </c>
      <c r="H3415" s="1" t="s">
        <v>23904</v>
      </c>
    </row>
    <row r="3416" spans="1:8" ht="15.75" customHeight="1" x14ac:dyDescent="0.2">
      <c r="A3416" s="2">
        <v>41934.517833391204</v>
      </c>
      <c r="B3416" s="1" t="s">
        <v>23905</v>
      </c>
      <c r="C3416" s="1" t="s">
        <v>23906</v>
      </c>
      <c r="D3416" s="1" t="s">
        <v>23907</v>
      </c>
      <c r="E3416" s="1" t="s">
        <v>23908</v>
      </c>
      <c r="F3416" s="1" t="s">
        <v>23909</v>
      </c>
      <c r="G3416" s="1" t="s">
        <v>23910</v>
      </c>
      <c r="H3416" s="1" t="s">
        <v>23911</v>
      </c>
    </row>
    <row r="3417" spans="1:8" ht="15.75" customHeight="1" x14ac:dyDescent="0.2">
      <c r="A3417" s="2">
        <v>41934.518126053241</v>
      </c>
      <c r="B3417" s="1" t="s">
        <v>23912</v>
      </c>
      <c r="C3417" s="1" t="s">
        <v>23913</v>
      </c>
      <c r="D3417" s="1" t="s">
        <v>23914</v>
      </c>
      <c r="E3417" s="1" t="s">
        <v>23915</v>
      </c>
      <c r="F3417" s="1" t="s">
        <v>23916</v>
      </c>
      <c r="G3417" s="1" t="s">
        <v>23917</v>
      </c>
      <c r="H3417" s="1" t="s">
        <v>23918</v>
      </c>
    </row>
    <row r="3418" spans="1:8" ht="15.75" customHeight="1" x14ac:dyDescent="0.2">
      <c r="A3418" s="2">
        <v>41934.518202673615</v>
      </c>
      <c r="B3418" s="1" t="s">
        <v>23919</v>
      </c>
      <c r="C3418" s="1" t="s">
        <v>23920</v>
      </c>
      <c r="D3418" s="1" t="s">
        <v>23921</v>
      </c>
      <c r="E3418" s="1" t="s">
        <v>23922</v>
      </c>
      <c r="F3418" s="1" t="s">
        <v>23923</v>
      </c>
      <c r="G3418" s="1" t="s">
        <v>23924</v>
      </c>
      <c r="H3418" s="1" t="s">
        <v>23925</v>
      </c>
    </row>
    <row r="3419" spans="1:8" ht="15.75" customHeight="1" x14ac:dyDescent="0.2">
      <c r="A3419" s="2">
        <v>41934.518269837965</v>
      </c>
      <c r="B3419" s="1" t="s">
        <v>23926</v>
      </c>
      <c r="C3419" s="1" t="s">
        <v>23927</v>
      </c>
      <c r="D3419" s="1" t="s">
        <v>23928</v>
      </c>
      <c r="E3419" s="1" t="s">
        <v>23929</v>
      </c>
      <c r="F3419" s="1" t="s">
        <v>23930</v>
      </c>
      <c r="G3419" s="1" t="s">
        <v>23931</v>
      </c>
      <c r="H3419" s="1" t="s">
        <v>23932</v>
      </c>
    </row>
    <row r="3420" spans="1:8" ht="15.75" customHeight="1" x14ac:dyDescent="0.2">
      <c r="A3420" s="2">
        <v>41934.518274930553</v>
      </c>
      <c r="B3420" s="1" t="s">
        <v>23933</v>
      </c>
      <c r="C3420" s="1" t="s">
        <v>23934</v>
      </c>
      <c r="D3420" s="1" t="s">
        <v>23935</v>
      </c>
      <c r="E3420" s="1" t="s">
        <v>23936</v>
      </c>
      <c r="F3420" s="1" t="s">
        <v>23937</v>
      </c>
      <c r="G3420" s="1" t="s">
        <v>23938</v>
      </c>
      <c r="H3420" s="1" t="s">
        <v>23939</v>
      </c>
    </row>
    <row r="3421" spans="1:8" ht="15.75" customHeight="1" x14ac:dyDescent="0.2">
      <c r="A3421" s="2">
        <v>41934.518688819444</v>
      </c>
      <c r="B3421" s="1" t="s">
        <v>23940</v>
      </c>
      <c r="C3421" s="1" t="s">
        <v>23941</v>
      </c>
      <c r="D3421" s="1" t="s">
        <v>23942</v>
      </c>
      <c r="E3421" s="1" t="s">
        <v>23943</v>
      </c>
      <c r="F3421" s="1" t="s">
        <v>23944</v>
      </c>
      <c r="G3421" s="1" t="s">
        <v>23945</v>
      </c>
      <c r="H3421" s="1" t="s">
        <v>23946</v>
      </c>
    </row>
    <row r="3422" spans="1:8" ht="15.75" customHeight="1" x14ac:dyDescent="0.2">
      <c r="A3422" s="2">
        <v>41934.518770254625</v>
      </c>
      <c r="B3422" s="1" t="s">
        <v>23947</v>
      </c>
      <c r="C3422" s="1" t="s">
        <v>23948</v>
      </c>
      <c r="D3422" s="1" t="s">
        <v>23949</v>
      </c>
      <c r="E3422" s="1" t="s">
        <v>23950</v>
      </c>
      <c r="F3422" s="1" t="s">
        <v>23951</v>
      </c>
      <c r="G3422" s="1" t="s">
        <v>23952</v>
      </c>
      <c r="H3422" s="1" t="s">
        <v>23953</v>
      </c>
    </row>
    <row r="3423" spans="1:8" ht="15.75" customHeight="1" x14ac:dyDescent="0.2">
      <c r="A3423" s="2">
        <v>41934.519101458332</v>
      </c>
      <c r="B3423" s="1" t="s">
        <v>23954</v>
      </c>
      <c r="C3423" s="1" t="s">
        <v>23955</v>
      </c>
      <c r="D3423" s="1" t="s">
        <v>23956</v>
      </c>
      <c r="E3423" s="1" t="s">
        <v>23957</v>
      </c>
      <c r="F3423" s="1" t="s">
        <v>23958</v>
      </c>
      <c r="G3423" s="1" t="s">
        <v>23959</v>
      </c>
      <c r="H3423" s="1" t="s">
        <v>23960</v>
      </c>
    </row>
    <row r="3424" spans="1:8" ht="15.75" customHeight="1" x14ac:dyDescent="0.2">
      <c r="A3424" s="2">
        <v>41934.519126122686</v>
      </c>
      <c r="B3424" s="1" t="s">
        <v>23961</v>
      </c>
      <c r="C3424" s="1" t="s">
        <v>23962</v>
      </c>
      <c r="D3424" s="1" t="s">
        <v>23963</v>
      </c>
      <c r="E3424" s="1" t="s">
        <v>23964</v>
      </c>
      <c r="F3424" s="1" t="s">
        <v>23965</v>
      </c>
      <c r="G3424" s="1" t="s">
        <v>23966</v>
      </c>
      <c r="H3424" s="1" t="s">
        <v>23967</v>
      </c>
    </row>
    <row r="3425" spans="1:8" ht="15.75" customHeight="1" x14ac:dyDescent="0.2">
      <c r="A3425" s="2">
        <v>41934.51943270833</v>
      </c>
      <c r="B3425" s="1" t="s">
        <v>23968</v>
      </c>
      <c r="C3425" s="1" t="s">
        <v>23969</v>
      </c>
      <c r="D3425" s="1" t="s">
        <v>23970</v>
      </c>
      <c r="E3425" s="1" t="s">
        <v>23971</v>
      </c>
      <c r="F3425" s="1" t="s">
        <v>23972</v>
      </c>
      <c r="G3425" s="1" t="s">
        <v>23973</v>
      </c>
      <c r="H3425" s="1" t="s">
        <v>23974</v>
      </c>
    </row>
    <row r="3426" spans="1:8" ht="15.75" customHeight="1" x14ac:dyDescent="0.2">
      <c r="A3426" s="2">
        <v>41934.519658657402</v>
      </c>
      <c r="B3426" s="1" t="s">
        <v>23975</v>
      </c>
      <c r="C3426" s="1" t="s">
        <v>23976</v>
      </c>
      <c r="D3426" s="1" t="s">
        <v>23977</v>
      </c>
      <c r="E3426" s="1" t="s">
        <v>23978</v>
      </c>
      <c r="F3426" s="1" t="s">
        <v>23979</v>
      </c>
      <c r="G3426" s="1" t="s">
        <v>23980</v>
      </c>
      <c r="H3426" s="1" t="s">
        <v>23981</v>
      </c>
    </row>
    <row r="3427" spans="1:8" ht="15.75" customHeight="1" x14ac:dyDescent="0.2">
      <c r="A3427" s="2">
        <v>41934.519962372688</v>
      </c>
      <c r="B3427" s="1" t="s">
        <v>23982</v>
      </c>
      <c r="C3427" s="1" t="s">
        <v>23983</v>
      </c>
      <c r="D3427" s="1" t="s">
        <v>23984</v>
      </c>
      <c r="E3427" s="1" t="s">
        <v>23985</v>
      </c>
      <c r="F3427" s="1" t="s">
        <v>23986</v>
      </c>
      <c r="G3427" s="1" t="s">
        <v>23987</v>
      </c>
      <c r="H3427" s="1" t="s">
        <v>23988</v>
      </c>
    </row>
    <row r="3428" spans="1:8" ht="15.75" customHeight="1" x14ac:dyDescent="0.2">
      <c r="A3428" s="2">
        <v>41934.520014247682</v>
      </c>
      <c r="B3428" s="1" t="s">
        <v>23989</v>
      </c>
      <c r="C3428" s="1" t="s">
        <v>23990</v>
      </c>
      <c r="D3428" s="1" t="s">
        <v>23991</v>
      </c>
      <c r="E3428" s="1" t="s">
        <v>23992</v>
      </c>
      <c r="F3428" s="1" t="s">
        <v>23993</v>
      </c>
      <c r="G3428" s="1" t="s">
        <v>23994</v>
      </c>
      <c r="H3428" s="1" t="s">
        <v>23995</v>
      </c>
    </row>
    <row r="3429" spans="1:8" ht="15.75" customHeight="1" x14ac:dyDescent="0.2">
      <c r="A3429" s="2">
        <v>41934.52010991898</v>
      </c>
      <c r="B3429" s="1" t="s">
        <v>23996</v>
      </c>
      <c r="C3429" s="1" t="s">
        <v>23997</v>
      </c>
      <c r="D3429" s="1" t="s">
        <v>23998</v>
      </c>
      <c r="E3429" s="1" t="s">
        <v>23999</v>
      </c>
      <c r="F3429" s="1" t="s">
        <v>24000</v>
      </c>
      <c r="G3429" s="1" t="s">
        <v>24001</v>
      </c>
      <c r="H3429" s="1" t="s">
        <v>24002</v>
      </c>
    </row>
    <row r="3430" spans="1:8" ht="15.75" customHeight="1" x14ac:dyDescent="0.2">
      <c r="A3430" s="2">
        <v>41934.520132534723</v>
      </c>
      <c r="B3430" s="1" t="s">
        <v>24003</v>
      </c>
      <c r="C3430" s="1" t="s">
        <v>24004</v>
      </c>
      <c r="D3430" s="1" t="s">
        <v>24005</v>
      </c>
      <c r="E3430" s="1" t="s">
        <v>24006</v>
      </c>
      <c r="F3430" s="1" t="s">
        <v>24007</v>
      </c>
      <c r="G3430" s="1" t="s">
        <v>24008</v>
      </c>
      <c r="H3430" s="1" t="s">
        <v>24009</v>
      </c>
    </row>
    <row r="3431" spans="1:8" ht="15.75" customHeight="1" x14ac:dyDescent="0.2">
      <c r="A3431" s="2">
        <v>41934.520280405086</v>
      </c>
      <c r="B3431" s="1" t="s">
        <v>24010</v>
      </c>
      <c r="C3431" s="1" t="s">
        <v>24011</v>
      </c>
      <c r="D3431" s="1" t="s">
        <v>24012</v>
      </c>
      <c r="E3431" s="1" t="s">
        <v>24013</v>
      </c>
      <c r="F3431" s="1" t="s">
        <v>24014</v>
      </c>
      <c r="G3431" s="1" t="s">
        <v>24015</v>
      </c>
      <c r="H3431" s="1" t="s">
        <v>24016</v>
      </c>
    </row>
    <row r="3432" spans="1:8" ht="15.75" customHeight="1" x14ac:dyDescent="0.2">
      <c r="A3432" s="2">
        <v>41934.520349155093</v>
      </c>
      <c r="B3432" s="1" t="s">
        <v>24017</v>
      </c>
      <c r="C3432" s="1" t="s">
        <v>24018</v>
      </c>
      <c r="D3432" s="1" t="s">
        <v>24019</v>
      </c>
      <c r="E3432" s="1" t="s">
        <v>24020</v>
      </c>
      <c r="F3432" s="1" t="s">
        <v>24021</v>
      </c>
      <c r="G3432" s="1" t="s">
        <v>24022</v>
      </c>
      <c r="H3432" s="1" t="s">
        <v>24023</v>
      </c>
    </row>
    <row r="3433" spans="1:8" ht="15.75" customHeight="1" x14ac:dyDescent="0.2">
      <c r="A3433" s="2">
        <v>41934.520619027782</v>
      </c>
      <c r="B3433" s="1" t="s">
        <v>24024</v>
      </c>
      <c r="C3433" s="1" t="s">
        <v>24025</v>
      </c>
      <c r="D3433" s="1" t="s">
        <v>24026</v>
      </c>
      <c r="E3433" s="1" t="s">
        <v>24027</v>
      </c>
      <c r="F3433" s="1" t="s">
        <v>24028</v>
      </c>
      <c r="G3433" s="1" t="s">
        <v>24029</v>
      </c>
      <c r="H3433" s="1" t="s">
        <v>24030</v>
      </c>
    </row>
    <row r="3434" spans="1:8" ht="15.75" customHeight="1" x14ac:dyDescent="0.2">
      <c r="A3434" s="2">
        <v>41934.52065987268</v>
      </c>
      <c r="B3434" s="1" t="s">
        <v>24031</v>
      </c>
      <c r="C3434" s="1" t="s">
        <v>24032</v>
      </c>
      <c r="D3434" s="1" t="s">
        <v>24033</v>
      </c>
      <c r="E3434" s="1" t="s">
        <v>24034</v>
      </c>
      <c r="F3434" s="1" t="s">
        <v>24035</v>
      </c>
      <c r="G3434" s="1" t="s">
        <v>24036</v>
      </c>
      <c r="H3434" s="1" t="s">
        <v>24037</v>
      </c>
    </row>
    <row r="3435" spans="1:8" ht="15.75" customHeight="1" x14ac:dyDescent="0.2">
      <c r="A3435" s="2">
        <v>41934.520708425931</v>
      </c>
      <c r="B3435" s="1" t="s">
        <v>24038</v>
      </c>
      <c r="C3435" s="1" t="s">
        <v>24039</v>
      </c>
      <c r="D3435" s="1" t="s">
        <v>24040</v>
      </c>
      <c r="E3435" s="1" t="s">
        <v>24041</v>
      </c>
      <c r="F3435" s="1" t="s">
        <v>24042</v>
      </c>
      <c r="G3435" s="1" t="s">
        <v>24043</v>
      </c>
      <c r="H3435" s="1" t="s">
        <v>24044</v>
      </c>
    </row>
    <row r="3436" spans="1:8" ht="15.75" customHeight="1" x14ac:dyDescent="0.2">
      <c r="A3436" s="2">
        <v>41934.520761006941</v>
      </c>
      <c r="B3436" s="1" t="s">
        <v>24045</v>
      </c>
      <c r="C3436" s="1" t="s">
        <v>24046</v>
      </c>
      <c r="D3436" s="1" t="s">
        <v>24047</v>
      </c>
      <c r="E3436" s="1" t="s">
        <v>24048</v>
      </c>
      <c r="F3436" s="1" t="s">
        <v>24049</v>
      </c>
      <c r="G3436" s="1" t="s">
        <v>24050</v>
      </c>
      <c r="H3436" s="1" t="s">
        <v>24051</v>
      </c>
    </row>
    <row r="3437" spans="1:8" ht="15.75" customHeight="1" x14ac:dyDescent="0.2">
      <c r="A3437" s="2">
        <v>41934.520783750006</v>
      </c>
      <c r="B3437" s="1" t="s">
        <v>24052</v>
      </c>
      <c r="C3437" s="1" t="s">
        <v>24053</v>
      </c>
      <c r="D3437" s="1" t="s">
        <v>24054</v>
      </c>
      <c r="E3437" s="1" t="s">
        <v>24055</v>
      </c>
      <c r="F3437" s="1" t="s">
        <v>24056</v>
      </c>
      <c r="G3437" s="1" t="s">
        <v>24057</v>
      </c>
      <c r="H3437" s="1" t="s">
        <v>24058</v>
      </c>
    </row>
    <row r="3438" spans="1:8" ht="15.75" customHeight="1" x14ac:dyDescent="0.2">
      <c r="A3438" s="2">
        <v>41934.520856388888</v>
      </c>
      <c r="B3438" s="1" t="s">
        <v>24059</v>
      </c>
      <c r="C3438" s="1" t="s">
        <v>24060</v>
      </c>
      <c r="D3438" s="1" t="s">
        <v>24061</v>
      </c>
      <c r="E3438" s="1" t="s">
        <v>24062</v>
      </c>
      <c r="F3438" s="1" t="s">
        <v>24063</v>
      </c>
      <c r="G3438" s="1" t="s">
        <v>24064</v>
      </c>
      <c r="H3438" s="1" t="s">
        <v>24065</v>
      </c>
    </row>
    <row r="3439" spans="1:8" ht="15.75" customHeight="1" x14ac:dyDescent="0.2">
      <c r="A3439" s="2">
        <v>41934.52088265046</v>
      </c>
      <c r="B3439" s="1" t="s">
        <v>24066</v>
      </c>
      <c r="C3439" s="1" t="s">
        <v>24067</v>
      </c>
      <c r="D3439" s="1" t="s">
        <v>24068</v>
      </c>
      <c r="E3439" s="1" t="s">
        <v>24069</v>
      </c>
      <c r="F3439" s="1" t="s">
        <v>24070</v>
      </c>
      <c r="G3439" s="1" t="s">
        <v>24071</v>
      </c>
      <c r="H3439" s="1" t="s">
        <v>24072</v>
      </c>
    </row>
    <row r="3440" spans="1:8" ht="15.75" customHeight="1" x14ac:dyDescent="0.2">
      <c r="A3440" s="2">
        <v>41934.521172106484</v>
      </c>
      <c r="B3440" s="1" t="s">
        <v>24087</v>
      </c>
      <c r="C3440" s="1" t="s">
        <v>24088</v>
      </c>
      <c r="D3440" s="1" t="s">
        <v>24089</v>
      </c>
      <c r="E3440" s="1" t="s">
        <v>24090</v>
      </c>
      <c r="F3440" s="1" t="s">
        <v>24091</v>
      </c>
      <c r="G3440" s="1" t="s">
        <v>24092</v>
      </c>
      <c r="H3440" s="1" t="s">
        <v>24093</v>
      </c>
    </row>
    <row r="3441" spans="1:8" ht="15.75" customHeight="1" x14ac:dyDescent="0.2">
      <c r="A3441" s="2">
        <v>41934.521172106484</v>
      </c>
      <c r="B3441" s="1" t="s">
        <v>24073</v>
      </c>
      <c r="C3441" s="1" t="s">
        <v>24074</v>
      </c>
      <c r="D3441" s="1" t="s">
        <v>24075</v>
      </c>
      <c r="E3441" s="1" t="s">
        <v>24076</v>
      </c>
      <c r="F3441" s="1" t="s">
        <v>24077</v>
      </c>
      <c r="G3441" s="1" t="s">
        <v>24078</v>
      </c>
      <c r="H3441" s="1" t="s">
        <v>24079</v>
      </c>
    </row>
    <row r="3442" spans="1:8" ht="15.75" customHeight="1" x14ac:dyDescent="0.2">
      <c r="A3442" s="2">
        <v>41934.521174375004</v>
      </c>
      <c r="B3442" s="1" t="s">
        <v>24080</v>
      </c>
      <c r="C3442" s="1" t="s">
        <v>24081</v>
      </c>
      <c r="D3442" s="1" t="s">
        <v>24082</v>
      </c>
      <c r="E3442" s="1" t="s">
        <v>24083</v>
      </c>
      <c r="F3442" s="1" t="s">
        <v>24084</v>
      </c>
      <c r="G3442" s="1" t="s">
        <v>24085</v>
      </c>
      <c r="H3442" s="1" t="s">
        <v>24086</v>
      </c>
    </row>
    <row r="3443" spans="1:8" ht="15.75" customHeight="1" x14ac:dyDescent="0.2">
      <c r="A3443" s="2">
        <v>41934.521238078705</v>
      </c>
      <c r="B3443" s="1" t="s">
        <v>24094</v>
      </c>
      <c r="C3443" s="1" t="s">
        <v>24095</v>
      </c>
      <c r="D3443" s="1" t="s">
        <v>24096</v>
      </c>
      <c r="E3443" s="1" t="s">
        <v>24097</v>
      </c>
      <c r="F3443" s="1" t="s">
        <v>24098</v>
      </c>
      <c r="G3443" s="1" t="s">
        <v>24099</v>
      </c>
      <c r="H3443" s="1" t="s">
        <v>24100</v>
      </c>
    </row>
    <row r="3444" spans="1:8" ht="15.75" customHeight="1" x14ac:dyDescent="0.2">
      <c r="A3444" s="2">
        <v>41934.521386006942</v>
      </c>
      <c r="B3444" s="1" t="s">
        <v>24101</v>
      </c>
      <c r="C3444" s="1" t="s">
        <v>24102</v>
      </c>
      <c r="D3444" s="1" t="s">
        <v>24103</v>
      </c>
      <c r="E3444" s="1" t="s">
        <v>24104</v>
      </c>
      <c r="F3444" s="1" t="s">
        <v>24105</v>
      </c>
      <c r="G3444" s="1" t="s">
        <v>24106</v>
      </c>
      <c r="H3444" s="1" t="s">
        <v>24107</v>
      </c>
    </row>
    <row r="3445" spans="1:8" ht="15.75" customHeight="1" x14ac:dyDescent="0.2">
      <c r="A3445" s="2">
        <v>41934.521429664353</v>
      </c>
      <c r="B3445" s="1" t="s">
        <v>24108</v>
      </c>
      <c r="C3445" s="1" t="s">
        <v>24109</v>
      </c>
      <c r="D3445" s="1" t="s">
        <v>24110</v>
      </c>
      <c r="E3445" s="1" t="s">
        <v>24111</v>
      </c>
      <c r="F3445" s="1" t="s">
        <v>24112</v>
      </c>
      <c r="G3445" s="1" t="s">
        <v>24113</v>
      </c>
      <c r="H3445" s="1" t="s">
        <v>24114</v>
      </c>
    </row>
    <row r="3446" spans="1:8" ht="15.75" customHeight="1" x14ac:dyDescent="0.2">
      <c r="A3446" s="2">
        <v>41934.521469490734</v>
      </c>
      <c r="B3446" s="1" t="s">
        <v>24115</v>
      </c>
      <c r="C3446" s="1" t="s">
        <v>24116</v>
      </c>
      <c r="D3446" s="1" t="s">
        <v>24117</v>
      </c>
      <c r="E3446" s="1" t="s">
        <v>24118</v>
      </c>
      <c r="F3446" s="1" t="s">
        <v>24119</v>
      </c>
      <c r="G3446" s="1" t="s">
        <v>24120</v>
      </c>
      <c r="H3446" s="1" t="s">
        <v>24121</v>
      </c>
    </row>
    <row r="3447" spans="1:8" ht="15.75" customHeight="1" x14ac:dyDescent="0.2">
      <c r="A3447" s="2">
        <v>41934.521540381946</v>
      </c>
      <c r="B3447" s="1" t="s">
        <v>24122</v>
      </c>
      <c r="C3447" s="1" t="s">
        <v>24123</v>
      </c>
      <c r="D3447" s="1" t="s">
        <v>24124</v>
      </c>
      <c r="E3447" s="1" t="s">
        <v>24125</v>
      </c>
      <c r="F3447" s="1" t="s">
        <v>24126</v>
      </c>
      <c r="G3447" s="1" t="s">
        <v>24127</v>
      </c>
      <c r="H3447" s="1" t="s">
        <v>24128</v>
      </c>
    </row>
    <row r="3448" spans="1:8" ht="15.75" customHeight="1" x14ac:dyDescent="0.2">
      <c r="A3448" s="2">
        <v>41934.521857418978</v>
      </c>
      <c r="B3448" s="1" t="s">
        <v>24129</v>
      </c>
      <c r="C3448" s="1" t="s">
        <v>24130</v>
      </c>
      <c r="D3448" s="1" t="s">
        <v>24131</v>
      </c>
      <c r="E3448" s="1" t="s">
        <v>24132</v>
      </c>
      <c r="F3448" s="1" t="s">
        <v>24133</v>
      </c>
      <c r="G3448" s="1" t="s">
        <v>24134</v>
      </c>
      <c r="H3448" s="1" t="s">
        <v>24135</v>
      </c>
    </row>
    <row r="3449" spans="1:8" ht="15.75" customHeight="1" x14ac:dyDescent="0.2">
      <c r="A3449" s="2">
        <v>41934.522103518517</v>
      </c>
      <c r="B3449" s="1" t="s">
        <v>24136</v>
      </c>
      <c r="C3449" s="1" t="s">
        <v>24137</v>
      </c>
      <c r="D3449" s="1" t="s">
        <v>24138</v>
      </c>
      <c r="E3449" s="1" t="s">
        <v>24139</v>
      </c>
      <c r="F3449" s="1" t="s">
        <v>24140</v>
      </c>
      <c r="G3449" s="1" t="s">
        <v>24141</v>
      </c>
      <c r="H3449" s="1" t="s">
        <v>24142</v>
      </c>
    </row>
    <row r="3450" spans="1:8" ht="15.75" customHeight="1" x14ac:dyDescent="0.2">
      <c r="A3450" s="2">
        <v>41934.522205162037</v>
      </c>
      <c r="B3450" s="1" t="s">
        <v>24143</v>
      </c>
      <c r="C3450" s="1" t="s">
        <v>24144</v>
      </c>
      <c r="D3450" s="1" t="s">
        <v>24145</v>
      </c>
      <c r="E3450" s="1" t="s">
        <v>24146</v>
      </c>
      <c r="F3450" s="1" t="s">
        <v>24147</v>
      </c>
      <c r="G3450" s="1" t="s">
        <v>24148</v>
      </c>
      <c r="H3450" s="1" t="s">
        <v>24149</v>
      </c>
    </row>
    <row r="3451" spans="1:8" ht="15.75" customHeight="1" x14ac:dyDescent="0.2">
      <c r="A3451" s="2">
        <v>41934.522589340282</v>
      </c>
      <c r="B3451" s="1" t="s">
        <v>24150</v>
      </c>
      <c r="C3451" s="1" t="s">
        <v>24151</v>
      </c>
      <c r="D3451" s="1" t="s">
        <v>24152</v>
      </c>
      <c r="E3451" s="1" t="s">
        <v>24153</v>
      </c>
      <c r="F3451" s="1" t="s">
        <v>24154</v>
      </c>
      <c r="G3451" s="1" t="s">
        <v>24155</v>
      </c>
      <c r="H3451" s="1" t="s">
        <v>24156</v>
      </c>
    </row>
    <row r="3452" spans="1:8" ht="15.75" customHeight="1" x14ac:dyDescent="0.2">
      <c r="A3452" s="2">
        <v>41934.523038587962</v>
      </c>
      <c r="B3452" s="1" t="s">
        <v>24157</v>
      </c>
      <c r="C3452" s="1" t="s">
        <v>24158</v>
      </c>
      <c r="D3452" s="1" t="s">
        <v>24159</v>
      </c>
      <c r="E3452" s="1" t="s">
        <v>24160</v>
      </c>
      <c r="F3452" s="1" t="s">
        <v>24161</v>
      </c>
      <c r="G3452" s="1" t="s">
        <v>24162</v>
      </c>
      <c r="H3452" s="1" t="s">
        <v>24163</v>
      </c>
    </row>
    <row r="3453" spans="1:8" ht="15.75" customHeight="1" x14ac:dyDescent="0.2">
      <c r="A3453" s="2">
        <v>41934.523444340281</v>
      </c>
      <c r="B3453" s="1" t="s">
        <v>24164</v>
      </c>
      <c r="C3453" s="1" t="s">
        <v>24165</v>
      </c>
      <c r="D3453" s="1" t="s">
        <v>24166</v>
      </c>
      <c r="E3453" s="1" t="s">
        <v>24167</v>
      </c>
      <c r="F3453" s="1" t="s">
        <v>24168</v>
      </c>
      <c r="G3453" s="1" t="s">
        <v>24169</v>
      </c>
      <c r="H3453" s="1" t="s">
        <v>24170</v>
      </c>
    </row>
    <row r="3454" spans="1:8" ht="15.75" customHeight="1" x14ac:dyDescent="0.2">
      <c r="A3454" s="2">
        <v>41934.526246886577</v>
      </c>
      <c r="B3454" s="1" t="s">
        <v>24171</v>
      </c>
      <c r="C3454" s="1" t="s">
        <v>24172</v>
      </c>
      <c r="D3454" s="1" t="s">
        <v>24173</v>
      </c>
      <c r="E3454" s="1" t="s">
        <v>24174</v>
      </c>
      <c r="F3454" s="1" t="s">
        <v>24175</v>
      </c>
      <c r="G3454" s="1" t="s">
        <v>24176</v>
      </c>
      <c r="H3454" s="1" t="s">
        <v>24177</v>
      </c>
    </row>
    <row r="3455" spans="1:8" ht="15.75" customHeight="1" x14ac:dyDescent="0.2">
      <c r="A3455" s="2">
        <v>41934.526823067135</v>
      </c>
      <c r="B3455" s="1" t="s">
        <v>24178</v>
      </c>
      <c r="C3455" s="1" t="s">
        <v>24179</v>
      </c>
      <c r="D3455" s="1" t="s">
        <v>24180</v>
      </c>
      <c r="E3455" s="1" t="s">
        <v>24181</v>
      </c>
      <c r="F3455" s="1" t="s">
        <v>24182</v>
      </c>
      <c r="G3455" s="1" t="s">
        <v>24183</v>
      </c>
      <c r="H3455" s="1" t="s">
        <v>24184</v>
      </c>
    </row>
    <row r="3456" spans="1:8" ht="15.75" customHeight="1" x14ac:dyDescent="0.2">
      <c r="A3456" s="2">
        <v>41934.526866006941</v>
      </c>
      <c r="B3456" s="1" t="s">
        <v>24185</v>
      </c>
      <c r="C3456" s="1" t="s">
        <v>24186</v>
      </c>
      <c r="D3456" s="1" t="s">
        <v>24187</v>
      </c>
      <c r="E3456" s="1" t="s">
        <v>24188</v>
      </c>
      <c r="F3456" s="1" t="s">
        <v>24189</v>
      </c>
      <c r="G3456" s="1" t="s">
        <v>24190</v>
      </c>
      <c r="H3456" s="1" t="s">
        <v>24191</v>
      </c>
    </row>
    <row r="3457" spans="1:8" ht="15.75" customHeight="1" x14ac:dyDescent="0.2">
      <c r="A3457" s="2">
        <v>41934.527105856476</v>
      </c>
      <c r="B3457" s="1" t="s">
        <v>24192</v>
      </c>
      <c r="C3457" s="1" t="s">
        <v>24193</v>
      </c>
      <c r="D3457" s="1" t="s">
        <v>24194</v>
      </c>
      <c r="E3457" s="1" t="s">
        <v>24195</v>
      </c>
      <c r="F3457" s="1" t="s">
        <v>24196</v>
      </c>
      <c r="G3457" s="1" t="s">
        <v>24197</v>
      </c>
      <c r="H3457" s="1" t="s">
        <v>24198</v>
      </c>
    </row>
    <row r="3458" spans="1:8" ht="15.75" customHeight="1" x14ac:dyDescent="0.2">
      <c r="A3458" s="2">
        <v>41934.527163993058</v>
      </c>
      <c r="B3458" s="1" t="s">
        <v>24199</v>
      </c>
      <c r="C3458" s="1" t="s">
        <v>24200</v>
      </c>
      <c r="D3458" s="1" t="s">
        <v>24201</v>
      </c>
      <c r="E3458" s="1" t="s">
        <v>24202</v>
      </c>
      <c r="F3458" s="1" t="s">
        <v>24203</v>
      </c>
      <c r="G3458" s="1" t="s">
        <v>24204</v>
      </c>
      <c r="H3458" s="1" t="s">
        <v>24205</v>
      </c>
    </row>
    <row r="3459" spans="1:8" ht="15.75" customHeight="1" x14ac:dyDescent="0.2">
      <c r="A3459" s="2">
        <v>41934.527606759257</v>
      </c>
      <c r="B3459" s="1" t="s">
        <v>24206</v>
      </c>
      <c r="C3459" s="1" t="s">
        <v>24207</v>
      </c>
      <c r="D3459" s="1" t="s">
        <v>24208</v>
      </c>
      <c r="E3459" s="1" t="s">
        <v>24209</v>
      </c>
      <c r="F3459" s="1" t="s">
        <v>24210</v>
      </c>
      <c r="G3459" s="1" t="s">
        <v>24211</v>
      </c>
      <c r="H3459" s="1" t="s">
        <v>24212</v>
      </c>
    </row>
    <row r="3460" spans="1:8" ht="15.75" customHeight="1" x14ac:dyDescent="0.2">
      <c r="A3460" s="2">
        <v>41934.527612916667</v>
      </c>
      <c r="B3460" s="1" t="s">
        <v>24213</v>
      </c>
      <c r="C3460" s="1" t="s">
        <v>24214</v>
      </c>
      <c r="D3460" s="1" t="s">
        <v>24215</v>
      </c>
      <c r="E3460" s="1" t="s">
        <v>24216</v>
      </c>
      <c r="F3460" s="1" t="s">
        <v>24217</v>
      </c>
      <c r="G3460" s="1" t="s">
        <v>24218</v>
      </c>
      <c r="H3460" s="1" t="s">
        <v>24219</v>
      </c>
    </row>
    <row r="3461" spans="1:8" ht="15.75" customHeight="1" x14ac:dyDescent="0.2">
      <c r="A3461" s="2">
        <v>41934.528003020838</v>
      </c>
      <c r="B3461" s="1" t="s">
        <v>24220</v>
      </c>
      <c r="C3461" s="1" t="s">
        <v>24221</v>
      </c>
      <c r="D3461" s="1" t="s">
        <v>24222</v>
      </c>
      <c r="E3461" s="1" t="s">
        <v>24223</v>
      </c>
      <c r="F3461" s="1" t="s">
        <v>24224</v>
      </c>
      <c r="G3461" s="1" t="s">
        <v>24225</v>
      </c>
      <c r="H3461" s="1" t="s">
        <v>24226</v>
      </c>
    </row>
    <row r="3462" spans="1:8" ht="15.75" customHeight="1" x14ac:dyDescent="0.2">
      <c r="A3462" s="2">
        <v>41934.528260393519</v>
      </c>
      <c r="B3462" s="1" t="s">
        <v>24227</v>
      </c>
      <c r="C3462" s="1" t="s">
        <v>24228</v>
      </c>
      <c r="D3462" s="1" t="s">
        <v>24229</v>
      </c>
      <c r="E3462" s="1" t="s">
        <v>24230</v>
      </c>
      <c r="F3462" s="1" t="s">
        <v>24231</v>
      </c>
      <c r="G3462" s="1" t="s">
        <v>24232</v>
      </c>
      <c r="H3462" s="1" t="s">
        <v>24233</v>
      </c>
    </row>
    <row r="3463" spans="1:8" ht="15.75" customHeight="1" x14ac:dyDescent="0.2">
      <c r="A3463" s="2">
        <v>41934.528402685188</v>
      </c>
      <c r="B3463" s="1" t="s">
        <v>24234</v>
      </c>
      <c r="C3463" s="1" t="s">
        <v>24235</v>
      </c>
      <c r="D3463" s="1" t="s">
        <v>24236</v>
      </c>
      <c r="E3463" s="1" t="s">
        <v>24237</v>
      </c>
      <c r="F3463" s="1" t="s">
        <v>24238</v>
      </c>
      <c r="G3463" s="1" t="s">
        <v>24239</v>
      </c>
      <c r="H3463" s="1" t="s">
        <v>24240</v>
      </c>
    </row>
    <row r="3464" spans="1:8" ht="15.75" customHeight="1" x14ac:dyDescent="0.2">
      <c r="A3464" s="2">
        <v>41934.528978101851</v>
      </c>
      <c r="B3464" s="1" t="s">
        <v>24241</v>
      </c>
      <c r="C3464" s="1" t="s">
        <v>24242</v>
      </c>
      <c r="D3464" s="1" t="s">
        <v>24243</v>
      </c>
      <c r="E3464" s="1" t="s">
        <v>24244</v>
      </c>
      <c r="F3464" s="1" t="s">
        <v>24245</v>
      </c>
      <c r="G3464" s="1" t="s">
        <v>24246</v>
      </c>
      <c r="H3464" s="1" t="s">
        <v>24247</v>
      </c>
    </row>
    <row r="3465" spans="1:8" ht="15.75" customHeight="1" x14ac:dyDescent="0.2">
      <c r="A3465" s="2">
        <v>41934.529748136571</v>
      </c>
      <c r="B3465" s="1" t="s">
        <v>24248</v>
      </c>
      <c r="C3465" s="1" t="s">
        <v>24249</v>
      </c>
      <c r="D3465" s="1" t="s">
        <v>24250</v>
      </c>
      <c r="E3465" s="1" t="s">
        <v>24251</v>
      </c>
      <c r="F3465" s="1" t="s">
        <v>24252</v>
      </c>
      <c r="G3465" s="1" t="s">
        <v>24253</v>
      </c>
      <c r="H3465" s="1" t="s">
        <v>24254</v>
      </c>
    </row>
    <row r="3466" spans="1:8" ht="15.75" customHeight="1" x14ac:dyDescent="0.2">
      <c r="A3466" s="2">
        <v>41934.529782731479</v>
      </c>
      <c r="B3466" s="1" t="s">
        <v>24255</v>
      </c>
      <c r="C3466" s="1" t="s">
        <v>24256</v>
      </c>
      <c r="D3466" s="1" t="s">
        <v>24257</v>
      </c>
      <c r="E3466" s="1" t="s">
        <v>24258</v>
      </c>
      <c r="F3466" s="1" t="s">
        <v>24259</v>
      </c>
      <c r="G3466" s="1" t="s">
        <v>24260</v>
      </c>
      <c r="H3466" s="1" t="s">
        <v>24261</v>
      </c>
    </row>
    <row r="3467" spans="1:8" ht="15.75" customHeight="1" x14ac:dyDescent="0.2">
      <c r="A3467" s="2">
        <v>41934.529947372685</v>
      </c>
      <c r="B3467" s="1" t="s">
        <v>24262</v>
      </c>
      <c r="C3467" s="1" t="s">
        <v>24263</v>
      </c>
      <c r="D3467" s="1" t="s">
        <v>24264</v>
      </c>
      <c r="E3467" s="1" t="s">
        <v>24265</v>
      </c>
      <c r="F3467" s="1" t="s">
        <v>24266</v>
      </c>
      <c r="G3467" s="1" t="s">
        <v>24267</v>
      </c>
      <c r="H3467" s="1" t="s">
        <v>24268</v>
      </c>
    </row>
    <row r="3468" spans="1:8" ht="15.75" customHeight="1" x14ac:dyDescent="0.2">
      <c r="A3468" s="2">
        <v>41934.53009231481</v>
      </c>
      <c r="B3468" s="1" t="s">
        <v>24269</v>
      </c>
      <c r="C3468" s="1" t="s">
        <v>24270</v>
      </c>
      <c r="D3468" s="1" t="s">
        <v>24271</v>
      </c>
      <c r="E3468" s="1" t="s">
        <v>24272</v>
      </c>
      <c r="F3468" s="1" t="s">
        <v>24273</v>
      </c>
      <c r="G3468" s="1" t="s">
        <v>24274</v>
      </c>
      <c r="H3468" s="1" t="s">
        <v>24275</v>
      </c>
    </row>
    <row r="3469" spans="1:8" ht="15.75" customHeight="1" x14ac:dyDescent="0.2">
      <c r="A3469" s="2">
        <v>41934.530459861111</v>
      </c>
      <c r="B3469" s="1" t="s">
        <v>24276</v>
      </c>
      <c r="C3469" s="1" t="s">
        <v>24277</v>
      </c>
      <c r="D3469" s="1" t="s">
        <v>24278</v>
      </c>
      <c r="E3469" s="1" t="s">
        <v>24279</v>
      </c>
      <c r="F3469" s="1" t="s">
        <v>24280</v>
      </c>
      <c r="G3469" s="1" t="s">
        <v>24281</v>
      </c>
      <c r="H3469" s="1" t="s">
        <v>24282</v>
      </c>
    </row>
    <row r="3470" spans="1:8" ht="15.75" customHeight="1" x14ac:dyDescent="0.2">
      <c r="A3470" s="2">
        <v>41934.530822280096</v>
      </c>
      <c r="B3470" s="1" t="s">
        <v>24283</v>
      </c>
      <c r="C3470" s="1" t="s">
        <v>24284</v>
      </c>
      <c r="D3470" s="1" t="s">
        <v>24285</v>
      </c>
      <c r="E3470" s="1" t="s">
        <v>24286</v>
      </c>
      <c r="F3470" s="1" t="s">
        <v>24287</v>
      </c>
      <c r="G3470" s="1" t="s">
        <v>24288</v>
      </c>
      <c r="H3470" s="1" t="s">
        <v>24289</v>
      </c>
    </row>
    <row r="3471" spans="1:8" ht="15.75" customHeight="1" x14ac:dyDescent="0.2">
      <c r="A3471" s="2">
        <v>41934.531032858795</v>
      </c>
      <c r="B3471" s="1" t="s">
        <v>24290</v>
      </c>
      <c r="C3471" s="1" t="s">
        <v>24291</v>
      </c>
      <c r="D3471" s="1" t="s">
        <v>24292</v>
      </c>
      <c r="E3471" s="1" t="s">
        <v>24293</v>
      </c>
      <c r="F3471" s="1" t="s">
        <v>24294</v>
      </c>
      <c r="G3471" s="1" t="s">
        <v>24295</v>
      </c>
      <c r="H3471" s="1" t="s">
        <v>24296</v>
      </c>
    </row>
    <row r="3472" spans="1:8" ht="15.75" customHeight="1" x14ac:dyDescent="0.2">
      <c r="A3472" s="2">
        <v>41934.531041319446</v>
      </c>
      <c r="B3472" s="1" t="s">
        <v>24297</v>
      </c>
      <c r="C3472" s="1" t="s">
        <v>24298</v>
      </c>
      <c r="D3472" s="1" t="s">
        <v>24299</v>
      </c>
      <c r="E3472" s="1" t="s">
        <v>24300</v>
      </c>
      <c r="F3472" s="1" t="s">
        <v>24301</v>
      </c>
      <c r="G3472" s="1" t="s">
        <v>24302</v>
      </c>
      <c r="H3472" s="1" t="s">
        <v>24303</v>
      </c>
    </row>
    <row r="3473" spans="1:8" ht="15.75" customHeight="1" x14ac:dyDescent="0.2">
      <c r="A3473" s="2">
        <v>41934.531180057871</v>
      </c>
      <c r="B3473" s="1" t="s">
        <v>24304</v>
      </c>
      <c r="C3473" s="1" t="s">
        <v>24305</v>
      </c>
      <c r="D3473" s="1" t="s">
        <v>24306</v>
      </c>
      <c r="E3473" s="1" t="s">
        <v>24307</v>
      </c>
      <c r="F3473" s="1" t="s">
        <v>24308</v>
      </c>
      <c r="G3473" s="1" t="s">
        <v>24309</v>
      </c>
      <c r="H3473" s="1" t="s">
        <v>24310</v>
      </c>
    </row>
    <row r="3474" spans="1:8" ht="15.75" customHeight="1" x14ac:dyDescent="0.2">
      <c r="A3474" s="2">
        <v>41934.531727222224</v>
      </c>
      <c r="B3474" s="1" t="s">
        <v>24311</v>
      </c>
      <c r="C3474" s="1" t="s">
        <v>24312</v>
      </c>
      <c r="D3474" s="1" t="s">
        <v>24313</v>
      </c>
      <c r="E3474" s="1" t="s">
        <v>24314</v>
      </c>
      <c r="F3474" s="1" t="s">
        <v>24315</v>
      </c>
      <c r="G3474" s="1" t="s">
        <v>24316</v>
      </c>
      <c r="H3474" s="1" t="s">
        <v>24317</v>
      </c>
    </row>
    <row r="3475" spans="1:8" ht="15.75" customHeight="1" x14ac:dyDescent="0.2">
      <c r="A3475" s="2">
        <v>41934.531743159721</v>
      </c>
      <c r="B3475" s="1" t="s">
        <v>24318</v>
      </c>
      <c r="C3475" s="1" t="s">
        <v>24319</v>
      </c>
      <c r="D3475" s="1" t="s">
        <v>24320</v>
      </c>
      <c r="E3475" s="1" t="s">
        <v>24321</v>
      </c>
      <c r="F3475" s="1" t="s">
        <v>24322</v>
      </c>
      <c r="G3475" s="1" t="s">
        <v>24323</v>
      </c>
      <c r="H3475" s="1" t="s">
        <v>24324</v>
      </c>
    </row>
    <row r="3476" spans="1:8" ht="15.75" customHeight="1" x14ac:dyDescent="0.2">
      <c r="A3476" s="2">
        <v>41934.532331631941</v>
      </c>
      <c r="B3476" s="1" t="s">
        <v>24325</v>
      </c>
      <c r="C3476" s="1" t="s">
        <v>24326</v>
      </c>
      <c r="D3476" s="1" t="s">
        <v>24327</v>
      </c>
      <c r="E3476" s="1" t="s">
        <v>24328</v>
      </c>
      <c r="F3476" s="1" t="s">
        <v>24329</v>
      </c>
      <c r="G3476" s="1" t="s">
        <v>24330</v>
      </c>
      <c r="H3476" s="1" t="s">
        <v>24331</v>
      </c>
    </row>
    <row r="3477" spans="1:8" ht="15.75" customHeight="1" x14ac:dyDescent="0.2">
      <c r="A3477" s="2">
        <v>41934.532682569443</v>
      </c>
      <c r="B3477" s="1" t="s">
        <v>24332</v>
      </c>
      <c r="C3477" s="1" t="s">
        <v>24333</v>
      </c>
      <c r="D3477" s="1" t="s">
        <v>24334</v>
      </c>
      <c r="E3477" s="1" t="s">
        <v>24335</v>
      </c>
      <c r="F3477" s="1" t="s">
        <v>24336</v>
      </c>
      <c r="G3477" s="1" t="s">
        <v>24337</v>
      </c>
      <c r="H3477" s="1" t="s">
        <v>24338</v>
      </c>
    </row>
    <row r="3478" spans="1:8" ht="15.75" customHeight="1" x14ac:dyDescent="0.2">
      <c r="A3478" s="2">
        <v>41934.533003090277</v>
      </c>
      <c r="B3478" s="1" t="s">
        <v>24339</v>
      </c>
      <c r="C3478" s="1" t="s">
        <v>24340</v>
      </c>
      <c r="D3478" s="1" t="s">
        <v>24341</v>
      </c>
      <c r="E3478" s="1" t="s">
        <v>24342</v>
      </c>
      <c r="F3478" s="1" t="s">
        <v>24343</v>
      </c>
      <c r="G3478" s="1" t="s">
        <v>24344</v>
      </c>
      <c r="H3478" s="1" t="s">
        <v>24345</v>
      </c>
    </row>
    <row r="3479" spans="1:8" ht="15.75" customHeight="1" x14ac:dyDescent="0.2">
      <c r="A3479" s="2">
        <v>41934.533012280095</v>
      </c>
      <c r="B3479" s="1" t="s">
        <v>24346</v>
      </c>
      <c r="C3479" s="1" t="s">
        <v>24347</v>
      </c>
      <c r="D3479" s="1" t="s">
        <v>24348</v>
      </c>
      <c r="E3479" s="1" t="s">
        <v>24349</v>
      </c>
      <c r="F3479" s="1" t="s">
        <v>24350</v>
      </c>
      <c r="G3479" s="1" t="s">
        <v>24351</v>
      </c>
      <c r="H3479" s="1" t="s">
        <v>24352</v>
      </c>
    </row>
    <row r="3480" spans="1:8" ht="15.75" customHeight="1" x14ac:dyDescent="0.2">
      <c r="A3480" s="2">
        <v>41934.533420000007</v>
      </c>
      <c r="B3480" s="1" t="s">
        <v>24353</v>
      </c>
      <c r="C3480" s="1" t="s">
        <v>24354</v>
      </c>
      <c r="D3480" s="1" t="s">
        <v>24355</v>
      </c>
      <c r="E3480" s="1" t="s">
        <v>24356</v>
      </c>
      <c r="F3480" s="1" t="s">
        <v>24357</v>
      </c>
      <c r="G3480" s="1" t="s">
        <v>24358</v>
      </c>
      <c r="H3480" s="1" t="s">
        <v>24359</v>
      </c>
    </row>
    <row r="3481" spans="1:8" ht="15.75" customHeight="1" x14ac:dyDescent="0.2">
      <c r="A3481" s="2">
        <v>41934.533425578709</v>
      </c>
      <c r="B3481" s="1" t="s">
        <v>24360</v>
      </c>
      <c r="C3481" s="1" t="s">
        <v>24361</v>
      </c>
      <c r="D3481" s="1" t="s">
        <v>24362</v>
      </c>
      <c r="E3481" s="1" t="s">
        <v>24363</v>
      </c>
      <c r="F3481" s="1" t="s">
        <v>24364</v>
      </c>
      <c r="G3481" s="1" t="s">
        <v>24365</v>
      </c>
      <c r="H3481" s="1" t="s">
        <v>24366</v>
      </c>
    </row>
    <row r="3482" spans="1:8" ht="15.75" customHeight="1" x14ac:dyDescent="0.2">
      <c r="A3482" s="2">
        <v>41934.574211712963</v>
      </c>
      <c r="B3482" s="1" t="s">
        <v>24367</v>
      </c>
      <c r="C3482" s="1" t="s">
        <v>24368</v>
      </c>
      <c r="D3482" s="1" t="s">
        <v>24369</v>
      </c>
      <c r="E3482" s="1" t="s">
        <v>24370</v>
      </c>
      <c r="F3482" s="1" t="s">
        <v>24371</v>
      </c>
      <c r="G3482" s="1" t="s">
        <v>24372</v>
      </c>
      <c r="H3482" s="1" t="s">
        <v>24373</v>
      </c>
    </row>
    <row r="3483" spans="1:8" ht="15.75" customHeight="1" x14ac:dyDescent="0.2">
      <c r="A3483" s="2">
        <v>41934.587307060181</v>
      </c>
      <c r="B3483" s="1" t="s">
        <v>24374</v>
      </c>
      <c r="C3483" s="1" t="s">
        <v>24375</v>
      </c>
      <c r="D3483" s="1" t="s">
        <v>24376</v>
      </c>
      <c r="E3483" s="1" t="s">
        <v>24377</v>
      </c>
      <c r="F3483" s="1" t="s">
        <v>24378</v>
      </c>
      <c r="G3483" s="1" t="s">
        <v>24379</v>
      </c>
      <c r="H3483" s="1" t="s">
        <v>24380</v>
      </c>
    </row>
    <row r="3484" spans="1:8" ht="15.75" customHeight="1" x14ac:dyDescent="0.2">
      <c r="A3484" s="2">
        <v>41934.587871307871</v>
      </c>
      <c r="B3484" s="1" t="s">
        <v>24381</v>
      </c>
      <c r="C3484" s="1" t="s">
        <v>24382</v>
      </c>
      <c r="D3484" s="1" t="s">
        <v>24383</v>
      </c>
      <c r="E3484" s="1" t="s">
        <v>24384</v>
      </c>
      <c r="F3484" s="1" t="s">
        <v>24385</v>
      </c>
      <c r="G3484" s="1" t="s">
        <v>24386</v>
      </c>
      <c r="H3484" s="1" t="s">
        <v>24387</v>
      </c>
    </row>
    <row r="3485" spans="1:8" ht="15.75" customHeight="1" x14ac:dyDescent="0.2">
      <c r="A3485" s="2">
        <v>41934.588418298605</v>
      </c>
      <c r="B3485" s="1" t="s">
        <v>24388</v>
      </c>
      <c r="C3485" s="1" t="s">
        <v>24389</v>
      </c>
      <c r="D3485" s="1" t="s">
        <v>24390</v>
      </c>
      <c r="E3485" s="1" t="s">
        <v>24391</v>
      </c>
      <c r="F3485" s="1" t="s">
        <v>24392</v>
      </c>
      <c r="G3485" s="1" t="s">
        <v>24393</v>
      </c>
      <c r="H3485" s="1" t="s">
        <v>24394</v>
      </c>
    </row>
    <row r="3486" spans="1:8" ht="15.75" customHeight="1" x14ac:dyDescent="0.2">
      <c r="A3486" s="2">
        <v>41934.588745312503</v>
      </c>
      <c r="B3486" s="1" t="s">
        <v>24395</v>
      </c>
      <c r="C3486" s="1" t="s">
        <v>24396</v>
      </c>
      <c r="D3486" s="1" t="s">
        <v>24397</v>
      </c>
      <c r="E3486" s="1" t="s">
        <v>24398</v>
      </c>
      <c r="F3486" s="1" t="s">
        <v>24399</v>
      </c>
      <c r="G3486" s="1" t="s">
        <v>24400</v>
      </c>
      <c r="H3486" s="1" t="s">
        <v>24401</v>
      </c>
    </row>
    <row r="3487" spans="1:8" ht="15.75" customHeight="1" x14ac:dyDescent="0.2">
      <c r="A3487" s="2">
        <v>41934.58923982639</v>
      </c>
      <c r="B3487" s="1" t="s">
        <v>24402</v>
      </c>
      <c r="C3487" s="1" t="s">
        <v>24403</v>
      </c>
      <c r="D3487" s="1" t="s">
        <v>24404</v>
      </c>
      <c r="E3487" s="1" t="s">
        <v>24405</v>
      </c>
      <c r="F3487" s="1" t="s">
        <v>24406</v>
      </c>
      <c r="G3487" s="1" t="s">
        <v>24407</v>
      </c>
      <c r="H3487" s="1" t="s">
        <v>24408</v>
      </c>
    </row>
    <row r="3488" spans="1:8" ht="15.75" customHeight="1" x14ac:dyDescent="0.2">
      <c r="A3488" s="2">
        <v>41934.589620844912</v>
      </c>
      <c r="B3488" s="1" t="s">
        <v>24409</v>
      </c>
      <c r="C3488" s="1" t="s">
        <v>24410</v>
      </c>
      <c r="D3488" s="1" t="s">
        <v>24411</v>
      </c>
      <c r="E3488" s="1" t="s">
        <v>24412</v>
      </c>
      <c r="F3488" s="1" t="s">
        <v>24413</v>
      </c>
      <c r="G3488" s="1" t="s">
        <v>24414</v>
      </c>
      <c r="H3488" s="1" t="s">
        <v>24415</v>
      </c>
    </row>
    <row r="3489" spans="1:8" ht="15.75" customHeight="1" x14ac:dyDescent="0.2">
      <c r="A3489" s="2">
        <v>41934.590102858798</v>
      </c>
      <c r="B3489" s="1" t="s">
        <v>24416</v>
      </c>
      <c r="C3489" s="1" t="s">
        <v>24417</v>
      </c>
      <c r="D3489" s="1" t="s">
        <v>24418</v>
      </c>
      <c r="E3489" s="1" t="s">
        <v>24419</v>
      </c>
      <c r="F3489" s="1" t="s">
        <v>24420</v>
      </c>
      <c r="G3489" s="1" t="s">
        <v>24421</v>
      </c>
      <c r="H3489" s="1" t="s">
        <v>24422</v>
      </c>
    </row>
    <row r="3490" spans="1:8" ht="15.75" customHeight="1" x14ac:dyDescent="0.2">
      <c r="A3490" s="2">
        <v>41934.590805358799</v>
      </c>
      <c r="B3490" s="1" t="s">
        <v>24423</v>
      </c>
      <c r="C3490" s="1" t="s">
        <v>24424</v>
      </c>
      <c r="D3490" s="1" t="s">
        <v>24425</v>
      </c>
      <c r="E3490" s="1" t="s">
        <v>24426</v>
      </c>
      <c r="F3490" s="1" t="s">
        <v>24427</v>
      </c>
      <c r="G3490" s="1" t="s">
        <v>24428</v>
      </c>
      <c r="H3490" s="1" t="s">
        <v>24429</v>
      </c>
    </row>
    <row r="3491" spans="1:8" ht="15.75" customHeight="1" x14ac:dyDescent="0.2">
      <c r="A3491" s="2">
        <v>41934.591274224542</v>
      </c>
      <c r="B3491" s="1" t="s">
        <v>24430</v>
      </c>
      <c r="C3491" s="1" t="s">
        <v>24431</v>
      </c>
      <c r="D3491" s="1" t="s">
        <v>24432</v>
      </c>
      <c r="E3491" s="1" t="s">
        <v>24433</v>
      </c>
      <c r="F3491" s="1" t="s">
        <v>24434</v>
      </c>
      <c r="G3491" s="1" t="s">
        <v>24435</v>
      </c>
      <c r="H3491" s="1" t="s">
        <v>24436</v>
      </c>
    </row>
    <row r="3492" spans="1:8" ht="15.75" customHeight="1" x14ac:dyDescent="0.2">
      <c r="A3492" s="2">
        <v>41934.591570173608</v>
      </c>
      <c r="B3492" s="1" t="s">
        <v>24437</v>
      </c>
      <c r="C3492" s="1" t="s">
        <v>24438</v>
      </c>
      <c r="D3492" s="1" t="s">
        <v>24439</v>
      </c>
      <c r="E3492" s="1" t="s">
        <v>24440</v>
      </c>
      <c r="F3492" s="1" t="s">
        <v>24441</v>
      </c>
      <c r="G3492" s="1" t="s">
        <v>24442</v>
      </c>
      <c r="H3492" s="1" t="s">
        <v>24443</v>
      </c>
    </row>
    <row r="3493" spans="1:8" ht="15.75" customHeight="1" x14ac:dyDescent="0.2">
      <c r="A3493" s="2">
        <v>41934.591803043986</v>
      </c>
      <c r="B3493" s="1" t="s">
        <v>24444</v>
      </c>
      <c r="C3493" s="1" t="s">
        <v>24445</v>
      </c>
      <c r="D3493" s="1" t="s">
        <v>24446</v>
      </c>
      <c r="E3493" s="1" t="s">
        <v>24447</v>
      </c>
      <c r="F3493" s="1" t="s">
        <v>24448</v>
      </c>
      <c r="G3493" s="1" t="s">
        <v>24449</v>
      </c>
      <c r="H3493" s="1" t="s">
        <v>24450</v>
      </c>
    </row>
    <row r="3494" spans="1:8" ht="15.75" customHeight="1" x14ac:dyDescent="0.2">
      <c r="A3494" s="2">
        <v>41934.59183618056</v>
      </c>
      <c r="B3494" s="1" t="s">
        <v>24451</v>
      </c>
      <c r="C3494" s="1" t="s">
        <v>24452</v>
      </c>
      <c r="D3494" s="1" t="s">
        <v>24453</v>
      </c>
      <c r="E3494" s="1" t="s">
        <v>24454</v>
      </c>
      <c r="F3494" s="1" t="s">
        <v>24455</v>
      </c>
      <c r="G3494" s="1" t="s">
        <v>24456</v>
      </c>
      <c r="H3494" s="1" t="s">
        <v>24457</v>
      </c>
    </row>
    <row r="3495" spans="1:8" ht="15.75" customHeight="1" x14ac:dyDescent="0.2">
      <c r="A3495" s="2">
        <v>41934.592013379632</v>
      </c>
      <c r="B3495" s="1" t="s">
        <v>24458</v>
      </c>
      <c r="C3495" s="1" t="s">
        <v>24459</v>
      </c>
      <c r="D3495" s="1" t="s">
        <v>24460</v>
      </c>
      <c r="E3495" s="1" t="s">
        <v>24461</v>
      </c>
      <c r="F3495" s="1" t="s">
        <v>24462</v>
      </c>
      <c r="G3495" s="1" t="s">
        <v>24463</v>
      </c>
      <c r="H3495" s="1" t="s">
        <v>24464</v>
      </c>
    </row>
    <row r="3496" spans="1:8" ht="15.75" customHeight="1" x14ac:dyDescent="0.2">
      <c r="A3496" s="2">
        <v>41934.592242060186</v>
      </c>
      <c r="B3496" s="1" t="s">
        <v>24465</v>
      </c>
      <c r="C3496" s="1" t="s">
        <v>24466</v>
      </c>
      <c r="D3496" s="1" t="s">
        <v>24467</v>
      </c>
      <c r="E3496" s="1" t="s">
        <v>24468</v>
      </c>
      <c r="F3496" s="1" t="s">
        <v>24469</v>
      </c>
      <c r="G3496" s="1" t="s">
        <v>24470</v>
      </c>
      <c r="H3496" s="1" t="s">
        <v>24471</v>
      </c>
    </row>
    <row r="3497" spans="1:8" ht="15.75" customHeight="1" x14ac:dyDescent="0.2">
      <c r="A3497" s="2">
        <v>41934.59231104167</v>
      </c>
      <c r="B3497" s="1" t="s">
        <v>24472</v>
      </c>
      <c r="C3497" s="1" t="s">
        <v>24473</v>
      </c>
      <c r="D3497" s="1" t="s">
        <v>24474</v>
      </c>
      <c r="E3497" s="1" t="s">
        <v>24475</v>
      </c>
      <c r="F3497" s="1" t="s">
        <v>24476</v>
      </c>
      <c r="G3497" s="1" t="s">
        <v>24477</v>
      </c>
      <c r="H3497" s="1" t="s">
        <v>24478</v>
      </c>
    </row>
    <row r="3498" spans="1:8" ht="15.75" customHeight="1" x14ac:dyDescent="0.2">
      <c r="A3498" s="2">
        <v>41934.592442650464</v>
      </c>
      <c r="B3498" s="1" t="s">
        <v>24479</v>
      </c>
      <c r="C3498" s="1" t="s">
        <v>24480</v>
      </c>
      <c r="D3498" s="1" t="s">
        <v>24481</v>
      </c>
      <c r="E3498" s="1" t="s">
        <v>24482</v>
      </c>
      <c r="F3498" s="1" t="s">
        <v>24483</v>
      </c>
      <c r="G3498" s="1" t="s">
        <v>24484</v>
      </c>
      <c r="H3498" s="1" t="s">
        <v>24485</v>
      </c>
    </row>
    <row r="3499" spans="1:8" ht="15.75" customHeight="1" x14ac:dyDescent="0.2">
      <c r="A3499" s="2">
        <v>41934.592741134264</v>
      </c>
      <c r="B3499" s="1" t="s">
        <v>24486</v>
      </c>
      <c r="C3499" s="1" t="s">
        <v>24487</v>
      </c>
      <c r="D3499" s="1" t="s">
        <v>24488</v>
      </c>
      <c r="E3499" s="1" t="s">
        <v>24489</v>
      </c>
      <c r="F3499" s="1" t="s">
        <v>24490</v>
      </c>
      <c r="G3499" s="1" t="s">
        <v>24491</v>
      </c>
      <c r="H3499" s="1" t="s">
        <v>24492</v>
      </c>
    </row>
    <row r="3500" spans="1:8" ht="15.75" customHeight="1" x14ac:dyDescent="0.2">
      <c r="A3500" s="2">
        <v>41934.592970798607</v>
      </c>
      <c r="B3500" s="1" t="s">
        <v>24493</v>
      </c>
      <c r="C3500" s="1" t="s">
        <v>24494</v>
      </c>
      <c r="D3500" s="1" t="s">
        <v>24495</v>
      </c>
      <c r="E3500" s="1" t="s">
        <v>24496</v>
      </c>
      <c r="F3500" s="1" t="s">
        <v>24497</v>
      </c>
      <c r="G3500" s="1" t="s">
        <v>24498</v>
      </c>
      <c r="H3500" s="1" t="s">
        <v>24499</v>
      </c>
    </row>
    <row r="3501" spans="1:8" ht="15.75" customHeight="1" x14ac:dyDescent="0.2">
      <c r="A3501" s="2">
        <v>41934.593095972217</v>
      </c>
      <c r="B3501" s="1" t="s">
        <v>24500</v>
      </c>
      <c r="C3501" s="1" t="s">
        <v>24501</v>
      </c>
      <c r="D3501" s="1" t="s">
        <v>24502</v>
      </c>
      <c r="E3501" s="1" t="s">
        <v>24503</v>
      </c>
      <c r="F3501" s="1" t="s">
        <v>24504</v>
      </c>
      <c r="G3501" s="1" t="s">
        <v>24505</v>
      </c>
      <c r="H3501" s="1" t="s">
        <v>24506</v>
      </c>
    </row>
    <row r="3502" spans="1:8" ht="15.75" customHeight="1" x14ac:dyDescent="0.2">
      <c r="A3502" s="2">
        <v>41934.593244444441</v>
      </c>
      <c r="B3502" s="1" t="s">
        <v>24507</v>
      </c>
      <c r="C3502" s="1" t="s">
        <v>24508</v>
      </c>
      <c r="D3502" s="1" t="s">
        <v>24509</v>
      </c>
      <c r="E3502" s="1" t="s">
        <v>24510</v>
      </c>
      <c r="F3502" s="1" t="s">
        <v>24511</v>
      </c>
      <c r="G3502" s="1" t="s">
        <v>24512</v>
      </c>
      <c r="H3502" s="1" t="s">
        <v>24513</v>
      </c>
    </row>
    <row r="3503" spans="1:8" ht="15.75" customHeight="1" x14ac:dyDescent="0.2">
      <c r="A3503" s="2">
        <v>41934.593490324078</v>
      </c>
      <c r="B3503" s="1" t="s">
        <v>24514</v>
      </c>
      <c r="C3503" s="1" t="s">
        <v>24515</v>
      </c>
      <c r="D3503" s="1" t="s">
        <v>24516</v>
      </c>
      <c r="E3503" s="1" t="s">
        <v>24517</v>
      </c>
      <c r="F3503" s="1" t="s">
        <v>24518</v>
      </c>
      <c r="G3503" s="1" t="s">
        <v>24519</v>
      </c>
      <c r="H3503" s="1" t="s">
        <v>24520</v>
      </c>
    </row>
    <row r="3504" spans="1:8" ht="15.75" customHeight="1" x14ac:dyDescent="0.2">
      <c r="A3504" s="2">
        <v>41934.593685729167</v>
      </c>
      <c r="B3504" s="1" t="s">
        <v>24521</v>
      </c>
      <c r="C3504" s="1" t="s">
        <v>24522</v>
      </c>
      <c r="D3504" s="1" t="s">
        <v>24523</v>
      </c>
      <c r="E3504" s="1" t="s">
        <v>24524</v>
      </c>
      <c r="F3504" s="1" t="s">
        <v>24525</v>
      </c>
      <c r="G3504" s="1" t="s">
        <v>24526</v>
      </c>
      <c r="H3504" s="1" t="s">
        <v>24527</v>
      </c>
    </row>
    <row r="3505" spans="1:8" ht="15.75" customHeight="1" x14ac:dyDescent="0.2">
      <c r="A3505" s="2">
        <v>41934.593865879629</v>
      </c>
      <c r="B3505" s="1" t="s">
        <v>24528</v>
      </c>
      <c r="C3505" s="1" t="s">
        <v>24529</v>
      </c>
      <c r="D3505" s="1" t="s">
        <v>24530</v>
      </c>
      <c r="E3505" s="1" t="s">
        <v>24531</v>
      </c>
      <c r="F3505" s="1" t="s">
        <v>24532</v>
      </c>
      <c r="G3505" s="1" t="s">
        <v>24533</v>
      </c>
      <c r="H3505" s="1" t="s">
        <v>24534</v>
      </c>
    </row>
    <row r="3506" spans="1:8" ht="15.75" customHeight="1" x14ac:dyDescent="0.2">
      <c r="A3506" s="2">
        <v>41934.594058807867</v>
      </c>
      <c r="B3506" s="1" t="s">
        <v>24535</v>
      </c>
      <c r="C3506" s="1" t="s">
        <v>24536</v>
      </c>
      <c r="D3506" s="1" t="s">
        <v>24537</v>
      </c>
      <c r="E3506" s="1" t="s">
        <v>24538</v>
      </c>
      <c r="F3506" s="1" t="s">
        <v>24539</v>
      </c>
      <c r="G3506" s="1" t="s">
        <v>24540</v>
      </c>
      <c r="H3506" s="1" t="s">
        <v>24541</v>
      </c>
    </row>
    <row r="3507" spans="1:8" ht="15.75" customHeight="1" x14ac:dyDescent="0.2">
      <c r="A3507" s="2">
        <v>41934.594721828704</v>
      </c>
      <c r="B3507" s="1" t="s">
        <v>24542</v>
      </c>
      <c r="C3507" s="1" t="s">
        <v>24543</v>
      </c>
      <c r="D3507" s="1" t="s">
        <v>24544</v>
      </c>
      <c r="E3507" s="1" t="s">
        <v>24545</v>
      </c>
      <c r="F3507" s="1" t="s">
        <v>24546</v>
      </c>
      <c r="G3507" s="1" t="s">
        <v>24547</v>
      </c>
      <c r="H3507" s="1" t="s">
        <v>24548</v>
      </c>
    </row>
    <row r="3508" spans="1:8" ht="15.75" customHeight="1" x14ac:dyDescent="0.2">
      <c r="A3508" s="2">
        <v>41934.594884907412</v>
      </c>
      <c r="B3508" s="1" t="s">
        <v>24549</v>
      </c>
      <c r="C3508" s="1" t="s">
        <v>24550</v>
      </c>
      <c r="D3508" s="1" t="s">
        <v>24551</v>
      </c>
      <c r="E3508" s="1" t="s">
        <v>24552</v>
      </c>
      <c r="F3508" s="1" t="s">
        <v>24553</v>
      </c>
      <c r="G3508" s="1" t="s">
        <v>24554</v>
      </c>
      <c r="H3508" s="1" t="s">
        <v>24555</v>
      </c>
    </row>
    <row r="3509" spans="1:8" ht="15.75" customHeight="1" x14ac:dyDescent="0.2">
      <c r="A3509" s="2">
        <v>41934.595118391204</v>
      </c>
      <c r="B3509" s="1" t="s">
        <v>24556</v>
      </c>
      <c r="C3509" s="1" t="s">
        <v>24557</v>
      </c>
      <c r="D3509" s="1" t="s">
        <v>24558</v>
      </c>
      <c r="E3509" s="1" t="s">
        <v>24559</v>
      </c>
      <c r="F3509" s="1" t="s">
        <v>24560</v>
      </c>
      <c r="G3509" s="1" t="s">
        <v>24561</v>
      </c>
      <c r="H3509" s="1" t="s">
        <v>24562</v>
      </c>
    </row>
    <row r="3510" spans="1:8" ht="15.75" customHeight="1" x14ac:dyDescent="0.2">
      <c r="A3510" s="2">
        <v>41934.595308888885</v>
      </c>
      <c r="B3510" s="1" t="s">
        <v>24563</v>
      </c>
      <c r="C3510" s="1" t="s">
        <v>24564</v>
      </c>
      <c r="D3510" s="1" t="s">
        <v>24565</v>
      </c>
      <c r="E3510" s="1" t="s">
        <v>24566</v>
      </c>
      <c r="F3510" s="1" t="s">
        <v>24567</v>
      </c>
      <c r="G3510" s="1" t="s">
        <v>24568</v>
      </c>
      <c r="H3510" s="1" t="s">
        <v>24569</v>
      </c>
    </row>
    <row r="3511" spans="1:8" ht="15.75" customHeight="1" x14ac:dyDescent="0.2">
      <c r="A3511" s="2">
        <v>41934.596466226852</v>
      </c>
      <c r="B3511" s="1" t="s">
        <v>24570</v>
      </c>
      <c r="C3511" s="1" t="s">
        <v>24571</v>
      </c>
      <c r="D3511" s="1" t="s">
        <v>24572</v>
      </c>
      <c r="E3511" s="1" t="s">
        <v>24573</v>
      </c>
      <c r="F3511" s="1" t="s">
        <v>24574</v>
      </c>
      <c r="G3511" s="1" t="s">
        <v>24575</v>
      </c>
      <c r="H3511" s="1" t="s">
        <v>24576</v>
      </c>
    </row>
    <row r="3512" spans="1:8" ht="15.75" customHeight="1" x14ac:dyDescent="0.2">
      <c r="A3512" s="2">
        <v>41934.596705474534</v>
      </c>
      <c r="B3512" s="1" t="s">
        <v>24577</v>
      </c>
      <c r="C3512" s="1" t="s">
        <v>24578</v>
      </c>
      <c r="D3512" s="1" t="s">
        <v>24579</v>
      </c>
      <c r="E3512" s="1" t="s">
        <v>24580</v>
      </c>
      <c r="F3512" s="1" t="s">
        <v>24581</v>
      </c>
      <c r="G3512" s="1" t="s">
        <v>24582</v>
      </c>
      <c r="H3512" s="1" t="s">
        <v>24583</v>
      </c>
    </row>
    <row r="3513" spans="1:8" ht="15.75" customHeight="1" x14ac:dyDescent="0.2">
      <c r="A3513" s="2">
        <v>41934.614453958333</v>
      </c>
      <c r="B3513" s="1" t="s">
        <v>24584</v>
      </c>
      <c r="C3513" s="1" t="s">
        <v>24585</v>
      </c>
      <c r="D3513" s="1" t="s">
        <v>24586</v>
      </c>
      <c r="E3513" s="1" t="s">
        <v>24587</v>
      </c>
      <c r="F3513" s="1" t="s">
        <v>24588</v>
      </c>
      <c r="G3513" s="1" t="s">
        <v>24589</v>
      </c>
      <c r="H3513" s="1" t="s">
        <v>24590</v>
      </c>
    </row>
    <row r="3514" spans="1:8" ht="15.75" customHeight="1" x14ac:dyDescent="0.2">
      <c r="A3514" s="2">
        <v>41934.63407699074</v>
      </c>
      <c r="B3514" s="1" t="s">
        <v>24591</v>
      </c>
      <c r="C3514" s="1" t="s">
        <v>24592</v>
      </c>
      <c r="D3514" s="1" t="s">
        <v>24593</v>
      </c>
      <c r="E3514" s="1" t="s">
        <v>24594</v>
      </c>
      <c r="F3514" s="1" t="s">
        <v>24595</v>
      </c>
      <c r="G3514" s="1" t="s">
        <v>24596</v>
      </c>
      <c r="H3514" s="1" t="s">
        <v>24597</v>
      </c>
    </row>
    <row r="3515" spans="1:8" ht="15.75" customHeight="1" x14ac:dyDescent="0.2">
      <c r="A3515" s="2">
        <v>41934.634883784725</v>
      </c>
      <c r="B3515" s="1" t="s">
        <v>24598</v>
      </c>
      <c r="C3515" s="1" t="s">
        <v>24599</v>
      </c>
      <c r="D3515" s="1" t="s">
        <v>24600</v>
      </c>
      <c r="E3515" s="1" t="s">
        <v>24601</v>
      </c>
      <c r="F3515" s="1" t="s">
        <v>24602</v>
      </c>
      <c r="G3515" s="1" t="s">
        <v>24603</v>
      </c>
      <c r="H3515" s="1" t="s">
        <v>24604</v>
      </c>
    </row>
    <row r="3516" spans="1:8" ht="15.75" customHeight="1" x14ac:dyDescent="0.2">
      <c r="A3516" s="2">
        <v>41934.63539920139</v>
      </c>
      <c r="B3516" s="1" t="s">
        <v>24605</v>
      </c>
      <c r="C3516" s="1" t="s">
        <v>24606</v>
      </c>
      <c r="D3516" s="1" t="s">
        <v>24607</v>
      </c>
      <c r="E3516" s="1" t="s">
        <v>24608</v>
      </c>
      <c r="F3516" s="1" t="s">
        <v>24609</v>
      </c>
      <c r="G3516" s="1" t="s">
        <v>24610</v>
      </c>
      <c r="H3516" s="1" t="s">
        <v>24611</v>
      </c>
    </row>
    <row r="3517" spans="1:8" ht="15.75" customHeight="1" x14ac:dyDescent="0.2">
      <c r="A3517" s="2">
        <v>41934.635885833333</v>
      </c>
      <c r="B3517" s="1" t="s">
        <v>24612</v>
      </c>
      <c r="C3517" s="1" t="s">
        <v>24613</v>
      </c>
      <c r="D3517" s="1" t="s">
        <v>24614</v>
      </c>
      <c r="E3517" s="1" t="s">
        <v>24615</v>
      </c>
      <c r="F3517" s="1" t="s">
        <v>24616</v>
      </c>
      <c r="G3517" s="1" t="s">
        <v>24617</v>
      </c>
      <c r="H3517" s="1" t="s">
        <v>24618</v>
      </c>
    </row>
    <row r="3518" spans="1:8" ht="15.75" customHeight="1" x14ac:dyDescent="0.2">
      <c r="A3518" s="2">
        <v>41934.636350937501</v>
      </c>
      <c r="B3518" s="1" t="s">
        <v>24619</v>
      </c>
      <c r="C3518" s="1" t="s">
        <v>24620</v>
      </c>
      <c r="D3518" s="1" t="s">
        <v>24621</v>
      </c>
      <c r="E3518" s="1" t="s">
        <v>24622</v>
      </c>
      <c r="F3518" s="1" t="s">
        <v>24623</v>
      </c>
      <c r="G3518" s="1" t="s">
        <v>24624</v>
      </c>
      <c r="H3518" s="1" t="s">
        <v>24625</v>
      </c>
    </row>
    <row r="3519" spans="1:8" ht="15.75" customHeight="1" x14ac:dyDescent="0.2">
      <c r="A3519" s="2">
        <v>41934.637073796293</v>
      </c>
      <c r="B3519" s="1" t="s">
        <v>24626</v>
      </c>
      <c r="C3519" s="1" t="s">
        <v>24627</v>
      </c>
      <c r="D3519" s="1" t="s">
        <v>24628</v>
      </c>
      <c r="E3519" s="1" t="s">
        <v>24629</v>
      </c>
      <c r="F3519" s="1" t="s">
        <v>24630</v>
      </c>
      <c r="G3519" s="1" t="s">
        <v>24631</v>
      </c>
      <c r="H3519" s="1" t="s">
        <v>24632</v>
      </c>
    </row>
    <row r="3520" spans="1:8" ht="15.75" customHeight="1" x14ac:dyDescent="0.2">
      <c r="A3520" s="2">
        <v>41934.637807569445</v>
      </c>
      <c r="B3520" s="1" t="s">
        <v>24633</v>
      </c>
      <c r="C3520" s="1" t="s">
        <v>24634</v>
      </c>
      <c r="D3520" s="1" t="s">
        <v>24635</v>
      </c>
      <c r="E3520" s="1" t="s">
        <v>24636</v>
      </c>
      <c r="F3520" s="1" t="s">
        <v>24637</v>
      </c>
      <c r="G3520" s="1" t="s">
        <v>24638</v>
      </c>
      <c r="H3520" s="1" t="s">
        <v>24639</v>
      </c>
    </row>
    <row r="3521" spans="1:8" ht="15.75" customHeight="1" x14ac:dyDescent="0.2">
      <c r="A3521" s="2">
        <v>41934.638263923611</v>
      </c>
      <c r="B3521" s="1" t="s">
        <v>24640</v>
      </c>
      <c r="C3521" s="1" t="s">
        <v>24641</v>
      </c>
      <c r="D3521" s="1" t="s">
        <v>24642</v>
      </c>
      <c r="E3521" s="1" t="s">
        <v>24643</v>
      </c>
      <c r="F3521" s="1" t="s">
        <v>24644</v>
      </c>
      <c r="G3521" s="1" t="s">
        <v>24645</v>
      </c>
      <c r="H3521" s="1" t="s">
        <v>24646</v>
      </c>
    </row>
    <row r="3522" spans="1:8" ht="15.75" customHeight="1" x14ac:dyDescent="0.2">
      <c r="A3522" s="2">
        <v>41934.638680497686</v>
      </c>
      <c r="B3522" s="1" t="s">
        <v>24647</v>
      </c>
      <c r="C3522" s="1" t="s">
        <v>24648</v>
      </c>
      <c r="D3522" s="1" t="s">
        <v>24649</v>
      </c>
      <c r="E3522" s="1" t="s">
        <v>24650</v>
      </c>
      <c r="F3522" s="1" t="s">
        <v>24651</v>
      </c>
      <c r="G3522" s="1" t="s">
        <v>24652</v>
      </c>
      <c r="H3522" s="1" t="s">
        <v>24653</v>
      </c>
    </row>
    <row r="3523" spans="1:8" ht="15.75" customHeight="1" x14ac:dyDescent="0.2">
      <c r="A3523" s="2">
        <v>41934.639081805559</v>
      </c>
      <c r="B3523" s="1" t="s">
        <v>24654</v>
      </c>
      <c r="C3523" s="1" t="s">
        <v>24655</v>
      </c>
      <c r="D3523" s="1" t="s">
        <v>24656</v>
      </c>
      <c r="E3523" s="1" t="s">
        <v>24657</v>
      </c>
      <c r="F3523" s="1" t="s">
        <v>24658</v>
      </c>
      <c r="G3523" s="1" t="s">
        <v>24659</v>
      </c>
      <c r="H3523" s="1" t="s">
        <v>24660</v>
      </c>
    </row>
    <row r="3524" spans="1:8" ht="15.75" customHeight="1" x14ac:dyDescent="0.2">
      <c r="A3524" s="2">
        <v>41934.639430219911</v>
      </c>
      <c r="B3524" s="1" t="s">
        <v>24661</v>
      </c>
      <c r="C3524" s="1" t="s">
        <v>24662</v>
      </c>
      <c r="D3524" s="1" t="s">
        <v>24663</v>
      </c>
      <c r="E3524" s="1" t="s">
        <v>24664</v>
      </c>
      <c r="F3524" s="1" t="s">
        <v>24665</v>
      </c>
      <c r="G3524" s="1" t="s">
        <v>24666</v>
      </c>
      <c r="H3524" s="1" t="s">
        <v>24667</v>
      </c>
    </row>
    <row r="3525" spans="1:8" ht="15.75" customHeight="1" x14ac:dyDescent="0.2">
      <c r="A3525" s="2">
        <v>41934.639838854164</v>
      </c>
      <c r="B3525" s="1" t="s">
        <v>24668</v>
      </c>
      <c r="C3525" s="1" t="s">
        <v>24669</v>
      </c>
      <c r="D3525" s="1" t="s">
        <v>24670</v>
      </c>
      <c r="E3525" s="1" t="s">
        <v>24671</v>
      </c>
      <c r="F3525" s="1" t="s">
        <v>24672</v>
      </c>
      <c r="G3525" s="1" t="s">
        <v>24673</v>
      </c>
      <c r="H3525" s="1" t="s">
        <v>24674</v>
      </c>
    </row>
    <row r="3526" spans="1:8" ht="15.75" customHeight="1" x14ac:dyDescent="0.2">
      <c r="A3526" s="2">
        <v>41934.640639780097</v>
      </c>
      <c r="B3526" s="1" t="s">
        <v>24675</v>
      </c>
      <c r="C3526" s="1" t="s">
        <v>24676</v>
      </c>
      <c r="D3526" s="1" t="s">
        <v>24677</v>
      </c>
      <c r="E3526" s="1" t="s">
        <v>24678</v>
      </c>
      <c r="F3526" s="1" t="s">
        <v>24679</v>
      </c>
      <c r="G3526" s="1" t="s">
        <v>24680</v>
      </c>
      <c r="H3526" s="1" t="s">
        <v>24681</v>
      </c>
    </row>
    <row r="3527" spans="1:8" ht="15.75" customHeight="1" x14ac:dyDescent="0.2">
      <c r="A3527" s="2">
        <v>41934.641233634262</v>
      </c>
      <c r="B3527" s="1" t="s">
        <v>24682</v>
      </c>
      <c r="C3527" s="1" t="s">
        <v>24683</v>
      </c>
      <c r="D3527" s="1" t="s">
        <v>24684</v>
      </c>
      <c r="E3527" s="1" t="s">
        <v>24685</v>
      </c>
      <c r="F3527" s="1" t="s">
        <v>24686</v>
      </c>
      <c r="G3527" s="1" t="s">
        <v>24687</v>
      </c>
      <c r="H3527" s="1" t="s">
        <v>24688</v>
      </c>
    </row>
    <row r="3528" spans="1:8" ht="15.75" customHeight="1" x14ac:dyDescent="0.2">
      <c r="A3528" s="2">
        <v>41934.641626249999</v>
      </c>
      <c r="B3528" s="1" t="s">
        <v>24689</v>
      </c>
      <c r="C3528" s="1" t="s">
        <v>24690</v>
      </c>
      <c r="D3528" s="1" t="s">
        <v>24691</v>
      </c>
      <c r="E3528" s="1" t="s">
        <v>24692</v>
      </c>
      <c r="F3528" s="1" t="s">
        <v>24693</v>
      </c>
      <c r="G3528" s="1" t="s">
        <v>24694</v>
      </c>
      <c r="H3528" s="1" t="s">
        <v>24695</v>
      </c>
    </row>
    <row r="3529" spans="1:8" ht="15.75" customHeight="1" x14ac:dyDescent="0.2">
      <c r="A3529" s="2">
        <v>41934.641982164358</v>
      </c>
      <c r="B3529" s="1" t="s">
        <v>24696</v>
      </c>
      <c r="C3529" s="1" t="s">
        <v>24697</v>
      </c>
      <c r="D3529" s="1" t="s">
        <v>24698</v>
      </c>
      <c r="E3529" s="1" t="s">
        <v>24699</v>
      </c>
      <c r="F3529" s="1" t="s">
        <v>24700</v>
      </c>
      <c r="G3529" s="1" t="s">
        <v>24701</v>
      </c>
      <c r="H3529" s="1" t="s">
        <v>24702</v>
      </c>
    </row>
    <row r="3530" spans="1:8" ht="15.75" customHeight="1" x14ac:dyDescent="0.2">
      <c r="A3530" s="2">
        <v>41935.4945921412</v>
      </c>
      <c r="B3530" s="1" t="s">
        <v>24703</v>
      </c>
      <c r="C3530" s="1" t="s">
        <v>24704</v>
      </c>
      <c r="D3530" s="1" t="s">
        <v>24705</v>
      </c>
      <c r="E3530" s="1" t="s">
        <v>24706</v>
      </c>
      <c r="F3530" s="1" t="s">
        <v>24707</v>
      </c>
      <c r="G3530" s="1" t="s">
        <v>24708</v>
      </c>
      <c r="H3530" s="1" t="s">
        <v>24709</v>
      </c>
    </row>
    <row r="3531" spans="1:8" ht="15.75" customHeight="1" x14ac:dyDescent="0.2">
      <c r="A3531" s="2">
        <v>41935.49534454861</v>
      </c>
      <c r="B3531" s="1" t="s">
        <v>24710</v>
      </c>
      <c r="C3531" s="1" t="s">
        <v>24711</v>
      </c>
      <c r="D3531" s="1" t="s">
        <v>24712</v>
      </c>
      <c r="E3531" s="1" t="s">
        <v>24713</v>
      </c>
      <c r="F3531" s="1" t="s">
        <v>24714</v>
      </c>
      <c r="G3531" s="1" t="s">
        <v>24715</v>
      </c>
      <c r="H3531" s="1" t="s">
        <v>24716</v>
      </c>
    </row>
    <row r="3532" spans="1:8" ht="15.75" customHeight="1" x14ac:dyDescent="0.2">
      <c r="A3532" s="2">
        <v>41935.495700902778</v>
      </c>
      <c r="B3532" s="1" t="s">
        <v>24717</v>
      </c>
      <c r="C3532" s="1" t="s">
        <v>24718</v>
      </c>
      <c r="D3532" s="1" t="s">
        <v>24719</v>
      </c>
      <c r="E3532" s="1" t="s">
        <v>24720</v>
      </c>
      <c r="F3532" s="1" t="s">
        <v>24721</v>
      </c>
      <c r="G3532" s="1" t="s">
        <v>24722</v>
      </c>
      <c r="H3532" s="1" t="s">
        <v>24723</v>
      </c>
    </row>
    <row r="3533" spans="1:8" ht="15.75" customHeight="1" x14ac:dyDescent="0.2">
      <c r="A3533" s="2">
        <v>41935.495715381941</v>
      </c>
      <c r="B3533" s="1" t="s">
        <v>24724</v>
      </c>
      <c r="C3533" s="1" t="s">
        <v>24725</v>
      </c>
      <c r="D3533" s="1" t="s">
        <v>24726</v>
      </c>
      <c r="E3533" s="1" t="s">
        <v>24727</v>
      </c>
      <c r="F3533" s="1" t="s">
        <v>24728</v>
      </c>
      <c r="G3533" s="1" t="s">
        <v>24729</v>
      </c>
      <c r="H3533" s="1" t="s">
        <v>24730</v>
      </c>
    </row>
    <row r="3534" spans="1:8" ht="15.75" customHeight="1" x14ac:dyDescent="0.2">
      <c r="A3534" s="2">
        <v>41935.495757673612</v>
      </c>
      <c r="B3534" s="1" t="s">
        <v>24731</v>
      </c>
      <c r="C3534" s="1" t="s">
        <v>24732</v>
      </c>
      <c r="D3534" s="1" t="s">
        <v>24733</v>
      </c>
      <c r="E3534" s="1" t="s">
        <v>24734</v>
      </c>
      <c r="F3534" s="1" t="s">
        <v>24735</v>
      </c>
      <c r="G3534" s="1" t="s">
        <v>24736</v>
      </c>
      <c r="H3534" s="1" t="s">
        <v>24737</v>
      </c>
    </row>
    <row r="3535" spans="1:8" ht="15.75" customHeight="1" x14ac:dyDescent="0.2">
      <c r="A3535" s="2">
        <v>41935.496006770838</v>
      </c>
      <c r="B3535" s="1" t="s">
        <v>24738</v>
      </c>
      <c r="C3535" s="1" t="s">
        <v>24739</v>
      </c>
      <c r="D3535" s="1" t="s">
        <v>24740</v>
      </c>
      <c r="E3535" s="1" t="s">
        <v>24741</v>
      </c>
      <c r="F3535" s="1" t="s">
        <v>24742</v>
      </c>
      <c r="G3535" s="1" t="s">
        <v>24743</v>
      </c>
      <c r="H3535" s="1" t="s">
        <v>24744</v>
      </c>
    </row>
    <row r="3536" spans="1:8" ht="15.75" customHeight="1" x14ac:dyDescent="0.2">
      <c r="A3536" s="2">
        <v>41935.496050682872</v>
      </c>
      <c r="B3536" s="1" t="s">
        <v>24745</v>
      </c>
      <c r="C3536" s="1" t="s">
        <v>24746</v>
      </c>
      <c r="D3536" s="1" t="s">
        <v>24747</v>
      </c>
      <c r="E3536" s="1" t="s">
        <v>24748</v>
      </c>
      <c r="F3536" s="1" t="s">
        <v>24749</v>
      </c>
      <c r="G3536" s="1" t="s">
        <v>24750</v>
      </c>
      <c r="H3536" s="1" t="s">
        <v>24751</v>
      </c>
    </row>
    <row r="3537" spans="1:8" ht="15.75" customHeight="1" x14ac:dyDescent="0.2">
      <c r="A3537" s="2">
        <v>41935.496320578699</v>
      </c>
      <c r="B3537" s="1" t="s">
        <v>24752</v>
      </c>
      <c r="C3537" s="1" t="s">
        <v>24753</v>
      </c>
      <c r="D3537" s="1" t="s">
        <v>24754</v>
      </c>
      <c r="E3537" s="1" t="s">
        <v>24755</v>
      </c>
      <c r="F3537" s="1" t="s">
        <v>24756</v>
      </c>
      <c r="G3537" s="1" t="s">
        <v>24757</v>
      </c>
      <c r="H3537" s="1" t="s">
        <v>24758</v>
      </c>
    </row>
    <row r="3538" spans="1:8" ht="15.75" customHeight="1" x14ac:dyDescent="0.2">
      <c r="A3538" s="2">
        <v>41935.49645997685</v>
      </c>
      <c r="B3538" s="1" t="s">
        <v>24759</v>
      </c>
      <c r="C3538" s="1" t="s">
        <v>24760</v>
      </c>
      <c r="D3538" s="1" t="s">
        <v>24761</v>
      </c>
      <c r="E3538" s="1" t="s">
        <v>24762</v>
      </c>
      <c r="F3538" s="1" t="s">
        <v>24763</v>
      </c>
      <c r="G3538" s="1" t="s">
        <v>24764</v>
      </c>
      <c r="H3538" s="1" t="s">
        <v>24765</v>
      </c>
    </row>
    <row r="3539" spans="1:8" ht="15.75" customHeight="1" x14ac:dyDescent="0.2">
      <c r="A3539" s="2">
        <v>41935.496811851852</v>
      </c>
      <c r="B3539" s="1" t="s">
        <v>24766</v>
      </c>
      <c r="C3539" s="1" t="s">
        <v>24767</v>
      </c>
      <c r="D3539" s="1" t="s">
        <v>24768</v>
      </c>
      <c r="E3539" s="1" t="s">
        <v>24769</v>
      </c>
      <c r="F3539" s="1" t="s">
        <v>24770</v>
      </c>
      <c r="G3539" s="1" t="s">
        <v>24771</v>
      </c>
      <c r="H3539" s="1" t="s">
        <v>24772</v>
      </c>
    </row>
    <row r="3540" spans="1:8" ht="15.75" customHeight="1" x14ac:dyDescent="0.2">
      <c r="A3540" s="2">
        <v>41935.496865104171</v>
      </c>
      <c r="B3540" s="1" t="s">
        <v>24773</v>
      </c>
      <c r="C3540" s="1" t="s">
        <v>24774</v>
      </c>
      <c r="D3540" s="1" t="s">
        <v>24775</v>
      </c>
      <c r="E3540" s="1" t="s">
        <v>24776</v>
      </c>
      <c r="F3540" s="1" t="s">
        <v>24777</v>
      </c>
      <c r="G3540" s="1" t="s">
        <v>24778</v>
      </c>
      <c r="H3540" s="1" t="s">
        <v>24779</v>
      </c>
    </row>
    <row r="3541" spans="1:8" ht="15.75" customHeight="1" x14ac:dyDescent="0.2">
      <c r="A3541" s="2">
        <v>41935.49686511574</v>
      </c>
      <c r="B3541" s="1" t="s">
        <v>24780</v>
      </c>
      <c r="C3541" s="1" t="s">
        <v>24781</v>
      </c>
      <c r="D3541" s="1" t="s">
        <v>24782</v>
      </c>
      <c r="E3541" s="1" t="s">
        <v>24783</v>
      </c>
      <c r="F3541" s="1" t="s">
        <v>24784</v>
      </c>
      <c r="G3541" s="1" t="s">
        <v>24785</v>
      </c>
      <c r="H3541" s="1" t="s">
        <v>24786</v>
      </c>
    </row>
    <row r="3542" spans="1:8" ht="15.75" customHeight="1" x14ac:dyDescent="0.2">
      <c r="A3542" s="2">
        <v>41935.497009664352</v>
      </c>
      <c r="B3542" s="1" t="s">
        <v>24787</v>
      </c>
      <c r="C3542" s="1" t="s">
        <v>24788</v>
      </c>
      <c r="D3542" s="1" t="s">
        <v>24789</v>
      </c>
      <c r="E3542" s="1" t="s">
        <v>24790</v>
      </c>
      <c r="F3542" s="1" t="s">
        <v>24791</v>
      </c>
      <c r="G3542" s="1" t="s">
        <v>24792</v>
      </c>
      <c r="H3542" s="1" t="s">
        <v>24793</v>
      </c>
    </row>
    <row r="3543" spans="1:8" ht="15.75" customHeight="1" x14ac:dyDescent="0.2">
      <c r="A3543" s="2">
        <v>41935.497168888891</v>
      </c>
      <c r="B3543" s="1" t="s">
        <v>24794</v>
      </c>
      <c r="C3543" s="1" t="s">
        <v>24795</v>
      </c>
      <c r="D3543" s="1" t="s">
        <v>24796</v>
      </c>
      <c r="E3543" s="1" t="s">
        <v>24797</v>
      </c>
      <c r="F3543" s="1" t="s">
        <v>24798</v>
      </c>
      <c r="G3543" s="1" t="s">
        <v>24799</v>
      </c>
      <c r="H3543" s="1" t="s">
        <v>24800</v>
      </c>
    </row>
    <row r="3544" spans="1:8" ht="15.75" customHeight="1" x14ac:dyDescent="0.2">
      <c r="A3544" s="2">
        <v>41935.497443946755</v>
      </c>
      <c r="B3544" s="1" t="s">
        <v>24801</v>
      </c>
      <c r="C3544" s="1" t="s">
        <v>24802</v>
      </c>
      <c r="D3544" s="1" t="s">
        <v>24803</v>
      </c>
      <c r="E3544" s="1" t="s">
        <v>24804</v>
      </c>
      <c r="F3544" s="1" t="s">
        <v>24805</v>
      </c>
      <c r="G3544" s="1" t="s">
        <v>24806</v>
      </c>
      <c r="H3544" s="1" t="s">
        <v>24807</v>
      </c>
    </row>
    <row r="3545" spans="1:8" ht="15.75" customHeight="1" x14ac:dyDescent="0.2">
      <c r="A3545" s="2">
        <v>41935.497487916669</v>
      </c>
      <c r="B3545" s="1" t="s">
        <v>24808</v>
      </c>
      <c r="C3545" s="1" t="s">
        <v>24809</v>
      </c>
      <c r="D3545" s="1" t="s">
        <v>24810</v>
      </c>
      <c r="E3545" s="1" t="s">
        <v>24811</v>
      </c>
      <c r="F3545" s="1" t="s">
        <v>24812</v>
      </c>
      <c r="G3545" s="1" t="s">
        <v>24813</v>
      </c>
      <c r="H3545" s="1" t="s">
        <v>24814</v>
      </c>
    </row>
    <row r="3546" spans="1:8" ht="15.75" customHeight="1" x14ac:dyDescent="0.2">
      <c r="A3546" s="2">
        <v>41935.49764065972</v>
      </c>
      <c r="B3546" s="1" t="s">
        <v>24815</v>
      </c>
      <c r="C3546" s="1" t="s">
        <v>24816</v>
      </c>
      <c r="D3546" s="1" t="s">
        <v>24817</v>
      </c>
      <c r="E3546" s="1" t="s">
        <v>24818</v>
      </c>
      <c r="F3546" s="1" t="s">
        <v>24819</v>
      </c>
      <c r="G3546" s="1" t="s">
        <v>24820</v>
      </c>
      <c r="H3546" s="1" t="s">
        <v>24821</v>
      </c>
    </row>
    <row r="3547" spans="1:8" ht="15.75" customHeight="1" x14ac:dyDescent="0.2">
      <c r="A3547" s="2">
        <v>41935.497918402776</v>
      </c>
      <c r="B3547" s="1" t="s">
        <v>24822</v>
      </c>
      <c r="C3547" s="1" t="s">
        <v>24823</v>
      </c>
      <c r="D3547" s="1" t="s">
        <v>24824</v>
      </c>
      <c r="E3547" s="1" t="s">
        <v>24825</v>
      </c>
      <c r="F3547" s="1" t="s">
        <v>24826</v>
      </c>
      <c r="G3547" s="1" t="s">
        <v>24827</v>
      </c>
      <c r="H3547" s="1" t="s">
        <v>24828</v>
      </c>
    </row>
    <row r="3548" spans="1:8" ht="15.75" customHeight="1" x14ac:dyDescent="0.2">
      <c r="A3548" s="2">
        <v>41935.498002245367</v>
      </c>
      <c r="B3548" s="1" t="s">
        <v>24829</v>
      </c>
      <c r="C3548" s="1" t="s">
        <v>24830</v>
      </c>
      <c r="D3548" s="1" t="s">
        <v>24831</v>
      </c>
      <c r="E3548" s="1" t="s">
        <v>24832</v>
      </c>
      <c r="F3548" s="1" t="s">
        <v>24833</v>
      </c>
      <c r="G3548" s="1" t="s">
        <v>24834</v>
      </c>
      <c r="H3548" s="1" t="s">
        <v>24835</v>
      </c>
    </row>
    <row r="3549" spans="1:8" ht="15.75" customHeight="1" x14ac:dyDescent="0.2">
      <c r="A3549" s="2">
        <v>41935.498050219911</v>
      </c>
      <c r="B3549" s="1" t="s">
        <v>24836</v>
      </c>
      <c r="C3549" s="1" t="s">
        <v>24837</v>
      </c>
      <c r="D3549" s="1" t="s">
        <v>24838</v>
      </c>
      <c r="E3549" s="1" t="s">
        <v>24839</v>
      </c>
      <c r="F3549" s="1" t="s">
        <v>24840</v>
      </c>
      <c r="G3549" s="1" t="s">
        <v>24841</v>
      </c>
      <c r="H3549" s="1" t="s">
        <v>24842</v>
      </c>
    </row>
    <row r="3550" spans="1:8" ht="15.75" customHeight="1" x14ac:dyDescent="0.2">
      <c r="A3550" s="2">
        <v>41935.49806395833</v>
      </c>
      <c r="B3550" s="1" t="s">
        <v>24843</v>
      </c>
      <c r="C3550" s="1" t="s">
        <v>24844</v>
      </c>
      <c r="D3550" s="1" t="s">
        <v>24845</v>
      </c>
      <c r="E3550" s="1" t="s">
        <v>24846</v>
      </c>
      <c r="F3550" s="1" t="s">
        <v>24847</v>
      </c>
      <c r="G3550" s="1" t="s">
        <v>24848</v>
      </c>
      <c r="H3550" s="1" t="s">
        <v>24849</v>
      </c>
    </row>
    <row r="3551" spans="1:8" ht="15.75" customHeight="1" x14ac:dyDescent="0.2">
      <c r="A3551" s="2">
        <v>41935.498306111112</v>
      </c>
      <c r="B3551" s="1" t="s">
        <v>24850</v>
      </c>
      <c r="C3551" s="1" t="s">
        <v>24851</v>
      </c>
      <c r="D3551" s="1" t="s">
        <v>24852</v>
      </c>
      <c r="E3551" s="1" t="s">
        <v>24853</v>
      </c>
      <c r="F3551" s="1" t="s">
        <v>24854</v>
      </c>
      <c r="G3551" s="1" t="s">
        <v>24855</v>
      </c>
      <c r="H3551" s="1" t="s">
        <v>24856</v>
      </c>
    </row>
    <row r="3552" spans="1:8" ht="15.75" customHeight="1" x14ac:dyDescent="0.2">
      <c r="A3552" s="2">
        <v>41935.498337835648</v>
      </c>
      <c r="B3552" s="1" t="s">
        <v>24857</v>
      </c>
      <c r="C3552" s="1" t="s">
        <v>24858</v>
      </c>
      <c r="D3552" s="1" t="s">
        <v>24859</v>
      </c>
      <c r="E3552" s="1" t="s">
        <v>24860</v>
      </c>
      <c r="F3552" s="1" t="s">
        <v>24861</v>
      </c>
      <c r="G3552" s="1" t="s">
        <v>24862</v>
      </c>
      <c r="H3552" s="1" t="s">
        <v>24863</v>
      </c>
    </row>
    <row r="3553" spans="1:8" ht="15.75" customHeight="1" x14ac:dyDescent="0.2">
      <c r="A3553" s="2">
        <v>41935.498340694445</v>
      </c>
      <c r="B3553" s="1" t="s">
        <v>24864</v>
      </c>
      <c r="C3553" s="1" t="s">
        <v>24865</v>
      </c>
      <c r="D3553" s="1" t="s">
        <v>24866</v>
      </c>
      <c r="E3553" s="1" t="s">
        <v>24867</v>
      </c>
      <c r="F3553" s="1" t="s">
        <v>24868</v>
      </c>
      <c r="G3553" s="1" t="s">
        <v>24869</v>
      </c>
      <c r="H3553" s="1" t="s">
        <v>24870</v>
      </c>
    </row>
    <row r="3554" spans="1:8" ht="15.75" customHeight="1" x14ac:dyDescent="0.2">
      <c r="A3554" s="2">
        <v>41935.498384317129</v>
      </c>
      <c r="B3554" s="1" t="s">
        <v>24871</v>
      </c>
      <c r="C3554" s="1" t="s">
        <v>24872</v>
      </c>
      <c r="D3554" s="1" t="s">
        <v>24873</v>
      </c>
      <c r="E3554" s="1" t="s">
        <v>24874</v>
      </c>
      <c r="F3554" s="1" t="s">
        <v>24875</v>
      </c>
      <c r="G3554" s="1" t="s">
        <v>24876</v>
      </c>
      <c r="H3554" s="1" t="s">
        <v>24877</v>
      </c>
    </row>
    <row r="3555" spans="1:8" ht="15.75" customHeight="1" x14ac:dyDescent="0.2">
      <c r="A3555" s="2">
        <v>41935.498436087961</v>
      </c>
      <c r="B3555" s="1" t="s">
        <v>24878</v>
      </c>
      <c r="C3555" s="1" t="s">
        <v>24879</v>
      </c>
      <c r="D3555" s="1" t="s">
        <v>24880</v>
      </c>
      <c r="E3555" s="1" t="s">
        <v>24881</v>
      </c>
      <c r="F3555" s="1" t="s">
        <v>24882</v>
      </c>
      <c r="G3555" s="1" t="s">
        <v>24883</v>
      </c>
      <c r="H3555" s="1" t="s">
        <v>24884</v>
      </c>
    </row>
    <row r="3556" spans="1:8" ht="15.75" customHeight="1" x14ac:dyDescent="0.2">
      <c r="A3556" s="2">
        <v>41935.498479953705</v>
      </c>
      <c r="B3556" s="1" t="s">
        <v>24885</v>
      </c>
      <c r="C3556" s="1" t="s">
        <v>24886</v>
      </c>
      <c r="D3556" s="1" t="s">
        <v>24887</v>
      </c>
      <c r="E3556" s="1" t="s">
        <v>24888</v>
      </c>
      <c r="F3556" s="1" t="s">
        <v>24889</v>
      </c>
      <c r="G3556" s="1" t="s">
        <v>24890</v>
      </c>
      <c r="H3556" s="1" t="s">
        <v>24891</v>
      </c>
    </row>
    <row r="3557" spans="1:8" ht="15.75" customHeight="1" x14ac:dyDescent="0.2">
      <c r="A3557" s="2">
        <v>41935.498543310183</v>
      </c>
      <c r="B3557" s="1" t="s">
        <v>24892</v>
      </c>
      <c r="C3557" s="1" t="s">
        <v>24893</v>
      </c>
      <c r="D3557" s="1" t="s">
        <v>24894</v>
      </c>
      <c r="E3557" s="1" t="s">
        <v>24895</v>
      </c>
      <c r="F3557" s="1" t="s">
        <v>24896</v>
      </c>
      <c r="G3557" s="1" t="s">
        <v>24897</v>
      </c>
      <c r="H3557" s="1" t="s">
        <v>24898</v>
      </c>
    </row>
    <row r="3558" spans="1:8" ht="15.75" customHeight="1" x14ac:dyDescent="0.2">
      <c r="A3558" s="2">
        <v>41935.498786655095</v>
      </c>
      <c r="B3558" s="1" t="s">
        <v>24899</v>
      </c>
      <c r="C3558" s="1" t="s">
        <v>24900</v>
      </c>
      <c r="D3558" s="1" t="s">
        <v>24901</v>
      </c>
      <c r="E3558" s="1" t="s">
        <v>24902</v>
      </c>
      <c r="F3558" s="1" t="s">
        <v>24903</v>
      </c>
      <c r="G3558" s="1" t="s">
        <v>24904</v>
      </c>
      <c r="H3558" s="1" t="s">
        <v>24905</v>
      </c>
    </row>
    <row r="3559" spans="1:8" ht="15.75" customHeight="1" x14ac:dyDescent="0.2">
      <c r="A3559" s="2">
        <v>41935.498925509259</v>
      </c>
      <c r="B3559" s="1" t="s">
        <v>24906</v>
      </c>
      <c r="C3559" s="1" t="s">
        <v>24907</v>
      </c>
      <c r="D3559" s="1" t="s">
        <v>24908</v>
      </c>
      <c r="E3559" s="1" t="s">
        <v>24909</v>
      </c>
      <c r="F3559" s="1" t="s">
        <v>24910</v>
      </c>
      <c r="G3559" s="1" t="s">
        <v>24911</v>
      </c>
      <c r="H3559" s="1" t="s">
        <v>24912</v>
      </c>
    </row>
    <row r="3560" spans="1:8" ht="15.75" customHeight="1" x14ac:dyDescent="0.2">
      <c r="A3560" s="2">
        <v>41935.498936701384</v>
      </c>
      <c r="B3560" s="1" t="s">
        <v>24913</v>
      </c>
      <c r="C3560" s="1" t="s">
        <v>24914</v>
      </c>
      <c r="D3560" s="1" t="s">
        <v>24915</v>
      </c>
      <c r="E3560" s="1" t="s">
        <v>24916</v>
      </c>
      <c r="F3560" s="1" t="s">
        <v>24917</v>
      </c>
      <c r="G3560" s="1" t="s">
        <v>24918</v>
      </c>
      <c r="H3560" s="1" t="s">
        <v>24919</v>
      </c>
    </row>
    <row r="3561" spans="1:8" ht="15.75" customHeight="1" x14ac:dyDescent="0.2">
      <c r="A3561" s="2">
        <v>41935.498959722223</v>
      </c>
      <c r="B3561" s="1" t="s">
        <v>24920</v>
      </c>
      <c r="C3561" s="1" t="s">
        <v>24921</v>
      </c>
      <c r="D3561" s="1" t="s">
        <v>24922</v>
      </c>
      <c r="E3561" s="1" t="s">
        <v>24923</v>
      </c>
      <c r="F3561" s="1" t="s">
        <v>24924</v>
      </c>
      <c r="G3561" s="1" t="s">
        <v>24925</v>
      </c>
      <c r="H3561" s="1" t="s">
        <v>24926</v>
      </c>
    </row>
    <row r="3562" spans="1:8" ht="15.75" customHeight="1" x14ac:dyDescent="0.2">
      <c r="A3562" s="2">
        <v>41935.498999247684</v>
      </c>
      <c r="B3562" s="1" t="s">
        <v>24927</v>
      </c>
      <c r="C3562" s="1" t="s">
        <v>24928</v>
      </c>
      <c r="D3562" s="1" t="s">
        <v>24929</v>
      </c>
      <c r="E3562" s="1" t="s">
        <v>24930</v>
      </c>
      <c r="F3562" s="1" t="s">
        <v>24931</v>
      </c>
      <c r="G3562" s="1" t="s">
        <v>24932</v>
      </c>
      <c r="H3562" s="1" t="s">
        <v>24933</v>
      </c>
    </row>
    <row r="3563" spans="1:8" ht="15.75" customHeight="1" x14ac:dyDescent="0.2">
      <c r="A3563" s="2">
        <v>41935.499246597217</v>
      </c>
      <c r="B3563" s="1" t="s">
        <v>24934</v>
      </c>
      <c r="C3563" s="1" t="s">
        <v>24935</v>
      </c>
      <c r="D3563" s="1" t="s">
        <v>24936</v>
      </c>
      <c r="E3563" s="1" t="s">
        <v>24937</v>
      </c>
      <c r="F3563" s="1" t="s">
        <v>24938</v>
      </c>
      <c r="G3563" s="1" t="s">
        <v>24939</v>
      </c>
      <c r="H3563" s="1" t="s">
        <v>24940</v>
      </c>
    </row>
    <row r="3564" spans="1:8" ht="15.75" customHeight="1" x14ac:dyDescent="0.2">
      <c r="A3564" s="2">
        <v>41935.499347685181</v>
      </c>
      <c r="B3564" s="1" t="s">
        <v>24941</v>
      </c>
      <c r="C3564" s="1" t="s">
        <v>24942</v>
      </c>
      <c r="D3564" s="1" t="s">
        <v>24943</v>
      </c>
      <c r="E3564" s="1" t="s">
        <v>24944</v>
      </c>
      <c r="F3564" s="1" t="s">
        <v>24945</v>
      </c>
      <c r="G3564" s="1" t="s">
        <v>24946</v>
      </c>
      <c r="H3564" s="1" t="s">
        <v>24947</v>
      </c>
    </row>
    <row r="3565" spans="1:8" ht="15.75" customHeight="1" x14ac:dyDescent="0.2">
      <c r="A3565" s="2">
        <v>41935.499385532406</v>
      </c>
      <c r="B3565" s="1" t="s">
        <v>24948</v>
      </c>
      <c r="C3565" s="1" t="s">
        <v>24949</v>
      </c>
      <c r="D3565" s="1" t="s">
        <v>24950</v>
      </c>
      <c r="E3565" s="1" t="s">
        <v>24951</v>
      </c>
      <c r="F3565" s="1" t="s">
        <v>24952</v>
      </c>
      <c r="G3565" s="1" t="s">
        <v>24953</v>
      </c>
      <c r="H3565" s="1" t="s">
        <v>24954</v>
      </c>
    </row>
    <row r="3566" spans="1:8" ht="15.75" customHeight="1" x14ac:dyDescent="0.2">
      <c r="A3566" s="2">
        <v>41935.499411273151</v>
      </c>
      <c r="B3566" s="1" t="s">
        <v>24955</v>
      </c>
      <c r="C3566" s="1" t="s">
        <v>24956</v>
      </c>
      <c r="D3566" s="1" t="s">
        <v>24957</v>
      </c>
      <c r="E3566" s="1" t="s">
        <v>24958</v>
      </c>
      <c r="F3566" s="1" t="s">
        <v>24959</v>
      </c>
      <c r="G3566" s="1" t="s">
        <v>24960</v>
      </c>
      <c r="H3566" s="1" t="s">
        <v>24961</v>
      </c>
    </row>
    <row r="3567" spans="1:8" ht="15.75" customHeight="1" x14ac:dyDescent="0.2">
      <c r="A3567" s="2">
        <v>41935.499649155092</v>
      </c>
      <c r="B3567" s="1" t="s">
        <v>24962</v>
      </c>
      <c r="C3567" s="1" t="s">
        <v>24963</v>
      </c>
      <c r="D3567" s="1" t="s">
        <v>24964</v>
      </c>
      <c r="E3567" s="1" t="s">
        <v>24965</v>
      </c>
      <c r="F3567" s="1" t="s">
        <v>24966</v>
      </c>
      <c r="G3567" s="1" t="s">
        <v>24967</v>
      </c>
      <c r="H3567" s="1" t="s">
        <v>24968</v>
      </c>
    </row>
    <row r="3568" spans="1:8" ht="15.75" customHeight="1" x14ac:dyDescent="0.2">
      <c r="A3568" s="2">
        <v>41935.499689062497</v>
      </c>
      <c r="B3568" s="1" t="s">
        <v>24969</v>
      </c>
      <c r="C3568" s="1" t="s">
        <v>24970</v>
      </c>
      <c r="D3568" s="1" t="s">
        <v>24971</v>
      </c>
      <c r="E3568" s="1" t="s">
        <v>24972</v>
      </c>
      <c r="F3568" s="1" t="s">
        <v>24973</v>
      </c>
      <c r="G3568" s="1" t="s">
        <v>24974</v>
      </c>
      <c r="H3568" s="1" t="s">
        <v>24975</v>
      </c>
    </row>
    <row r="3569" spans="1:8" ht="15.75" customHeight="1" x14ac:dyDescent="0.2">
      <c r="A3569" s="2">
        <v>41935.499799305559</v>
      </c>
      <c r="B3569" s="1" t="s">
        <v>24976</v>
      </c>
      <c r="C3569" s="1" t="s">
        <v>24977</v>
      </c>
      <c r="D3569" s="1" t="s">
        <v>24978</v>
      </c>
      <c r="E3569" s="1" t="s">
        <v>24979</v>
      </c>
      <c r="F3569" s="1" t="s">
        <v>24980</v>
      </c>
      <c r="G3569" s="1" t="s">
        <v>24981</v>
      </c>
      <c r="H3569" s="1" t="s">
        <v>24982</v>
      </c>
    </row>
    <row r="3570" spans="1:8" ht="15.75" customHeight="1" x14ac:dyDescent="0.2">
      <c r="A3570" s="2">
        <v>41935.499854270834</v>
      </c>
      <c r="B3570" s="1" t="s">
        <v>24983</v>
      </c>
      <c r="C3570" s="1" t="s">
        <v>24984</v>
      </c>
      <c r="D3570" s="1" t="s">
        <v>24985</v>
      </c>
      <c r="E3570" s="1" t="s">
        <v>24986</v>
      </c>
      <c r="F3570" s="1" t="s">
        <v>24987</v>
      </c>
      <c r="G3570" s="1" t="s">
        <v>24988</v>
      </c>
      <c r="H3570" s="1" t="s">
        <v>24989</v>
      </c>
    </row>
    <row r="3571" spans="1:8" ht="15.75" customHeight="1" x14ac:dyDescent="0.2">
      <c r="A3571" s="2">
        <v>41935.500053715274</v>
      </c>
      <c r="B3571" s="1" t="s">
        <v>24990</v>
      </c>
      <c r="C3571" s="1" t="s">
        <v>24991</v>
      </c>
      <c r="D3571" s="1" t="s">
        <v>24992</v>
      </c>
      <c r="E3571" s="1" t="s">
        <v>24993</v>
      </c>
      <c r="F3571" s="1" t="s">
        <v>24994</v>
      </c>
      <c r="G3571" s="1" t="s">
        <v>24995</v>
      </c>
      <c r="H3571" s="1" t="s">
        <v>24996</v>
      </c>
    </row>
    <row r="3572" spans="1:8" ht="15.75" customHeight="1" x14ac:dyDescent="0.2">
      <c r="A3572" s="2">
        <v>41935.500190092593</v>
      </c>
      <c r="B3572" s="1" t="s">
        <v>24997</v>
      </c>
      <c r="C3572" s="1" t="s">
        <v>24998</v>
      </c>
      <c r="D3572" s="1" t="s">
        <v>24999</v>
      </c>
      <c r="E3572" s="1" t="s">
        <v>25000</v>
      </c>
      <c r="F3572" s="1" t="s">
        <v>25001</v>
      </c>
      <c r="G3572" s="1" t="s">
        <v>25002</v>
      </c>
      <c r="H3572" s="1" t="s">
        <v>25003</v>
      </c>
    </row>
    <row r="3573" spans="1:8" ht="15.75" customHeight="1" x14ac:dyDescent="0.2">
      <c r="A3573" s="2">
        <v>41935.500311099531</v>
      </c>
      <c r="B3573" s="1" t="s">
        <v>25004</v>
      </c>
      <c r="C3573" s="1" t="s">
        <v>25005</v>
      </c>
      <c r="D3573" s="1" t="s">
        <v>25006</v>
      </c>
      <c r="E3573" s="1" t="s">
        <v>25007</v>
      </c>
      <c r="F3573" s="1" t="s">
        <v>25008</v>
      </c>
      <c r="G3573" s="1" t="s">
        <v>25009</v>
      </c>
      <c r="H3573" s="1" t="s">
        <v>25010</v>
      </c>
    </row>
    <row r="3574" spans="1:8" ht="15.75" customHeight="1" x14ac:dyDescent="0.2">
      <c r="A3574" s="2">
        <v>41935.500930740738</v>
      </c>
      <c r="B3574" s="1" t="s">
        <v>25011</v>
      </c>
      <c r="C3574" s="1" t="s">
        <v>25012</v>
      </c>
      <c r="D3574" s="1" t="s">
        <v>25013</v>
      </c>
      <c r="E3574" s="1" t="s">
        <v>25014</v>
      </c>
      <c r="F3574" s="1" t="s">
        <v>25015</v>
      </c>
      <c r="G3574" s="1" t="s">
        <v>25016</v>
      </c>
      <c r="H3574" s="1" t="s">
        <v>25017</v>
      </c>
    </row>
    <row r="3575" spans="1:8" ht="15.75" customHeight="1" x14ac:dyDescent="0.2">
      <c r="A3575" s="2">
        <v>41935.500942847226</v>
      </c>
      <c r="B3575" s="1" t="s">
        <v>25018</v>
      </c>
      <c r="C3575" s="1" t="s">
        <v>25019</v>
      </c>
      <c r="D3575" s="1" t="s">
        <v>25020</v>
      </c>
      <c r="E3575" s="1" t="s">
        <v>25021</v>
      </c>
      <c r="F3575" s="1" t="s">
        <v>25022</v>
      </c>
      <c r="G3575" s="1" t="s">
        <v>25023</v>
      </c>
      <c r="H3575" s="1" t="s">
        <v>25024</v>
      </c>
    </row>
    <row r="3576" spans="1:8" ht="15.75" customHeight="1" x14ac:dyDescent="0.2">
      <c r="A3576" s="2">
        <v>41935.501607361111</v>
      </c>
      <c r="B3576" s="1" t="s">
        <v>25025</v>
      </c>
      <c r="C3576" s="1" t="s">
        <v>25026</v>
      </c>
      <c r="D3576" s="1" t="s">
        <v>25027</v>
      </c>
      <c r="E3576" s="1" t="s">
        <v>25028</v>
      </c>
      <c r="F3576" s="1" t="s">
        <v>25029</v>
      </c>
      <c r="G3576" s="1" t="s">
        <v>25030</v>
      </c>
      <c r="H3576" s="1" t="s">
        <v>25031</v>
      </c>
    </row>
    <row r="3577" spans="1:8" ht="15.75" customHeight="1" x14ac:dyDescent="0.2">
      <c r="A3577" s="2">
        <v>41935.501911354171</v>
      </c>
      <c r="B3577" s="1" t="s">
        <v>25032</v>
      </c>
      <c r="C3577" s="1" t="s">
        <v>25033</v>
      </c>
      <c r="D3577" s="1" t="s">
        <v>25034</v>
      </c>
      <c r="E3577" s="1" t="s">
        <v>25035</v>
      </c>
      <c r="F3577" s="1" t="s">
        <v>25036</v>
      </c>
      <c r="G3577" s="1" t="s">
        <v>25037</v>
      </c>
      <c r="H3577" s="1" t="s">
        <v>25038</v>
      </c>
    </row>
    <row r="3578" spans="1:8" ht="15.75" customHeight="1" x14ac:dyDescent="0.2">
      <c r="A3578" s="2">
        <v>41935.50230763889</v>
      </c>
      <c r="B3578" s="1" t="s">
        <v>25039</v>
      </c>
      <c r="C3578" s="1" t="s">
        <v>25040</v>
      </c>
      <c r="D3578" s="1" t="s">
        <v>25041</v>
      </c>
      <c r="E3578" s="1" t="s">
        <v>25042</v>
      </c>
      <c r="F3578" s="1" t="s">
        <v>25043</v>
      </c>
      <c r="G3578" s="1" t="s">
        <v>25044</v>
      </c>
      <c r="H3578" s="1" t="s">
        <v>25045</v>
      </c>
    </row>
    <row r="3579" spans="1:8" ht="15.75" customHeight="1" x14ac:dyDescent="0.2">
      <c r="A3579" s="2">
        <v>41935.502307800925</v>
      </c>
      <c r="B3579" s="1" t="s">
        <v>25046</v>
      </c>
      <c r="C3579" s="1" t="s">
        <v>25047</v>
      </c>
      <c r="D3579" s="1" t="s">
        <v>25048</v>
      </c>
      <c r="E3579" s="1" t="s">
        <v>25049</v>
      </c>
      <c r="F3579" s="1" t="s">
        <v>25050</v>
      </c>
      <c r="G3579" s="1" t="s">
        <v>25051</v>
      </c>
      <c r="H3579" s="1" t="s">
        <v>25052</v>
      </c>
    </row>
    <row r="3580" spans="1:8" ht="15.75" customHeight="1" x14ac:dyDescent="0.2">
      <c r="A3580" s="2">
        <v>41935.502330798612</v>
      </c>
      <c r="B3580" s="1" t="s">
        <v>25053</v>
      </c>
      <c r="C3580" s="1" t="s">
        <v>25054</v>
      </c>
      <c r="D3580" s="1" t="s">
        <v>25055</v>
      </c>
      <c r="E3580" s="1" t="s">
        <v>25056</v>
      </c>
      <c r="F3580" s="1" t="s">
        <v>25057</v>
      </c>
      <c r="G3580" s="1" t="s">
        <v>25058</v>
      </c>
      <c r="H3580" s="1" t="s">
        <v>25059</v>
      </c>
    </row>
    <row r="3581" spans="1:8" ht="15.75" customHeight="1" x14ac:dyDescent="0.2">
      <c r="A3581" s="2">
        <v>41935.502357060192</v>
      </c>
      <c r="B3581" s="1" t="s">
        <v>25060</v>
      </c>
      <c r="C3581" s="1" t="s">
        <v>25061</v>
      </c>
      <c r="D3581" s="1" t="s">
        <v>25062</v>
      </c>
      <c r="E3581" s="1" t="s">
        <v>25063</v>
      </c>
      <c r="F3581" s="1" t="s">
        <v>25064</v>
      </c>
      <c r="G3581" s="1" t="s">
        <v>25065</v>
      </c>
      <c r="H3581" s="1" t="s">
        <v>25066</v>
      </c>
    </row>
    <row r="3582" spans="1:8" ht="15.75" customHeight="1" x14ac:dyDescent="0.2">
      <c r="A3582" s="2">
        <v>41935.502576655097</v>
      </c>
      <c r="B3582" s="1" t="s">
        <v>25067</v>
      </c>
      <c r="C3582" s="1" t="s">
        <v>25068</v>
      </c>
      <c r="D3582" s="1" t="s">
        <v>25069</v>
      </c>
      <c r="E3582" s="1" t="s">
        <v>25070</v>
      </c>
      <c r="F3582" s="1" t="s">
        <v>25071</v>
      </c>
      <c r="G3582" s="1" t="s">
        <v>25072</v>
      </c>
      <c r="H3582" s="1" t="s">
        <v>25073</v>
      </c>
    </row>
    <row r="3583" spans="1:8" ht="15.75" customHeight="1" x14ac:dyDescent="0.2">
      <c r="A3583" s="2">
        <v>41935.502643483793</v>
      </c>
      <c r="B3583" s="1" t="s">
        <v>25074</v>
      </c>
      <c r="C3583" s="1" t="s">
        <v>25075</v>
      </c>
      <c r="D3583" s="1" t="s">
        <v>25076</v>
      </c>
      <c r="E3583" s="1" t="s">
        <v>25077</v>
      </c>
      <c r="F3583" s="1" t="s">
        <v>25078</v>
      </c>
      <c r="G3583" s="1" t="s">
        <v>25079</v>
      </c>
      <c r="H3583" s="1" t="s">
        <v>25080</v>
      </c>
    </row>
    <row r="3584" spans="1:8" ht="15.75" customHeight="1" x14ac:dyDescent="0.2">
      <c r="A3584" s="2">
        <v>41935.50265386574</v>
      </c>
      <c r="B3584" s="1" t="s">
        <v>25081</v>
      </c>
      <c r="C3584" s="1" t="s">
        <v>25082</v>
      </c>
      <c r="D3584" s="1" t="s">
        <v>25083</v>
      </c>
      <c r="E3584" s="1" t="s">
        <v>25084</v>
      </c>
      <c r="F3584" s="1" t="s">
        <v>25085</v>
      </c>
      <c r="G3584" s="1" t="s">
        <v>25086</v>
      </c>
      <c r="H3584" s="1" t="s">
        <v>25087</v>
      </c>
    </row>
    <row r="3585" spans="1:8" ht="15.75" customHeight="1" x14ac:dyDescent="0.2">
      <c r="A3585" s="2">
        <v>41935.502654432872</v>
      </c>
      <c r="B3585" s="1" t="s">
        <v>25088</v>
      </c>
      <c r="C3585" s="1" t="s">
        <v>25089</v>
      </c>
      <c r="D3585" s="1" t="s">
        <v>25090</v>
      </c>
      <c r="E3585" s="1" t="s">
        <v>25091</v>
      </c>
      <c r="F3585" s="1" t="s">
        <v>25092</v>
      </c>
      <c r="G3585" s="1" t="s">
        <v>25093</v>
      </c>
      <c r="H3585" s="1" t="s">
        <v>25094</v>
      </c>
    </row>
    <row r="3586" spans="1:8" ht="15.75" customHeight="1" x14ac:dyDescent="0.2">
      <c r="A3586" s="2">
        <v>41935.502889849537</v>
      </c>
      <c r="B3586" s="1" t="s">
        <v>25095</v>
      </c>
      <c r="C3586" s="1" t="s">
        <v>25096</v>
      </c>
      <c r="D3586" s="1" t="s">
        <v>25097</v>
      </c>
      <c r="E3586" s="1" t="s">
        <v>25098</v>
      </c>
      <c r="F3586" s="1" t="s">
        <v>25099</v>
      </c>
      <c r="G3586" s="1" t="s">
        <v>25100</v>
      </c>
      <c r="H3586" s="1" t="s">
        <v>25101</v>
      </c>
    </row>
    <row r="3587" spans="1:8" ht="15.75" customHeight="1" x14ac:dyDescent="0.2">
      <c r="A3587" s="2">
        <v>41935.503139097222</v>
      </c>
      <c r="B3587" s="1" t="s">
        <v>25102</v>
      </c>
      <c r="C3587" s="1" t="s">
        <v>25103</v>
      </c>
      <c r="D3587" s="1" t="s">
        <v>25104</v>
      </c>
      <c r="E3587" s="1" t="s">
        <v>25105</v>
      </c>
      <c r="F3587" s="1" t="s">
        <v>25106</v>
      </c>
      <c r="G3587" s="1" t="s">
        <v>25107</v>
      </c>
      <c r="H3587" s="1" t="s">
        <v>25108</v>
      </c>
    </row>
    <row r="3588" spans="1:8" ht="15.75" customHeight="1" x14ac:dyDescent="0.2">
      <c r="A3588" s="2">
        <v>41935.503303206016</v>
      </c>
      <c r="B3588" s="1" t="s">
        <v>25109</v>
      </c>
      <c r="C3588" s="1" t="s">
        <v>25110</v>
      </c>
      <c r="D3588" s="1" t="s">
        <v>25111</v>
      </c>
      <c r="E3588" s="1" t="s">
        <v>25112</v>
      </c>
      <c r="F3588" s="1" t="s">
        <v>25113</v>
      </c>
      <c r="G3588" s="1" t="s">
        <v>25114</v>
      </c>
      <c r="H3588" s="1" t="s">
        <v>25115</v>
      </c>
    </row>
    <row r="3589" spans="1:8" ht="15.75" customHeight="1" x14ac:dyDescent="0.2">
      <c r="A3589" s="2">
        <v>41935.503390567137</v>
      </c>
      <c r="B3589" s="1" t="s">
        <v>25116</v>
      </c>
      <c r="C3589" s="1" t="s">
        <v>25117</v>
      </c>
      <c r="D3589" s="1" t="s">
        <v>25118</v>
      </c>
      <c r="E3589" s="1" t="s">
        <v>25119</v>
      </c>
      <c r="F3589" s="1" t="s">
        <v>25120</v>
      </c>
      <c r="G3589" s="1" t="s">
        <v>25121</v>
      </c>
      <c r="H3589" s="1" t="s">
        <v>25122</v>
      </c>
    </row>
    <row r="3590" spans="1:8" ht="15.75" customHeight="1" x14ac:dyDescent="0.2">
      <c r="A3590" s="2">
        <v>41935.503537418983</v>
      </c>
      <c r="B3590" s="1" t="s">
        <v>25123</v>
      </c>
      <c r="C3590" s="1" t="s">
        <v>25124</v>
      </c>
      <c r="D3590" s="1" t="s">
        <v>25125</v>
      </c>
      <c r="E3590" s="1" t="s">
        <v>25126</v>
      </c>
      <c r="F3590" s="1" t="s">
        <v>25127</v>
      </c>
      <c r="G3590" s="1" t="s">
        <v>25128</v>
      </c>
      <c r="H3590" s="1" t="s">
        <v>25129</v>
      </c>
    </row>
    <row r="3591" spans="1:8" ht="15.75" customHeight="1" x14ac:dyDescent="0.2">
      <c r="A3591" s="2">
        <v>41935.503766516202</v>
      </c>
      <c r="B3591" s="1" t="s">
        <v>25130</v>
      </c>
      <c r="C3591" s="1" t="s">
        <v>25131</v>
      </c>
      <c r="D3591" s="1" t="s">
        <v>25132</v>
      </c>
      <c r="E3591" s="1" t="s">
        <v>25133</v>
      </c>
      <c r="F3591" s="1" t="s">
        <v>25134</v>
      </c>
      <c r="G3591" s="1" t="s">
        <v>25135</v>
      </c>
      <c r="H3591" s="1" t="s">
        <v>25136</v>
      </c>
    </row>
    <row r="3592" spans="1:8" ht="15.75" customHeight="1" x14ac:dyDescent="0.2">
      <c r="A3592" s="2">
        <v>41935.504115497686</v>
      </c>
      <c r="B3592" s="1" t="s">
        <v>25137</v>
      </c>
      <c r="C3592" s="1" t="s">
        <v>25138</v>
      </c>
      <c r="D3592" s="1" t="s">
        <v>25139</v>
      </c>
      <c r="E3592" s="1" t="s">
        <v>25140</v>
      </c>
      <c r="F3592" s="1" t="s">
        <v>25141</v>
      </c>
      <c r="G3592" s="1" t="s">
        <v>25142</v>
      </c>
      <c r="H3592" s="1" t="s">
        <v>25143</v>
      </c>
    </row>
    <row r="3593" spans="1:8" ht="15.75" customHeight="1" x14ac:dyDescent="0.2">
      <c r="A3593" s="2">
        <v>41935.504223344913</v>
      </c>
      <c r="B3593" s="1" t="s">
        <v>25144</v>
      </c>
      <c r="C3593" s="1" t="s">
        <v>25145</v>
      </c>
      <c r="D3593" s="1" t="s">
        <v>25146</v>
      </c>
      <c r="E3593" s="1" t="s">
        <v>25147</v>
      </c>
      <c r="F3593" s="1" t="s">
        <v>25148</v>
      </c>
      <c r="G3593" s="1" t="s">
        <v>25149</v>
      </c>
      <c r="H3593" s="1" t="s">
        <v>25150</v>
      </c>
    </row>
    <row r="3594" spans="1:8" ht="15.75" customHeight="1" x14ac:dyDescent="0.2">
      <c r="A3594" s="2">
        <v>41935.506670995375</v>
      </c>
      <c r="B3594" s="1" t="s">
        <v>25151</v>
      </c>
      <c r="C3594" s="1" t="s">
        <v>25152</v>
      </c>
      <c r="D3594" s="1" t="s">
        <v>25153</v>
      </c>
      <c r="E3594" s="1" t="s">
        <v>25154</v>
      </c>
      <c r="F3594" s="1" t="s">
        <v>25155</v>
      </c>
      <c r="G3594" s="1" t="s">
        <v>25156</v>
      </c>
      <c r="H3594" s="1" t="s">
        <v>25157</v>
      </c>
    </row>
    <row r="3595" spans="1:8" ht="15.75" customHeight="1" x14ac:dyDescent="0.2">
      <c r="A3595" s="2">
        <v>41935.507056759256</v>
      </c>
      <c r="B3595" s="1" t="s">
        <v>25158</v>
      </c>
      <c r="C3595" s="1" t="s">
        <v>25159</v>
      </c>
      <c r="D3595" s="1" t="s">
        <v>25160</v>
      </c>
      <c r="E3595" s="1" t="s">
        <v>25161</v>
      </c>
      <c r="F3595" s="1" t="s">
        <v>25162</v>
      </c>
      <c r="G3595" s="1" t="s">
        <v>25163</v>
      </c>
      <c r="H3595" s="1" t="s">
        <v>25164</v>
      </c>
    </row>
    <row r="3596" spans="1:8" ht="15.75" customHeight="1" x14ac:dyDescent="0.2">
      <c r="A3596" s="2">
        <v>41935.50728766204</v>
      </c>
      <c r="B3596" s="1" t="s">
        <v>25165</v>
      </c>
      <c r="C3596" s="1" t="s">
        <v>25166</v>
      </c>
      <c r="D3596" s="1" t="s">
        <v>25167</v>
      </c>
      <c r="E3596" s="1" t="s">
        <v>25168</v>
      </c>
      <c r="F3596" s="1" t="s">
        <v>25169</v>
      </c>
      <c r="G3596" s="1" t="s">
        <v>25170</v>
      </c>
      <c r="H3596" s="1" t="s">
        <v>25171</v>
      </c>
    </row>
    <row r="3597" spans="1:8" ht="15.75" customHeight="1" x14ac:dyDescent="0.2">
      <c r="A3597" s="2">
        <v>41935.507532094904</v>
      </c>
      <c r="B3597" s="1" t="s">
        <v>25172</v>
      </c>
      <c r="C3597" s="1" t="s">
        <v>25173</v>
      </c>
      <c r="D3597" s="1" t="s">
        <v>25174</v>
      </c>
      <c r="E3597" s="1" t="s">
        <v>25175</v>
      </c>
      <c r="F3597" s="1" t="s">
        <v>25176</v>
      </c>
      <c r="G3597" s="1" t="s">
        <v>25177</v>
      </c>
      <c r="H3597" s="1" t="s">
        <v>25178</v>
      </c>
    </row>
    <row r="3598" spans="1:8" ht="15.75" customHeight="1" x14ac:dyDescent="0.2">
      <c r="A3598" s="2">
        <v>41935.507820057872</v>
      </c>
      <c r="B3598" s="1" t="s">
        <v>25179</v>
      </c>
      <c r="C3598" s="1" t="s">
        <v>25180</v>
      </c>
      <c r="D3598" s="1" t="s">
        <v>25181</v>
      </c>
      <c r="E3598" s="1" t="s">
        <v>25182</v>
      </c>
      <c r="F3598" s="1" t="s">
        <v>25183</v>
      </c>
      <c r="G3598" s="1" t="s">
        <v>25184</v>
      </c>
      <c r="H3598" s="1" t="s">
        <v>25185</v>
      </c>
    </row>
    <row r="3599" spans="1:8" ht="15.75" customHeight="1" x14ac:dyDescent="0.2">
      <c r="A3599" s="2">
        <v>41935.508013958337</v>
      </c>
      <c r="B3599" s="1" t="s">
        <v>25186</v>
      </c>
      <c r="C3599" s="1" t="s">
        <v>25187</v>
      </c>
      <c r="D3599" s="1" t="s">
        <v>25188</v>
      </c>
      <c r="E3599" s="1" t="s">
        <v>25189</v>
      </c>
      <c r="F3599" s="1" t="s">
        <v>25190</v>
      </c>
      <c r="G3599" s="1" t="s">
        <v>25191</v>
      </c>
      <c r="H3599" s="1" t="s">
        <v>25192</v>
      </c>
    </row>
    <row r="3600" spans="1:8" ht="15.75" customHeight="1" x14ac:dyDescent="0.2">
      <c r="A3600" s="2">
        <v>41935.508094861114</v>
      </c>
      <c r="B3600" s="1" t="s">
        <v>25193</v>
      </c>
      <c r="C3600" s="1" t="s">
        <v>25194</v>
      </c>
      <c r="D3600" s="1" t="s">
        <v>25195</v>
      </c>
      <c r="E3600" s="1" t="s">
        <v>25196</v>
      </c>
      <c r="F3600" s="1" t="s">
        <v>25197</v>
      </c>
      <c r="G3600" s="1" t="s">
        <v>25198</v>
      </c>
      <c r="H3600" s="1" t="s">
        <v>25199</v>
      </c>
    </row>
    <row r="3601" spans="1:8" ht="15.75" customHeight="1" x14ac:dyDescent="0.2">
      <c r="A3601" s="2">
        <v>41935.508150208334</v>
      </c>
      <c r="B3601" s="1" t="s">
        <v>25200</v>
      </c>
      <c r="C3601" s="1" t="s">
        <v>25201</v>
      </c>
      <c r="D3601" s="1" t="s">
        <v>25202</v>
      </c>
      <c r="E3601" s="1" t="s">
        <v>25203</v>
      </c>
      <c r="F3601" s="1" t="s">
        <v>25204</v>
      </c>
      <c r="G3601" s="1" t="s">
        <v>25205</v>
      </c>
      <c r="H3601" s="1" t="s">
        <v>25206</v>
      </c>
    </row>
    <row r="3602" spans="1:8" ht="15.75" customHeight="1" x14ac:dyDescent="0.2">
      <c r="A3602" s="2">
        <v>41935.508241793978</v>
      </c>
      <c r="B3602" s="1" t="s">
        <v>25207</v>
      </c>
      <c r="C3602" s="1" t="s">
        <v>25208</v>
      </c>
      <c r="D3602" s="1" t="s">
        <v>25209</v>
      </c>
      <c r="E3602" s="1" t="s">
        <v>25210</v>
      </c>
      <c r="F3602" s="1" t="s">
        <v>25211</v>
      </c>
      <c r="G3602" s="1" t="s">
        <v>25212</v>
      </c>
      <c r="H3602" s="1" t="s">
        <v>25213</v>
      </c>
    </row>
    <row r="3603" spans="1:8" ht="15.75" customHeight="1" x14ac:dyDescent="0.2">
      <c r="A3603" s="2">
        <v>41935.508467905092</v>
      </c>
      <c r="B3603" s="1" t="s">
        <v>25214</v>
      </c>
      <c r="C3603" s="1" t="s">
        <v>25215</v>
      </c>
      <c r="D3603" s="1" t="s">
        <v>25216</v>
      </c>
      <c r="E3603" s="1" t="s">
        <v>25217</v>
      </c>
      <c r="F3603" s="1" t="s">
        <v>25218</v>
      </c>
      <c r="G3603" s="1" t="s">
        <v>25219</v>
      </c>
      <c r="H3603" s="1" t="s">
        <v>25220</v>
      </c>
    </row>
    <row r="3604" spans="1:8" ht="15.75" customHeight="1" x14ac:dyDescent="0.2">
      <c r="A3604" s="2">
        <v>41935.508755185183</v>
      </c>
      <c r="B3604" s="1" t="s">
        <v>25221</v>
      </c>
      <c r="C3604" s="1" t="s">
        <v>25222</v>
      </c>
      <c r="D3604" s="1" t="s">
        <v>25223</v>
      </c>
      <c r="E3604" s="1" t="s">
        <v>25224</v>
      </c>
      <c r="F3604" s="1" t="s">
        <v>25225</v>
      </c>
      <c r="G3604" s="1" t="s">
        <v>25226</v>
      </c>
      <c r="H3604" s="1" t="s">
        <v>25227</v>
      </c>
    </row>
    <row r="3605" spans="1:8" ht="15.75" customHeight="1" x14ac:dyDescent="0.2">
      <c r="A3605" s="2">
        <v>41935.508815138892</v>
      </c>
      <c r="B3605" s="1" t="s">
        <v>25228</v>
      </c>
      <c r="C3605" s="1" t="s">
        <v>25229</v>
      </c>
      <c r="D3605" s="1" t="s">
        <v>25230</v>
      </c>
      <c r="E3605" s="1" t="s">
        <v>25231</v>
      </c>
      <c r="F3605" s="1" t="s">
        <v>25232</v>
      </c>
      <c r="G3605" s="1" t="s">
        <v>25233</v>
      </c>
      <c r="H3605" s="1" t="s">
        <v>25234</v>
      </c>
    </row>
    <row r="3606" spans="1:8" ht="15.75" customHeight="1" x14ac:dyDescent="0.2">
      <c r="A3606" s="2">
        <v>41935.510895648149</v>
      </c>
      <c r="B3606" s="1" t="s">
        <v>25235</v>
      </c>
      <c r="C3606" s="1" t="s">
        <v>25236</v>
      </c>
      <c r="D3606" s="1" t="s">
        <v>25237</v>
      </c>
      <c r="E3606" s="1" t="s">
        <v>25238</v>
      </c>
      <c r="F3606" s="1" t="s">
        <v>25239</v>
      </c>
      <c r="G3606" s="1" t="s">
        <v>25240</v>
      </c>
      <c r="H3606" s="1" t="s">
        <v>25241</v>
      </c>
    </row>
    <row r="3607" spans="1:8" ht="15.75" customHeight="1" x14ac:dyDescent="0.2">
      <c r="A3607" s="2">
        <v>41935.511402905096</v>
      </c>
      <c r="B3607" s="1" t="s">
        <v>25242</v>
      </c>
      <c r="C3607" s="1" t="s">
        <v>25243</v>
      </c>
      <c r="D3607" s="1" t="s">
        <v>25244</v>
      </c>
      <c r="E3607" s="1" t="s">
        <v>25245</v>
      </c>
      <c r="F3607" s="1" t="s">
        <v>25246</v>
      </c>
      <c r="G3607" s="1" t="s">
        <v>25247</v>
      </c>
      <c r="H3607" s="1" t="s">
        <v>25248</v>
      </c>
    </row>
    <row r="3608" spans="1:8" ht="15.75" customHeight="1" x14ac:dyDescent="0.2">
      <c r="A3608" s="2">
        <v>41935.511523773152</v>
      </c>
      <c r="B3608" s="1" t="s">
        <v>25249</v>
      </c>
      <c r="C3608" s="1" t="s">
        <v>25250</v>
      </c>
      <c r="D3608" s="1" t="s">
        <v>25251</v>
      </c>
      <c r="E3608" s="1" t="s">
        <v>25252</v>
      </c>
      <c r="F3608" s="1" t="s">
        <v>25253</v>
      </c>
      <c r="G3608" s="1" t="s">
        <v>25254</v>
      </c>
      <c r="H3608" s="1" t="s">
        <v>25255</v>
      </c>
    </row>
    <row r="3609" spans="1:8" ht="15.75" customHeight="1" x14ac:dyDescent="0.2">
      <c r="A3609" s="2">
        <v>41935.511726458331</v>
      </c>
      <c r="B3609" s="1" t="s">
        <v>25256</v>
      </c>
      <c r="C3609" s="1" t="s">
        <v>25257</v>
      </c>
      <c r="D3609" s="1" t="s">
        <v>25258</v>
      </c>
      <c r="E3609" s="1" t="s">
        <v>25259</v>
      </c>
      <c r="F3609" s="1" t="s">
        <v>25260</v>
      </c>
      <c r="G3609" s="1" t="s">
        <v>25261</v>
      </c>
      <c r="H3609" s="1" t="s">
        <v>25262</v>
      </c>
    </row>
    <row r="3610" spans="1:8" ht="15.75" customHeight="1" x14ac:dyDescent="0.2">
      <c r="A3610" s="2">
        <v>41935.512663622685</v>
      </c>
      <c r="B3610" s="1" t="s">
        <v>25263</v>
      </c>
      <c r="C3610" s="1" t="s">
        <v>25264</v>
      </c>
      <c r="D3610" s="1" t="s">
        <v>25265</v>
      </c>
      <c r="E3610" s="1" t="s">
        <v>25266</v>
      </c>
      <c r="F3610" s="1" t="s">
        <v>25267</v>
      </c>
      <c r="G3610" s="1" t="s">
        <v>25268</v>
      </c>
      <c r="H3610" s="1" t="s">
        <v>25269</v>
      </c>
    </row>
    <row r="3611" spans="1:8" ht="15.75" customHeight="1" x14ac:dyDescent="0.2">
      <c r="A3611" s="2">
        <v>41935.513503206013</v>
      </c>
      <c r="B3611" s="1" t="s">
        <v>25270</v>
      </c>
      <c r="C3611" s="1" t="s">
        <v>25271</v>
      </c>
      <c r="D3611" s="1" t="s">
        <v>25272</v>
      </c>
      <c r="E3611" s="1" t="s">
        <v>25273</v>
      </c>
      <c r="F3611" s="1" t="s">
        <v>25274</v>
      </c>
      <c r="G3611" s="1" t="s">
        <v>25275</v>
      </c>
      <c r="H3611" s="1" t="s">
        <v>25276</v>
      </c>
    </row>
    <row r="3612" spans="1:8" ht="15.75" customHeight="1" x14ac:dyDescent="0.2">
      <c r="A3612" s="2">
        <v>41935.514099050924</v>
      </c>
      <c r="B3612" s="1" t="s">
        <v>25277</v>
      </c>
      <c r="C3612" s="1" t="s">
        <v>25278</v>
      </c>
      <c r="D3612" s="1" t="s">
        <v>25279</v>
      </c>
      <c r="E3612" s="1" t="s">
        <v>25280</v>
      </c>
      <c r="F3612" s="1" t="s">
        <v>25281</v>
      </c>
      <c r="G3612" s="1" t="s">
        <v>25282</v>
      </c>
      <c r="H3612" s="1" t="s">
        <v>25283</v>
      </c>
    </row>
    <row r="3613" spans="1:8" ht="15.75" customHeight="1" x14ac:dyDescent="0.2">
      <c r="A3613" s="2">
        <v>41935.51469207176</v>
      </c>
      <c r="B3613" s="1" t="s">
        <v>25284</v>
      </c>
      <c r="C3613" s="1" t="s">
        <v>25285</v>
      </c>
      <c r="D3613" s="1" t="s">
        <v>25286</v>
      </c>
      <c r="E3613" s="1" t="s">
        <v>25287</v>
      </c>
      <c r="F3613" s="1" t="s">
        <v>25288</v>
      </c>
      <c r="G3613" s="1" t="s">
        <v>25289</v>
      </c>
      <c r="H3613" s="1" t="s">
        <v>25290</v>
      </c>
    </row>
    <row r="3614" spans="1:8" ht="15.75" customHeight="1" x14ac:dyDescent="0.2">
      <c r="A3614" s="2">
        <v>41935.515085648141</v>
      </c>
      <c r="B3614" s="1" t="s">
        <v>25291</v>
      </c>
      <c r="C3614" s="1" t="s">
        <v>25292</v>
      </c>
      <c r="D3614" s="1" t="s">
        <v>25293</v>
      </c>
      <c r="E3614" s="1" t="s">
        <v>25294</v>
      </c>
      <c r="F3614" s="1" t="s">
        <v>25295</v>
      </c>
      <c r="G3614" s="1" t="s">
        <v>25296</v>
      </c>
      <c r="H3614" s="1" t="s">
        <v>25297</v>
      </c>
    </row>
    <row r="3615" spans="1:8" ht="15.75" customHeight="1" x14ac:dyDescent="0.2">
      <c r="A3615" s="2">
        <v>41935.515102662037</v>
      </c>
      <c r="B3615" s="1" t="s">
        <v>25298</v>
      </c>
      <c r="C3615" s="1" t="s">
        <v>25299</v>
      </c>
      <c r="D3615" s="1" t="s">
        <v>25300</v>
      </c>
      <c r="E3615" s="1" t="s">
        <v>25301</v>
      </c>
      <c r="F3615" s="1" t="s">
        <v>25302</v>
      </c>
      <c r="G3615" s="1" t="s">
        <v>25303</v>
      </c>
      <c r="H3615" s="1" t="s">
        <v>25304</v>
      </c>
    </row>
    <row r="3616" spans="1:8" ht="15.75" customHeight="1" x14ac:dyDescent="0.2">
      <c r="A3616" s="2">
        <v>41935.515209895835</v>
      </c>
      <c r="B3616" s="1" t="s">
        <v>25305</v>
      </c>
      <c r="C3616" s="1" t="s">
        <v>25306</v>
      </c>
      <c r="D3616" s="1" t="s">
        <v>25307</v>
      </c>
      <c r="E3616" s="1" t="s">
        <v>25308</v>
      </c>
      <c r="F3616" s="1" t="s">
        <v>25309</v>
      </c>
      <c r="G3616" s="1" t="s">
        <v>25310</v>
      </c>
      <c r="H3616" s="1" t="s">
        <v>25311</v>
      </c>
    </row>
    <row r="3617" spans="1:8" ht="15.75" customHeight="1" x14ac:dyDescent="0.2">
      <c r="A3617" s="2">
        <v>41935.515476608794</v>
      </c>
      <c r="B3617" s="1" t="s">
        <v>25312</v>
      </c>
      <c r="C3617" s="1" t="s">
        <v>25313</v>
      </c>
      <c r="D3617" s="1" t="s">
        <v>25314</v>
      </c>
      <c r="E3617" s="1" t="s">
        <v>25315</v>
      </c>
      <c r="F3617" s="1" t="s">
        <v>25316</v>
      </c>
      <c r="G3617" s="1" t="s">
        <v>25317</v>
      </c>
      <c r="H3617" s="1" t="s">
        <v>25318</v>
      </c>
    </row>
    <row r="3618" spans="1:8" ht="15.75" customHeight="1" x14ac:dyDescent="0.2">
      <c r="A3618" s="2">
        <v>41935.515936331016</v>
      </c>
      <c r="B3618" s="1" t="s">
        <v>25319</v>
      </c>
      <c r="C3618" s="1" t="s">
        <v>25320</v>
      </c>
      <c r="D3618" s="1" t="s">
        <v>25321</v>
      </c>
      <c r="E3618" s="1" t="s">
        <v>25322</v>
      </c>
      <c r="F3618" s="1" t="s">
        <v>25323</v>
      </c>
      <c r="G3618" s="1" t="s">
        <v>25324</v>
      </c>
      <c r="H3618" s="1" t="s">
        <v>25325</v>
      </c>
    </row>
    <row r="3619" spans="1:8" ht="15.75" customHeight="1" x14ac:dyDescent="0.2">
      <c r="A3619" s="2">
        <v>41935.517064733795</v>
      </c>
      <c r="B3619" s="1" t="s">
        <v>25326</v>
      </c>
      <c r="C3619" s="1" t="s">
        <v>25327</v>
      </c>
      <c r="D3619" s="1" t="s">
        <v>25328</v>
      </c>
      <c r="E3619" s="1" t="s">
        <v>25329</v>
      </c>
      <c r="F3619" s="1" t="s">
        <v>25330</v>
      </c>
      <c r="G3619" s="1" t="s">
        <v>25331</v>
      </c>
      <c r="H3619" s="1" t="s">
        <v>25332</v>
      </c>
    </row>
    <row r="3620" spans="1:8" ht="15.75" customHeight="1" x14ac:dyDescent="0.2">
      <c r="A3620" s="2">
        <v>41935.517310694442</v>
      </c>
      <c r="B3620" s="1" t="s">
        <v>25333</v>
      </c>
      <c r="C3620" s="1" t="s">
        <v>25334</v>
      </c>
      <c r="D3620" s="1" t="s">
        <v>25335</v>
      </c>
      <c r="E3620" s="1" t="s">
        <v>25336</v>
      </c>
      <c r="F3620" s="1" t="s">
        <v>25337</v>
      </c>
      <c r="G3620" s="1" t="s">
        <v>25338</v>
      </c>
      <c r="H3620" s="1" t="s">
        <v>25339</v>
      </c>
    </row>
    <row r="3621" spans="1:8" ht="15.75" customHeight="1" x14ac:dyDescent="0.2">
      <c r="A3621" s="2">
        <v>41935.517325150468</v>
      </c>
      <c r="B3621" s="1" t="s">
        <v>25340</v>
      </c>
      <c r="C3621" s="1" t="s">
        <v>25341</v>
      </c>
      <c r="D3621" s="1" t="s">
        <v>25342</v>
      </c>
      <c r="E3621" s="1" t="s">
        <v>25343</v>
      </c>
      <c r="F3621" s="1" t="s">
        <v>25344</v>
      </c>
      <c r="G3621" s="1" t="s">
        <v>25345</v>
      </c>
      <c r="H3621" s="1" t="s">
        <v>25346</v>
      </c>
    </row>
    <row r="3622" spans="1:8" ht="15.75" customHeight="1" x14ac:dyDescent="0.2">
      <c r="A3622" s="2">
        <v>41935.517736099537</v>
      </c>
      <c r="B3622" s="1" t="s">
        <v>25347</v>
      </c>
      <c r="C3622" s="1" t="s">
        <v>25348</v>
      </c>
      <c r="D3622" s="1" t="s">
        <v>25349</v>
      </c>
      <c r="E3622" s="1" t="s">
        <v>25350</v>
      </c>
      <c r="F3622" s="1" t="s">
        <v>25351</v>
      </c>
      <c r="G3622" s="1" t="s">
        <v>25352</v>
      </c>
      <c r="H3622" s="1" t="s">
        <v>25353</v>
      </c>
    </row>
    <row r="3623" spans="1:8" ht="15.75" customHeight="1" x14ac:dyDescent="0.2">
      <c r="A3623" s="2">
        <v>41935.517947291672</v>
      </c>
      <c r="B3623" s="1" t="s">
        <v>25354</v>
      </c>
      <c r="C3623" s="1" t="s">
        <v>25355</v>
      </c>
      <c r="D3623" s="1" t="s">
        <v>25356</v>
      </c>
      <c r="E3623" s="1" t="s">
        <v>25357</v>
      </c>
      <c r="F3623" s="1" t="s">
        <v>25358</v>
      </c>
      <c r="G3623" s="1" t="s">
        <v>25359</v>
      </c>
      <c r="H3623" s="1" t="s">
        <v>25360</v>
      </c>
    </row>
    <row r="3624" spans="1:8" ht="15.75" customHeight="1" x14ac:dyDescent="0.2">
      <c r="A3624" s="2">
        <v>41935.517956122683</v>
      </c>
      <c r="B3624" s="1" t="s">
        <v>25368</v>
      </c>
      <c r="C3624" s="1" t="s">
        <v>25369</v>
      </c>
      <c r="D3624" s="1" t="s">
        <v>25370</v>
      </c>
      <c r="E3624" s="1" t="s">
        <v>25371</v>
      </c>
      <c r="F3624" s="1" t="s">
        <v>25372</v>
      </c>
      <c r="G3624" s="1" t="s">
        <v>25373</v>
      </c>
      <c r="H3624" s="1" t="s">
        <v>25374</v>
      </c>
    </row>
    <row r="3625" spans="1:8" ht="15.75" customHeight="1" x14ac:dyDescent="0.2">
      <c r="A3625" s="2">
        <v>41935.518162881948</v>
      </c>
      <c r="B3625" s="1" t="s">
        <v>25361</v>
      </c>
      <c r="C3625" s="1" t="s">
        <v>25362</v>
      </c>
      <c r="D3625" s="1" t="s">
        <v>25363</v>
      </c>
      <c r="E3625" s="1" t="s">
        <v>25364</v>
      </c>
      <c r="F3625" s="1" t="s">
        <v>25365</v>
      </c>
      <c r="G3625" s="1" t="s">
        <v>25366</v>
      </c>
      <c r="H3625" s="1" t="s">
        <v>25367</v>
      </c>
    </row>
    <row r="3626" spans="1:8" ht="15.75" customHeight="1" x14ac:dyDescent="0.2">
      <c r="A3626" s="2">
        <v>41935.518617442132</v>
      </c>
      <c r="B3626" s="1" t="s">
        <v>25375</v>
      </c>
      <c r="C3626" s="1" t="s">
        <v>25376</v>
      </c>
      <c r="D3626" s="1" t="s">
        <v>25377</v>
      </c>
      <c r="E3626" s="1" t="s">
        <v>25378</v>
      </c>
      <c r="F3626" s="1" t="s">
        <v>25379</v>
      </c>
      <c r="G3626" s="1" t="s">
        <v>25380</v>
      </c>
      <c r="H3626" s="1" t="s">
        <v>25381</v>
      </c>
    </row>
    <row r="3627" spans="1:8" ht="15.75" customHeight="1" x14ac:dyDescent="0.2">
      <c r="A3627" s="2">
        <v>41935.519092291666</v>
      </c>
      <c r="B3627" s="1" t="s">
        <v>25382</v>
      </c>
      <c r="C3627" s="1" t="s">
        <v>25383</v>
      </c>
      <c r="D3627" s="1" t="s">
        <v>25384</v>
      </c>
      <c r="E3627" s="1" t="s">
        <v>25385</v>
      </c>
      <c r="F3627" s="1" t="s">
        <v>25386</v>
      </c>
      <c r="G3627" s="1" t="s">
        <v>25387</v>
      </c>
      <c r="H3627" s="1" t="s">
        <v>25388</v>
      </c>
    </row>
    <row r="3628" spans="1:8" ht="15.75" customHeight="1" x14ac:dyDescent="0.2">
      <c r="A3628" s="2">
        <v>41935.51937850695</v>
      </c>
      <c r="B3628" s="1" t="s">
        <v>25389</v>
      </c>
      <c r="C3628" s="1" t="s">
        <v>25390</v>
      </c>
      <c r="D3628" s="1" t="s">
        <v>25391</v>
      </c>
      <c r="E3628" s="1" t="s">
        <v>25392</v>
      </c>
      <c r="F3628" s="1" t="s">
        <v>25393</v>
      </c>
      <c r="G3628" s="1" t="s">
        <v>25394</v>
      </c>
      <c r="H3628" s="1" t="s">
        <v>25395</v>
      </c>
    </row>
    <row r="3629" spans="1:8" ht="15.75" customHeight="1" x14ac:dyDescent="0.2">
      <c r="A3629" s="2">
        <v>41935.519384768522</v>
      </c>
      <c r="B3629" s="1" t="s">
        <v>25396</v>
      </c>
      <c r="C3629" s="1" t="s">
        <v>25397</v>
      </c>
      <c r="D3629" s="1" t="s">
        <v>25398</v>
      </c>
      <c r="E3629" s="1" t="s">
        <v>25399</v>
      </c>
      <c r="F3629" s="1" t="s">
        <v>25400</v>
      </c>
      <c r="G3629" s="1" t="s">
        <v>25401</v>
      </c>
      <c r="H3629" s="1" t="s">
        <v>25402</v>
      </c>
    </row>
    <row r="3630" spans="1:8" ht="15.75" customHeight="1" x14ac:dyDescent="0.2">
      <c r="A3630" s="2">
        <v>41935.519435266207</v>
      </c>
      <c r="B3630" s="1" t="s">
        <v>25403</v>
      </c>
      <c r="C3630" s="1" t="s">
        <v>25404</v>
      </c>
      <c r="D3630" s="1" t="s">
        <v>25405</v>
      </c>
      <c r="E3630" s="1" t="s">
        <v>25406</v>
      </c>
      <c r="F3630" s="1" t="s">
        <v>25407</v>
      </c>
      <c r="G3630" s="1" t="s">
        <v>25408</v>
      </c>
      <c r="H3630" s="1" t="s">
        <v>25409</v>
      </c>
    </row>
    <row r="3631" spans="1:8" ht="15.75" customHeight="1" x14ac:dyDescent="0.2">
      <c r="A3631" s="2">
        <v>41935.519610185183</v>
      </c>
      <c r="B3631" s="1" t="s">
        <v>25410</v>
      </c>
      <c r="C3631" s="1" t="s">
        <v>25411</v>
      </c>
      <c r="D3631" s="1" t="s">
        <v>25412</v>
      </c>
      <c r="E3631" s="1" t="s">
        <v>25413</v>
      </c>
      <c r="F3631" s="1" t="s">
        <v>25414</v>
      </c>
      <c r="G3631" s="1" t="s">
        <v>25415</v>
      </c>
      <c r="H3631" s="1" t="s">
        <v>25416</v>
      </c>
    </row>
    <row r="3632" spans="1:8" ht="15.75" customHeight="1" x14ac:dyDescent="0.2">
      <c r="A3632" s="2">
        <v>41935.519702789352</v>
      </c>
      <c r="B3632" s="1" t="s">
        <v>25417</v>
      </c>
      <c r="C3632" s="1" t="s">
        <v>25418</v>
      </c>
      <c r="D3632" s="1" t="s">
        <v>25419</v>
      </c>
      <c r="E3632" s="1" t="s">
        <v>25420</v>
      </c>
      <c r="F3632" s="1" t="s">
        <v>25421</v>
      </c>
      <c r="G3632" s="1" t="s">
        <v>25422</v>
      </c>
      <c r="H3632" s="1" t="s">
        <v>25423</v>
      </c>
    </row>
    <row r="3633" spans="1:8" ht="15.75" customHeight="1" x14ac:dyDescent="0.2">
      <c r="A3633" s="2">
        <v>41935.519720879631</v>
      </c>
      <c r="B3633" s="1" t="s">
        <v>25424</v>
      </c>
      <c r="C3633" s="1" t="s">
        <v>25425</v>
      </c>
      <c r="D3633" s="1" t="s">
        <v>25426</v>
      </c>
      <c r="E3633" s="1" t="s">
        <v>25427</v>
      </c>
      <c r="F3633" s="1" t="s">
        <v>25428</v>
      </c>
      <c r="G3633" s="1" t="s">
        <v>25429</v>
      </c>
      <c r="H3633" s="1" t="s">
        <v>25430</v>
      </c>
    </row>
    <row r="3634" spans="1:8" ht="15.75" customHeight="1" x14ac:dyDescent="0.2">
      <c r="A3634" s="2">
        <v>41935.519760405092</v>
      </c>
      <c r="B3634" s="1" t="s">
        <v>25431</v>
      </c>
      <c r="C3634" s="1" t="s">
        <v>25432</v>
      </c>
      <c r="D3634" s="1" t="s">
        <v>25433</v>
      </c>
      <c r="E3634" s="1" t="s">
        <v>25434</v>
      </c>
      <c r="F3634" s="1" t="s">
        <v>25435</v>
      </c>
      <c r="G3634" s="1" t="s">
        <v>25436</v>
      </c>
      <c r="H3634" s="1" t="s">
        <v>25437</v>
      </c>
    </row>
    <row r="3635" spans="1:8" ht="15.75" customHeight="1" x14ac:dyDescent="0.2">
      <c r="A3635" s="2">
        <v>41935.519855694445</v>
      </c>
      <c r="B3635" s="1" t="s">
        <v>25438</v>
      </c>
      <c r="C3635" s="1" t="s">
        <v>25439</v>
      </c>
      <c r="D3635" s="1" t="s">
        <v>25440</v>
      </c>
      <c r="E3635" s="1" t="s">
        <v>25441</v>
      </c>
      <c r="F3635" s="1" t="s">
        <v>25442</v>
      </c>
      <c r="G3635" s="1" t="s">
        <v>25443</v>
      </c>
      <c r="H3635" s="1" t="s">
        <v>25444</v>
      </c>
    </row>
    <row r="3636" spans="1:8" ht="15.75" customHeight="1" x14ac:dyDescent="0.2">
      <c r="A3636" s="2">
        <v>41935.51987329861</v>
      </c>
      <c r="B3636" s="1" t="s">
        <v>25445</v>
      </c>
      <c r="C3636" s="1" t="s">
        <v>25446</v>
      </c>
      <c r="D3636" s="1" t="s">
        <v>25447</v>
      </c>
      <c r="E3636" s="1" t="s">
        <v>25448</v>
      </c>
      <c r="F3636" s="1" t="s">
        <v>25449</v>
      </c>
      <c r="G3636" s="1" t="s">
        <v>25450</v>
      </c>
      <c r="H3636" s="1" t="s">
        <v>25451</v>
      </c>
    </row>
    <row r="3637" spans="1:8" ht="15.75" customHeight="1" x14ac:dyDescent="0.2">
      <c r="A3637" s="2">
        <v>41935.520574861112</v>
      </c>
      <c r="B3637" s="1" t="s">
        <v>25452</v>
      </c>
      <c r="C3637" s="1" t="s">
        <v>25453</v>
      </c>
      <c r="D3637" s="1" t="s">
        <v>25454</v>
      </c>
      <c r="E3637" s="1" t="s">
        <v>25455</v>
      </c>
      <c r="F3637" s="1" t="s">
        <v>25456</v>
      </c>
      <c r="G3637" s="1" t="s">
        <v>25457</v>
      </c>
      <c r="H3637" s="1" t="s">
        <v>25458</v>
      </c>
    </row>
    <row r="3638" spans="1:8" ht="15.75" customHeight="1" x14ac:dyDescent="0.2">
      <c r="A3638" s="2">
        <v>41935.520871874993</v>
      </c>
      <c r="B3638" s="1" t="s">
        <v>25459</v>
      </c>
      <c r="C3638" s="1" t="s">
        <v>25460</v>
      </c>
      <c r="D3638" s="1" t="s">
        <v>25461</v>
      </c>
      <c r="E3638" s="1" t="s">
        <v>25462</v>
      </c>
      <c r="F3638" s="1" t="s">
        <v>25463</v>
      </c>
      <c r="G3638" s="1" t="s">
        <v>25464</v>
      </c>
      <c r="H3638" s="1" t="s">
        <v>25465</v>
      </c>
    </row>
    <row r="3639" spans="1:8" ht="15.75" customHeight="1" x14ac:dyDescent="0.2">
      <c r="A3639" s="2">
        <v>41935.521551724538</v>
      </c>
      <c r="B3639" s="1" t="s">
        <v>25466</v>
      </c>
      <c r="C3639" s="1" t="s">
        <v>25467</v>
      </c>
      <c r="D3639" s="1" t="s">
        <v>25468</v>
      </c>
      <c r="E3639" s="1" t="s">
        <v>25469</v>
      </c>
      <c r="F3639" s="1" t="s">
        <v>25470</v>
      </c>
      <c r="G3639" s="1" t="s">
        <v>25471</v>
      </c>
      <c r="H3639" s="1" t="s">
        <v>25472</v>
      </c>
    </row>
    <row r="3640" spans="1:8" ht="15.75" customHeight="1" x14ac:dyDescent="0.2">
      <c r="A3640" s="2">
        <v>41935.521560578709</v>
      </c>
      <c r="B3640" s="1" t="s">
        <v>25473</v>
      </c>
      <c r="C3640" s="1" t="s">
        <v>25474</v>
      </c>
      <c r="D3640" s="1" t="s">
        <v>25475</v>
      </c>
      <c r="E3640" s="1" t="s">
        <v>25476</v>
      </c>
      <c r="F3640" s="1" t="s">
        <v>25477</v>
      </c>
      <c r="G3640" s="1" t="s">
        <v>25478</v>
      </c>
      <c r="H3640" s="1" t="s">
        <v>25479</v>
      </c>
    </row>
    <row r="3641" spans="1:8" ht="15.75" customHeight="1" x14ac:dyDescent="0.2">
      <c r="A3641" s="2">
        <v>41935.522344953701</v>
      </c>
      <c r="B3641" s="1" t="s">
        <v>25480</v>
      </c>
      <c r="C3641" s="1" t="s">
        <v>25481</v>
      </c>
      <c r="D3641" s="1" t="s">
        <v>25482</v>
      </c>
      <c r="E3641" s="1" t="s">
        <v>25483</v>
      </c>
      <c r="F3641" s="1" t="s">
        <v>25484</v>
      </c>
      <c r="G3641" s="1" t="s">
        <v>25485</v>
      </c>
      <c r="H3641" s="1" t="s">
        <v>25486</v>
      </c>
    </row>
    <row r="3642" spans="1:8" ht="15.75" customHeight="1" x14ac:dyDescent="0.2">
      <c r="A3642" s="2">
        <v>41935.522572847221</v>
      </c>
      <c r="B3642" s="1" t="s">
        <v>25487</v>
      </c>
      <c r="C3642" s="1" t="s">
        <v>25488</v>
      </c>
      <c r="D3642" s="1" t="s">
        <v>25489</v>
      </c>
      <c r="E3642" s="1" t="s">
        <v>25490</v>
      </c>
      <c r="F3642" s="1" t="s">
        <v>25491</v>
      </c>
      <c r="G3642" s="1" t="s">
        <v>25492</v>
      </c>
      <c r="H3642" s="1" t="s">
        <v>25493</v>
      </c>
    </row>
    <row r="3643" spans="1:8" ht="15.75" customHeight="1" x14ac:dyDescent="0.2">
      <c r="A3643" s="2">
        <v>41935.522691423612</v>
      </c>
      <c r="B3643" s="1" t="s">
        <v>25494</v>
      </c>
      <c r="C3643" s="1" t="s">
        <v>25495</v>
      </c>
      <c r="D3643" s="1" t="s">
        <v>25496</v>
      </c>
      <c r="E3643" s="1" t="s">
        <v>25497</v>
      </c>
      <c r="F3643" s="1" t="s">
        <v>25498</v>
      </c>
      <c r="G3643" s="1" t="s">
        <v>25499</v>
      </c>
      <c r="H3643" s="1" t="s">
        <v>25500</v>
      </c>
    </row>
    <row r="3644" spans="1:8" ht="15.75" customHeight="1" x14ac:dyDescent="0.2">
      <c r="A3644" s="2">
        <v>41935.523014930557</v>
      </c>
      <c r="B3644" s="1" t="s">
        <v>25501</v>
      </c>
      <c r="C3644" s="1" t="s">
        <v>25502</v>
      </c>
      <c r="D3644" s="1" t="s">
        <v>25503</v>
      </c>
      <c r="E3644" s="1" t="s">
        <v>25504</v>
      </c>
      <c r="F3644" s="1" t="s">
        <v>25505</v>
      </c>
      <c r="G3644" s="1" t="s">
        <v>25506</v>
      </c>
      <c r="H3644" s="1" t="s">
        <v>25507</v>
      </c>
    </row>
    <row r="3645" spans="1:8" ht="15.75" customHeight="1" x14ac:dyDescent="0.2">
      <c r="A3645" s="2">
        <v>41935.523030277785</v>
      </c>
      <c r="B3645" s="1" t="s">
        <v>25508</v>
      </c>
      <c r="C3645" s="1" t="s">
        <v>25509</v>
      </c>
      <c r="D3645" s="1" t="s">
        <v>25510</v>
      </c>
      <c r="E3645" s="1" t="s">
        <v>25511</v>
      </c>
      <c r="F3645" s="1" t="s">
        <v>25512</v>
      </c>
      <c r="G3645" s="1" t="s">
        <v>25513</v>
      </c>
      <c r="H3645" s="1" t="s">
        <v>25514</v>
      </c>
    </row>
    <row r="3646" spans="1:8" ht="15.75" customHeight="1" x14ac:dyDescent="0.2">
      <c r="A3646" s="2">
        <v>41935.523465023143</v>
      </c>
      <c r="B3646" s="1" t="s">
        <v>25515</v>
      </c>
      <c r="C3646" s="1" t="s">
        <v>25516</v>
      </c>
      <c r="D3646" s="1" t="s">
        <v>25517</v>
      </c>
      <c r="E3646" s="1" t="s">
        <v>25518</v>
      </c>
      <c r="F3646" s="1" t="s">
        <v>25519</v>
      </c>
      <c r="G3646" s="1" t="s">
        <v>25520</v>
      </c>
      <c r="H3646" s="1" t="s">
        <v>25521</v>
      </c>
    </row>
    <row r="3647" spans="1:8" ht="15.75" customHeight="1" x14ac:dyDescent="0.2">
      <c r="A3647" s="2">
        <v>41935.523729456021</v>
      </c>
      <c r="B3647" s="1" t="s">
        <v>25522</v>
      </c>
      <c r="C3647" s="1" t="s">
        <v>25523</v>
      </c>
      <c r="D3647" s="1" t="s">
        <v>25524</v>
      </c>
      <c r="E3647" s="1" t="s">
        <v>25525</v>
      </c>
      <c r="F3647" s="1" t="s">
        <v>25526</v>
      </c>
      <c r="G3647" s="1" t="s">
        <v>25527</v>
      </c>
      <c r="H3647" s="1" t="s">
        <v>25528</v>
      </c>
    </row>
    <row r="3648" spans="1:8" ht="15.75" customHeight="1" x14ac:dyDescent="0.2">
      <c r="A3648" s="2">
        <v>41935.523926874994</v>
      </c>
      <c r="B3648" s="1" t="s">
        <v>25529</v>
      </c>
      <c r="C3648" s="1" t="s">
        <v>25530</v>
      </c>
      <c r="D3648" s="1" t="s">
        <v>25531</v>
      </c>
      <c r="E3648" s="1" t="s">
        <v>25532</v>
      </c>
      <c r="F3648" s="1" t="s">
        <v>25533</v>
      </c>
      <c r="G3648" s="1" t="s">
        <v>25534</v>
      </c>
      <c r="H3648" s="1" t="s">
        <v>25535</v>
      </c>
    </row>
    <row r="3649" spans="1:8" ht="15.75" customHeight="1" x14ac:dyDescent="0.2">
      <c r="A3649" s="2">
        <v>41935.525006342592</v>
      </c>
      <c r="B3649" s="1" t="s">
        <v>25536</v>
      </c>
      <c r="C3649" s="1" t="s">
        <v>25537</v>
      </c>
      <c r="D3649" s="1" t="s">
        <v>25538</v>
      </c>
      <c r="E3649" s="1" t="s">
        <v>25539</v>
      </c>
      <c r="F3649" s="1" t="s">
        <v>25540</v>
      </c>
      <c r="G3649" s="1" t="s">
        <v>25541</v>
      </c>
      <c r="H3649" s="1" t="s">
        <v>25542</v>
      </c>
    </row>
    <row r="3650" spans="1:8" ht="15.75" customHeight="1" x14ac:dyDescent="0.2">
      <c r="A3650" s="2">
        <v>41935.525370462965</v>
      </c>
      <c r="B3650" s="1" t="s">
        <v>25543</v>
      </c>
      <c r="C3650" s="1" t="s">
        <v>25544</v>
      </c>
      <c r="D3650" s="1" t="s">
        <v>25545</v>
      </c>
      <c r="E3650" s="1" t="s">
        <v>25546</v>
      </c>
      <c r="F3650" s="1" t="s">
        <v>25547</v>
      </c>
      <c r="G3650" s="1" t="s">
        <v>25548</v>
      </c>
      <c r="H3650" s="1" t="s">
        <v>25549</v>
      </c>
    </row>
    <row r="3651" spans="1:8" ht="15.75" customHeight="1" x14ac:dyDescent="0.2">
      <c r="A3651" s="2">
        <v>41935.52660070602</v>
      </c>
      <c r="B3651" s="1" t="s">
        <v>25550</v>
      </c>
      <c r="C3651" s="1" t="s">
        <v>25551</v>
      </c>
      <c r="D3651" s="1" t="s">
        <v>25552</v>
      </c>
      <c r="E3651" s="1" t="s">
        <v>25553</v>
      </c>
      <c r="F3651" s="1" t="s">
        <v>25554</v>
      </c>
      <c r="G3651" s="1" t="s">
        <v>25555</v>
      </c>
      <c r="H3651" s="1" t="s">
        <v>25556</v>
      </c>
    </row>
    <row r="3652" spans="1:8" ht="15.75" customHeight="1" x14ac:dyDescent="0.2">
      <c r="A3652" s="2">
        <v>41935.527017870372</v>
      </c>
      <c r="B3652" s="1" t="s">
        <v>25557</v>
      </c>
      <c r="C3652" s="1" t="s">
        <v>25558</v>
      </c>
      <c r="D3652" s="1" t="s">
        <v>25559</v>
      </c>
      <c r="E3652" s="1" t="s">
        <v>25560</v>
      </c>
      <c r="F3652" s="1" t="s">
        <v>25561</v>
      </c>
      <c r="G3652" s="1" t="s">
        <v>25562</v>
      </c>
      <c r="H3652" s="1" t="s">
        <v>25563</v>
      </c>
    </row>
    <row r="3653" spans="1:8" ht="15.75" customHeight="1" x14ac:dyDescent="0.2">
      <c r="A3653" s="2">
        <v>41935.528820775464</v>
      </c>
      <c r="B3653" s="1" t="s">
        <v>25564</v>
      </c>
      <c r="C3653" s="1" t="s">
        <v>25565</v>
      </c>
      <c r="D3653" s="1" t="s">
        <v>25566</v>
      </c>
      <c r="E3653" s="1" t="s">
        <v>25567</v>
      </c>
      <c r="F3653" s="1" t="s">
        <v>25568</v>
      </c>
      <c r="G3653" s="1" t="s">
        <v>25569</v>
      </c>
      <c r="H3653" s="1" t="s">
        <v>25570</v>
      </c>
    </row>
    <row r="3654" spans="1:8" ht="15.75" customHeight="1" x14ac:dyDescent="0.2">
      <c r="A3654" s="2">
        <v>41935.529448113426</v>
      </c>
      <c r="B3654" s="1" t="s">
        <v>25571</v>
      </c>
      <c r="C3654" s="1" t="s">
        <v>25572</v>
      </c>
      <c r="D3654" s="1" t="s">
        <v>25573</v>
      </c>
      <c r="E3654" s="1" t="s">
        <v>25574</v>
      </c>
      <c r="F3654" s="1" t="s">
        <v>25575</v>
      </c>
      <c r="G3654" s="1" t="s">
        <v>25576</v>
      </c>
      <c r="H3654" s="1" t="s">
        <v>25577</v>
      </c>
    </row>
    <row r="3655" spans="1:8" ht="15.75" customHeight="1" x14ac:dyDescent="0.2">
      <c r="A3655" s="2">
        <v>41935.530200787041</v>
      </c>
      <c r="B3655" s="1" t="s">
        <v>25578</v>
      </c>
      <c r="C3655" s="1" t="s">
        <v>25579</v>
      </c>
      <c r="D3655" s="1" t="s">
        <v>25580</v>
      </c>
      <c r="E3655" s="1" t="s">
        <v>25581</v>
      </c>
      <c r="F3655" s="1" t="s">
        <v>25582</v>
      </c>
      <c r="G3655" s="1" t="s">
        <v>25583</v>
      </c>
      <c r="H3655" s="1" t="s">
        <v>25584</v>
      </c>
    </row>
    <row r="3656" spans="1:8" ht="15.75" customHeight="1" x14ac:dyDescent="0.2">
      <c r="A3656" s="2">
        <v>41935.53032873843</v>
      </c>
      <c r="B3656" s="1" t="s">
        <v>25585</v>
      </c>
      <c r="C3656" s="1" t="s">
        <v>25586</v>
      </c>
      <c r="D3656" s="1" t="s">
        <v>25587</v>
      </c>
      <c r="E3656" s="1" t="s">
        <v>25588</v>
      </c>
      <c r="F3656" s="1" t="s">
        <v>25589</v>
      </c>
      <c r="G3656" s="1" t="s">
        <v>25590</v>
      </c>
      <c r="H3656" s="1" t="s">
        <v>25591</v>
      </c>
    </row>
    <row r="3657" spans="1:8" ht="15.75" customHeight="1" x14ac:dyDescent="0.2">
      <c r="A3657" s="2">
        <v>41935.533496030097</v>
      </c>
      <c r="B3657" s="1" t="s">
        <v>25592</v>
      </c>
      <c r="C3657" s="1" t="s">
        <v>25593</v>
      </c>
      <c r="D3657" s="1" t="s">
        <v>25594</v>
      </c>
      <c r="E3657" s="1" t="s">
        <v>25595</v>
      </c>
      <c r="F3657" s="1" t="s">
        <v>25596</v>
      </c>
      <c r="G3657" s="1" t="s">
        <v>25597</v>
      </c>
      <c r="H3657" s="1" t="s">
        <v>25598</v>
      </c>
    </row>
    <row r="3658" spans="1:8" ht="15.75" customHeight="1" x14ac:dyDescent="0.2">
      <c r="A3658" s="2">
        <v>41935.53394144676</v>
      </c>
      <c r="B3658" s="1" t="s">
        <v>25599</v>
      </c>
      <c r="C3658" s="1" t="s">
        <v>25600</v>
      </c>
      <c r="D3658" s="1" t="s">
        <v>25601</v>
      </c>
      <c r="E3658" s="1" t="s">
        <v>25602</v>
      </c>
      <c r="F3658" s="1" t="s">
        <v>25603</v>
      </c>
      <c r="G3658" s="1" t="s">
        <v>25604</v>
      </c>
      <c r="H3658" s="1" t="s">
        <v>25605</v>
      </c>
    </row>
    <row r="3659" spans="1:8" ht="15.75" customHeight="1" x14ac:dyDescent="0.2">
      <c r="A3659" s="2">
        <v>41935.549514606479</v>
      </c>
      <c r="B3659" s="1" t="s">
        <v>25606</v>
      </c>
      <c r="C3659" s="1" t="s">
        <v>25607</v>
      </c>
      <c r="D3659" s="1" t="s">
        <v>25608</v>
      </c>
      <c r="E3659" s="1" t="s">
        <v>25609</v>
      </c>
      <c r="F3659" s="1" t="s">
        <v>25610</v>
      </c>
      <c r="G3659" s="1" t="s">
        <v>25611</v>
      </c>
      <c r="H3659" s="1" t="s">
        <v>25612</v>
      </c>
    </row>
    <row r="3660" spans="1:8" ht="15.75" customHeight="1" x14ac:dyDescent="0.2">
      <c r="A3660" s="2">
        <v>41935.549795891202</v>
      </c>
      <c r="B3660" s="1" t="s">
        <v>25613</v>
      </c>
      <c r="C3660" s="1" t="s">
        <v>25614</v>
      </c>
      <c r="D3660" s="1" t="s">
        <v>25615</v>
      </c>
      <c r="E3660" s="1" t="s">
        <v>25616</v>
      </c>
      <c r="F3660" s="1" t="s">
        <v>25617</v>
      </c>
      <c r="G3660" s="1" t="s">
        <v>25618</v>
      </c>
      <c r="H3660" s="1" t="s">
        <v>25619</v>
      </c>
    </row>
    <row r="3661" spans="1:8" ht="15.75" customHeight="1" x14ac:dyDescent="0.2">
      <c r="A3661" s="2">
        <v>41935.550015393514</v>
      </c>
      <c r="B3661" s="1" t="s">
        <v>25620</v>
      </c>
      <c r="C3661" s="1" t="s">
        <v>25621</v>
      </c>
      <c r="D3661" s="1" t="s">
        <v>25622</v>
      </c>
      <c r="E3661" s="1" t="s">
        <v>25623</v>
      </c>
      <c r="F3661" s="1" t="s">
        <v>25624</v>
      </c>
      <c r="G3661" s="1" t="s">
        <v>25625</v>
      </c>
      <c r="H3661" s="1" t="s">
        <v>25626</v>
      </c>
    </row>
    <row r="3662" spans="1:8" ht="15.75" customHeight="1" x14ac:dyDescent="0.2">
      <c r="A3662" s="2">
        <v>41935.550422685184</v>
      </c>
      <c r="B3662" s="1" t="s">
        <v>25627</v>
      </c>
      <c r="C3662" s="1" t="s">
        <v>25628</v>
      </c>
      <c r="D3662" s="1" t="s">
        <v>25629</v>
      </c>
      <c r="E3662" s="1" t="s">
        <v>25630</v>
      </c>
      <c r="F3662" s="1" t="s">
        <v>25631</v>
      </c>
      <c r="G3662" s="1" t="s">
        <v>25632</v>
      </c>
      <c r="H3662" s="1" t="s">
        <v>25633</v>
      </c>
    </row>
    <row r="3663" spans="1:8" ht="15.75" customHeight="1" x14ac:dyDescent="0.2">
      <c r="A3663" s="2">
        <v>41935.550704525464</v>
      </c>
      <c r="B3663" s="1" t="s">
        <v>25634</v>
      </c>
      <c r="C3663" s="1" t="s">
        <v>25635</v>
      </c>
      <c r="D3663" s="1" t="s">
        <v>25636</v>
      </c>
      <c r="E3663" s="1" t="s">
        <v>25637</v>
      </c>
      <c r="F3663" s="1" t="s">
        <v>25638</v>
      </c>
      <c r="G3663" s="1" t="s">
        <v>25639</v>
      </c>
      <c r="H3663" s="1" t="s">
        <v>25640</v>
      </c>
    </row>
    <row r="3664" spans="1:8" ht="15.75" customHeight="1" x14ac:dyDescent="0.2">
      <c r="A3664" s="2">
        <v>41935.551127615734</v>
      </c>
      <c r="B3664" s="1" t="s">
        <v>25641</v>
      </c>
      <c r="C3664" s="1" t="s">
        <v>25642</v>
      </c>
      <c r="D3664" s="1" t="s">
        <v>25643</v>
      </c>
      <c r="E3664" s="1" t="s">
        <v>25644</v>
      </c>
      <c r="F3664" s="1" t="s">
        <v>25645</v>
      </c>
      <c r="G3664" s="1" t="s">
        <v>25646</v>
      </c>
      <c r="H3664" s="1" t="s">
        <v>25647</v>
      </c>
    </row>
    <row r="3665" spans="1:8" ht="15.75" customHeight="1" x14ac:dyDescent="0.2">
      <c r="A3665" s="2">
        <v>41935.551378101853</v>
      </c>
      <c r="B3665" s="1" t="s">
        <v>25648</v>
      </c>
      <c r="C3665" s="1" t="s">
        <v>25649</v>
      </c>
      <c r="D3665" s="1" t="s">
        <v>25650</v>
      </c>
      <c r="E3665" s="1" t="s">
        <v>25651</v>
      </c>
      <c r="F3665" s="1" t="s">
        <v>25652</v>
      </c>
      <c r="G3665" s="1" t="s">
        <v>25653</v>
      </c>
      <c r="H3665" s="1" t="s">
        <v>25654</v>
      </c>
    </row>
    <row r="3666" spans="1:8" ht="15.75" customHeight="1" x14ac:dyDescent="0.2">
      <c r="A3666" s="2">
        <v>41935.551582835651</v>
      </c>
      <c r="B3666" s="1" t="s">
        <v>25655</v>
      </c>
      <c r="C3666" s="1" t="s">
        <v>25656</v>
      </c>
      <c r="D3666" s="1" t="s">
        <v>25657</v>
      </c>
      <c r="E3666" s="1" t="s">
        <v>25658</v>
      </c>
      <c r="F3666" s="1" t="s">
        <v>25659</v>
      </c>
      <c r="G3666" s="1" t="s">
        <v>25660</v>
      </c>
      <c r="H3666" s="1" t="s">
        <v>25661</v>
      </c>
    </row>
    <row r="3667" spans="1:8" ht="15.75" customHeight="1" x14ac:dyDescent="0.2">
      <c r="A3667" s="2">
        <v>41935.551919467594</v>
      </c>
      <c r="B3667" s="1" t="s">
        <v>25662</v>
      </c>
      <c r="C3667" s="1" t="s">
        <v>25663</v>
      </c>
      <c r="D3667" s="1" t="s">
        <v>25664</v>
      </c>
      <c r="E3667" s="1" t="s">
        <v>25665</v>
      </c>
      <c r="F3667" s="1" t="s">
        <v>25666</v>
      </c>
      <c r="G3667" s="1" t="s">
        <v>25667</v>
      </c>
      <c r="H3667" s="1" t="s">
        <v>25668</v>
      </c>
    </row>
    <row r="3668" spans="1:8" ht="15.75" customHeight="1" x14ac:dyDescent="0.2">
      <c r="A3668" s="2">
        <v>41935.552248784727</v>
      </c>
      <c r="B3668" s="1" t="s">
        <v>25669</v>
      </c>
      <c r="C3668" s="1" t="s">
        <v>25670</v>
      </c>
      <c r="D3668" s="1" t="s">
        <v>25671</v>
      </c>
      <c r="E3668" s="1" t="s">
        <v>25672</v>
      </c>
      <c r="F3668" s="1" t="s">
        <v>25673</v>
      </c>
      <c r="G3668" s="1" t="s">
        <v>25674</v>
      </c>
      <c r="H3668" s="1" t="s">
        <v>25675</v>
      </c>
    </row>
    <row r="3669" spans="1:8" ht="15.75" customHeight="1" x14ac:dyDescent="0.2">
      <c r="A3669" s="2">
        <v>41935.559033888894</v>
      </c>
      <c r="B3669" s="1" t="s">
        <v>25676</v>
      </c>
      <c r="C3669" s="1" t="s">
        <v>25677</v>
      </c>
      <c r="D3669" s="1" t="s">
        <v>25678</v>
      </c>
      <c r="E3669" s="1" t="s">
        <v>25679</v>
      </c>
      <c r="F3669" s="1" t="s">
        <v>25680</v>
      </c>
      <c r="G3669" s="1" t="s">
        <v>25681</v>
      </c>
      <c r="H3669" s="1" t="s">
        <v>25682</v>
      </c>
    </row>
    <row r="3670" spans="1:8" ht="15.75" customHeight="1" x14ac:dyDescent="0.2">
      <c r="A3670" s="2">
        <v>41935.559405173612</v>
      </c>
      <c r="B3670" s="1" t="s">
        <v>25683</v>
      </c>
      <c r="C3670" s="1" t="s">
        <v>25684</v>
      </c>
      <c r="D3670" s="1" t="s">
        <v>25685</v>
      </c>
      <c r="E3670" s="1" t="s">
        <v>25686</v>
      </c>
      <c r="F3670" s="1" t="s">
        <v>25687</v>
      </c>
      <c r="G3670" s="1" t="s">
        <v>25688</v>
      </c>
      <c r="H3670" s="1" t="s">
        <v>25689</v>
      </c>
    </row>
    <row r="3671" spans="1:8" ht="15.75" customHeight="1" x14ac:dyDescent="0.2">
      <c r="A3671" s="2">
        <v>41935.560515474535</v>
      </c>
      <c r="B3671" s="1" t="s">
        <v>25690</v>
      </c>
      <c r="C3671" s="1" t="s">
        <v>25691</v>
      </c>
      <c r="D3671" s="1" t="s">
        <v>25692</v>
      </c>
      <c r="E3671" s="1" t="s">
        <v>25693</v>
      </c>
      <c r="F3671" s="1" t="s">
        <v>25694</v>
      </c>
      <c r="G3671" s="1" t="s">
        <v>25695</v>
      </c>
      <c r="H3671" s="1" t="s">
        <v>25696</v>
      </c>
    </row>
    <row r="3672" spans="1:8" ht="15.75" customHeight="1" x14ac:dyDescent="0.2">
      <c r="A3672" s="2">
        <v>41935.561146574073</v>
      </c>
      <c r="B3672" s="1" t="s">
        <v>25697</v>
      </c>
      <c r="C3672" s="1" t="s">
        <v>25698</v>
      </c>
      <c r="D3672" s="1" t="s">
        <v>25699</v>
      </c>
      <c r="E3672" s="1" t="s">
        <v>25700</v>
      </c>
      <c r="F3672" s="1" t="s">
        <v>25701</v>
      </c>
      <c r="G3672" s="1" t="s">
        <v>25702</v>
      </c>
      <c r="H3672" s="1" t="s">
        <v>25703</v>
      </c>
    </row>
    <row r="3673" spans="1:8" ht="15.75" customHeight="1" x14ac:dyDescent="0.2">
      <c r="A3673" s="2">
        <v>41935.561664606481</v>
      </c>
      <c r="B3673" s="1" t="s">
        <v>25704</v>
      </c>
      <c r="C3673" s="1" t="s">
        <v>25705</v>
      </c>
      <c r="D3673" s="1" t="s">
        <v>25706</v>
      </c>
      <c r="E3673" s="1" t="s">
        <v>25707</v>
      </c>
      <c r="F3673" s="1" t="s">
        <v>25708</v>
      </c>
      <c r="G3673" s="1" t="s">
        <v>25709</v>
      </c>
      <c r="H3673" s="1" t="s">
        <v>25710</v>
      </c>
    </row>
    <row r="3674" spans="1:8" ht="15.75" customHeight="1" x14ac:dyDescent="0.2">
      <c r="A3674" s="2">
        <v>41935.562388969913</v>
      </c>
      <c r="B3674" s="1" t="s">
        <v>25711</v>
      </c>
      <c r="C3674" s="1" t="s">
        <v>25712</v>
      </c>
      <c r="D3674" s="1" t="s">
        <v>25713</v>
      </c>
      <c r="E3674" s="1" t="s">
        <v>25714</v>
      </c>
      <c r="F3674" s="1" t="s">
        <v>25715</v>
      </c>
      <c r="G3674" s="1" t="s">
        <v>25716</v>
      </c>
      <c r="H3674" s="1" t="s">
        <v>25717</v>
      </c>
    </row>
    <row r="3675" spans="1:8" ht="15.75" customHeight="1" x14ac:dyDescent="0.2">
      <c r="A3675" s="2">
        <v>41935.56339520833</v>
      </c>
      <c r="B3675" s="1" t="s">
        <v>25718</v>
      </c>
      <c r="C3675" s="1" t="s">
        <v>25719</v>
      </c>
      <c r="D3675" s="1" t="s">
        <v>25720</v>
      </c>
      <c r="E3675" s="1" t="s">
        <v>25721</v>
      </c>
      <c r="F3675" s="1" t="s">
        <v>25722</v>
      </c>
      <c r="G3675" s="1" t="s">
        <v>25723</v>
      </c>
      <c r="H3675" s="1" t="s">
        <v>25724</v>
      </c>
    </row>
    <row r="3676" spans="1:8" ht="15.75" customHeight="1" x14ac:dyDescent="0.2">
      <c r="A3676" s="2">
        <v>41935.563786967592</v>
      </c>
      <c r="B3676" s="1" t="s">
        <v>25725</v>
      </c>
      <c r="C3676" s="1" t="s">
        <v>25726</v>
      </c>
      <c r="D3676" s="1" t="s">
        <v>25727</v>
      </c>
      <c r="E3676" s="1" t="s">
        <v>25728</v>
      </c>
      <c r="F3676" s="1" t="s">
        <v>25729</v>
      </c>
      <c r="G3676" s="1" t="s">
        <v>25730</v>
      </c>
      <c r="H3676" s="1" t="s">
        <v>25731</v>
      </c>
    </row>
    <row r="3677" spans="1:8" ht="15.75" customHeight="1" x14ac:dyDescent="0.2">
      <c r="A3677" s="2">
        <v>41935.564100682874</v>
      </c>
      <c r="B3677" s="1" t="s">
        <v>25732</v>
      </c>
      <c r="C3677" s="1" t="s">
        <v>25733</v>
      </c>
      <c r="D3677" s="1" t="s">
        <v>25734</v>
      </c>
      <c r="E3677" s="1" t="s">
        <v>25735</v>
      </c>
      <c r="F3677" s="1" t="s">
        <v>25736</v>
      </c>
      <c r="G3677" s="1" t="s">
        <v>25737</v>
      </c>
      <c r="H3677" s="1" t="s">
        <v>25738</v>
      </c>
    </row>
    <row r="3678" spans="1:8" ht="15.75" customHeight="1" x14ac:dyDescent="0.2">
      <c r="A3678" s="2">
        <v>41935.564814178244</v>
      </c>
      <c r="B3678" s="1" t="s">
        <v>25739</v>
      </c>
      <c r="C3678" s="1" t="s">
        <v>25740</v>
      </c>
      <c r="D3678" s="1" t="s">
        <v>25741</v>
      </c>
      <c r="E3678" s="1" t="s">
        <v>25742</v>
      </c>
      <c r="F3678" s="1" t="s">
        <v>25743</v>
      </c>
      <c r="G3678" s="1" t="s">
        <v>25744</v>
      </c>
      <c r="H3678" s="1" t="s">
        <v>25745</v>
      </c>
    </row>
    <row r="3679" spans="1:8" ht="15.75" customHeight="1" x14ac:dyDescent="0.2">
      <c r="A3679" s="2">
        <v>41935.565265312507</v>
      </c>
      <c r="B3679" s="1" t="s">
        <v>25746</v>
      </c>
      <c r="C3679" s="1" t="s">
        <v>25747</v>
      </c>
      <c r="D3679" s="1" t="s">
        <v>25748</v>
      </c>
      <c r="E3679" s="1" t="s">
        <v>25749</v>
      </c>
      <c r="F3679" s="1" t="s">
        <v>25750</v>
      </c>
      <c r="G3679" s="1" t="s">
        <v>25751</v>
      </c>
      <c r="H3679" s="1" t="s">
        <v>25752</v>
      </c>
    </row>
    <row r="3680" spans="1:8" ht="15.75" customHeight="1" x14ac:dyDescent="0.2">
      <c r="A3680" s="2">
        <v>41935.565659270833</v>
      </c>
      <c r="B3680" s="1" t="s">
        <v>25753</v>
      </c>
      <c r="C3680" s="1" t="s">
        <v>25754</v>
      </c>
      <c r="D3680" s="1" t="s">
        <v>25755</v>
      </c>
      <c r="E3680" s="1" t="s">
        <v>25756</v>
      </c>
      <c r="F3680" s="1" t="s">
        <v>25757</v>
      </c>
      <c r="G3680" s="1" t="s">
        <v>25758</v>
      </c>
      <c r="H3680" s="1" t="s">
        <v>25759</v>
      </c>
    </row>
    <row r="3681" spans="1:8" ht="15.75" customHeight="1" x14ac:dyDescent="0.2">
      <c r="A3681" s="2">
        <v>41935.574644328706</v>
      </c>
      <c r="B3681" s="1" t="s">
        <v>25760</v>
      </c>
      <c r="C3681" s="1" t="s">
        <v>25761</v>
      </c>
      <c r="D3681" s="1" t="s">
        <v>25762</v>
      </c>
      <c r="E3681" s="1" t="s">
        <v>25763</v>
      </c>
      <c r="F3681" s="1" t="s">
        <v>25764</v>
      </c>
      <c r="G3681" s="1" t="s">
        <v>25765</v>
      </c>
      <c r="H3681" s="1" t="s">
        <v>25766</v>
      </c>
    </row>
    <row r="3682" spans="1:8" ht="15.75" customHeight="1" x14ac:dyDescent="0.2">
      <c r="A3682" s="2">
        <v>41935.577548611109</v>
      </c>
      <c r="B3682" s="1" t="s">
        <v>25767</v>
      </c>
      <c r="C3682" s="1" t="s">
        <v>25768</v>
      </c>
      <c r="D3682" s="1" t="s">
        <v>25769</v>
      </c>
      <c r="E3682" s="1" t="s">
        <v>25770</v>
      </c>
      <c r="F3682" s="1" t="s">
        <v>25771</v>
      </c>
      <c r="G3682" s="1" t="s">
        <v>25772</v>
      </c>
      <c r="H3682" s="1" t="s">
        <v>25773</v>
      </c>
    </row>
    <row r="3683" spans="1:8" ht="15.75" customHeight="1" x14ac:dyDescent="0.2">
      <c r="A3683" s="2">
        <v>41935.578030798606</v>
      </c>
      <c r="B3683" s="1" t="s">
        <v>25774</v>
      </c>
      <c r="C3683" s="1" t="s">
        <v>25775</v>
      </c>
      <c r="D3683" s="1" t="s">
        <v>25776</v>
      </c>
      <c r="E3683" s="1" t="s">
        <v>25777</v>
      </c>
      <c r="F3683" s="1" t="s">
        <v>25778</v>
      </c>
      <c r="G3683" s="1" t="s">
        <v>25779</v>
      </c>
      <c r="H3683" s="1" t="s">
        <v>25780</v>
      </c>
    </row>
    <row r="3684" spans="1:8" ht="15.75" customHeight="1" x14ac:dyDescent="0.2">
      <c r="A3684" s="2">
        <v>41935.578403599538</v>
      </c>
      <c r="B3684" s="1" t="s">
        <v>25781</v>
      </c>
      <c r="C3684" s="1" t="s">
        <v>25782</v>
      </c>
      <c r="D3684" s="1" t="s">
        <v>25783</v>
      </c>
      <c r="E3684" s="1" t="s">
        <v>25784</v>
      </c>
      <c r="F3684" s="1" t="s">
        <v>25785</v>
      </c>
      <c r="G3684" s="1" t="s">
        <v>25786</v>
      </c>
      <c r="H3684" s="1" t="s">
        <v>25787</v>
      </c>
    </row>
    <row r="3685" spans="1:8" ht="15.75" customHeight="1" x14ac:dyDescent="0.2">
      <c r="A3685" s="2">
        <v>41935.578849756945</v>
      </c>
      <c r="B3685" s="1" t="s">
        <v>25788</v>
      </c>
      <c r="C3685" s="1" t="s">
        <v>25789</v>
      </c>
      <c r="D3685" s="1" t="s">
        <v>25790</v>
      </c>
      <c r="E3685" s="1" t="s">
        <v>25791</v>
      </c>
      <c r="F3685" s="1" t="s">
        <v>25792</v>
      </c>
      <c r="G3685" s="1" t="s">
        <v>25793</v>
      </c>
      <c r="H3685" s="1" t="s">
        <v>25794</v>
      </c>
    </row>
    <row r="3686" spans="1:8" ht="15.75" customHeight="1" x14ac:dyDescent="0.2">
      <c r="A3686" s="2">
        <v>41935.579159155095</v>
      </c>
      <c r="B3686" s="1" t="s">
        <v>25795</v>
      </c>
      <c r="C3686" s="1" t="s">
        <v>25796</v>
      </c>
      <c r="D3686" s="1" t="s">
        <v>25797</v>
      </c>
      <c r="E3686" s="1" t="s">
        <v>25798</v>
      </c>
      <c r="F3686" s="1" t="s">
        <v>25799</v>
      </c>
      <c r="G3686" s="1" t="s">
        <v>25800</v>
      </c>
      <c r="H3686" s="1" t="s">
        <v>25801</v>
      </c>
    </row>
    <row r="3687" spans="1:8" ht="15.75" customHeight="1" x14ac:dyDescent="0.2">
      <c r="A3687" s="2">
        <v>41935.579389988423</v>
      </c>
      <c r="B3687" s="1" t="s">
        <v>25802</v>
      </c>
      <c r="C3687" s="1" t="s">
        <v>25803</v>
      </c>
      <c r="D3687" s="1" t="s">
        <v>25804</v>
      </c>
      <c r="E3687" s="1" t="s">
        <v>25805</v>
      </c>
      <c r="F3687" s="1" t="s">
        <v>25806</v>
      </c>
      <c r="G3687" s="1" t="s">
        <v>25807</v>
      </c>
      <c r="H3687" s="1" t="s">
        <v>25808</v>
      </c>
    </row>
    <row r="3688" spans="1:8" ht="15.75" customHeight="1" x14ac:dyDescent="0.2">
      <c r="A3688" s="2">
        <v>41935.579830173607</v>
      </c>
      <c r="B3688" s="1" t="s">
        <v>25809</v>
      </c>
      <c r="C3688" s="1" t="s">
        <v>25810</v>
      </c>
      <c r="D3688" s="1" t="s">
        <v>25811</v>
      </c>
      <c r="E3688" s="1" t="s">
        <v>25812</v>
      </c>
      <c r="F3688" s="1" t="s">
        <v>25813</v>
      </c>
      <c r="G3688" s="1" t="s">
        <v>25814</v>
      </c>
      <c r="H3688" s="1" t="s">
        <v>25815</v>
      </c>
    </row>
    <row r="3689" spans="1:8" ht="15.75" customHeight="1" x14ac:dyDescent="0.2">
      <c r="A3689" s="2">
        <v>41935.580345057868</v>
      </c>
      <c r="B3689" s="1" t="s">
        <v>25816</v>
      </c>
      <c r="C3689" s="1" t="s">
        <v>25817</v>
      </c>
      <c r="D3689" s="1" t="s">
        <v>25818</v>
      </c>
      <c r="E3689" s="1" t="s">
        <v>25819</v>
      </c>
      <c r="F3689" s="1" t="s">
        <v>25820</v>
      </c>
      <c r="G3689" s="1" t="s">
        <v>25821</v>
      </c>
      <c r="H3689" s="1" t="s">
        <v>25822</v>
      </c>
    </row>
    <row r="3690" spans="1:8" ht="15.75" customHeight="1" x14ac:dyDescent="0.2">
      <c r="A3690" s="2">
        <v>41935.581245567133</v>
      </c>
      <c r="B3690" s="1" t="s">
        <v>25823</v>
      </c>
      <c r="C3690" s="1" t="s">
        <v>25824</v>
      </c>
      <c r="D3690" s="1" t="s">
        <v>25825</v>
      </c>
      <c r="E3690" s="1" t="s">
        <v>25826</v>
      </c>
      <c r="F3690" s="1" t="s">
        <v>25827</v>
      </c>
      <c r="G3690" s="1" t="s">
        <v>25828</v>
      </c>
      <c r="H3690" s="1" t="s">
        <v>25829</v>
      </c>
    </row>
    <row r="3691" spans="1:8" ht="15.75" customHeight="1" x14ac:dyDescent="0.2">
      <c r="A3691" s="2">
        <v>41935.582179062498</v>
      </c>
      <c r="B3691" s="1" t="s">
        <v>25830</v>
      </c>
      <c r="C3691" s="1" t="s">
        <v>25831</v>
      </c>
      <c r="D3691" s="1" t="s">
        <v>25832</v>
      </c>
      <c r="E3691" s="1" t="s">
        <v>25833</v>
      </c>
      <c r="F3691" s="1" t="s">
        <v>25834</v>
      </c>
      <c r="G3691" s="1" t="s">
        <v>25835</v>
      </c>
      <c r="H3691" s="1" t="s">
        <v>25836</v>
      </c>
    </row>
    <row r="3692" spans="1:8" ht="15.75" customHeight="1" x14ac:dyDescent="0.2">
      <c r="A3692" s="2">
        <v>41935.582804131947</v>
      </c>
      <c r="B3692" s="1" t="s">
        <v>25837</v>
      </c>
      <c r="C3692" s="1" t="s">
        <v>25838</v>
      </c>
      <c r="D3692" s="1" t="s">
        <v>25839</v>
      </c>
      <c r="E3692" s="1" t="s">
        <v>25840</v>
      </c>
      <c r="F3692" s="1" t="s">
        <v>25841</v>
      </c>
      <c r="G3692" s="1" t="s">
        <v>25842</v>
      </c>
      <c r="H3692" s="1" t="s">
        <v>25843</v>
      </c>
    </row>
    <row r="3693" spans="1:8" ht="15.75" customHeight="1" x14ac:dyDescent="0.2">
      <c r="A3693" s="2">
        <v>41935.582992708332</v>
      </c>
      <c r="B3693" s="1" t="s">
        <v>25844</v>
      </c>
      <c r="C3693" s="1" t="s">
        <v>25845</v>
      </c>
      <c r="D3693" s="1" t="s">
        <v>25846</v>
      </c>
      <c r="E3693" s="1" t="s">
        <v>25847</v>
      </c>
      <c r="F3693" s="1" t="s">
        <v>25848</v>
      </c>
      <c r="G3693" s="1" t="s">
        <v>25849</v>
      </c>
      <c r="H3693" s="1" t="s">
        <v>25850</v>
      </c>
    </row>
    <row r="3694" spans="1:8" ht="15.75" customHeight="1" x14ac:dyDescent="0.2">
      <c r="A3694" s="2">
        <v>41935.583307048611</v>
      </c>
      <c r="B3694" s="1" t="s">
        <v>25851</v>
      </c>
      <c r="C3694" s="1" t="s">
        <v>25852</v>
      </c>
      <c r="D3694" s="1" t="s">
        <v>25853</v>
      </c>
      <c r="E3694" s="1" t="s">
        <v>25854</v>
      </c>
      <c r="F3694" s="1" t="s">
        <v>25855</v>
      </c>
      <c r="G3694" s="1" t="s">
        <v>25856</v>
      </c>
      <c r="H3694" s="1" t="s">
        <v>25857</v>
      </c>
    </row>
    <row r="3695" spans="1:8" ht="15.75" customHeight="1" x14ac:dyDescent="0.2">
      <c r="A3695" s="2">
        <v>41935.583756099535</v>
      </c>
      <c r="B3695" s="1" t="s">
        <v>25858</v>
      </c>
      <c r="C3695" s="1" t="s">
        <v>25859</v>
      </c>
      <c r="D3695" s="1" t="s">
        <v>25860</v>
      </c>
      <c r="E3695" s="1" t="s">
        <v>25861</v>
      </c>
      <c r="F3695" s="1" t="s">
        <v>25862</v>
      </c>
      <c r="G3695" s="1" t="s">
        <v>25863</v>
      </c>
      <c r="H3695" s="1" t="s">
        <v>25864</v>
      </c>
    </row>
    <row r="3696" spans="1:8" ht="15.75" customHeight="1" x14ac:dyDescent="0.2">
      <c r="A3696" s="2">
        <v>41935.584728796297</v>
      </c>
      <c r="B3696" s="1" t="s">
        <v>25865</v>
      </c>
      <c r="C3696" s="1" t="s">
        <v>25866</v>
      </c>
      <c r="D3696" s="1" t="s">
        <v>25867</v>
      </c>
      <c r="E3696" s="1" t="s">
        <v>25868</v>
      </c>
      <c r="F3696" s="1" t="s">
        <v>25869</v>
      </c>
      <c r="G3696" s="1" t="s">
        <v>25870</v>
      </c>
      <c r="H3696" s="1" t="s">
        <v>25871</v>
      </c>
    </row>
    <row r="3697" spans="1:8" ht="15.75" customHeight="1" x14ac:dyDescent="0.2">
      <c r="A3697" s="2">
        <v>41935.593765034726</v>
      </c>
      <c r="B3697" s="1" t="s">
        <v>25872</v>
      </c>
      <c r="C3697" s="1" t="s">
        <v>25873</v>
      </c>
      <c r="D3697" s="1" t="s">
        <v>25874</v>
      </c>
      <c r="E3697" s="1" t="s">
        <v>25875</v>
      </c>
      <c r="F3697" s="1" t="s">
        <v>25876</v>
      </c>
      <c r="G3697" s="1" t="s">
        <v>25877</v>
      </c>
      <c r="H3697" s="1" t="s">
        <v>25878</v>
      </c>
    </row>
    <row r="3698" spans="1:8" ht="15.75" customHeight="1" x14ac:dyDescent="0.2">
      <c r="A3698" s="2">
        <v>41935.594098634261</v>
      </c>
      <c r="B3698" s="1" t="s">
        <v>25879</v>
      </c>
      <c r="C3698" s="1" t="s">
        <v>25880</v>
      </c>
      <c r="D3698" s="1" t="s">
        <v>25881</v>
      </c>
      <c r="E3698" s="1" t="s">
        <v>25882</v>
      </c>
      <c r="F3698" s="1" t="s">
        <v>25883</v>
      </c>
      <c r="G3698" s="1" t="s">
        <v>25884</v>
      </c>
      <c r="H3698" s="1" t="s">
        <v>25885</v>
      </c>
    </row>
    <row r="3699" spans="1:8" ht="15.75" customHeight="1" x14ac:dyDescent="0.2">
      <c r="A3699" s="2">
        <v>41935.594336030095</v>
      </c>
      <c r="B3699" s="1" t="s">
        <v>25886</v>
      </c>
      <c r="C3699" s="1" t="s">
        <v>25887</v>
      </c>
      <c r="D3699" s="1" t="s">
        <v>25888</v>
      </c>
      <c r="E3699" s="1" t="s">
        <v>25889</v>
      </c>
      <c r="F3699" s="1" t="s">
        <v>25890</v>
      </c>
      <c r="G3699" s="1" t="s">
        <v>25891</v>
      </c>
      <c r="H3699" s="1" t="s">
        <v>25892</v>
      </c>
    </row>
    <row r="3700" spans="1:8" ht="15.75" customHeight="1" x14ac:dyDescent="0.2">
      <c r="A3700" s="2">
        <v>41935.594676886569</v>
      </c>
      <c r="B3700" s="1" t="s">
        <v>25900</v>
      </c>
      <c r="C3700" s="1" t="s">
        <v>25901</v>
      </c>
      <c r="D3700" s="1" t="s">
        <v>25902</v>
      </c>
      <c r="E3700" s="1" t="s">
        <v>25903</v>
      </c>
      <c r="F3700" s="1" t="s">
        <v>25904</v>
      </c>
      <c r="G3700" s="1" t="s">
        <v>25905</v>
      </c>
      <c r="H3700" s="1" t="s">
        <v>25906</v>
      </c>
    </row>
    <row r="3701" spans="1:8" ht="15.75" customHeight="1" x14ac:dyDescent="0.2">
      <c r="A3701" s="2">
        <v>41935.594676921297</v>
      </c>
      <c r="B3701" s="1" t="s">
        <v>25893</v>
      </c>
      <c r="C3701" s="1" t="s">
        <v>25894</v>
      </c>
      <c r="D3701" s="1" t="s">
        <v>25895</v>
      </c>
      <c r="E3701" s="1" t="s">
        <v>25896</v>
      </c>
      <c r="F3701" s="1" t="s">
        <v>25897</v>
      </c>
      <c r="G3701" s="1" t="s">
        <v>25898</v>
      </c>
      <c r="H3701" s="1" t="s">
        <v>25899</v>
      </c>
    </row>
    <row r="3702" spans="1:8" ht="15.75" customHeight="1" x14ac:dyDescent="0.2">
      <c r="A3702" s="2">
        <v>41935.595119837963</v>
      </c>
      <c r="B3702" s="1" t="s">
        <v>25907</v>
      </c>
      <c r="C3702" s="1" t="s">
        <v>25908</v>
      </c>
      <c r="D3702" s="1" t="s">
        <v>25909</v>
      </c>
      <c r="E3702" s="1" t="s">
        <v>25910</v>
      </c>
      <c r="F3702" s="1" t="s">
        <v>25911</v>
      </c>
      <c r="G3702" s="1" t="s">
        <v>25912</v>
      </c>
      <c r="H3702" s="1" t="s">
        <v>25913</v>
      </c>
    </row>
    <row r="3703" spans="1:8" ht="15.75" customHeight="1" x14ac:dyDescent="0.2">
      <c r="A3703" s="2">
        <v>41935.595313136575</v>
      </c>
      <c r="B3703" s="1" t="s">
        <v>25914</v>
      </c>
      <c r="C3703" s="1" t="s">
        <v>25915</v>
      </c>
      <c r="D3703" s="1" t="s">
        <v>25916</v>
      </c>
      <c r="E3703" s="1" t="s">
        <v>25917</v>
      </c>
      <c r="F3703" s="1" t="s">
        <v>25918</v>
      </c>
      <c r="G3703" s="1" t="s">
        <v>25919</v>
      </c>
      <c r="H3703" s="1" t="s">
        <v>25920</v>
      </c>
    </row>
    <row r="3704" spans="1:8" ht="15.75" customHeight="1" x14ac:dyDescent="0.2">
      <c r="A3704" s="2">
        <v>41935.595599490742</v>
      </c>
      <c r="B3704" s="1" t="s">
        <v>25921</v>
      </c>
      <c r="C3704" s="1" t="s">
        <v>25922</v>
      </c>
      <c r="D3704" s="1" t="s">
        <v>25923</v>
      </c>
      <c r="E3704" s="1" t="s">
        <v>25924</v>
      </c>
      <c r="F3704" s="1" t="s">
        <v>25925</v>
      </c>
      <c r="G3704" s="1" t="s">
        <v>25926</v>
      </c>
      <c r="H3704" s="1" t="s">
        <v>25927</v>
      </c>
    </row>
    <row r="3705" spans="1:8" ht="15.75" customHeight="1" x14ac:dyDescent="0.2">
      <c r="A3705" s="2">
        <v>41935.595686770837</v>
      </c>
      <c r="B3705" s="1" t="s">
        <v>25928</v>
      </c>
      <c r="C3705" s="1" t="s">
        <v>25929</v>
      </c>
      <c r="D3705" s="1" t="s">
        <v>25930</v>
      </c>
      <c r="E3705" s="1" t="s">
        <v>25931</v>
      </c>
      <c r="F3705" s="1" t="s">
        <v>25932</v>
      </c>
      <c r="G3705" s="1" t="s">
        <v>25933</v>
      </c>
      <c r="H3705" s="1" t="s">
        <v>25934</v>
      </c>
    </row>
    <row r="3706" spans="1:8" ht="15.75" customHeight="1" x14ac:dyDescent="0.2">
      <c r="A3706" s="2">
        <v>41935.596059664349</v>
      </c>
      <c r="B3706" s="1" t="s">
        <v>25935</v>
      </c>
      <c r="C3706" s="1" t="s">
        <v>25936</v>
      </c>
      <c r="D3706" s="1" t="s">
        <v>25937</v>
      </c>
      <c r="E3706" s="1" t="s">
        <v>25938</v>
      </c>
      <c r="F3706" s="1" t="s">
        <v>25939</v>
      </c>
      <c r="G3706" s="1" t="s">
        <v>25940</v>
      </c>
      <c r="H3706" s="1" t="s">
        <v>25941</v>
      </c>
    </row>
    <row r="3707" spans="1:8" ht="15.75" customHeight="1" x14ac:dyDescent="0.2">
      <c r="A3707" s="2">
        <v>41935.597058900465</v>
      </c>
      <c r="B3707" s="1" t="s">
        <v>25942</v>
      </c>
      <c r="C3707" s="1" t="s">
        <v>25943</v>
      </c>
      <c r="D3707" s="1" t="s">
        <v>25944</v>
      </c>
      <c r="E3707" s="1" t="s">
        <v>25945</v>
      </c>
      <c r="F3707" s="1" t="s">
        <v>25946</v>
      </c>
      <c r="G3707" s="1" t="s">
        <v>25947</v>
      </c>
      <c r="H3707" s="1" t="s">
        <v>25948</v>
      </c>
    </row>
    <row r="3708" spans="1:8" ht="15.75" customHeight="1" x14ac:dyDescent="0.2">
      <c r="A3708" s="2">
        <v>41935.597540914358</v>
      </c>
      <c r="B3708" s="1" t="s">
        <v>25949</v>
      </c>
      <c r="C3708" s="1" t="s">
        <v>25950</v>
      </c>
      <c r="D3708" s="1" t="s">
        <v>25951</v>
      </c>
      <c r="E3708" s="1" t="s">
        <v>25952</v>
      </c>
      <c r="F3708" s="1" t="s">
        <v>25953</v>
      </c>
      <c r="G3708" s="1" t="s">
        <v>25954</v>
      </c>
      <c r="H3708" s="1" t="s">
        <v>25955</v>
      </c>
    </row>
    <row r="3709" spans="1:8" ht="15.75" customHeight="1" x14ac:dyDescent="0.2">
      <c r="A3709" s="2">
        <v>41935.598075486108</v>
      </c>
      <c r="B3709" s="1" t="s">
        <v>25956</v>
      </c>
      <c r="C3709" s="1" t="s">
        <v>25957</v>
      </c>
      <c r="D3709" s="1" t="s">
        <v>25958</v>
      </c>
      <c r="E3709" s="1" t="s">
        <v>25959</v>
      </c>
      <c r="F3709" s="1" t="s">
        <v>25960</v>
      </c>
      <c r="G3709" s="1" t="s">
        <v>25961</v>
      </c>
      <c r="H3709" s="1" t="s">
        <v>25962</v>
      </c>
    </row>
    <row r="3710" spans="1:8" ht="15.75" customHeight="1" x14ac:dyDescent="0.2">
      <c r="A3710" s="2">
        <v>41935.598190254626</v>
      </c>
      <c r="B3710" s="1" t="s">
        <v>25963</v>
      </c>
      <c r="C3710" s="1" t="s">
        <v>25964</v>
      </c>
      <c r="D3710" s="1" t="s">
        <v>25965</v>
      </c>
      <c r="E3710" s="1" t="s">
        <v>25966</v>
      </c>
      <c r="F3710" s="1" t="s">
        <v>25967</v>
      </c>
      <c r="G3710" s="1" t="s">
        <v>25968</v>
      </c>
      <c r="H3710" s="1" t="s">
        <v>25969</v>
      </c>
    </row>
    <row r="3711" spans="1:8" ht="15.75" customHeight="1" x14ac:dyDescent="0.2">
      <c r="A3711" s="2">
        <v>41935.598415694447</v>
      </c>
      <c r="B3711" s="1" t="s">
        <v>25970</v>
      </c>
      <c r="C3711" s="1" t="s">
        <v>25971</v>
      </c>
      <c r="D3711" s="1" t="s">
        <v>25972</v>
      </c>
      <c r="E3711" s="1" t="s">
        <v>25973</v>
      </c>
      <c r="F3711" s="1" t="s">
        <v>25974</v>
      </c>
      <c r="G3711" s="1" t="s">
        <v>25975</v>
      </c>
      <c r="H3711" s="1" t="s">
        <v>25976</v>
      </c>
    </row>
    <row r="3712" spans="1:8" ht="15.75" customHeight="1" x14ac:dyDescent="0.2">
      <c r="A3712" s="2">
        <v>41935.598830486109</v>
      </c>
      <c r="B3712" s="1" t="s">
        <v>25977</v>
      </c>
      <c r="C3712" s="1" t="s">
        <v>25978</v>
      </c>
      <c r="D3712" s="1" t="s">
        <v>25979</v>
      </c>
      <c r="E3712" s="1" t="s">
        <v>25980</v>
      </c>
      <c r="F3712" s="1" t="s">
        <v>25981</v>
      </c>
      <c r="G3712" s="1" t="s">
        <v>25982</v>
      </c>
      <c r="H3712" s="1" t="s">
        <v>25983</v>
      </c>
    </row>
    <row r="3713" spans="1:8" ht="15.75" customHeight="1" x14ac:dyDescent="0.2">
      <c r="A3713" s="2">
        <v>41935.599263634256</v>
      </c>
      <c r="B3713" s="1" t="s">
        <v>25984</v>
      </c>
      <c r="C3713" s="1" t="s">
        <v>25985</v>
      </c>
      <c r="D3713" s="1" t="s">
        <v>25986</v>
      </c>
      <c r="E3713" s="1" t="s">
        <v>25987</v>
      </c>
      <c r="F3713" s="1" t="s">
        <v>25988</v>
      </c>
      <c r="G3713" s="1" t="s">
        <v>25989</v>
      </c>
      <c r="H3713" s="1" t="s">
        <v>25990</v>
      </c>
    </row>
    <row r="3714" spans="1:8" ht="15.75" customHeight="1" x14ac:dyDescent="0.2">
      <c r="A3714" s="2">
        <v>41935.601481898149</v>
      </c>
      <c r="B3714" s="1" t="s">
        <v>25991</v>
      </c>
      <c r="C3714" s="1" t="s">
        <v>25992</v>
      </c>
      <c r="D3714" s="1" t="s">
        <v>25993</v>
      </c>
      <c r="E3714" s="1" t="s">
        <v>25994</v>
      </c>
      <c r="F3714" s="1" t="s">
        <v>25995</v>
      </c>
      <c r="G3714" s="1" t="s">
        <v>25996</v>
      </c>
      <c r="H3714" s="1" t="s">
        <v>25997</v>
      </c>
    </row>
    <row r="3715" spans="1:8" ht="15.75" customHeight="1" x14ac:dyDescent="0.2">
      <c r="A3715" s="2">
        <v>41935.601943576388</v>
      </c>
      <c r="B3715" s="1" t="s">
        <v>25998</v>
      </c>
      <c r="C3715" s="1" t="s">
        <v>25999</v>
      </c>
      <c r="D3715" s="1" t="s">
        <v>26000</v>
      </c>
      <c r="E3715" s="1" t="s">
        <v>26001</v>
      </c>
      <c r="F3715" s="1" t="s">
        <v>26002</v>
      </c>
      <c r="G3715" s="1" t="s">
        <v>26003</v>
      </c>
      <c r="H3715" s="1" t="s">
        <v>26004</v>
      </c>
    </row>
    <row r="3716" spans="1:8" ht="15.75" customHeight="1" x14ac:dyDescent="0.2">
      <c r="A3716" s="2">
        <v>41935.602434201392</v>
      </c>
      <c r="B3716" s="1" t="s">
        <v>26005</v>
      </c>
      <c r="C3716" s="1" t="s">
        <v>26006</v>
      </c>
      <c r="D3716" s="1" t="s">
        <v>26007</v>
      </c>
      <c r="E3716" s="1" t="s">
        <v>26008</v>
      </c>
      <c r="F3716" s="1" t="s">
        <v>26009</v>
      </c>
      <c r="G3716" s="1" t="s">
        <v>26010</v>
      </c>
      <c r="H3716" s="1" t="s">
        <v>26011</v>
      </c>
    </row>
    <row r="3717" spans="1:8" ht="15.75" customHeight="1" x14ac:dyDescent="0.2">
      <c r="A3717" s="2">
        <v>41935.602966886574</v>
      </c>
      <c r="B3717" s="1" t="s">
        <v>26012</v>
      </c>
      <c r="C3717" s="1" t="s">
        <v>26013</v>
      </c>
      <c r="D3717" s="1" t="s">
        <v>26014</v>
      </c>
      <c r="E3717" s="1" t="s">
        <v>26015</v>
      </c>
      <c r="F3717" s="1" t="s">
        <v>26016</v>
      </c>
      <c r="G3717" s="1" t="s">
        <v>26017</v>
      </c>
      <c r="H3717" s="1" t="s">
        <v>26018</v>
      </c>
    </row>
    <row r="3718" spans="1:8" ht="15.75" customHeight="1" x14ac:dyDescent="0.2">
      <c r="A3718" s="2">
        <v>41935.603390509255</v>
      </c>
      <c r="B3718" s="1" t="s">
        <v>26019</v>
      </c>
      <c r="C3718" s="1" t="s">
        <v>26020</v>
      </c>
      <c r="D3718" s="1" t="s">
        <v>26021</v>
      </c>
      <c r="E3718" s="1" t="s">
        <v>26022</v>
      </c>
      <c r="F3718" s="1" t="s">
        <v>26023</v>
      </c>
      <c r="G3718" s="1" t="s">
        <v>26024</v>
      </c>
      <c r="H3718" s="1" t="s">
        <v>26025</v>
      </c>
    </row>
    <row r="3719" spans="1:8" ht="15.75" customHeight="1" x14ac:dyDescent="0.2">
      <c r="A3719" s="2">
        <v>41935.603979826388</v>
      </c>
      <c r="B3719" s="1" t="s">
        <v>26026</v>
      </c>
      <c r="C3719" s="1" t="s">
        <v>26027</v>
      </c>
      <c r="D3719" s="1" t="s">
        <v>26028</v>
      </c>
      <c r="E3719" s="1" t="s">
        <v>26029</v>
      </c>
      <c r="F3719" s="1" t="s">
        <v>26030</v>
      </c>
      <c r="G3719" s="1" t="s">
        <v>26031</v>
      </c>
      <c r="H3719" s="1" t="s">
        <v>26032</v>
      </c>
    </row>
    <row r="3720" spans="1:8" ht="15.75" customHeight="1" x14ac:dyDescent="0.2">
      <c r="A3720" s="2">
        <v>41935.605138032413</v>
      </c>
      <c r="B3720" s="1" t="s">
        <v>26033</v>
      </c>
      <c r="C3720" s="1" t="s">
        <v>26034</v>
      </c>
      <c r="D3720" s="1" t="s">
        <v>26035</v>
      </c>
      <c r="E3720" s="1" t="s">
        <v>26036</v>
      </c>
      <c r="F3720" s="1" t="s">
        <v>26037</v>
      </c>
      <c r="G3720" s="1" t="s">
        <v>26038</v>
      </c>
      <c r="H3720" s="1" t="s">
        <v>26039</v>
      </c>
    </row>
    <row r="3721" spans="1:8" ht="15.75" customHeight="1" x14ac:dyDescent="0.2">
      <c r="A3721" s="2">
        <v>41935.60575678241</v>
      </c>
      <c r="B3721" s="1" t="s">
        <v>26040</v>
      </c>
      <c r="C3721" s="1" t="s">
        <v>26041</v>
      </c>
      <c r="D3721" s="1" t="s">
        <v>26042</v>
      </c>
      <c r="E3721" s="1" t="s">
        <v>26043</v>
      </c>
      <c r="F3721" s="1" t="s">
        <v>26044</v>
      </c>
      <c r="G3721" s="1" t="s">
        <v>26045</v>
      </c>
      <c r="H3721" s="1" t="s">
        <v>26046</v>
      </c>
    </row>
    <row r="3722" spans="1:8" ht="15.75" customHeight="1" x14ac:dyDescent="0.2">
      <c r="A3722" s="2">
        <v>41935.606115428243</v>
      </c>
      <c r="B3722" s="1" t="s">
        <v>26047</v>
      </c>
      <c r="C3722" s="1" t="s">
        <v>26048</v>
      </c>
      <c r="D3722" s="1" t="s">
        <v>26049</v>
      </c>
      <c r="E3722" s="1" t="s">
        <v>26050</v>
      </c>
      <c r="F3722" s="1" t="s">
        <v>26051</v>
      </c>
      <c r="G3722" s="1" t="s">
        <v>26052</v>
      </c>
      <c r="H3722" s="1" t="s">
        <v>26053</v>
      </c>
    </row>
    <row r="3723" spans="1:8" ht="15.75" customHeight="1" x14ac:dyDescent="0.2">
      <c r="A3723" s="2">
        <v>41935.60621283565</v>
      </c>
      <c r="B3723" s="1" t="s">
        <v>26054</v>
      </c>
      <c r="C3723" s="1" t="s">
        <v>26055</v>
      </c>
      <c r="D3723" s="1" t="s">
        <v>26056</v>
      </c>
      <c r="E3723" s="1" t="s">
        <v>26057</v>
      </c>
      <c r="F3723" s="1" t="s">
        <v>26058</v>
      </c>
      <c r="G3723" s="1" t="s">
        <v>26059</v>
      </c>
      <c r="H3723" s="1" t="s">
        <v>26060</v>
      </c>
    </row>
    <row r="3724" spans="1:8" ht="15.75" customHeight="1" x14ac:dyDescent="0.2">
      <c r="A3724" s="2">
        <v>41935.606644004634</v>
      </c>
      <c r="B3724" s="1" t="s">
        <v>26061</v>
      </c>
      <c r="C3724" s="1" t="s">
        <v>26062</v>
      </c>
      <c r="D3724" s="1" t="s">
        <v>26063</v>
      </c>
      <c r="E3724" s="1" t="s">
        <v>26064</v>
      </c>
      <c r="F3724" s="1" t="s">
        <v>26065</v>
      </c>
      <c r="G3724" s="1" t="s">
        <v>26066</v>
      </c>
      <c r="H3724" s="1" t="s">
        <v>26067</v>
      </c>
    </row>
    <row r="3725" spans="1:8" ht="15.75" customHeight="1" x14ac:dyDescent="0.2">
      <c r="A3725" s="2">
        <v>41935.607032222222</v>
      </c>
      <c r="B3725" s="1" t="s">
        <v>26068</v>
      </c>
      <c r="C3725" s="1" t="s">
        <v>26069</v>
      </c>
      <c r="D3725" s="1" t="s">
        <v>26070</v>
      </c>
      <c r="E3725" s="1" t="s">
        <v>26071</v>
      </c>
      <c r="F3725" s="1" t="s">
        <v>26072</v>
      </c>
      <c r="G3725" s="1" t="s">
        <v>26073</v>
      </c>
      <c r="H3725" s="1" t="s">
        <v>26074</v>
      </c>
    </row>
    <row r="3726" spans="1:8" ht="15.75" customHeight="1" x14ac:dyDescent="0.2">
      <c r="A3726" s="2">
        <v>41935.607925937504</v>
      </c>
      <c r="B3726" s="1" t="s">
        <v>26075</v>
      </c>
      <c r="C3726" s="1" t="s">
        <v>26076</v>
      </c>
      <c r="D3726" s="1" t="s">
        <v>26077</v>
      </c>
      <c r="E3726" s="1" t="s">
        <v>26078</v>
      </c>
      <c r="F3726" s="1" t="s">
        <v>26079</v>
      </c>
      <c r="G3726" s="1" t="s">
        <v>26080</v>
      </c>
      <c r="H3726" s="1" t="s">
        <v>26081</v>
      </c>
    </row>
    <row r="3727" spans="1:8" ht="15.75" customHeight="1" x14ac:dyDescent="0.2">
      <c r="A3727" s="2">
        <v>41935.608407245367</v>
      </c>
      <c r="B3727" s="1" t="s">
        <v>26082</v>
      </c>
      <c r="C3727" s="1" t="s">
        <v>26083</v>
      </c>
      <c r="D3727" s="1" t="s">
        <v>26084</v>
      </c>
      <c r="E3727" s="1" t="s">
        <v>26085</v>
      </c>
      <c r="F3727" s="1" t="s">
        <v>26086</v>
      </c>
      <c r="G3727" s="1" t="s">
        <v>26087</v>
      </c>
      <c r="H3727" s="1" t="s">
        <v>26088</v>
      </c>
    </row>
    <row r="3728" spans="1:8" ht="15.75" customHeight="1" x14ac:dyDescent="0.2">
      <c r="A3728" s="2">
        <v>41935.609023020828</v>
      </c>
      <c r="B3728" s="1" t="s">
        <v>26089</v>
      </c>
      <c r="C3728" s="1" t="s">
        <v>26090</v>
      </c>
      <c r="D3728" s="1" t="s">
        <v>26091</v>
      </c>
      <c r="E3728" s="1" t="s">
        <v>26092</v>
      </c>
      <c r="F3728" s="1" t="s">
        <v>26093</v>
      </c>
      <c r="G3728" s="1" t="s">
        <v>26094</v>
      </c>
      <c r="H3728" s="1" t="s">
        <v>26095</v>
      </c>
    </row>
    <row r="3729" spans="1:8" ht="15.75" customHeight="1" x14ac:dyDescent="0.2">
      <c r="A3729" s="2">
        <v>41935.609291655092</v>
      </c>
      <c r="B3729" s="1" t="s">
        <v>26096</v>
      </c>
      <c r="C3729" s="1" t="s">
        <v>26097</v>
      </c>
      <c r="D3729" s="1" t="s">
        <v>26098</v>
      </c>
      <c r="E3729" s="1" t="s">
        <v>26099</v>
      </c>
      <c r="F3729" s="1" t="s">
        <v>26100</v>
      </c>
      <c r="G3729" s="1" t="s">
        <v>26101</v>
      </c>
      <c r="H3729" s="1" t="s">
        <v>26102</v>
      </c>
    </row>
    <row r="3730" spans="1:8" ht="15.75" customHeight="1" x14ac:dyDescent="0.2">
      <c r="A3730" s="2">
        <v>41935.610347974536</v>
      </c>
      <c r="B3730" s="1" t="s">
        <v>26103</v>
      </c>
      <c r="C3730" s="1" t="s">
        <v>26104</v>
      </c>
      <c r="D3730" s="1" t="s">
        <v>26105</v>
      </c>
      <c r="E3730" s="1" t="s">
        <v>26106</v>
      </c>
      <c r="F3730" s="1" t="s">
        <v>26107</v>
      </c>
      <c r="G3730" s="1" t="s">
        <v>26108</v>
      </c>
      <c r="H3730" s="1" t="s">
        <v>26109</v>
      </c>
    </row>
    <row r="3731" spans="1:8" ht="15.75" customHeight="1" x14ac:dyDescent="0.2">
      <c r="A3731" s="2">
        <v>41935.610489687497</v>
      </c>
      <c r="B3731" s="1" t="s">
        <v>26110</v>
      </c>
      <c r="C3731" s="1" t="s">
        <v>26111</v>
      </c>
      <c r="D3731" s="1" t="s">
        <v>26112</v>
      </c>
      <c r="E3731" s="1" t="s">
        <v>26113</v>
      </c>
      <c r="F3731" s="1" t="s">
        <v>26114</v>
      </c>
      <c r="G3731" s="1" t="s">
        <v>26115</v>
      </c>
      <c r="H3731" s="1" t="s">
        <v>26116</v>
      </c>
    </row>
    <row r="3732" spans="1:8" ht="15.75" customHeight="1" x14ac:dyDescent="0.2">
      <c r="A3732" s="2">
        <v>41935.610917743055</v>
      </c>
      <c r="B3732" s="1" t="s">
        <v>26117</v>
      </c>
      <c r="C3732" s="1" t="s">
        <v>26118</v>
      </c>
      <c r="D3732" s="1" t="s">
        <v>26119</v>
      </c>
      <c r="E3732" s="1" t="s">
        <v>26120</v>
      </c>
      <c r="F3732" s="1" t="s">
        <v>26121</v>
      </c>
      <c r="G3732" s="1" t="s">
        <v>26122</v>
      </c>
      <c r="H3732" s="1" t="s">
        <v>26123</v>
      </c>
    </row>
    <row r="3733" spans="1:8" ht="15.75" customHeight="1" x14ac:dyDescent="0.2">
      <c r="A3733" s="2">
        <v>41935.611322939818</v>
      </c>
      <c r="B3733" s="1" t="s">
        <v>26124</v>
      </c>
      <c r="C3733" s="1" t="s">
        <v>26125</v>
      </c>
      <c r="D3733" s="1" t="s">
        <v>26126</v>
      </c>
      <c r="E3733" s="1" t="s">
        <v>26127</v>
      </c>
      <c r="F3733" s="1" t="s">
        <v>26128</v>
      </c>
      <c r="G3733" s="1" t="s">
        <v>26129</v>
      </c>
      <c r="H3733" s="1" t="s">
        <v>26130</v>
      </c>
    </row>
    <row r="3734" spans="1:8" ht="15.75" customHeight="1" x14ac:dyDescent="0.2">
      <c r="A3734" s="2">
        <v>41935.6119047338</v>
      </c>
      <c r="B3734" s="1" t="s">
        <v>26131</v>
      </c>
      <c r="C3734" s="1" t="s">
        <v>26132</v>
      </c>
      <c r="D3734" s="1" t="s">
        <v>26133</v>
      </c>
      <c r="E3734" s="1" t="s">
        <v>26134</v>
      </c>
      <c r="F3734" s="1" t="s">
        <v>26135</v>
      </c>
      <c r="G3734" s="1" t="s">
        <v>26136</v>
      </c>
      <c r="H3734" s="1" t="s">
        <v>26137</v>
      </c>
    </row>
    <row r="3735" spans="1:8" ht="15.75" customHeight="1" x14ac:dyDescent="0.2">
      <c r="A3735" s="2">
        <v>41935.612101956023</v>
      </c>
      <c r="B3735" s="1" t="s">
        <v>26138</v>
      </c>
      <c r="C3735" s="1" t="s">
        <v>26139</v>
      </c>
      <c r="D3735" s="1" t="s">
        <v>26140</v>
      </c>
      <c r="E3735" s="1" t="s">
        <v>26141</v>
      </c>
      <c r="F3735" s="1" t="s">
        <v>26142</v>
      </c>
      <c r="G3735" s="1" t="s">
        <v>26143</v>
      </c>
      <c r="H3735" s="1" t="s">
        <v>26144</v>
      </c>
    </row>
    <row r="3736" spans="1:8" ht="15.75" customHeight="1" x14ac:dyDescent="0.2">
      <c r="A3736" s="2">
        <v>41935.61271483796</v>
      </c>
      <c r="B3736" s="1" t="s">
        <v>26145</v>
      </c>
      <c r="C3736" s="1" t="s">
        <v>26146</v>
      </c>
      <c r="D3736" s="1" t="s">
        <v>26147</v>
      </c>
      <c r="E3736" s="1" t="s">
        <v>26148</v>
      </c>
      <c r="F3736" s="1" t="s">
        <v>26149</v>
      </c>
      <c r="G3736" s="1" t="s">
        <v>26150</v>
      </c>
      <c r="H3736" s="1" t="s">
        <v>26151</v>
      </c>
    </row>
    <row r="3737" spans="1:8" ht="15.75" customHeight="1" x14ac:dyDescent="0.2">
      <c r="A3737" s="2">
        <v>41935.612986446758</v>
      </c>
      <c r="B3737" s="1" t="s">
        <v>26152</v>
      </c>
      <c r="C3737" s="1" t="s">
        <v>26153</v>
      </c>
      <c r="D3737" s="1" t="s">
        <v>26154</v>
      </c>
      <c r="E3737" s="1" t="s">
        <v>26155</v>
      </c>
      <c r="F3737" s="1" t="s">
        <v>26156</v>
      </c>
      <c r="G3737" s="1" t="s">
        <v>26157</v>
      </c>
      <c r="H3737" s="1" t="s">
        <v>26158</v>
      </c>
    </row>
    <row r="3738" spans="1:8" ht="15.75" customHeight="1" x14ac:dyDescent="0.2">
      <c r="A3738" s="2">
        <v>41935.613459490742</v>
      </c>
      <c r="B3738" s="1" t="s">
        <v>26159</v>
      </c>
      <c r="C3738" s="1" t="s">
        <v>26160</v>
      </c>
      <c r="D3738" s="1" t="s">
        <v>26161</v>
      </c>
      <c r="E3738" s="1" t="s">
        <v>26162</v>
      </c>
      <c r="F3738" s="1" t="s">
        <v>26163</v>
      </c>
      <c r="G3738" s="1" t="s">
        <v>26164</v>
      </c>
      <c r="H3738" s="1" t="s">
        <v>26165</v>
      </c>
    </row>
    <row r="3739" spans="1:8" ht="15.75" customHeight="1" x14ac:dyDescent="0.2">
      <c r="A3739" s="2">
        <v>41935.613846296292</v>
      </c>
      <c r="B3739" s="1" t="s">
        <v>26166</v>
      </c>
      <c r="C3739" s="1" t="s">
        <v>26167</v>
      </c>
      <c r="D3739" s="1" t="s">
        <v>26168</v>
      </c>
      <c r="E3739" s="1" t="s">
        <v>26169</v>
      </c>
      <c r="F3739" s="1" t="s">
        <v>26170</v>
      </c>
      <c r="G3739" s="1" t="s">
        <v>26171</v>
      </c>
      <c r="H3739" s="1" t="s">
        <v>26172</v>
      </c>
    </row>
    <row r="3740" spans="1:8" ht="15.75" customHeight="1" x14ac:dyDescent="0.2">
      <c r="A3740" s="2">
        <v>41935.615457604166</v>
      </c>
      <c r="B3740" s="1" t="s">
        <v>26173</v>
      </c>
      <c r="C3740" s="1" t="s">
        <v>26174</v>
      </c>
      <c r="D3740" s="1" t="s">
        <v>26175</v>
      </c>
      <c r="E3740" s="1" t="s">
        <v>26176</v>
      </c>
      <c r="F3740" s="1" t="s">
        <v>26177</v>
      </c>
      <c r="G3740" s="1" t="s">
        <v>26178</v>
      </c>
      <c r="H3740" s="1" t="s">
        <v>26179</v>
      </c>
    </row>
    <row r="3741" spans="1:8" ht="15.75" customHeight="1" x14ac:dyDescent="0.2">
      <c r="A3741" s="2">
        <v>41935.616407337962</v>
      </c>
      <c r="B3741" s="1" t="s">
        <v>26180</v>
      </c>
      <c r="C3741" s="1" t="s">
        <v>26181</v>
      </c>
      <c r="D3741" s="1" t="s">
        <v>26182</v>
      </c>
      <c r="E3741" s="1" t="s">
        <v>26183</v>
      </c>
      <c r="F3741" s="1" t="s">
        <v>26184</v>
      </c>
      <c r="G3741" s="1" t="s">
        <v>26185</v>
      </c>
      <c r="H3741" s="1" t="s">
        <v>26186</v>
      </c>
    </row>
    <row r="3742" spans="1:8" ht="15.75" customHeight="1" x14ac:dyDescent="0.2">
      <c r="A3742" s="2">
        <v>41935.616696608799</v>
      </c>
      <c r="B3742" s="1" t="s">
        <v>26187</v>
      </c>
      <c r="C3742" s="1" t="s">
        <v>26188</v>
      </c>
      <c r="D3742" s="1" t="s">
        <v>26189</v>
      </c>
      <c r="E3742" s="1" t="s">
        <v>26190</v>
      </c>
      <c r="F3742" s="1" t="s">
        <v>26191</v>
      </c>
      <c r="G3742" s="1" t="s">
        <v>26192</v>
      </c>
      <c r="H3742" s="1" t="s">
        <v>26193</v>
      </c>
    </row>
    <row r="3743" spans="1:8" ht="15.75" customHeight="1" x14ac:dyDescent="0.2">
      <c r="A3743" s="2">
        <v>41935.621030474533</v>
      </c>
      <c r="B3743" s="1" t="s">
        <v>26194</v>
      </c>
      <c r="C3743" s="1" t="s">
        <v>26195</v>
      </c>
      <c r="D3743" s="1" t="s">
        <v>26196</v>
      </c>
      <c r="E3743" s="1" t="s">
        <v>26197</v>
      </c>
      <c r="F3743" s="1" t="s">
        <v>26198</v>
      </c>
      <c r="G3743" s="1" t="s">
        <v>26199</v>
      </c>
      <c r="H3743" s="1" t="s">
        <v>26200</v>
      </c>
    </row>
    <row r="3744" spans="1:8" ht="15.75" customHeight="1" x14ac:dyDescent="0.2">
      <c r="A3744" s="2">
        <v>41935.621384317135</v>
      </c>
      <c r="B3744" s="1" t="s">
        <v>26201</v>
      </c>
      <c r="C3744" s="1" t="s">
        <v>26202</v>
      </c>
      <c r="D3744" s="1" t="s">
        <v>26203</v>
      </c>
      <c r="E3744" s="1" t="s">
        <v>26204</v>
      </c>
      <c r="F3744" s="1" t="s">
        <v>26205</v>
      </c>
      <c r="G3744" s="1" t="s">
        <v>26206</v>
      </c>
      <c r="H3744" s="1" t="s">
        <v>26207</v>
      </c>
    </row>
    <row r="3745" spans="1:8" ht="15.75" customHeight="1" x14ac:dyDescent="0.2">
      <c r="A3745" s="2">
        <v>41935.621647060187</v>
      </c>
      <c r="B3745" s="1" t="s">
        <v>26208</v>
      </c>
      <c r="C3745" s="1" t="s">
        <v>26209</v>
      </c>
      <c r="D3745" s="1" t="s">
        <v>26210</v>
      </c>
      <c r="E3745" s="1" t="s">
        <v>26211</v>
      </c>
      <c r="F3745" s="1" t="s">
        <v>26212</v>
      </c>
      <c r="G3745" s="1" t="s">
        <v>26213</v>
      </c>
      <c r="H3745" s="1" t="s">
        <v>26214</v>
      </c>
    </row>
    <row r="3746" spans="1:8" ht="15.75" customHeight="1" x14ac:dyDescent="0.2">
      <c r="A3746" s="2">
        <v>41935.621885509259</v>
      </c>
      <c r="B3746" s="1" t="s">
        <v>26215</v>
      </c>
      <c r="C3746" s="1" t="s">
        <v>26216</v>
      </c>
      <c r="D3746" s="1" t="s">
        <v>26217</v>
      </c>
      <c r="E3746" s="1" t="s">
        <v>26218</v>
      </c>
      <c r="F3746" s="1" t="s">
        <v>26219</v>
      </c>
      <c r="G3746" s="1" t="s">
        <v>26220</v>
      </c>
      <c r="H3746" s="1" t="s">
        <v>26221</v>
      </c>
    </row>
    <row r="3747" spans="1:8" ht="15.75" customHeight="1" x14ac:dyDescent="0.2">
      <c r="A3747" s="2">
        <v>41935.622121377317</v>
      </c>
      <c r="B3747" s="1" t="s">
        <v>26222</v>
      </c>
      <c r="C3747" s="1" t="s">
        <v>26223</v>
      </c>
      <c r="D3747" s="1" t="s">
        <v>26224</v>
      </c>
      <c r="E3747" s="1" t="s">
        <v>26225</v>
      </c>
      <c r="F3747" s="1" t="s">
        <v>26226</v>
      </c>
      <c r="G3747" s="1" t="s">
        <v>26227</v>
      </c>
      <c r="H3747" s="1" t="s">
        <v>26228</v>
      </c>
    </row>
    <row r="3748" spans="1:8" ht="15.75" customHeight="1" x14ac:dyDescent="0.2">
      <c r="A3748" s="2">
        <v>41935.622364340277</v>
      </c>
      <c r="B3748" s="1" t="s">
        <v>26229</v>
      </c>
      <c r="C3748" s="1" t="s">
        <v>26230</v>
      </c>
      <c r="D3748" s="1" t="s">
        <v>26231</v>
      </c>
      <c r="E3748" s="1" t="s">
        <v>26232</v>
      </c>
      <c r="F3748" s="1" t="s">
        <v>26233</v>
      </c>
      <c r="G3748" s="1" t="s">
        <v>26234</v>
      </c>
      <c r="H3748" s="1" t="s">
        <v>26235</v>
      </c>
    </row>
    <row r="3749" spans="1:8" ht="15.75" customHeight="1" x14ac:dyDescent="0.2">
      <c r="A3749" s="2">
        <v>41935.622613368054</v>
      </c>
      <c r="B3749" s="1" t="s">
        <v>26236</v>
      </c>
      <c r="C3749" s="1" t="s">
        <v>26237</v>
      </c>
      <c r="D3749" s="1" t="s">
        <v>26238</v>
      </c>
      <c r="E3749" s="1" t="s">
        <v>26239</v>
      </c>
      <c r="F3749" s="1" t="s">
        <v>26240</v>
      </c>
      <c r="G3749" s="1" t="s">
        <v>26241</v>
      </c>
      <c r="H3749" s="1" t="s">
        <v>26242</v>
      </c>
    </row>
    <row r="3750" spans="1:8" ht="15.75" customHeight="1" x14ac:dyDescent="0.2">
      <c r="A3750" s="2">
        <v>41935.622914537038</v>
      </c>
      <c r="B3750" s="1" t="s">
        <v>26243</v>
      </c>
      <c r="C3750" s="1" t="s">
        <v>26244</v>
      </c>
      <c r="D3750" s="1" t="s">
        <v>26245</v>
      </c>
      <c r="E3750" s="1" t="s">
        <v>26246</v>
      </c>
      <c r="F3750" s="1" t="s">
        <v>26247</v>
      </c>
      <c r="G3750" s="1" t="s">
        <v>26248</v>
      </c>
      <c r="H3750" s="1" t="s">
        <v>26249</v>
      </c>
    </row>
    <row r="3751" spans="1:8" ht="15.75" customHeight="1" x14ac:dyDescent="0.2">
      <c r="A3751" s="2">
        <v>41935.623221875001</v>
      </c>
      <c r="B3751" s="1" t="s">
        <v>26250</v>
      </c>
      <c r="C3751" s="1" t="s">
        <v>26251</v>
      </c>
      <c r="D3751" s="1" t="s">
        <v>26252</v>
      </c>
      <c r="E3751" s="1" t="s">
        <v>26253</v>
      </c>
      <c r="F3751" s="1" t="s">
        <v>26254</v>
      </c>
      <c r="G3751" s="1" t="s">
        <v>26255</v>
      </c>
      <c r="H3751" s="1" t="s">
        <v>26256</v>
      </c>
    </row>
    <row r="3752" spans="1:8" ht="15.75" customHeight="1" x14ac:dyDescent="0.2">
      <c r="A3752" s="2">
        <v>41935.623552002318</v>
      </c>
      <c r="B3752" s="1" t="s">
        <v>26257</v>
      </c>
      <c r="C3752" s="1" t="s">
        <v>26258</v>
      </c>
      <c r="D3752" s="1" t="s">
        <v>26259</v>
      </c>
      <c r="E3752" s="1" t="s">
        <v>26260</v>
      </c>
      <c r="F3752" s="1" t="s">
        <v>26261</v>
      </c>
      <c r="G3752" s="1" t="s">
        <v>26262</v>
      </c>
      <c r="H3752" s="1" t="s">
        <v>26263</v>
      </c>
    </row>
    <row r="3753" spans="1:8" ht="15.75" customHeight="1" x14ac:dyDescent="0.2">
      <c r="A3753" s="2">
        <v>41935.623843715279</v>
      </c>
      <c r="B3753" s="1" t="s">
        <v>26264</v>
      </c>
      <c r="C3753" s="1" t="s">
        <v>26265</v>
      </c>
      <c r="D3753" s="1" t="s">
        <v>26266</v>
      </c>
      <c r="E3753" s="1" t="s">
        <v>26267</v>
      </c>
      <c r="F3753" s="1" t="s">
        <v>26268</v>
      </c>
      <c r="G3753" s="1" t="s">
        <v>26269</v>
      </c>
      <c r="H3753" s="1" t="s">
        <v>26270</v>
      </c>
    </row>
    <row r="3754" spans="1:8" ht="15.75" customHeight="1" x14ac:dyDescent="0.2">
      <c r="A3754" s="2">
        <v>41935.624133576392</v>
      </c>
      <c r="B3754" s="1" t="s">
        <v>26271</v>
      </c>
      <c r="C3754" s="1" t="s">
        <v>26272</v>
      </c>
      <c r="D3754" s="1" t="s">
        <v>26273</v>
      </c>
      <c r="E3754" s="1" t="s">
        <v>26274</v>
      </c>
      <c r="F3754" s="1" t="s">
        <v>26275</v>
      </c>
      <c r="G3754" s="1" t="s">
        <v>26276</v>
      </c>
      <c r="H3754" s="1" t="s">
        <v>26277</v>
      </c>
    </row>
    <row r="3755" spans="1:8" ht="15.75" customHeight="1" x14ac:dyDescent="0.2">
      <c r="A3755" s="2">
        <v>41935.624537951393</v>
      </c>
      <c r="B3755" s="1" t="s">
        <v>26278</v>
      </c>
      <c r="C3755" s="1" t="s">
        <v>26279</v>
      </c>
      <c r="D3755" s="1" t="s">
        <v>26280</v>
      </c>
      <c r="E3755" s="1" t="s">
        <v>26281</v>
      </c>
      <c r="F3755" s="1" t="s">
        <v>26282</v>
      </c>
      <c r="G3755" s="1" t="s">
        <v>26283</v>
      </c>
      <c r="H3755" s="1" t="s">
        <v>26284</v>
      </c>
    </row>
    <row r="3756" spans="1:8" ht="15.75" customHeight="1" x14ac:dyDescent="0.2">
      <c r="A3756" s="2">
        <v>41935.624691331017</v>
      </c>
      <c r="B3756" s="1" t="s">
        <v>26285</v>
      </c>
      <c r="C3756" s="1" t="s">
        <v>26286</v>
      </c>
      <c r="D3756" s="1" t="s">
        <v>26287</v>
      </c>
      <c r="E3756" s="1" t="s">
        <v>26288</v>
      </c>
      <c r="F3756" s="1" t="s">
        <v>26289</v>
      </c>
      <c r="G3756" s="1" t="s">
        <v>26290</v>
      </c>
      <c r="H3756" s="1" t="s">
        <v>26291</v>
      </c>
    </row>
    <row r="3757" spans="1:8" ht="15.75" customHeight="1" x14ac:dyDescent="0.2">
      <c r="A3757" s="2">
        <v>41935.625116817129</v>
      </c>
      <c r="B3757" s="1" t="s">
        <v>26292</v>
      </c>
      <c r="C3757" s="1" t="s">
        <v>26293</v>
      </c>
      <c r="D3757" s="1" t="s">
        <v>26294</v>
      </c>
      <c r="E3757" s="1" t="s">
        <v>26295</v>
      </c>
      <c r="F3757" s="1" t="s">
        <v>26296</v>
      </c>
      <c r="G3757" s="1" t="s">
        <v>26297</v>
      </c>
      <c r="H3757" s="1" t="s">
        <v>26298</v>
      </c>
    </row>
    <row r="3758" spans="1:8" ht="15.75" customHeight="1" x14ac:dyDescent="0.2">
      <c r="A3758" s="2">
        <v>41935.625608379632</v>
      </c>
      <c r="B3758" s="1" t="s">
        <v>26299</v>
      </c>
      <c r="C3758" s="1" t="s">
        <v>26300</v>
      </c>
      <c r="D3758" s="1" t="s">
        <v>26301</v>
      </c>
      <c r="E3758" s="1" t="s">
        <v>26302</v>
      </c>
      <c r="F3758" s="1" t="s">
        <v>26303</v>
      </c>
      <c r="G3758" s="1" t="s">
        <v>26304</v>
      </c>
      <c r="H3758" s="1" t="s">
        <v>26305</v>
      </c>
    </row>
    <row r="3759" spans="1:8" ht="15.75" customHeight="1" x14ac:dyDescent="0.2">
      <c r="A3759" s="2">
        <v>41935.626000150463</v>
      </c>
      <c r="B3759" s="1" t="s">
        <v>26306</v>
      </c>
      <c r="C3759" s="1" t="s">
        <v>26307</v>
      </c>
      <c r="D3759" s="1" t="s">
        <v>26308</v>
      </c>
      <c r="E3759" s="1" t="s">
        <v>26309</v>
      </c>
      <c r="F3759" s="1" t="s">
        <v>26310</v>
      </c>
      <c r="G3759" s="1" t="s">
        <v>26311</v>
      </c>
      <c r="H3759" s="1" t="s">
        <v>26312</v>
      </c>
    </row>
    <row r="3760" spans="1:8" ht="15.75" customHeight="1" x14ac:dyDescent="0.2">
      <c r="A3760" s="2">
        <v>41935.62657813658</v>
      </c>
      <c r="B3760" s="1" t="s">
        <v>26313</v>
      </c>
      <c r="C3760" s="1" t="s">
        <v>26314</v>
      </c>
      <c r="D3760" s="1" t="s">
        <v>26315</v>
      </c>
      <c r="E3760" s="1" t="s">
        <v>26316</v>
      </c>
      <c r="F3760" s="1" t="s">
        <v>26317</v>
      </c>
      <c r="G3760" s="1" t="s">
        <v>26318</v>
      </c>
      <c r="H3760" s="1" t="s">
        <v>26319</v>
      </c>
    </row>
    <row r="3761" spans="1:8" ht="15.75" customHeight="1" x14ac:dyDescent="0.2">
      <c r="A3761" s="2">
        <v>41935.662377569439</v>
      </c>
      <c r="B3761" s="1" t="s">
        <v>26320</v>
      </c>
      <c r="C3761" s="1" t="s">
        <v>26321</v>
      </c>
      <c r="D3761" s="1" t="s">
        <v>26322</v>
      </c>
      <c r="E3761" s="1" t="s">
        <v>26323</v>
      </c>
      <c r="F3761" s="1" t="s">
        <v>26324</v>
      </c>
      <c r="G3761" s="1" t="s">
        <v>26325</v>
      </c>
      <c r="H3761" s="1" t="s">
        <v>26326</v>
      </c>
    </row>
    <row r="3762" spans="1:8" ht="15.75" customHeight="1" x14ac:dyDescent="0.2">
      <c r="A3762" s="2">
        <v>41935.663135902774</v>
      </c>
      <c r="B3762" s="1" t="s">
        <v>26327</v>
      </c>
      <c r="C3762" s="1" t="s">
        <v>26328</v>
      </c>
      <c r="D3762" s="1" t="s">
        <v>26329</v>
      </c>
      <c r="E3762" s="1" t="s">
        <v>26330</v>
      </c>
      <c r="F3762" s="1" t="s">
        <v>26331</v>
      </c>
      <c r="G3762" s="1" t="s">
        <v>26332</v>
      </c>
      <c r="H3762" s="1" t="s">
        <v>26333</v>
      </c>
    </row>
    <row r="3763" spans="1:8" ht="15.75" customHeight="1" x14ac:dyDescent="0.2">
      <c r="A3763" s="2">
        <v>41935.663424351857</v>
      </c>
      <c r="B3763" s="1" t="s">
        <v>26334</v>
      </c>
      <c r="C3763" s="1" t="s">
        <v>26335</v>
      </c>
      <c r="D3763" s="1" t="s">
        <v>26336</v>
      </c>
      <c r="E3763" s="1" t="s">
        <v>26337</v>
      </c>
      <c r="F3763" s="1" t="s">
        <v>26338</v>
      </c>
      <c r="G3763" s="1" t="s">
        <v>26339</v>
      </c>
      <c r="H3763" s="1" t="s">
        <v>26340</v>
      </c>
    </row>
    <row r="3764" spans="1:8" ht="15.75" customHeight="1" x14ac:dyDescent="0.2">
      <c r="A3764" s="2">
        <v>41936.364571365746</v>
      </c>
      <c r="B3764" s="1" t="s">
        <v>26341</v>
      </c>
      <c r="C3764" s="1" t="s">
        <v>26342</v>
      </c>
      <c r="D3764" s="1" t="s">
        <v>26343</v>
      </c>
      <c r="E3764" s="1" t="s">
        <v>26344</v>
      </c>
      <c r="F3764" s="1" t="s">
        <v>26345</v>
      </c>
      <c r="G3764" s="1" t="s">
        <v>26346</v>
      </c>
      <c r="H3764" s="1" t="s">
        <v>26347</v>
      </c>
    </row>
    <row r="3765" spans="1:8" ht="15.75" customHeight="1" x14ac:dyDescent="0.2">
      <c r="A3765" s="2">
        <v>41936.453497337963</v>
      </c>
      <c r="B3765" s="1" t="s">
        <v>26348</v>
      </c>
      <c r="C3765" s="1" t="s">
        <v>26349</v>
      </c>
      <c r="D3765" s="1" t="s">
        <v>26350</v>
      </c>
      <c r="E3765" s="1" t="s">
        <v>26351</v>
      </c>
      <c r="F3765" s="1" t="s">
        <v>26352</v>
      </c>
      <c r="G3765" s="1" t="s">
        <v>26353</v>
      </c>
      <c r="H3765" s="1" t="s">
        <v>26354</v>
      </c>
    </row>
    <row r="3766" spans="1:8" ht="15.75" customHeight="1" x14ac:dyDescent="0.2">
      <c r="A3766" s="2">
        <v>41936.453710416674</v>
      </c>
      <c r="B3766" s="1" t="s">
        <v>26355</v>
      </c>
      <c r="C3766" s="1" t="s">
        <v>26356</v>
      </c>
      <c r="D3766" s="1" t="s">
        <v>26357</v>
      </c>
      <c r="E3766" s="1" t="s">
        <v>26358</v>
      </c>
      <c r="F3766" s="1" t="s">
        <v>26359</v>
      </c>
      <c r="G3766" s="1" t="s">
        <v>26360</v>
      </c>
      <c r="H3766" s="1" t="s">
        <v>26361</v>
      </c>
    </row>
    <row r="3767" spans="1:8" ht="15.75" customHeight="1" x14ac:dyDescent="0.2">
      <c r="A3767" s="2">
        <v>41936.495915347223</v>
      </c>
      <c r="B3767" s="1" t="s">
        <v>26362</v>
      </c>
      <c r="C3767" s="1" t="s">
        <v>26363</v>
      </c>
      <c r="D3767" s="1" t="s">
        <v>26364</v>
      </c>
      <c r="E3767" s="1" t="s">
        <v>26365</v>
      </c>
      <c r="F3767" s="1" t="s">
        <v>26366</v>
      </c>
      <c r="G3767" s="1" t="s">
        <v>26367</v>
      </c>
      <c r="H3767" s="1" t="s">
        <v>26368</v>
      </c>
    </row>
    <row r="3768" spans="1:8" ht="15.75" customHeight="1" x14ac:dyDescent="0.2">
      <c r="A3768" s="2">
        <v>41936.496294247685</v>
      </c>
      <c r="B3768" s="1" t="s">
        <v>26369</v>
      </c>
      <c r="C3768" s="1" t="s">
        <v>26370</v>
      </c>
      <c r="D3768" s="1" t="s">
        <v>26371</v>
      </c>
      <c r="E3768" s="1" t="s">
        <v>26372</v>
      </c>
      <c r="F3768" s="1" t="s">
        <v>26373</v>
      </c>
      <c r="G3768" s="1" t="s">
        <v>26374</v>
      </c>
      <c r="H3768" s="1" t="s">
        <v>26375</v>
      </c>
    </row>
    <row r="3769" spans="1:8" ht="15.75" customHeight="1" x14ac:dyDescent="0.2">
      <c r="A3769" s="2">
        <v>41936.496494143517</v>
      </c>
      <c r="B3769" s="1" t="s">
        <v>26376</v>
      </c>
      <c r="C3769" s="1" t="s">
        <v>26377</v>
      </c>
      <c r="D3769" s="1" t="s">
        <v>26378</v>
      </c>
      <c r="E3769" s="1" t="s">
        <v>26379</v>
      </c>
      <c r="F3769" s="1" t="s">
        <v>26380</v>
      </c>
      <c r="G3769" s="1" t="s">
        <v>26381</v>
      </c>
      <c r="H3769" s="1" t="s">
        <v>26382</v>
      </c>
    </row>
    <row r="3770" spans="1:8" ht="15.75" customHeight="1" x14ac:dyDescent="0.2">
      <c r="A3770" s="2">
        <v>41936.496525856484</v>
      </c>
      <c r="B3770" s="1" t="s">
        <v>26383</v>
      </c>
      <c r="C3770" s="1" t="s">
        <v>26384</v>
      </c>
      <c r="D3770" s="1" t="s">
        <v>26385</v>
      </c>
      <c r="E3770" s="1" t="s">
        <v>26386</v>
      </c>
      <c r="F3770" s="1" t="s">
        <v>26387</v>
      </c>
      <c r="G3770" s="1" t="s">
        <v>26388</v>
      </c>
      <c r="H3770" s="1" t="s">
        <v>26389</v>
      </c>
    </row>
    <row r="3771" spans="1:8" ht="15.75" customHeight="1" x14ac:dyDescent="0.2">
      <c r="A3771" s="2">
        <v>41936.496869606483</v>
      </c>
      <c r="B3771" s="1" t="s">
        <v>26390</v>
      </c>
      <c r="C3771" s="1" t="s">
        <v>26391</v>
      </c>
      <c r="D3771" s="1" t="s">
        <v>26392</v>
      </c>
      <c r="E3771" s="1" t="s">
        <v>26393</v>
      </c>
      <c r="F3771" s="1" t="s">
        <v>26394</v>
      </c>
      <c r="G3771" s="1" t="s">
        <v>26395</v>
      </c>
      <c r="H3771" s="1" t="s">
        <v>26396</v>
      </c>
    </row>
    <row r="3772" spans="1:8" ht="15.75" customHeight="1" x14ac:dyDescent="0.2">
      <c r="A3772" s="2">
        <v>41936.496929189816</v>
      </c>
      <c r="B3772" s="1" t="s">
        <v>26397</v>
      </c>
      <c r="C3772" s="1" t="s">
        <v>26398</v>
      </c>
      <c r="D3772" s="1" t="s">
        <v>26399</v>
      </c>
      <c r="E3772" s="1" t="s">
        <v>26400</v>
      </c>
      <c r="F3772" s="1" t="s">
        <v>26401</v>
      </c>
      <c r="G3772" s="1" t="s">
        <v>26402</v>
      </c>
      <c r="H3772" s="1" t="s">
        <v>26403</v>
      </c>
    </row>
    <row r="3773" spans="1:8" ht="15.75" customHeight="1" x14ac:dyDescent="0.2">
      <c r="A3773" s="2">
        <v>41936.496959537042</v>
      </c>
      <c r="B3773" s="1" t="s">
        <v>26404</v>
      </c>
      <c r="C3773" s="1" t="s">
        <v>26405</v>
      </c>
      <c r="D3773" s="1" t="s">
        <v>26406</v>
      </c>
      <c r="E3773" s="1" t="s">
        <v>26407</v>
      </c>
      <c r="F3773" s="1" t="s">
        <v>26408</v>
      </c>
      <c r="G3773" s="1" t="s">
        <v>26409</v>
      </c>
      <c r="H3773" s="1" t="s">
        <v>26410</v>
      </c>
    </row>
    <row r="3774" spans="1:8" ht="15.75" customHeight="1" x14ac:dyDescent="0.2">
      <c r="A3774" s="2">
        <v>41936.497376562504</v>
      </c>
      <c r="B3774" s="1" t="s">
        <v>26411</v>
      </c>
      <c r="C3774" s="1" t="s">
        <v>26412</v>
      </c>
      <c r="D3774" s="1" t="s">
        <v>26413</v>
      </c>
      <c r="E3774" s="1" t="s">
        <v>26414</v>
      </c>
      <c r="F3774" s="1" t="s">
        <v>26415</v>
      </c>
      <c r="G3774" s="1" t="s">
        <v>26416</v>
      </c>
      <c r="H3774" s="1" t="s">
        <v>26417</v>
      </c>
    </row>
    <row r="3775" spans="1:8" ht="15.75" customHeight="1" x14ac:dyDescent="0.2">
      <c r="A3775" s="2">
        <v>41936.497391631943</v>
      </c>
      <c r="B3775" s="1" t="s">
        <v>26418</v>
      </c>
      <c r="C3775" s="1" t="s">
        <v>26419</v>
      </c>
      <c r="D3775" s="1" t="s">
        <v>26420</v>
      </c>
      <c r="E3775" s="1" t="s">
        <v>26421</v>
      </c>
      <c r="F3775" s="1" t="s">
        <v>26422</v>
      </c>
      <c r="G3775" s="1" t="s">
        <v>26423</v>
      </c>
      <c r="H3775" s="1" t="s">
        <v>26424</v>
      </c>
    </row>
    <row r="3776" spans="1:8" ht="15.75" customHeight="1" x14ac:dyDescent="0.2">
      <c r="A3776" s="2">
        <v>41936.497926979166</v>
      </c>
      <c r="B3776" s="1" t="s">
        <v>26425</v>
      </c>
      <c r="C3776" s="1" t="s">
        <v>26426</v>
      </c>
      <c r="D3776" s="1" t="s">
        <v>26427</v>
      </c>
      <c r="E3776" s="1" t="s">
        <v>26428</v>
      </c>
      <c r="F3776" s="1" t="s">
        <v>26429</v>
      </c>
      <c r="G3776" s="1" t="s">
        <v>26430</v>
      </c>
      <c r="H3776" s="1" t="s">
        <v>26431</v>
      </c>
    </row>
    <row r="3777" spans="1:8" ht="15.75" customHeight="1" x14ac:dyDescent="0.2">
      <c r="A3777" s="2">
        <v>41936.497952129634</v>
      </c>
      <c r="B3777" s="1" t="s">
        <v>26432</v>
      </c>
      <c r="C3777" s="1" t="s">
        <v>26433</v>
      </c>
      <c r="D3777" s="1" t="s">
        <v>26434</v>
      </c>
      <c r="E3777" s="1" t="s">
        <v>26435</v>
      </c>
      <c r="F3777" s="1" t="s">
        <v>26436</v>
      </c>
      <c r="G3777" s="1" t="s">
        <v>26437</v>
      </c>
      <c r="H3777" s="1" t="s">
        <v>26438</v>
      </c>
    </row>
    <row r="3778" spans="1:8" ht="15.75" customHeight="1" x14ac:dyDescent="0.2">
      <c r="A3778" s="2">
        <v>41936.498042638887</v>
      </c>
      <c r="B3778" s="1" t="s">
        <v>26439</v>
      </c>
      <c r="C3778" s="1" t="s">
        <v>26440</v>
      </c>
      <c r="D3778" s="1" t="s">
        <v>26441</v>
      </c>
      <c r="E3778" s="1" t="s">
        <v>26442</v>
      </c>
      <c r="F3778" s="1" t="s">
        <v>26443</v>
      </c>
      <c r="G3778" s="1" t="s">
        <v>26444</v>
      </c>
      <c r="H3778" s="1" t="s">
        <v>26445</v>
      </c>
    </row>
    <row r="3779" spans="1:8" ht="15.75" customHeight="1" x14ac:dyDescent="0.2">
      <c r="A3779" s="2">
        <v>41936.49807173611</v>
      </c>
      <c r="B3779" s="1" t="s">
        <v>26446</v>
      </c>
      <c r="C3779" s="1" t="s">
        <v>26447</v>
      </c>
      <c r="D3779" s="1" t="s">
        <v>26448</v>
      </c>
      <c r="E3779" s="1" t="s">
        <v>26449</v>
      </c>
      <c r="F3779" s="1" t="s">
        <v>26450</v>
      </c>
      <c r="G3779" s="1" t="s">
        <v>26451</v>
      </c>
      <c r="H3779" s="1" t="s">
        <v>26452</v>
      </c>
    </row>
    <row r="3780" spans="1:8" ht="15.75" customHeight="1" x14ac:dyDescent="0.2">
      <c r="A3780" s="2">
        <v>41936.498091886569</v>
      </c>
      <c r="B3780" s="1" t="s">
        <v>26453</v>
      </c>
      <c r="C3780" s="1" t="s">
        <v>26454</v>
      </c>
      <c r="D3780" s="1" t="s">
        <v>26455</v>
      </c>
      <c r="E3780" s="1" t="s">
        <v>26456</v>
      </c>
      <c r="F3780" s="1" t="s">
        <v>26457</v>
      </c>
      <c r="G3780" s="1" t="s">
        <v>26458</v>
      </c>
      <c r="H3780" s="1" t="s">
        <v>26459</v>
      </c>
    </row>
    <row r="3781" spans="1:8" ht="15.75" customHeight="1" x14ac:dyDescent="0.2">
      <c r="A3781" s="2">
        <v>41936.498217708329</v>
      </c>
      <c r="B3781" s="1" t="s">
        <v>26460</v>
      </c>
      <c r="C3781" s="1" t="s">
        <v>26461</v>
      </c>
      <c r="D3781" s="1" t="s">
        <v>26462</v>
      </c>
      <c r="E3781" s="1" t="s">
        <v>26463</v>
      </c>
      <c r="F3781" s="1" t="s">
        <v>26464</v>
      </c>
      <c r="G3781" s="1" t="s">
        <v>26465</v>
      </c>
      <c r="H3781" s="1" t="s">
        <v>26466</v>
      </c>
    </row>
    <row r="3782" spans="1:8" ht="15.75" customHeight="1" x14ac:dyDescent="0.2">
      <c r="A3782" s="2">
        <v>41936.498249467586</v>
      </c>
      <c r="B3782" s="1" t="s">
        <v>26467</v>
      </c>
      <c r="C3782" s="1" t="s">
        <v>26468</v>
      </c>
      <c r="D3782" s="1" t="s">
        <v>26469</v>
      </c>
      <c r="E3782" s="1" t="s">
        <v>26470</v>
      </c>
      <c r="F3782" s="1" t="s">
        <v>26471</v>
      </c>
      <c r="G3782" s="1" t="s">
        <v>26472</v>
      </c>
      <c r="H3782" s="1" t="s">
        <v>26473</v>
      </c>
    </row>
    <row r="3783" spans="1:8" ht="15.75" customHeight="1" x14ac:dyDescent="0.2">
      <c r="A3783" s="2">
        <v>41936.498282685185</v>
      </c>
      <c r="B3783" s="1" t="s">
        <v>26474</v>
      </c>
      <c r="C3783" s="1" t="s">
        <v>26475</v>
      </c>
      <c r="D3783" s="1" t="s">
        <v>26476</v>
      </c>
      <c r="E3783" s="1" t="s">
        <v>26477</v>
      </c>
      <c r="F3783" s="1" t="s">
        <v>26478</v>
      </c>
      <c r="G3783" s="1" t="s">
        <v>26479</v>
      </c>
      <c r="H3783" s="1" t="s">
        <v>26480</v>
      </c>
    </row>
    <row r="3784" spans="1:8" ht="15.75" customHeight="1" x14ac:dyDescent="0.2">
      <c r="A3784" s="2">
        <v>41936.498305960653</v>
      </c>
      <c r="B3784" s="1" t="s">
        <v>26481</v>
      </c>
      <c r="C3784" s="1" t="s">
        <v>26482</v>
      </c>
      <c r="D3784" s="1" t="s">
        <v>26483</v>
      </c>
      <c r="E3784" s="1" t="s">
        <v>26484</v>
      </c>
      <c r="F3784" s="1" t="s">
        <v>26485</v>
      </c>
      <c r="G3784" s="1" t="s">
        <v>26486</v>
      </c>
      <c r="H3784" s="1" t="s">
        <v>26487</v>
      </c>
    </row>
    <row r="3785" spans="1:8" ht="15.75" customHeight="1" x14ac:dyDescent="0.2">
      <c r="A3785" s="2">
        <v>41936.498331747687</v>
      </c>
      <c r="B3785" s="1" t="s">
        <v>26488</v>
      </c>
      <c r="C3785" s="1" t="s">
        <v>26489</v>
      </c>
      <c r="D3785" s="1" t="s">
        <v>26490</v>
      </c>
      <c r="E3785" s="1" t="s">
        <v>26491</v>
      </c>
      <c r="F3785" s="1" t="s">
        <v>26492</v>
      </c>
      <c r="G3785" s="1" t="s">
        <v>26493</v>
      </c>
      <c r="H3785" s="1" t="s">
        <v>26494</v>
      </c>
    </row>
    <row r="3786" spans="1:8" ht="15.75" customHeight="1" x14ac:dyDescent="0.2">
      <c r="A3786" s="2">
        <v>41936.498492800929</v>
      </c>
      <c r="B3786" s="1" t="s">
        <v>26495</v>
      </c>
      <c r="C3786" s="1" t="s">
        <v>26496</v>
      </c>
      <c r="D3786" s="1" t="s">
        <v>26497</v>
      </c>
      <c r="E3786" s="1" t="s">
        <v>26498</v>
      </c>
      <c r="F3786" s="1" t="s">
        <v>26499</v>
      </c>
      <c r="G3786" s="1" t="s">
        <v>26500</v>
      </c>
      <c r="H3786" s="1" t="s">
        <v>26501</v>
      </c>
    </row>
    <row r="3787" spans="1:8" ht="15.75" customHeight="1" x14ac:dyDescent="0.2">
      <c r="A3787" s="2">
        <v>41936.498708402782</v>
      </c>
      <c r="B3787" s="1" t="s">
        <v>26502</v>
      </c>
      <c r="C3787" s="1" t="s">
        <v>26503</v>
      </c>
      <c r="D3787" s="1" t="s">
        <v>26504</v>
      </c>
      <c r="E3787" s="1" t="s">
        <v>26505</v>
      </c>
      <c r="F3787" s="1" t="s">
        <v>26506</v>
      </c>
      <c r="G3787" s="1" t="s">
        <v>26507</v>
      </c>
      <c r="H3787" s="1" t="s">
        <v>26508</v>
      </c>
    </row>
    <row r="3788" spans="1:8" ht="15.75" customHeight="1" x14ac:dyDescent="0.2">
      <c r="A3788" s="2">
        <v>41936.498716215276</v>
      </c>
      <c r="B3788" s="1" t="s">
        <v>26509</v>
      </c>
      <c r="C3788" s="1" t="s">
        <v>26510</v>
      </c>
      <c r="D3788" s="1" t="s">
        <v>26511</v>
      </c>
      <c r="E3788" s="1" t="s">
        <v>26512</v>
      </c>
      <c r="F3788" s="1" t="s">
        <v>26513</v>
      </c>
      <c r="G3788" s="1" t="s">
        <v>26514</v>
      </c>
      <c r="H3788" s="1" t="s">
        <v>26515</v>
      </c>
    </row>
    <row r="3789" spans="1:8" ht="15.75" customHeight="1" x14ac:dyDescent="0.2">
      <c r="A3789" s="2">
        <v>41936.498773645835</v>
      </c>
      <c r="B3789" s="1" t="s">
        <v>26516</v>
      </c>
      <c r="C3789" s="1" t="s">
        <v>26517</v>
      </c>
      <c r="D3789" s="1" t="s">
        <v>26518</v>
      </c>
      <c r="E3789" s="1" t="s">
        <v>26519</v>
      </c>
      <c r="F3789" s="1" t="s">
        <v>26520</v>
      </c>
      <c r="G3789" s="1" t="s">
        <v>26521</v>
      </c>
      <c r="H3789" s="1" t="s">
        <v>26522</v>
      </c>
    </row>
    <row r="3790" spans="1:8" ht="15.75" customHeight="1" x14ac:dyDescent="0.2">
      <c r="A3790" s="2">
        <v>41936.498794629631</v>
      </c>
      <c r="B3790" s="1" t="s">
        <v>26523</v>
      </c>
      <c r="C3790" s="1" t="s">
        <v>26524</v>
      </c>
      <c r="D3790" s="1" t="s">
        <v>26525</v>
      </c>
      <c r="E3790" s="1" t="s">
        <v>26526</v>
      </c>
      <c r="F3790" s="1" t="s">
        <v>26527</v>
      </c>
      <c r="G3790" s="1" t="s">
        <v>26528</v>
      </c>
      <c r="H3790" s="1" t="s">
        <v>26529</v>
      </c>
    </row>
    <row r="3791" spans="1:8" ht="15.75" customHeight="1" x14ac:dyDescent="0.2">
      <c r="A3791" s="2">
        <v>41936.498803379633</v>
      </c>
      <c r="B3791" s="1" t="s">
        <v>26530</v>
      </c>
      <c r="C3791" s="1" t="s">
        <v>26531</v>
      </c>
      <c r="D3791" s="1" t="s">
        <v>26532</v>
      </c>
      <c r="E3791" s="1" t="s">
        <v>26533</v>
      </c>
      <c r="F3791" s="1" t="s">
        <v>26534</v>
      </c>
      <c r="G3791" s="1" t="s">
        <v>26535</v>
      </c>
      <c r="H3791" s="1" t="s">
        <v>26536</v>
      </c>
    </row>
    <row r="3792" spans="1:8" ht="15.75" customHeight="1" x14ac:dyDescent="0.2">
      <c r="A3792" s="2">
        <v>41936.49883506944</v>
      </c>
      <c r="B3792" s="1" t="s">
        <v>26537</v>
      </c>
      <c r="C3792" s="1" t="s">
        <v>26538</v>
      </c>
      <c r="D3792" s="1" t="s">
        <v>26539</v>
      </c>
      <c r="E3792" s="1" t="s">
        <v>26540</v>
      </c>
      <c r="F3792" s="1" t="s">
        <v>26541</v>
      </c>
      <c r="G3792" s="1" t="s">
        <v>26542</v>
      </c>
      <c r="H3792" s="1" t="s">
        <v>26543</v>
      </c>
    </row>
    <row r="3793" spans="1:8" ht="15.75" customHeight="1" x14ac:dyDescent="0.2">
      <c r="A3793" s="2">
        <v>41936.498973194444</v>
      </c>
      <c r="B3793" s="1" t="s">
        <v>26544</v>
      </c>
      <c r="C3793" s="1" t="s">
        <v>26545</v>
      </c>
      <c r="D3793" s="1" t="s">
        <v>26546</v>
      </c>
      <c r="E3793" s="1" t="s">
        <v>26547</v>
      </c>
      <c r="F3793" s="1" t="s">
        <v>26548</v>
      </c>
      <c r="G3793" s="1" t="s">
        <v>26549</v>
      </c>
      <c r="H3793" s="1" t="s">
        <v>26550</v>
      </c>
    </row>
    <row r="3794" spans="1:8" ht="15.75" customHeight="1" x14ac:dyDescent="0.2">
      <c r="A3794" s="2">
        <v>41936.499031307867</v>
      </c>
      <c r="B3794" s="1" t="s">
        <v>26551</v>
      </c>
      <c r="C3794" s="1" t="s">
        <v>26552</v>
      </c>
      <c r="D3794" s="1" t="s">
        <v>26553</v>
      </c>
      <c r="E3794" s="1" t="s">
        <v>26554</v>
      </c>
      <c r="F3794" s="1" t="s">
        <v>26555</v>
      </c>
      <c r="G3794" s="1" t="s">
        <v>26556</v>
      </c>
      <c r="H3794" s="1" t="s">
        <v>26557</v>
      </c>
    </row>
    <row r="3795" spans="1:8" ht="15.75" customHeight="1" x14ac:dyDescent="0.2">
      <c r="A3795" s="2">
        <v>41936.499108750002</v>
      </c>
      <c r="B3795" s="1" t="s">
        <v>26558</v>
      </c>
      <c r="C3795" s="1" t="s">
        <v>26559</v>
      </c>
      <c r="D3795" s="1" t="s">
        <v>26560</v>
      </c>
      <c r="E3795" s="1" t="s">
        <v>26561</v>
      </c>
      <c r="F3795" s="1" t="s">
        <v>26562</v>
      </c>
      <c r="G3795" s="1" t="s">
        <v>26563</v>
      </c>
      <c r="H3795" s="1" t="s">
        <v>26564</v>
      </c>
    </row>
    <row r="3796" spans="1:8" ht="15.75" customHeight="1" x14ac:dyDescent="0.2">
      <c r="A3796" s="2">
        <v>41936.499216365737</v>
      </c>
      <c r="B3796" s="1" t="s">
        <v>26565</v>
      </c>
      <c r="C3796" s="1" t="s">
        <v>26566</v>
      </c>
      <c r="D3796" s="1" t="s">
        <v>26567</v>
      </c>
      <c r="E3796" s="1" t="s">
        <v>26568</v>
      </c>
      <c r="F3796" s="1" t="s">
        <v>26569</v>
      </c>
      <c r="G3796" s="1" t="s">
        <v>26570</v>
      </c>
      <c r="H3796" s="1" t="s">
        <v>26571</v>
      </c>
    </row>
    <row r="3797" spans="1:8" ht="15.75" customHeight="1" x14ac:dyDescent="0.2">
      <c r="A3797" s="2">
        <v>41936.499235752315</v>
      </c>
      <c r="B3797" s="1" t="s">
        <v>26572</v>
      </c>
      <c r="C3797" s="1" t="s">
        <v>26573</v>
      </c>
      <c r="D3797" s="1" t="s">
        <v>26574</v>
      </c>
      <c r="E3797" s="1" t="s">
        <v>26575</v>
      </c>
      <c r="F3797" s="1" t="s">
        <v>26576</v>
      </c>
      <c r="G3797" s="1" t="s">
        <v>26577</v>
      </c>
      <c r="H3797" s="1" t="s">
        <v>26578</v>
      </c>
    </row>
    <row r="3798" spans="1:8" ht="15.75" customHeight="1" x14ac:dyDescent="0.2">
      <c r="A3798" s="2">
        <v>41936.499425127309</v>
      </c>
      <c r="B3798" s="1" t="s">
        <v>26579</v>
      </c>
      <c r="C3798" s="1" t="s">
        <v>26580</v>
      </c>
      <c r="D3798" s="1" t="s">
        <v>26581</v>
      </c>
      <c r="E3798" s="1" t="s">
        <v>26582</v>
      </c>
      <c r="F3798" s="1" t="s">
        <v>26583</v>
      </c>
      <c r="G3798" s="1" t="s">
        <v>26584</v>
      </c>
      <c r="H3798" s="1" t="s">
        <v>26585</v>
      </c>
    </row>
    <row r="3799" spans="1:8" ht="15.75" customHeight="1" x14ac:dyDescent="0.2">
      <c r="A3799" s="2">
        <v>41936.499507152781</v>
      </c>
      <c r="B3799" s="1" t="s">
        <v>26586</v>
      </c>
      <c r="C3799" s="1" t="s">
        <v>26587</v>
      </c>
      <c r="D3799" s="1" t="s">
        <v>26588</v>
      </c>
      <c r="E3799" s="1" t="s">
        <v>26589</v>
      </c>
      <c r="F3799" s="1" t="s">
        <v>26590</v>
      </c>
      <c r="G3799" s="1" t="s">
        <v>26591</v>
      </c>
      <c r="H3799" s="1" t="s">
        <v>26592</v>
      </c>
    </row>
    <row r="3800" spans="1:8" ht="15.75" customHeight="1" x14ac:dyDescent="0.2">
      <c r="A3800" s="2">
        <v>41936.499508090281</v>
      </c>
      <c r="B3800" s="1" t="s">
        <v>26593</v>
      </c>
      <c r="C3800" s="1" t="s">
        <v>26594</v>
      </c>
      <c r="D3800" s="1" t="s">
        <v>26595</v>
      </c>
      <c r="E3800" s="1" t="s">
        <v>26596</v>
      </c>
      <c r="F3800" s="1" t="s">
        <v>26597</v>
      </c>
      <c r="G3800" s="1" t="s">
        <v>26598</v>
      </c>
      <c r="H3800" s="1" t="s">
        <v>26599</v>
      </c>
    </row>
    <row r="3801" spans="1:8" ht="15.75" customHeight="1" x14ac:dyDescent="0.2">
      <c r="A3801" s="2">
        <v>41936.499575173613</v>
      </c>
      <c r="B3801" s="1" t="s">
        <v>26600</v>
      </c>
      <c r="C3801" s="1" t="s">
        <v>26601</v>
      </c>
      <c r="D3801" s="1" t="s">
        <v>26602</v>
      </c>
      <c r="E3801" s="1" t="s">
        <v>26603</v>
      </c>
      <c r="F3801" s="1" t="s">
        <v>26604</v>
      </c>
      <c r="G3801" s="1" t="s">
        <v>26605</v>
      </c>
      <c r="H3801" s="1" t="s">
        <v>26606</v>
      </c>
    </row>
    <row r="3802" spans="1:8" ht="15.75" customHeight="1" x14ac:dyDescent="0.2">
      <c r="A3802" s="2">
        <v>41936.499640833332</v>
      </c>
      <c r="B3802" s="1" t="s">
        <v>26607</v>
      </c>
      <c r="C3802" s="1" t="s">
        <v>26608</v>
      </c>
      <c r="D3802" s="1" t="s">
        <v>26609</v>
      </c>
      <c r="E3802" s="1" t="s">
        <v>26610</v>
      </c>
      <c r="F3802" s="1" t="s">
        <v>26611</v>
      </c>
      <c r="G3802" s="1" t="s">
        <v>26612</v>
      </c>
      <c r="H3802" s="1" t="s">
        <v>26613</v>
      </c>
    </row>
    <row r="3803" spans="1:8" ht="15.75" customHeight="1" x14ac:dyDescent="0.2">
      <c r="A3803" s="2">
        <v>41936.499720173611</v>
      </c>
      <c r="B3803" s="1" t="s">
        <v>26614</v>
      </c>
      <c r="C3803" s="1" t="s">
        <v>26615</v>
      </c>
      <c r="D3803" s="1" t="s">
        <v>26616</v>
      </c>
      <c r="E3803" s="1" t="s">
        <v>26617</v>
      </c>
      <c r="F3803" s="1" t="s">
        <v>26618</v>
      </c>
      <c r="G3803" s="1" t="s">
        <v>26619</v>
      </c>
      <c r="H3803" s="1" t="s">
        <v>26620</v>
      </c>
    </row>
    <row r="3804" spans="1:8" ht="15.75" customHeight="1" x14ac:dyDescent="0.2">
      <c r="A3804" s="2">
        <v>41936.499941122682</v>
      </c>
      <c r="B3804" s="1" t="s">
        <v>26621</v>
      </c>
      <c r="C3804" s="1" t="s">
        <v>26622</v>
      </c>
      <c r="D3804" s="1" t="s">
        <v>26623</v>
      </c>
      <c r="E3804" s="1" t="s">
        <v>26624</v>
      </c>
      <c r="F3804" s="1" t="s">
        <v>26625</v>
      </c>
      <c r="G3804" s="1" t="s">
        <v>26626</v>
      </c>
      <c r="H3804" s="1" t="s">
        <v>26627</v>
      </c>
    </row>
    <row r="3805" spans="1:8" ht="15.75" customHeight="1" x14ac:dyDescent="0.2">
      <c r="A3805" s="2">
        <v>41936.499983634261</v>
      </c>
      <c r="B3805" s="1" t="s">
        <v>26628</v>
      </c>
      <c r="C3805" s="1" t="s">
        <v>26629</v>
      </c>
      <c r="D3805" s="1" t="s">
        <v>26630</v>
      </c>
      <c r="E3805" s="1" t="s">
        <v>26631</v>
      </c>
      <c r="F3805" s="1" t="s">
        <v>26632</v>
      </c>
      <c r="G3805" s="1" t="s">
        <v>26633</v>
      </c>
      <c r="H3805" s="1" t="s">
        <v>26634</v>
      </c>
    </row>
    <row r="3806" spans="1:8" ht="15.75" customHeight="1" x14ac:dyDescent="0.2">
      <c r="A3806" s="2">
        <v>41936.500018773149</v>
      </c>
      <c r="B3806" s="1" t="s">
        <v>26635</v>
      </c>
      <c r="C3806" s="1" t="s">
        <v>26636</v>
      </c>
      <c r="D3806" s="1" t="s">
        <v>26637</v>
      </c>
      <c r="E3806" s="1" t="s">
        <v>26638</v>
      </c>
      <c r="F3806" s="1" t="s">
        <v>26639</v>
      </c>
      <c r="G3806" s="1" t="s">
        <v>26640</v>
      </c>
      <c r="H3806" s="1" t="s">
        <v>26641</v>
      </c>
    </row>
    <row r="3807" spans="1:8" ht="15.75" customHeight="1" x14ac:dyDescent="0.2">
      <c r="A3807" s="2">
        <v>41936.500073460651</v>
      </c>
      <c r="B3807" s="1" t="s">
        <v>26642</v>
      </c>
      <c r="C3807" s="1" t="s">
        <v>26643</v>
      </c>
      <c r="D3807" s="1" t="s">
        <v>26644</v>
      </c>
      <c r="E3807" s="1" t="s">
        <v>26645</v>
      </c>
      <c r="F3807" s="1" t="s">
        <v>26646</v>
      </c>
      <c r="G3807" s="1" t="s">
        <v>26647</v>
      </c>
      <c r="H3807" s="1" t="s">
        <v>26648</v>
      </c>
    </row>
    <row r="3808" spans="1:8" ht="15.75" customHeight="1" x14ac:dyDescent="0.2">
      <c r="A3808" s="2">
        <v>41936.500169976855</v>
      </c>
      <c r="B3808" s="1" t="s">
        <v>26649</v>
      </c>
      <c r="C3808" s="1" t="s">
        <v>26650</v>
      </c>
      <c r="D3808" s="1" t="s">
        <v>26651</v>
      </c>
      <c r="E3808" s="1" t="s">
        <v>26652</v>
      </c>
      <c r="F3808" s="1" t="s">
        <v>26653</v>
      </c>
      <c r="G3808" s="1" t="s">
        <v>26654</v>
      </c>
      <c r="H3808" s="1" t="s">
        <v>26655</v>
      </c>
    </row>
    <row r="3809" spans="1:8" ht="15.75" customHeight="1" x14ac:dyDescent="0.2">
      <c r="A3809" s="2">
        <v>41936.500357534722</v>
      </c>
      <c r="B3809" s="1" t="s">
        <v>26656</v>
      </c>
      <c r="C3809" s="1" t="s">
        <v>26657</v>
      </c>
      <c r="D3809" s="1" t="s">
        <v>26658</v>
      </c>
      <c r="E3809" s="1" t="s">
        <v>26659</v>
      </c>
      <c r="F3809" s="1" t="s">
        <v>26660</v>
      </c>
      <c r="G3809" s="1" t="s">
        <v>26661</v>
      </c>
      <c r="H3809" s="1" t="s">
        <v>26662</v>
      </c>
    </row>
    <row r="3810" spans="1:8" ht="15.75" customHeight="1" x14ac:dyDescent="0.2">
      <c r="A3810" s="2">
        <v>41936.500383599538</v>
      </c>
      <c r="B3810" s="1" t="s">
        <v>26663</v>
      </c>
      <c r="C3810" s="1" t="s">
        <v>26664</v>
      </c>
      <c r="D3810" s="1" t="s">
        <v>26665</v>
      </c>
      <c r="E3810" s="1" t="s">
        <v>26666</v>
      </c>
      <c r="F3810" s="1" t="s">
        <v>26667</v>
      </c>
      <c r="G3810" s="1" t="s">
        <v>26668</v>
      </c>
      <c r="H3810" s="1" t="s">
        <v>26669</v>
      </c>
    </row>
    <row r="3811" spans="1:8" ht="15.75" customHeight="1" x14ac:dyDescent="0.2">
      <c r="A3811" s="2">
        <v>41936.500592581018</v>
      </c>
      <c r="B3811" s="1" t="s">
        <v>26670</v>
      </c>
      <c r="C3811" s="1" t="s">
        <v>26671</v>
      </c>
      <c r="D3811" s="1" t="s">
        <v>26672</v>
      </c>
      <c r="E3811" s="1" t="s">
        <v>26673</v>
      </c>
      <c r="F3811" s="1" t="s">
        <v>26674</v>
      </c>
      <c r="G3811" s="1" t="s">
        <v>26675</v>
      </c>
      <c r="H3811" s="1" t="s">
        <v>26676</v>
      </c>
    </row>
    <row r="3812" spans="1:8" ht="15.75" customHeight="1" x14ac:dyDescent="0.2">
      <c r="A3812" s="2">
        <v>41936.500681388883</v>
      </c>
      <c r="B3812" s="1" t="s">
        <v>26677</v>
      </c>
      <c r="C3812" s="1" t="s">
        <v>26678</v>
      </c>
      <c r="D3812" s="1" t="s">
        <v>26679</v>
      </c>
      <c r="E3812" s="1" t="s">
        <v>26680</v>
      </c>
      <c r="F3812" s="1" t="s">
        <v>26681</v>
      </c>
      <c r="G3812" s="1" t="s">
        <v>26682</v>
      </c>
      <c r="H3812" s="1" t="s">
        <v>26683</v>
      </c>
    </row>
    <row r="3813" spans="1:8" ht="15.75" customHeight="1" x14ac:dyDescent="0.2">
      <c r="A3813" s="2">
        <v>41936.500964930558</v>
      </c>
      <c r="B3813" s="1" t="s">
        <v>26684</v>
      </c>
      <c r="C3813" s="1" t="s">
        <v>26685</v>
      </c>
      <c r="D3813" s="1" t="s">
        <v>26686</v>
      </c>
      <c r="E3813" s="1" t="s">
        <v>26687</v>
      </c>
      <c r="F3813" s="1" t="s">
        <v>26688</v>
      </c>
      <c r="G3813" s="1" t="s">
        <v>26689</v>
      </c>
      <c r="H3813" s="1" t="s">
        <v>26690</v>
      </c>
    </row>
    <row r="3814" spans="1:8" ht="15.75" customHeight="1" x14ac:dyDescent="0.2">
      <c r="A3814" s="2">
        <v>41936.50124046296</v>
      </c>
      <c r="B3814" s="1" t="s">
        <v>26691</v>
      </c>
      <c r="C3814" s="1" t="s">
        <v>26692</v>
      </c>
      <c r="D3814" s="1" t="s">
        <v>26693</v>
      </c>
      <c r="E3814" s="1" t="s">
        <v>26694</v>
      </c>
      <c r="F3814" s="1" t="s">
        <v>26695</v>
      </c>
      <c r="G3814" s="1" t="s">
        <v>26696</v>
      </c>
      <c r="H3814" s="1" t="s">
        <v>26697</v>
      </c>
    </row>
    <row r="3815" spans="1:8" ht="15.75" customHeight="1" x14ac:dyDescent="0.2">
      <c r="A3815" s="2">
        <v>41936.501455775462</v>
      </c>
      <c r="B3815" s="1" t="s">
        <v>26698</v>
      </c>
      <c r="C3815" s="1" t="s">
        <v>26699</v>
      </c>
      <c r="D3815" s="1" t="s">
        <v>26700</v>
      </c>
      <c r="E3815" s="1" t="s">
        <v>26701</v>
      </c>
      <c r="F3815" s="1" t="s">
        <v>26702</v>
      </c>
      <c r="G3815" s="1" t="s">
        <v>26703</v>
      </c>
      <c r="H3815" s="1" t="s">
        <v>26704</v>
      </c>
    </row>
    <row r="3816" spans="1:8" ht="15.75" customHeight="1" x14ac:dyDescent="0.2">
      <c r="A3816" s="2">
        <v>41936.501474305558</v>
      </c>
      <c r="B3816" s="1" t="s">
        <v>26705</v>
      </c>
      <c r="C3816" s="1" t="s">
        <v>26706</v>
      </c>
      <c r="D3816" s="1" t="s">
        <v>26707</v>
      </c>
      <c r="E3816" s="1" t="s">
        <v>26708</v>
      </c>
      <c r="F3816" s="1" t="s">
        <v>26709</v>
      </c>
      <c r="G3816" s="1" t="s">
        <v>26710</v>
      </c>
      <c r="H3816" s="1" t="s">
        <v>26711</v>
      </c>
    </row>
    <row r="3817" spans="1:8" ht="15.75" customHeight="1" x14ac:dyDescent="0.2">
      <c r="A3817" s="2">
        <v>41936.501852835645</v>
      </c>
      <c r="B3817" s="1" t="s">
        <v>26712</v>
      </c>
      <c r="C3817" s="1" t="s">
        <v>26713</v>
      </c>
      <c r="D3817" s="1" t="s">
        <v>26714</v>
      </c>
      <c r="E3817" s="1" t="s">
        <v>26715</v>
      </c>
      <c r="F3817" s="1" t="s">
        <v>26716</v>
      </c>
      <c r="G3817" s="1" t="s">
        <v>26717</v>
      </c>
      <c r="H3817" s="1" t="s">
        <v>26718</v>
      </c>
    </row>
    <row r="3818" spans="1:8" ht="15.75" customHeight="1" x14ac:dyDescent="0.2">
      <c r="A3818" s="2">
        <v>41936.502648287038</v>
      </c>
      <c r="B3818" s="1" t="s">
        <v>26719</v>
      </c>
      <c r="C3818" s="1" t="s">
        <v>26720</v>
      </c>
      <c r="D3818" s="1" t="s">
        <v>26721</v>
      </c>
      <c r="E3818" s="1" t="s">
        <v>26722</v>
      </c>
      <c r="F3818" s="1" t="s">
        <v>26723</v>
      </c>
      <c r="G3818" s="1" t="s">
        <v>26724</v>
      </c>
      <c r="H3818" s="1" t="s">
        <v>26725</v>
      </c>
    </row>
    <row r="3819" spans="1:8" ht="15.75" customHeight="1" x14ac:dyDescent="0.2">
      <c r="A3819" s="2">
        <v>41936.502925613422</v>
      </c>
      <c r="B3819" s="1" t="s">
        <v>26726</v>
      </c>
      <c r="C3819" s="1" t="s">
        <v>26727</v>
      </c>
      <c r="D3819" s="1" t="s">
        <v>26728</v>
      </c>
      <c r="E3819" s="1" t="s">
        <v>26729</v>
      </c>
      <c r="F3819" s="1" t="s">
        <v>26730</v>
      </c>
      <c r="G3819" s="1" t="s">
        <v>26731</v>
      </c>
      <c r="H3819" s="1" t="s">
        <v>26732</v>
      </c>
    </row>
    <row r="3820" spans="1:8" ht="15.75" customHeight="1" x14ac:dyDescent="0.2">
      <c r="A3820" s="2">
        <v>41936.502943784726</v>
      </c>
      <c r="B3820" s="1" t="s">
        <v>26733</v>
      </c>
      <c r="C3820" s="1" t="s">
        <v>26734</v>
      </c>
      <c r="D3820" s="1" t="s">
        <v>26735</v>
      </c>
      <c r="E3820" s="1" t="s">
        <v>26736</v>
      </c>
      <c r="F3820" s="1" t="s">
        <v>26737</v>
      </c>
      <c r="G3820" s="1" t="s">
        <v>26738</v>
      </c>
      <c r="H3820" s="1" t="s">
        <v>26739</v>
      </c>
    </row>
    <row r="3821" spans="1:8" ht="15.75" customHeight="1" x14ac:dyDescent="0.2">
      <c r="A3821" s="2">
        <v>41936.504819560185</v>
      </c>
      <c r="B3821" s="1" t="s">
        <v>26740</v>
      </c>
      <c r="C3821" s="1" t="s">
        <v>26741</v>
      </c>
      <c r="D3821" s="1" t="s">
        <v>26742</v>
      </c>
      <c r="E3821" s="1" t="s">
        <v>26743</v>
      </c>
      <c r="F3821" s="1" t="s">
        <v>26744</v>
      </c>
      <c r="G3821" s="1" t="s">
        <v>26745</v>
      </c>
      <c r="H3821" s="1" t="s">
        <v>26746</v>
      </c>
    </row>
    <row r="3822" spans="1:8" ht="15.75" customHeight="1" x14ac:dyDescent="0.2">
      <c r="A3822" s="2">
        <v>41936.505955671295</v>
      </c>
      <c r="B3822" s="1" t="s">
        <v>26747</v>
      </c>
      <c r="C3822" s="1" t="s">
        <v>26748</v>
      </c>
      <c r="D3822" s="1" t="s">
        <v>26749</v>
      </c>
      <c r="E3822" s="1" t="s">
        <v>26750</v>
      </c>
      <c r="F3822" s="1" t="s">
        <v>26751</v>
      </c>
      <c r="G3822" s="1" t="s">
        <v>26752</v>
      </c>
      <c r="H3822" s="1" t="s">
        <v>26753</v>
      </c>
    </row>
    <row r="3823" spans="1:8" ht="15.75" customHeight="1" x14ac:dyDescent="0.2">
      <c r="A3823" s="2">
        <v>41936.506008530094</v>
      </c>
      <c r="B3823" s="1" t="s">
        <v>26754</v>
      </c>
      <c r="C3823" s="1" t="s">
        <v>26755</v>
      </c>
      <c r="D3823" s="1" t="s">
        <v>26756</v>
      </c>
      <c r="E3823" s="1" t="s">
        <v>26757</v>
      </c>
      <c r="F3823" s="1" t="s">
        <v>26758</v>
      </c>
      <c r="G3823" s="1" t="s">
        <v>26759</v>
      </c>
      <c r="H3823" s="1" t="s">
        <v>26760</v>
      </c>
    </row>
    <row r="3824" spans="1:8" ht="15.75" customHeight="1" x14ac:dyDescent="0.2">
      <c r="A3824" s="2">
        <v>41936.506833599531</v>
      </c>
      <c r="B3824" s="1" t="s">
        <v>26761</v>
      </c>
      <c r="C3824" s="1" t="s">
        <v>26762</v>
      </c>
      <c r="D3824" s="1" t="s">
        <v>26763</v>
      </c>
      <c r="E3824" s="1" t="s">
        <v>26764</v>
      </c>
      <c r="F3824" s="1" t="s">
        <v>26765</v>
      </c>
      <c r="G3824" s="1" t="s">
        <v>26766</v>
      </c>
      <c r="H3824" s="1" t="s">
        <v>26767</v>
      </c>
    </row>
    <row r="3825" spans="1:8" ht="15.75" customHeight="1" x14ac:dyDescent="0.2">
      <c r="A3825" s="2">
        <v>41936.508570706021</v>
      </c>
      <c r="B3825" s="1" t="s">
        <v>26768</v>
      </c>
      <c r="C3825" s="1" t="s">
        <v>26769</v>
      </c>
      <c r="D3825" s="1" t="s">
        <v>26770</v>
      </c>
      <c r="E3825" s="1" t="s">
        <v>26771</v>
      </c>
      <c r="F3825" s="1" t="s">
        <v>26772</v>
      </c>
      <c r="G3825" s="1" t="s">
        <v>26773</v>
      </c>
      <c r="H3825" s="1" t="s">
        <v>26774</v>
      </c>
    </row>
    <row r="3826" spans="1:8" ht="15.75" customHeight="1" x14ac:dyDescent="0.2">
      <c r="A3826" s="2">
        <v>41936.508729895839</v>
      </c>
      <c r="B3826" s="1" t="s">
        <v>26775</v>
      </c>
      <c r="C3826" s="1" t="s">
        <v>26776</v>
      </c>
      <c r="D3826" s="1" t="s">
        <v>26777</v>
      </c>
      <c r="E3826" s="1" t="s">
        <v>26778</v>
      </c>
      <c r="F3826" s="1" t="s">
        <v>26779</v>
      </c>
      <c r="G3826" s="1" t="s">
        <v>26780</v>
      </c>
      <c r="H3826" s="1" t="s">
        <v>26781</v>
      </c>
    </row>
    <row r="3827" spans="1:8" ht="15.75" customHeight="1" x14ac:dyDescent="0.2">
      <c r="A3827" s="2">
        <v>41936.509585127314</v>
      </c>
      <c r="B3827" s="1" t="s">
        <v>26782</v>
      </c>
      <c r="C3827" s="1" t="s">
        <v>26783</v>
      </c>
      <c r="D3827" s="1" t="s">
        <v>26784</v>
      </c>
      <c r="E3827" s="1" t="s">
        <v>26785</v>
      </c>
      <c r="F3827" s="1" t="s">
        <v>26786</v>
      </c>
      <c r="G3827" s="1" t="s">
        <v>26787</v>
      </c>
      <c r="H3827" s="1" t="s">
        <v>26788</v>
      </c>
    </row>
    <row r="3828" spans="1:8" ht="15.75" customHeight="1" x14ac:dyDescent="0.2">
      <c r="A3828" s="2">
        <v>41936.509842094907</v>
      </c>
      <c r="B3828" s="1" t="s">
        <v>26789</v>
      </c>
      <c r="C3828" s="1" t="s">
        <v>26790</v>
      </c>
      <c r="D3828" s="1" t="s">
        <v>26791</v>
      </c>
      <c r="E3828" s="1" t="s">
        <v>26792</v>
      </c>
      <c r="F3828" s="1" t="s">
        <v>26793</v>
      </c>
      <c r="G3828" s="1" t="s">
        <v>26794</v>
      </c>
      <c r="H3828" s="1" t="s">
        <v>26795</v>
      </c>
    </row>
    <row r="3829" spans="1:8" ht="15.75" customHeight="1" x14ac:dyDescent="0.2">
      <c r="A3829" s="2">
        <v>41936.510406087968</v>
      </c>
      <c r="B3829" s="1" t="s">
        <v>26796</v>
      </c>
      <c r="C3829" s="1" t="s">
        <v>26797</v>
      </c>
      <c r="D3829" s="1" t="s">
        <v>26798</v>
      </c>
      <c r="E3829" s="1" t="s">
        <v>26799</v>
      </c>
      <c r="F3829" s="1" t="s">
        <v>26800</v>
      </c>
      <c r="G3829" s="1" t="s">
        <v>26801</v>
      </c>
      <c r="H3829" s="1" t="s">
        <v>26802</v>
      </c>
    </row>
    <row r="3830" spans="1:8" ht="15.75" customHeight="1" x14ac:dyDescent="0.2">
      <c r="A3830" s="2">
        <v>41936.510846261568</v>
      </c>
      <c r="B3830" s="1" t="s">
        <v>26803</v>
      </c>
      <c r="C3830" s="1" t="s">
        <v>26804</v>
      </c>
      <c r="D3830" s="1" t="s">
        <v>26805</v>
      </c>
      <c r="E3830" s="1" t="s">
        <v>26806</v>
      </c>
      <c r="F3830" s="1" t="s">
        <v>26807</v>
      </c>
      <c r="G3830" s="1" t="s">
        <v>26808</v>
      </c>
      <c r="H3830" s="1" t="s">
        <v>26809</v>
      </c>
    </row>
    <row r="3831" spans="1:8" ht="15.75" customHeight="1" x14ac:dyDescent="0.2">
      <c r="A3831" s="2">
        <v>41936.51142372685</v>
      </c>
      <c r="B3831" s="1" t="s">
        <v>26810</v>
      </c>
      <c r="C3831" s="1" t="s">
        <v>26811</v>
      </c>
      <c r="D3831" s="1" t="s">
        <v>26812</v>
      </c>
      <c r="E3831" s="1" t="s">
        <v>26813</v>
      </c>
      <c r="F3831" s="1" t="s">
        <v>26814</v>
      </c>
      <c r="G3831" s="1" t="s">
        <v>26815</v>
      </c>
      <c r="H3831" s="1" t="s">
        <v>26816</v>
      </c>
    </row>
    <row r="3832" spans="1:8" ht="15.75" customHeight="1" x14ac:dyDescent="0.2">
      <c r="A3832" s="2">
        <v>41936.511653900467</v>
      </c>
      <c r="B3832" s="1" t="s">
        <v>26817</v>
      </c>
      <c r="C3832" s="1" t="s">
        <v>26818</v>
      </c>
      <c r="D3832" s="1" t="s">
        <v>26819</v>
      </c>
      <c r="E3832" s="1" t="s">
        <v>26820</v>
      </c>
      <c r="F3832" s="1" t="s">
        <v>26821</v>
      </c>
      <c r="G3832" s="1" t="s">
        <v>26822</v>
      </c>
      <c r="H3832" s="1" t="s">
        <v>26823</v>
      </c>
    </row>
    <row r="3833" spans="1:8" ht="15.75" customHeight="1" x14ac:dyDescent="0.2">
      <c r="A3833" s="2">
        <v>41936.511689155093</v>
      </c>
      <c r="B3833" s="1" t="s">
        <v>26824</v>
      </c>
      <c r="C3833" s="1" t="s">
        <v>26825</v>
      </c>
      <c r="D3833" s="1" t="s">
        <v>26826</v>
      </c>
      <c r="E3833" s="1" t="s">
        <v>26827</v>
      </c>
      <c r="F3833" s="1" t="s">
        <v>26828</v>
      </c>
      <c r="G3833" s="1" t="s">
        <v>26829</v>
      </c>
      <c r="H3833" s="1" t="s">
        <v>26830</v>
      </c>
    </row>
    <row r="3834" spans="1:8" ht="15.75" customHeight="1" x14ac:dyDescent="0.2">
      <c r="A3834" s="2">
        <v>41936.5117162963</v>
      </c>
      <c r="B3834" s="1" t="s">
        <v>26831</v>
      </c>
      <c r="C3834" s="1" t="s">
        <v>26832</v>
      </c>
      <c r="D3834" s="1" t="s">
        <v>26833</v>
      </c>
      <c r="E3834" s="1" t="s">
        <v>26834</v>
      </c>
      <c r="F3834" s="1" t="s">
        <v>26835</v>
      </c>
      <c r="G3834" s="1" t="s">
        <v>26836</v>
      </c>
      <c r="H3834" s="1" t="s">
        <v>26837</v>
      </c>
    </row>
    <row r="3835" spans="1:8" ht="15.75" customHeight="1" x14ac:dyDescent="0.2">
      <c r="A3835" s="2">
        <v>41936.511897696757</v>
      </c>
      <c r="B3835" s="1" t="s">
        <v>26838</v>
      </c>
      <c r="C3835" s="1" t="s">
        <v>26839</v>
      </c>
      <c r="D3835" s="1" t="s">
        <v>26840</v>
      </c>
      <c r="E3835" s="1" t="s">
        <v>26841</v>
      </c>
      <c r="F3835" s="1" t="s">
        <v>26842</v>
      </c>
      <c r="G3835" s="1" t="s">
        <v>26843</v>
      </c>
      <c r="H3835" s="1" t="s">
        <v>26844</v>
      </c>
    </row>
    <row r="3836" spans="1:8" ht="15.75" customHeight="1" x14ac:dyDescent="0.2">
      <c r="A3836" s="2">
        <v>41936.512112245371</v>
      </c>
      <c r="B3836" s="1" t="s">
        <v>26845</v>
      </c>
      <c r="C3836" s="1" t="s">
        <v>26846</v>
      </c>
      <c r="D3836" s="1" t="s">
        <v>26847</v>
      </c>
      <c r="E3836" s="1" t="s">
        <v>26848</v>
      </c>
      <c r="F3836" s="1" t="s">
        <v>26849</v>
      </c>
      <c r="G3836" s="1" t="s">
        <v>26850</v>
      </c>
      <c r="H3836" s="1" t="s">
        <v>26851</v>
      </c>
    </row>
    <row r="3837" spans="1:8" ht="15.75" customHeight="1" x14ac:dyDescent="0.2">
      <c r="A3837" s="2">
        <v>41936.51229298611</v>
      </c>
      <c r="B3837" s="1" t="s">
        <v>26852</v>
      </c>
      <c r="C3837" s="1" t="s">
        <v>26853</v>
      </c>
      <c r="D3837" s="1" t="s">
        <v>26854</v>
      </c>
      <c r="E3837" s="1" t="s">
        <v>26855</v>
      </c>
      <c r="F3837" s="1" t="s">
        <v>26856</v>
      </c>
      <c r="G3837" s="1" t="s">
        <v>26857</v>
      </c>
      <c r="H3837" s="1" t="s">
        <v>26858</v>
      </c>
    </row>
    <row r="3838" spans="1:8" ht="15.75" customHeight="1" x14ac:dyDescent="0.2">
      <c r="A3838" s="2">
        <v>41936.512912847218</v>
      </c>
      <c r="B3838" s="1" t="s">
        <v>26859</v>
      </c>
      <c r="C3838" s="1" t="s">
        <v>26860</v>
      </c>
      <c r="D3838" s="1" t="s">
        <v>26861</v>
      </c>
      <c r="E3838" s="1" t="s">
        <v>26862</v>
      </c>
      <c r="F3838" s="1" t="s">
        <v>26863</v>
      </c>
      <c r="G3838" s="1" t="s">
        <v>26864</v>
      </c>
      <c r="H3838" s="1" t="s">
        <v>26865</v>
      </c>
    </row>
    <row r="3839" spans="1:8" ht="15.75" customHeight="1" x14ac:dyDescent="0.2">
      <c r="A3839" s="2">
        <v>41936.513277743055</v>
      </c>
      <c r="B3839" s="1" t="s">
        <v>26866</v>
      </c>
      <c r="C3839" s="1" t="s">
        <v>26867</v>
      </c>
      <c r="D3839" s="1" t="s">
        <v>26868</v>
      </c>
      <c r="E3839" s="1" t="s">
        <v>26869</v>
      </c>
      <c r="F3839" s="1" t="s">
        <v>26870</v>
      </c>
      <c r="G3839" s="1" t="s">
        <v>26871</v>
      </c>
      <c r="H3839" s="1" t="s">
        <v>26872</v>
      </c>
    </row>
    <row r="3840" spans="1:8" ht="15.75" customHeight="1" x14ac:dyDescent="0.2">
      <c r="A3840" s="2">
        <v>41936.513601689818</v>
      </c>
      <c r="B3840" s="1" t="s">
        <v>26873</v>
      </c>
      <c r="C3840" s="1" t="s">
        <v>26874</v>
      </c>
      <c r="D3840" s="1" t="s">
        <v>26875</v>
      </c>
      <c r="E3840" s="1" t="s">
        <v>26876</v>
      </c>
      <c r="F3840" s="1" t="s">
        <v>26877</v>
      </c>
      <c r="G3840" s="1" t="s">
        <v>26878</v>
      </c>
      <c r="H3840" s="1" t="s">
        <v>26879</v>
      </c>
    </row>
    <row r="3841" spans="1:8" ht="15.75" customHeight="1" x14ac:dyDescent="0.2">
      <c r="A3841" s="2">
        <v>41936.514138425926</v>
      </c>
      <c r="B3841" s="1" t="s">
        <v>26880</v>
      </c>
      <c r="C3841" s="1" t="s">
        <v>26881</v>
      </c>
      <c r="D3841" s="1" t="s">
        <v>26882</v>
      </c>
      <c r="E3841" s="1" t="s">
        <v>26883</v>
      </c>
      <c r="F3841" s="1" t="s">
        <v>26884</v>
      </c>
      <c r="G3841" s="1" t="s">
        <v>26885</v>
      </c>
      <c r="H3841" s="1" t="s">
        <v>26886</v>
      </c>
    </row>
    <row r="3842" spans="1:8" ht="15.75" customHeight="1" x14ac:dyDescent="0.2">
      <c r="A3842" s="2">
        <v>41936.514555335649</v>
      </c>
      <c r="B3842" s="1" t="s">
        <v>26887</v>
      </c>
      <c r="C3842" s="1" t="s">
        <v>26888</v>
      </c>
      <c r="D3842" s="1" t="s">
        <v>26889</v>
      </c>
      <c r="E3842" s="1" t="s">
        <v>26890</v>
      </c>
      <c r="F3842" s="1" t="s">
        <v>26891</v>
      </c>
      <c r="G3842" s="1" t="s">
        <v>26892</v>
      </c>
      <c r="H3842" s="1" t="s">
        <v>26893</v>
      </c>
    </row>
    <row r="3843" spans="1:8" ht="15.75" customHeight="1" x14ac:dyDescent="0.2">
      <c r="A3843" s="2">
        <v>41936.514727361115</v>
      </c>
      <c r="B3843" s="1" t="s">
        <v>26894</v>
      </c>
      <c r="C3843" s="1" t="s">
        <v>26895</v>
      </c>
      <c r="D3843" s="1" t="s">
        <v>26896</v>
      </c>
      <c r="E3843" s="1" t="s">
        <v>26897</v>
      </c>
      <c r="F3843" s="1" t="s">
        <v>26898</v>
      </c>
      <c r="G3843" s="1" t="s">
        <v>26899</v>
      </c>
      <c r="H3843" s="1" t="s">
        <v>26900</v>
      </c>
    </row>
    <row r="3844" spans="1:8" ht="15.75" customHeight="1" x14ac:dyDescent="0.2">
      <c r="A3844" s="2">
        <v>41936.514840613425</v>
      </c>
      <c r="B3844" s="1" t="s">
        <v>26901</v>
      </c>
      <c r="C3844" s="1" t="s">
        <v>26902</v>
      </c>
      <c r="D3844" s="1" t="s">
        <v>26903</v>
      </c>
      <c r="E3844" s="1" t="s">
        <v>26904</v>
      </c>
      <c r="F3844" s="1" t="s">
        <v>26905</v>
      </c>
      <c r="G3844" s="1" t="s">
        <v>26906</v>
      </c>
      <c r="H3844" s="1" t="s">
        <v>26907</v>
      </c>
    </row>
    <row r="3845" spans="1:8" ht="15.75" customHeight="1" x14ac:dyDescent="0.2">
      <c r="A3845" s="2">
        <v>41936.514887314814</v>
      </c>
      <c r="B3845" s="1" t="s">
        <v>26908</v>
      </c>
      <c r="C3845" s="1" t="s">
        <v>26909</v>
      </c>
      <c r="D3845" s="1" t="s">
        <v>26910</v>
      </c>
      <c r="E3845" s="1" t="s">
        <v>26911</v>
      </c>
      <c r="F3845" s="1" t="s">
        <v>26912</v>
      </c>
      <c r="G3845" s="1" t="s">
        <v>26913</v>
      </c>
      <c r="H3845" s="1" t="s">
        <v>26914</v>
      </c>
    </row>
    <row r="3846" spans="1:8" ht="15.75" customHeight="1" x14ac:dyDescent="0.2">
      <c r="A3846" s="2">
        <v>41936.514963807873</v>
      </c>
      <c r="B3846" s="1" t="s">
        <v>26915</v>
      </c>
      <c r="C3846" s="1" t="s">
        <v>26916</v>
      </c>
      <c r="D3846" s="1" t="s">
        <v>26917</v>
      </c>
      <c r="E3846" s="1" t="s">
        <v>26918</v>
      </c>
      <c r="F3846" s="1" t="s">
        <v>26919</v>
      </c>
      <c r="G3846" s="1" t="s">
        <v>26920</v>
      </c>
      <c r="H3846" s="1" t="s">
        <v>26921</v>
      </c>
    </row>
    <row r="3847" spans="1:8" ht="15.75" customHeight="1" x14ac:dyDescent="0.2">
      <c r="A3847" s="2">
        <v>41936.515213275467</v>
      </c>
      <c r="B3847" s="1" t="s">
        <v>26922</v>
      </c>
      <c r="C3847" s="1" t="s">
        <v>26923</v>
      </c>
      <c r="D3847" s="1" t="s">
        <v>26924</v>
      </c>
      <c r="E3847" s="1" t="s">
        <v>26925</v>
      </c>
      <c r="F3847" s="1" t="s">
        <v>26926</v>
      </c>
      <c r="G3847" s="1" t="s">
        <v>26927</v>
      </c>
      <c r="H3847" s="1" t="s">
        <v>26928</v>
      </c>
    </row>
    <row r="3848" spans="1:8" ht="15.75" customHeight="1" x14ac:dyDescent="0.2">
      <c r="A3848" s="2">
        <v>41936.515545127317</v>
      </c>
      <c r="B3848" s="1" t="s">
        <v>26929</v>
      </c>
      <c r="C3848" s="1" t="s">
        <v>26930</v>
      </c>
      <c r="D3848" s="1" t="s">
        <v>26931</v>
      </c>
      <c r="E3848" s="1" t="s">
        <v>26932</v>
      </c>
      <c r="F3848" s="1" t="s">
        <v>26933</v>
      </c>
      <c r="G3848" s="1" t="s">
        <v>26934</v>
      </c>
      <c r="H3848" s="1" t="s">
        <v>26935</v>
      </c>
    </row>
    <row r="3849" spans="1:8" ht="15.75" customHeight="1" x14ac:dyDescent="0.2">
      <c r="A3849" s="2">
        <v>41936.51583582176</v>
      </c>
      <c r="B3849" s="1" t="s">
        <v>26936</v>
      </c>
      <c r="C3849" s="1" t="s">
        <v>26937</v>
      </c>
      <c r="D3849" s="1" t="s">
        <v>26938</v>
      </c>
      <c r="E3849" s="1" t="s">
        <v>26939</v>
      </c>
      <c r="F3849" s="1" t="s">
        <v>26940</v>
      </c>
      <c r="G3849" s="1" t="s">
        <v>26941</v>
      </c>
      <c r="H3849" s="1" t="s">
        <v>26942</v>
      </c>
    </row>
    <row r="3850" spans="1:8" ht="15.75" customHeight="1" x14ac:dyDescent="0.2">
      <c r="A3850" s="2">
        <v>41936.515948287037</v>
      </c>
      <c r="B3850" s="1" t="s">
        <v>26943</v>
      </c>
      <c r="C3850" s="1" t="s">
        <v>26944</v>
      </c>
      <c r="D3850" s="1" t="s">
        <v>26945</v>
      </c>
      <c r="E3850" s="1" t="s">
        <v>26946</v>
      </c>
      <c r="F3850" s="1" t="s">
        <v>26947</v>
      </c>
      <c r="G3850" s="1" t="s">
        <v>26948</v>
      </c>
      <c r="H3850" s="1" t="s">
        <v>26949</v>
      </c>
    </row>
    <row r="3851" spans="1:8" ht="15.75" customHeight="1" x14ac:dyDescent="0.2">
      <c r="A3851" s="2">
        <v>41936.516681249996</v>
      </c>
      <c r="B3851" s="1" t="s">
        <v>26950</v>
      </c>
      <c r="C3851" s="1" t="s">
        <v>26951</v>
      </c>
      <c r="D3851" s="1" t="s">
        <v>26952</v>
      </c>
      <c r="E3851" s="1" t="s">
        <v>26953</v>
      </c>
      <c r="F3851" s="1" t="s">
        <v>26954</v>
      </c>
      <c r="G3851" s="1" t="s">
        <v>26955</v>
      </c>
      <c r="H3851" s="1" t="s">
        <v>26956</v>
      </c>
    </row>
    <row r="3852" spans="1:8" ht="15.75" customHeight="1" x14ac:dyDescent="0.2">
      <c r="A3852" s="2">
        <v>41936.516694143524</v>
      </c>
      <c r="B3852" s="1" t="s">
        <v>26957</v>
      </c>
      <c r="C3852" s="1" t="s">
        <v>26958</v>
      </c>
      <c r="D3852" s="1" t="s">
        <v>26959</v>
      </c>
      <c r="E3852" s="1" t="s">
        <v>26960</v>
      </c>
      <c r="F3852" s="1" t="s">
        <v>26961</v>
      </c>
      <c r="G3852" s="1" t="s">
        <v>26962</v>
      </c>
      <c r="H3852" s="1" t="s">
        <v>26963</v>
      </c>
    </row>
    <row r="3853" spans="1:8" ht="15.75" customHeight="1" x14ac:dyDescent="0.2">
      <c r="A3853" s="2">
        <v>41936.516930648148</v>
      </c>
      <c r="B3853" s="1" t="s">
        <v>26964</v>
      </c>
      <c r="C3853" s="1" t="s">
        <v>26965</v>
      </c>
      <c r="D3853" s="1" t="s">
        <v>26966</v>
      </c>
      <c r="E3853" s="1" t="s">
        <v>26967</v>
      </c>
      <c r="F3853" s="1" t="s">
        <v>26968</v>
      </c>
      <c r="G3853" s="1" t="s">
        <v>26969</v>
      </c>
      <c r="H3853" s="1" t="s">
        <v>26970</v>
      </c>
    </row>
    <row r="3854" spans="1:8" ht="15.75" customHeight="1" x14ac:dyDescent="0.2">
      <c r="A3854" s="2">
        <v>41936.517467488426</v>
      </c>
      <c r="B3854" s="1" t="s">
        <v>26971</v>
      </c>
      <c r="C3854" s="1" t="s">
        <v>26972</v>
      </c>
      <c r="D3854" s="1" t="s">
        <v>26973</v>
      </c>
      <c r="E3854" s="1" t="s">
        <v>26974</v>
      </c>
      <c r="F3854" s="1" t="s">
        <v>26975</v>
      </c>
      <c r="G3854" s="1" t="s">
        <v>26976</v>
      </c>
      <c r="H3854" s="1" t="s">
        <v>26977</v>
      </c>
    </row>
    <row r="3855" spans="1:8" ht="15.75" customHeight="1" x14ac:dyDescent="0.2">
      <c r="A3855" s="2">
        <v>41936.517595891208</v>
      </c>
      <c r="B3855" s="1" t="s">
        <v>26978</v>
      </c>
      <c r="C3855" s="1" t="s">
        <v>26979</v>
      </c>
      <c r="D3855" s="1" t="s">
        <v>26980</v>
      </c>
      <c r="E3855" s="1" t="s">
        <v>26981</v>
      </c>
      <c r="F3855" s="1" t="s">
        <v>26982</v>
      </c>
      <c r="G3855" s="1" t="s">
        <v>26983</v>
      </c>
      <c r="H3855" s="1" t="s">
        <v>26984</v>
      </c>
    </row>
    <row r="3856" spans="1:8" ht="15.75" customHeight="1" x14ac:dyDescent="0.2">
      <c r="A3856" s="2">
        <v>41936.517646990738</v>
      </c>
      <c r="B3856" s="1" t="s">
        <v>26985</v>
      </c>
      <c r="C3856" s="1" t="s">
        <v>26986</v>
      </c>
      <c r="D3856" s="1" t="s">
        <v>26987</v>
      </c>
      <c r="E3856" s="1" t="s">
        <v>26988</v>
      </c>
      <c r="F3856" s="1" t="s">
        <v>26989</v>
      </c>
      <c r="G3856" s="1" t="s">
        <v>26990</v>
      </c>
      <c r="H3856" s="1" t="s">
        <v>26991</v>
      </c>
    </row>
    <row r="3857" spans="1:8" ht="15.75" customHeight="1" x14ac:dyDescent="0.2">
      <c r="A3857" s="2">
        <v>41936.517732002314</v>
      </c>
      <c r="B3857" s="1" t="s">
        <v>26992</v>
      </c>
      <c r="C3857" s="1" t="s">
        <v>26993</v>
      </c>
      <c r="D3857" s="1" t="s">
        <v>26994</v>
      </c>
      <c r="E3857" s="1" t="s">
        <v>26995</v>
      </c>
      <c r="F3857" s="1" t="s">
        <v>26996</v>
      </c>
      <c r="G3857" s="1" t="s">
        <v>26997</v>
      </c>
      <c r="H3857" s="1" t="s">
        <v>26998</v>
      </c>
    </row>
    <row r="3858" spans="1:8" ht="15.75" customHeight="1" x14ac:dyDescent="0.2">
      <c r="A3858" s="2">
        <v>41936.517774629625</v>
      </c>
      <c r="B3858" s="1" t="s">
        <v>26999</v>
      </c>
      <c r="C3858" s="1" t="s">
        <v>27000</v>
      </c>
      <c r="D3858" s="1" t="s">
        <v>27001</v>
      </c>
      <c r="E3858" s="1" t="s">
        <v>27002</v>
      </c>
      <c r="F3858" s="1" t="s">
        <v>27003</v>
      </c>
      <c r="G3858" s="1" t="s">
        <v>27004</v>
      </c>
      <c r="H3858" s="1" t="s">
        <v>27005</v>
      </c>
    </row>
    <row r="3859" spans="1:8" ht="15.75" customHeight="1" x14ac:dyDescent="0.2">
      <c r="A3859" s="2">
        <v>41936.517825995368</v>
      </c>
      <c r="B3859" s="1" t="s">
        <v>27006</v>
      </c>
      <c r="C3859" s="1" t="s">
        <v>27007</v>
      </c>
      <c r="D3859" s="1" t="s">
        <v>27008</v>
      </c>
      <c r="E3859" s="1" t="s">
        <v>27009</v>
      </c>
      <c r="F3859" s="1" t="s">
        <v>27010</v>
      </c>
      <c r="G3859" s="1" t="s">
        <v>27011</v>
      </c>
      <c r="H3859" s="1" t="s">
        <v>27012</v>
      </c>
    </row>
    <row r="3860" spans="1:8" ht="15.75" customHeight="1" x14ac:dyDescent="0.2">
      <c r="A3860" s="2">
        <v>41936.517862430555</v>
      </c>
      <c r="B3860" s="1" t="s">
        <v>27013</v>
      </c>
      <c r="C3860" s="1" t="s">
        <v>27014</v>
      </c>
      <c r="D3860" s="1" t="s">
        <v>27015</v>
      </c>
      <c r="E3860" s="1" t="s">
        <v>27016</v>
      </c>
      <c r="F3860" s="1" t="s">
        <v>27017</v>
      </c>
      <c r="G3860" s="1" t="s">
        <v>27018</v>
      </c>
      <c r="H3860" s="1" t="s">
        <v>27019</v>
      </c>
    </row>
    <row r="3861" spans="1:8" ht="15.75" customHeight="1" x14ac:dyDescent="0.2">
      <c r="A3861" s="2">
        <v>41936.518169016206</v>
      </c>
      <c r="B3861" s="1" t="s">
        <v>27020</v>
      </c>
      <c r="C3861" s="1" t="s">
        <v>27021</v>
      </c>
      <c r="D3861" s="1" t="s">
        <v>27022</v>
      </c>
      <c r="E3861" s="1" t="s">
        <v>27023</v>
      </c>
      <c r="F3861" s="1" t="s">
        <v>27024</v>
      </c>
      <c r="G3861" s="1" t="s">
        <v>27025</v>
      </c>
      <c r="H3861" s="1" t="s">
        <v>27026</v>
      </c>
    </row>
    <row r="3862" spans="1:8" ht="15.75" customHeight="1" x14ac:dyDescent="0.2">
      <c r="A3862" s="2">
        <v>41936.518198622689</v>
      </c>
      <c r="B3862" s="1" t="s">
        <v>27027</v>
      </c>
      <c r="C3862" s="1" t="s">
        <v>27028</v>
      </c>
      <c r="D3862" s="1" t="s">
        <v>27029</v>
      </c>
      <c r="E3862" s="1" t="s">
        <v>27030</v>
      </c>
      <c r="F3862" s="1" t="s">
        <v>27031</v>
      </c>
      <c r="G3862" s="1" t="s">
        <v>27032</v>
      </c>
      <c r="H3862" s="1" t="s">
        <v>27033</v>
      </c>
    </row>
    <row r="3863" spans="1:8" ht="15.75" customHeight="1" x14ac:dyDescent="0.2">
      <c r="A3863" s="2">
        <v>41936.518258796292</v>
      </c>
      <c r="B3863" s="1" t="s">
        <v>27034</v>
      </c>
      <c r="C3863" s="1" t="s">
        <v>27035</v>
      </c>
      <c r="D3863" s="1" t="s">
        <v>27036</v>
      </c>
      <c r="E3863" s="1" t="s">
        <v>27037</v>
      </c>
      <c r="F3863" s="1" t="s">
        <v>27038</v>
      </c>
      <c r="G3863" s="1" t="s">
        <v>27039</v>
      </c>
      <c r="H3863" s="1" t="s">
        <v>27040</v>
      </c>
    </row>
    <row r="3864" spans="1:8" ht="15.75" customHeight="1" x14ac:dyDescent="0.2">
      <c r="A3864" s="2">
        <v>41936.518364050928</v>
      </c>
      <c r="B3864" s="1" t="s">
        <v>27041</v>
      </c>
      <c r="C3864" s="1" t="s">
        <v>27042</v>
      </c>
      <c r="D3864" s="1" t="s">
        <v>27043</v>
      </c>
      <c r="E3864" s="1" t="s">
        <v>27044</v>
      </c>
      <c r="F3864" s="1" t="s">
        <v>27045</v>
      </c>
      <c r="G3864" s="1" t="s">
        <v>27046</v>
      </c>
      <c r="H3864" s="1" t="s">
        <v>27047</v>
      </c>
    </row>
    <row r="3865" spans="1:8" ht="15.75" customHeight="1" x14ac:dyDescent="0.2">
      <c r="A3865" s="2">
        <v>41936.518564652775</v>
      </c>
      <c r="B3865" s="1" t="s">
        <v>27048</v>
      </c>
      <c r="C3865" s="1" t="s">
        <v>27049</v>
      </c>
      <c r="D3865" s="1" t="s">
        <v>27050</v>
      </c>
      <c r="E3865" s="1" t="s">
        <v>27051</v>
      </c>
      <c r="F3865" s="1" t="s">
        <v>27052</v>
      </c>
      <c r="G3865" s="1" t="s">
        <v>27053</v>
      </c>
      <c r="H3865" s="1" t="s">
        <v>27054</v>
      </c>
    </row>
    <row r="3866" spans="1:8" ht="15.75" customHeight="1" x14ac:dyDescent="0.2">
      <c r="A3866" s="2">
        <v>41936.518717164356</v>
      </c>
      <c r="B3866" s="1" t="s">
        <v>27055</v>
      </c>
      <c r="C3866" s="1" t="s">
        <v>27056</v>
      </c>
      <c r="D3866" s="1" t="s">
        <v>27057</v>
      </c>
      <c r="E3866" s="1" t="s">
        <v>27058</v>
      </c>
      <c r="F3866" s="1" t="s">
        <v>27059</v>
      </c>
      <c r="G3866" s="1" t="s">
        <v>27060</v>
      </c>
      <c r="H3866" s="1" t="s">
        <v>27061</v>
      </c>
    </row>
    <row r="3867" spans="1:8" ht="15.75" customHeight="1" x14ac:dyDescent="0.2">
      <c r="A3867" s="2">
        <v>41936.518906990743</v>
      </c>
      <c r="B3867" s="1" t="s">
        <v>27062</v>
      </c>
      <c r="C3867" s="1" t="s">
        <v>27063</v>
      </c>
      <c r="D3867" s="1" t="s">
        <v>27064</v>
      </c>
      <c r="E3867" s="1" t="s">
        <v>27065</v>
      </c>
      <c r="F3867" s="1" t="s">
        <v>27066</v>
      </c>
      <c r="G3867" s="1" t="s">
        <v>27067</v>
      </c>
      <c r="H3867" s="1" t="s">
        <v>27068</v>
      </c>
    </row>
    <row r="3868" spans="1:8" ht="15.75" customHeight="1" x14ac:dyDescent="0.2">
      <c r="A3868" s="2">
        <v>41936.519408078704</v>
      </c>
      <c r="B3868" s="1" t="s">
        <v>27069</v>
      </c>
      <c r="C3868" s="1" t="s">
        <v>27070</v>
      </c>
      <c r="D3868" s="1" t="s">
        <v>27071</v>
      </c>
      <c r="E3868" s="1" t="s">
        <v>27072</v>
      </c>
      <c r="F3868" s="1" t="s">
        <v>27073</v>
      </c>
      <c r="G3868" s="1" t="s">
        <v>27074</v>
      </c>
      <c r="H3868" s="1" t="s">
        <v>27075</v>
      </c>
    </row>
    <row r="3869" spans="1:8" ht="15.75" customHeight="1" x14ac:dyDescent="0.2">
      <c r="A3869" s="2">
        <v>41936.521154814815</v>
      </c>
      <c r="B3869" s="1" t="s">
        <v>27076</v>
      </c>
      <c r="C3869" s="1" t="s">
        <v>27077</v>
      </c>
      <c r="D3869" s="1" t="s">
        <v>27078</v>
      </c>
      <c r="E3869" s="1" t="s">
        <v>27079</v>
      </c>
      <c r="F3869" s="1" t="s">
        <v>27080</v>
      </c>
      <c r="G3869" s="1" t="s">
        <v>27081</v>
      </c>
      <c r="H3869" s="1" t="s">
        <v>27082</v>
      </c>
    </row>
    <row r="3870" spans="1:8" ht="15.75" customHeight="1" x14ac:dyDescent="0.2">
      <c r="A3870" s="2">
        <v>41936.521587650466</v>
      </c>
      <c r="B3870" s="1" t="s">
        <v>27083</v>
      </c>
      <c r="C3870" s="1" t="s">
        <v>27084</v>
      </c>
      <c r="D3870" s="1" t="s">
        <v>27085</v>
      </c>
      <c r="E3870" s="1" t="s">
        <v>27086</v>
      </c>
      <c r="F3870" s="1" t="s">
        <v>27087</v>
      </c>
      <c r="G3870" s="1" t="s">
        <v>27088</v>
      </c>
      <c r="H3870" s="1" t="s">
        <v>27089</v>
      </c>
    </row>
    <row r="3871" spans="1:8" ht="15.75" customHeight="1" x14ac:dyDescent="0.2">
      <c r="A3871" s="2">
        <v>41936.521856770836</v>
      </c>
      <c r="B3871" s="1" t="s">
        <v>27090</v>
      </c>
      <c r="C3871" s="1" t="s">
        <v>27091</v>
      </c>
      <c r="D3871" s="1" t="s">
        <v>27092</v>
      </c>
      <c r="E3871" s="1" t="s">
        <v>27093</v>
      </c>
      <c r="F3871" s="1" t="s">
        <v>27094</v>
      </c>
      <c r="G3871" s="1" t="s">
        <v>27095</v>
      </c>
      <c r="H3871" s="1" t="s">
        <v>27096</v>
      </c>
    </row>
    <row r="3872" spans="1:8" ht="15.75" customHeight="1" x14ac:dyDescent="0.2">
      <c r="A3872" s="2">
        <v>41936.522173020836</v>
      </c>
      <c r="B3872" s="1" t="s">
        <v>27097</v>
      </c>
      <c r="C3872" s="1" t="s">
        <v>27098</v>
      </c>
      <c r="D3872" s="1" t="s">
        <v>27099</v>
      </c>
      <c r="E3872" s="1" t="s">
        <v>27100</v>
      </c>
      <c r="F3872" s="1" t="s">
        <v>27101</v>
      </c>
      <c r="G3872" s="1" t="s">
        <v>27102</v>
      </c>
      <c r="H3872" s="1" t="s">
        <v>27103</v>
      </c>
    </row>
    <row r="3873" spans="1:8" ht="15.75" customHeight="1" x14ac:dyDescent="0.2">
      <c r="A3873" s="2">
        <v>41936.522551388894</v>
      </c>
      <c r="B3873" s="1" t="s">
        <v>27104</v>
      </c>
      <c r="C3873" s="1" t="s">
        <v>27105</v>
      </c>
      <c r="D3873" s="1" t="s">
        <v>27106</v>
      </c>
      <c r="E3873" s="1" t="s">
        <v>27107</v>
      </c>
      <c r="F3873" s="1" t="s">
        <v>27108</v>
      </c>
      <c r="G3873" s="1" t="s">
        <v>27109</v>
      </c>
      <c r="H3873" s="1" t="s">
        <v>27110</v>
      </c>
    </row>
    <row r="3874" spans="1:8" ht="15.75" customHeight="1" x14ac:dyDescent="0.2">
      <c r="A3874" s="2">
        <v>41936.522773182871</v>
      </c>
      <c r="B3874" s="1" t="s">
        <v>27111</v>
      </c>
      <c r="C3874" s="1" t="s">
        <v>27112</v>
      </c>
      <c r="D3874" s="1" t="s">
        <v>27113</v>
      </c>
      <c r="E3874" s="1" t="s">
        <v>27114</v>
      </c>
      <c r="F3874" s="1" t="s">
        <v>27115</v>
      </c>
      <c r="G3874" s="1" t="s">
        <v>27116</v>
      </c>
      <c r="H3874" s="1" t="s">
        <v>27117</v>
      </c>
    </row>
    <row r="3875" spans="1:8" ht="15.75" customHeight="1" x14ac:dyDescent="0.2">
      <c r="A3875" s="2">
        <v>41936.523717905089</v>
      </c>
      <c r="B3875" s="1" t="s">
        <v>27118</v>
      </c>
      <c r="C3875" s="1" t="s">
        <v>27119</v>
      </c>
      <c r="D3875" s="1" t="s">
        <v>27120</v>
      </c>
      <c r="E3875" s="1" t="s">
        <v>27121</v>
      </c>
      <c r="F3875" s="1" t="s">
        <v>27122</v>
      </c>
      <c r="G3875" s="1" t="s">
        <v>27123</v>
      </c>
      <c r="H3875" s="1" t="s">
        <v>27124</v>
      </c>
    </row>
    <row r="3876" spans="1:8" ht="15.75" customHeight="1" x14ac:dyDescent="0.2">
      <c r="A3876" s="2">
        <v>41936.52407785879</v>
      </c>
      <c r="B3876" s="1" t="s">
        <v>27125</v>
      </c>
      <c r="C3876" s="1" t="s">
        <v>27126</v>
      </c>
      <c r="D3876" s="1" t="s">
        <v>27127</v>
      </c>
      <c r="E3876" s="1" t="s">
        <v>27128</v>
      </c>
      <c r="F3876" s="1" t="s">
        <v>27129</v>
      </c>
      <c r="G3876" s="1" t="s">
        <v>27130</v>
      </c>
      <c r="H3876" s="1" t="s">
        <v>27131</v>
      </c>
    </row>
    <row r="3877" spans="1:8" ht="15.75" customHeight="1" x14ac:dyDescent="0.2">
      <c r="A3877" s="2">
        <v>41936.524131967592</v>
      </c>
      <c r="B3877" s="1" t="s">
        <v>27132</v>
      </c>
      <c r="C3877" s="1" t="s">
        <v>27133</v>
      </c>
      <c r="D3877" s="1" t="s">
        <v>27134</v>
      </c>
      <c r="E3877" s="1" t="s">
        <v>27135</v>
      </c>
      <c r="F3877" s="1" t="s">
        <v>27136</v>
      </c>
      <c r="G3877" s="1" t="s">
        <v>27137</v>
      </c>
      <c r="H3877" s="1" t="s">
        <v>27138</v>
      </c>
    </row>
    <row r="3878" spans="1:8" ht="15.75" customHeight="1" x14ac:dyDescent="0.2">
      <c r="A3878" s="2">
        <v>41936.524270185182</v>
      </c>
      <c r="B3878" s="1" t="s">
        <v>27139</v>
      </c>
      <c r="C3878" s="1" t="s">
        <v>27140</v>
      </c>
      <c r="D3878" s="1" t="s">
        <v>27141</v>
      </c>
      <c r="E3878" s="1" t="s">
        <v>27142</v>
      </c>
      <c r="F3878" s="1" t="s">
        <v>27143</v>
      </c>
      <c r="G3878" s="1" t="s">
        <v>27144</v>
      </c>
      <c r="H3878" s="1" t="s">
        <v>27145</v>
      </c>
    </row>
    <row r="3879" spans="1:8" ht="15.75" customHeight="1" x14ac:dyDescent="0.2">
      <c r="A3879" s="2">
        <v>41936.52455898148</v>
      </c>
      <c r="B3879" s="1" t="s">
        <v>27146</v>
      </c>
      <c r="C3879" s="1" t="s">
        <v>27147</v>
      </c>
      <c r="D3879" s="1" t="s">
        <v>27148</v>
      </c>
      <c r="E3879" s="1" t="s">
        <v>27149</v>
      </c>
      <c r="F3879" s="1" t="s">
        <v>27150</v>
      </c>
      <c r="G3879" s="1" t="s">
        <v>27151</v>
      </c>
      <c r="H3879" s="1" t="s">
        <v>27152</v>
      </c>
    </row>
    <row r="3880" spans="1:8" ht="15.75" customHeight="1" x14ac:dyDescent="0.2">
      <c r="A3880" s="2">
        <v>41936.524683414347</v>
      </c>
      <c r="B3880" s="1" t="s">
        <v>27153</v>
      </c>
      <c r="C3880" s="1" t="s">
        <v>27154</v>
      </c>
      <c r="D3880" s="1" t="s">
        <v>27155</v>
      </c>
      <c r="E3880" s="1" t="s">
        <v>27156</v>
      </c>
      <c r="F3880" s="1" t="s">
        <v>27157</v>
      </c>
      <c r="G3880" s="1" t="s">
        <v>27158</v>
      </c>
      <c r="H3880" s="1" t="s">
        <v>27159</v>
      </c>
    </row>
    <row r="3881" spans="1:8" ht="15.75" customHeight="1" x14ac:dyDescent="0.2">
      <c r="A3881" s="2">
        <v>41936.524899189812</v>
      </c>
      <c r="B3881" s="1" t="s">
        <v>27160</v>
      </c>
      <c r="C3881" s="1" t="s">
        <v>27161</v>
      </c>
      <c r="D3881" s="1" t="s">
        <v>27162</v>
      </c>
      <c r="E3881" s="1" t="s">
        <v>27163</v>
      </c>
      <c r="F3881" s="1" t="s">
        <v>27164</v>
      </c>
      <c r="G3881" s="1" t="s">
        <v>27165</v>
      </c>
      <c r="H3881" s="1" t="s">
        <v>27166</v>
      </c>
    </row>
    <row r="3882" spans="1:8" ht="15.75" customHeight="1" x14ac:dyDescent="0.2">
      <c r="A3882" s="2">
        <v>41936.525075844904</v>
      </c>
      <c r="B3882" s="1" t="s">
        <v>27167</v>
      </c>
      <c r="C3882" s="1" t="s">
        <v>27168</v>
      </c>
      <c r="D3882" s="1" t="s">
        <v>27169</v>
      </c>
      <c r="E3882" s="1" t="s">
        <v>27170</v>
      </c>
      <c r="F3882" s="1" t="s">
        <v>27171</v>
      </c>
      <c r="G3882" s="1" t="s">
        <v>27172</v>
      </c>
      <c r="H3882" s="1" t="s">
        <v>27173</v>
      </c>
    </row>
    <row r="3883" spans="1:8" ht="15.75" customHeight="1" x14ac:dyDescent="0.2">
      <c r="A3883" s="2">
        <v>41936.52549015046</v>
      </c>
      <c r="B3883" s="1" t="s">
        <v>27174</v>
      </c>
      <c r="C3883" s="1" t="s">
        <v>27175</v>
      </c>
      <c r="D3883" s="1" t="s">
        <v>27176</v>
      </c>
      <c r="E3883" s="1" t="s">
        <v>27177</v>
      </c>
      <c r="F3883" s="1" t="s">
        <v>27178</v>
      </c>
      <c r="G3883" s="1" t="s">
        <v>27179</v>
      </c>
      <c r="H3883" s="1" t="s">
        <v>27180</v>
      </c>
    </row>
    <row r="3884" spans="1:8" ht="15.75" customHeight="1" x14ac:dyDescent="0.2">
      <c r="A3884" s="2">
        <v>41936.52551136574</v>
      </c>
      <c r="B3884" s="1" t="s">
        <v>27181</v>
      </c>
      <c r="C3884" s="1" t="s">
        <v>27182</v>
      </c>
      <c r="D3884" s="1" t="s">
        <v>27183</v>
      </c>
      <c r="E3884" s="1" t="s">
        <v>27184</v>
      </c>
      <c r="F3884" s="1" t="s">
        <v>27185</v>
      </c>
      <c r="G3884" s="1" t="s">
        <v>27186</v>
      </c>
      <c r="H3884" s="1" t="s">
        <v>27187</v>
      </c>
    </row>
    <row r="3885" spans="1:8" ht="15.75" customHeight="1" x14ac:dyDescent="0.2">
      <c r="A3885" s="2">
        <v>41936.526108287035</v>
      </c>
      <c r="B3885" s="1" t="s">
        <v>27188</v>
      </c>
      <c r="C3885" s="1" t="s">
        <v>27189</v>
      </c>
      <c r="D3885" s="1" t="s">
        <v>27190</v>
      </c>
      <c r="E3885" s="1" t="s">
        <v>27191</v>
      </c>
      <c r="F3885" s="1" t="s">
        <v>27192</v>
      </c>
      <c r="G3885" s="1" t="s">
        <v>27193</v>
      </c>
      <c r="H3885" s="1" t="s">
        <v>27194</v>
      </c>
    </row>
    <row r="3886" spans="1:8" ht="15.75" customHeight="1" x14ac:dyDescent="0.2">
      <c r="A3886" s="2">
        <v>41936.526531458338</v>
      </c>
      <c r="B3886" s="1" t="s">
        <v>27195</v>
      </c>
      <c r="C3886" s="1" t="s">
        <v>27196</v>
      </c>
      <c r="D3886" s="1" t="s">
        <v>27197</v>
      </c>
      <c r="E3886" s="1" t="s">
        <v>27198</v>
      </c>
      <c r="F3886" s="1" t="s">
        <v>27199</v>
      </c>
      <c r="G3886" s="1" t="s">
        <v>27200</v>
      </c>
      <c r="H3886" s="1" t="s">
        <v>27201</v>
      </c>
    </row>
    <row r="3887" spans="1:8" ht="15.75" customHeight="1" x14ac:dyDescent="0.2">
      <c r="A3887" s="2">
        <v>41936.526696342589</v>
      </c>
      <c r="B3887" s="1" t="s">
        <v>27202</v>
      </c>
      <c r="C3887" s="1" t="s">
        <v>27203</v>
      </c>
      <c r="D3887" s="1" t="s">
        <v>27204</v>
      </c>
      <c r="E3887" s="1" t="s">
        <v>27205</v>
      </c>
      <c r="F3887" s="1" t="s">
        <v>27206</v>
      </c>
      <c r="G3887" s="1" t="s">
        <v>27207</v>
      </c>
      <c r="H3887" s="1" t="s">
        <v>27208</v>
      </c>
    </row>
    <row r="3888" spans="1:8" ht="15.75" customHeight="1" x14ac:dyDescent="0.2">
      <c r="A3888" s="2">
        <v>41936.526791030097</v>
      </c>
      <c r="B3888" s="1" t="s">
        <v>27209</v>
      </c>
      <c r="C3888" s="1" t="s">
        <v>27210</v>
      </c>
      <c r="D3888" s="1" t="s">
        <v>27211</v>
      </c>
      <c r="E3888" s="1" t="s">
        <v>27212</v>
      </c>
      <c r="F3888" s="1" t="s">
        <v>27213</v>
      </c>
      <c r="G3888" s="1" t="s">
        <v>27214</v>
      </c>
      <c r="H3888" s="1" t="s">
        <v>27215</v>
      </c>
    </row>
    <row r="3889" spans="1:8" ht="15.75" customHeight="1" x14ac:dyDescent="0.2">
      <c r="A3889" s="2">
        <v>41936.527050729164</v>
      </c>
      <c r="B3889" s="1" t="s">
        <v>27216</v>
      </c>
      <c r="C3889" s="1" t="s">
        <v>27217</v>
      </c>
      <c r="D3889" s="1" t="s">
        <v>27218</v>
      </c>
      <c r="E3889" s="1" t="s">
        <v>27219</v>
      </c>
      <c r="F3889" s="1" t="s">
        <v>27220</v>
      </c>
      <c r="G3889" s="1" t="s">
        <v>27221</v>
      </c>
      <c r="H3889" s="1" t="s">
        <v>27222</v>
      </c>
    </row>
    <row r="3890" spans="1:8" ht="15.75" customHeight="1" x14ac:dyDescent="0.2">
      <c r="A3890" s="2">
        <v>41936.527499247684</v>
      </c>
      <c r="B3890" s="1" t="s">
        <v>27223</v>
      </c>
      <c r="C3890" s="1" t="s">
        <v>27224</v>
      </c>
      <c r="D3890" s="1" t="s">
        <v>27225</v>
      </c>
      <c r="E3890" s="1" t="s">
        <v>27226</v>
      </c>
      <c r="F3890" s="1" t="s">
        <v>27227</v>
      </c>
      <c r="G3890" s="1" t="s">
        <v>27228</v>
      </c>
      <c r="H3890" s="1" t="s">
        <v>27229</v>
      </c>
    </row>
    <row r="3891" spans="1:8" ht="15.75" customHeight="1" x14ac:dyDescent="0.2">
      <c r="A3891" s="2">
        <v>41936.52765674769</v>
      </c>
      <c r="B3891" s="1" t="s">
        <v>27230</v>
      </c>
      <c r="C3891" s="1" t="s">
        <v>27231</v>
      </c>
      <c r="D3891" s="1" t="s">
        <v>27232</v>
      </c>
      <c r="E3891" s="1" t="s">
        <v>27233</v>
      </c>
      <c r="F3891" s="1" t="s">
        <v>27234</v>
      </c>
      <c r="G3891" s="1" t="s">
        <v>27235</v>
      </c>
      <c r="H3891" s="1" t="s">
        <v>27236</v>
      </c>
    </row>
    <row r="3892" spans="1:8" ht="15.75" customHeight="1" x14ac:dyDescent="0.2">
      <c r="A3892" s="2">
        <v>41936.527826284721</v>
      </c>
      <c r="B3892" s="1" t="s">
        <v>27237</v>
      </c>
      <c r="C3892" s="1" t="s">
        <v>27238</v>
      </c>
      <c r="D3892" s="1" t="s">
        <v>27239</v>
      </c>
      <c r="E3892" s="1" t="s">
        <v>27240</v>
      </c>
      <c r="F3892" s="1" t="s">
        <v>27241</v>
      </c>
      <c r="G3892" s="1" t="s">
        <v>27242</v>
      </c>
      <c r="H3892" s="1" t="s">
        <v>27243</v>
      </c>
    </row>
    <row r="3893" spans="1:8" ht="15.75" customHeight="1" x14ac:dyDescent="0.2">
      <c r="A3893" s="2">
        <v>41936.52818908565</v>
      </c>
      <c r="B3893" s="1" t="s">
        <v>27244</v>
      </c>
      <c r="C3893" s="1" t="s">
        <v>27245</v>
      </c>
      <c r="D3893" s="1" t="s">
        <v>27246</v>
      </c>
      <c r="E3893" s="1" t="s">
        <v>27247</v>
      </c>
      <c r="F3893" s="1" t="s">
        <v>27248</v>
      </c>
      <c r="G3893" s="1" t="s">
        <v>27249</v>
      </c>
      <c r="H3893" s="1" t="s">
        <v>27250</v>
      </c>
    </row>
    <row r="3894" spans="1:8" ht="15.75" customHeight="1" x14ac:dyDescent="0.2">
      <c r="A3894" s="2">
        <v>41936.528398506947</v>
      </c>
      <c r="B3894" s="1" t="s">
        <v>27251</v>
      </c>
      <c r="C3894" s="1" t="s">
        <v>27252</v>
      </c>
      <c r="D3894" s="1" t="s">
        <v>27253</v>
      </c>
      <c r="E3894" s="1" t="s">
        <v>27254</v>
      </c>
      <c r="F3894" s="1" t="s">
        <v>27255</v>
      </c>
      <c r="G3894" s="1" t="s">
        <v>27256</v>
      </c>
      <c r="H3894" s="1" t="s">
        <v>27257</v>
      </c>
    </row>
    <row r="3895" spans="1:8" ht="15.75" customHeight="1" x14ac:dyDescent="0.2">
      <c r="A3895" s="2">
        <v>41936.528745497686</v>
      </c>
      <c r="B3895" s="1" t="s">
        <v>27258</v>
      </c>
      <c r="C3895" s="1" t="s">
        <v>27259</v>
      </c>
      <c r="D3895" s="1" t="s">
        <v>27260</v>
      </c>
      <c r="E3895" s="1" t="s">
        <v>27261</v>
      </c>
      <c r="F3895" s="1" t="s">
        <v>27262</v>
      </c>
      <c r="G3895" s="1" t="s">
        <v>27263</v>
      </c>
      <c r="H3895" s="1" t="s">
        <v>27264</v>
      </c>
    </row>
    <row r="3896" spans="1:8" ht="15.75" customHeight="1" x14ac:dyDescent="0.2">
      <c r="A3896" s="2">
        <v>41936.529002858799</v>
      </c>
      <c r="B3896" s="1" t="s">
        <v>27265</v>
      </c>
      <c r="C3896" s="1" t="s">
        <v>27266</v>
      </c>
      <c r="D3896" s="1" t="s">
        <v>27267</v>
      </c>
      <c r="E3896" s="1" t="s">
        <v>27268</v>
      </c>
      <c r="F3896" s="1" t="s">
        <v>27269</v>
      </c>
      <c r="G3896" s="1" t="s">
        <v>27270</v>
      </c>
      <c r="H3896" s="1" t="s">
        <v>27271</v>
      </c>
    </row>
    <row r="3897" spans="1:8" ht="15.75" customHeight="1" x14ac:dyDescent="0.2">
      <c r="A3897" s="2">
        <v>41936.529143541666</v>
      </c>
      <c r="B3897" s="1" t="s">
        <v>27272</v>
      </c>
      <c r="C3897" s="1" t="s">
        <v>27273</v>
      </c>
      <c r="D3897" s="1" t="s">
        <v>27274</v>
      </c>
      <c r="E3897" s="1" t="s">
        <v>27275</v>
      </c>
      <c r="F3897" s="1" t="s">
        <v>27276</v>
      </c>
      <c r="G3897" s="1" t="s">
        <v>27277</v>
      </c>
      <c r="H3897" s="1" t="s">
        <v>27278</v>
      </c>
    </row>
    <row r="3898" spans="1:8" ht="15.75" customHeight="1" x14ac:dyDescent="0.2">
      <c r="A3898" s="2">
        <v>41936.529254398149</v>
      </c>
      <c r="B3898" s="1" t="s">
        <v>27279</v>
      </c>
      <c r="C3898" s="1" t="s">
        <v>27280</v>
      </c>
      <c r="D3898" s="1" t="s">
        <v>27281</v>
      </c>
      <c r="E3898" s="1" t="s">
        <v>27282</v>
      </c>
      <c r="F3898" s="1" t="s">
        <v>27283</v>
      </c>
      <c r="G3898" s="1" t="s">
        <v>27284</v>
      </c>
      <c r="H3898" s="1" t="s">
        <v>27285</v>
      </c>
    </row>
    <row r="3899" spans="1:8" ht="15.75" customHeight="1" x14ac:dyDescent="0.2">
      <c r="A3899" s="2">
        <v>41936.529550671301</v>
      </c>
      <c r="B3899" s="1" t="s">
        <v>27286</v>
      </c>
      <c r="C3899" s="1" t="s">
        <v>27287</v>
      </c>
      <c r="D3899" s="1" t="s">
        <v>27288</v>
      </c>
      <c r="E3899" s="1" t="s">
        <v>27289</v>
      </c>
      <c r="F3899" s="1" t="s">
        <v>27290</v>
      </c>
      <c r="G3899" s="1" t="s">
        <v>27291</v>
      </c>
      <c r="H3899" s="1" t="s">
        <v>27292</v>
      </c>
    </row>
    <row r="3900" spans="1:8" ht="15.75" customHeight="1" x14ac:dyDescent="0.2">
      <c r="A3900" s="2">
        <v>41936.529693993056</v>
      </c>
      <c r="B3900" s="1" t="s">
        <v>27293</v>
      </c>
      <c r="C3900" s="1" t="s">
        <v>27294</v>
      </c>
      <c r="D3900" s="1" t="s">
        <v>27295</v>
      </c>
      <c r="E3900" s="1" t="s">
        <v>27296</v>
      </c>
      <c r="F3900" s="1" t="s">
        <v>27297</v>
      </c>
      <c r="G3900" s="1" t="s">
        <v>27298</v>
      </c>
      <c r="H3900" s="1" t="s">
        <v>27299</v>
      </c>
    </row>
    <row r="3901" spans="1:8" ht="15.75" customHeight="1" x14ac:dyDescent="0.2">
      <c r="A3901" s="2">
        <v>41936.530245185182</v>
      </c>
      <c r="B3901" s="1" t="s">
        <v>27300</v>
      </c>
      <c r="C3901" s="1" t="s">
        <v>27301</v>
      </c>
      <c r="D3901" s="1" t="s">
        <v>27302</v>
      </c>
      <c r="E3901" s="1" t="s">
        <v>27303</v>
      </c>
      <c r="F3901" s="1" t="s">
        <v>27304</v>
      </c>
      <c r="G3901" s="1" t="s">
        <v>27305</v>
      </c>
      <c r="H3901" s="1" t="s">
        <v>27306</v>
      </c>
    </row>
    <row r="3902" spans="1:8" ht="15.75" customHeight="1" x14ac:dyDescent="0.2">
      <c r="A3902" s="2">
        <v>41936.5314917824</v>
      </c>
      <c r="B3902" s="1" t="s">
        <v>27307</v>
      </c>
      <c r="C3902" s="1" t="s">
        <v>27308</v>
      </c>
      <c r="D3902" s="1" t="s">
        <v>27309</v>
      </c>
      <c r="E3902" s="1" t="s">
        <v>27310</v>
      </c>
      <c r="F3902" s="1" t="s">
        <v>27311</v>
      </c>
      <c r="G3902" s="1" t="s">
        <v>27312</v>
      </c>
      <c r="H3902" s="1" t="s">
        <v>27313</v>
      </c>
    </row>
    <row r="3903" spans="1:8" ht="15.75" customHeight="1" x14ac:dyDescent="0.2">
      <c r="A3903" s="2">
        <v>41936.531776377313</v>
      </c>
      <c r="B3903" s="1" t="s">
        <v>27314</v>
      </c>
      <c r="C3903" s="1" t="s">
        <v>27315</v>
      </c>
      <c r="D3903" s="1" t="s">
        <v>27316</v>
      </c>
      <c r="E3903" s="1" t="s">
        <v>27317</v>
      </c>
      <c r="F3903" s="1" t="s">
        <v>27318</v>
      </c>
      <c r="G3903" s="1" t="s">
        <v>27319</v>
      </c>
      <c r="H3903" s="1" t="s">
        <v>27320</v>
      </c>
    </row>
    <row r="3904" spans="1:8" ht="15.75" customHeight="1" x14ac:dyDescent="0.2">
      <c r="A3904" s="2">
        <v>41936.531945937502</v>
      </c>
      <c r="B3904" s="1" t="s">
        <v>27321</v>
      </c>
      <c r="C3904" s="1" t="s">
        <v>27322</v>
      </c>
      <c r="D3904" s="1" t="s">
        <v>27323</v>
      </c>
      <c r="E3904" s="1" t="s">
        <v>27324</v>
      </c>
      <c r="F3904" s="1" t="s">
        <v>27325</v>
      </c>
      <c r="G3904" s="1" t="s">
        <v>27326</v>
      </c>
      <c r="H3904" s="1" t="s">
        <v>27327</v>
      </c>
    </row>
    <row r="3905" spans="1:8" ht="15.75" customHeight="1" x14ac:dyDescent="0.2">
      <c r="A3905" s="2">
        <v>41936.532070138892</v>
      </c>
      <c r="B3905" s="1" t="s">
        <v>27328</v>
      </c>
      <c r="C3905" s="1" t="s">
        <v>27329</v>
      </c>
      <c r="D3905" s="1" t="s">
        <v>27330</v>
      </c>
      <c r="E3905" s="1" t="s">
        <v>27331</v>
      </c>
      <c r="F3905" s="1" t="s">
        <v>27332</v>
      </c>
      <c r="G3905" s="1" t="s">
        <v>27333</v>
      </c>
      <c r="H3905" s="1" t="s">
        <v>27334</v>
      </c>
    </row>
    <row r="3906" spans="1:8" ht="15.75" customHeight="1" x14ac:dyDescent="0.2">
      <c r="A3906" s="2">
        <v>41936.532974467591</v>
      </c>
      <c r="B3906" s="1" t="s">
        <v>27335</v>
      </c>
      <c r="C3906" s="1" t="s">
        <v>27336</v>
      </c>
      <c r="D3906" s="1" t="s">
        <v>27337</v>
      </c>
      <c r="E3906" s="1" t="s">
        <v>27338</v>
      </c>
      <c r="F3906" s="1" t="s">
        <v>27339</v>
      </c>
      <c r="G3906" s="1" t="s">
        <v>27340</v>
      </c>
      <c r="H3906" s="1" t="s">
        <v>27341</v>
      </c>
    </row>
    <row r="3907" spans="1:8" ht="15.75" customHeight="1" x14ac:dyDescent="0.2">
      <c r="A3907" s="2">
        <v>41936.533370173609</v>
      </c>
      <c r="B3907" s="1" t="s">
        <v>27342</v>
      </c>
      <c r="C3907" s="1" t="s">
        <v>27343</v>
      </c>
      <c r="D3907" s="1" t="s">
        <v>27344</v>
      </c>
      <c r="E3907" s="1" t="s">
        <v>27345</v>
      </c>
      <c r="F3907" s="1" t="s">
        <v>27346</v>
      </c>
      <c r="G3907" s="1" t="s">
        <v>27347</v>
      </c>
      <c r="H3907" s="1" t="s">
        <v>27348</v>
      </c>
    </row>
    <row r="3908" spans="1:8" ht="15.75" customHeight="1" x14ac:dyDescent="0.2">
      <c r="A3908" s="2">
        <v>41936.533808692133</v>
      </c>
      <c r="B3908" s="1" t="s">
        <v>27349</v>
      </c>
      <c r="C3908" s="1" t="s">
        <v>27350</v>
      </c>
      <c r="D3908" s="1" t="s">
        <v>27351</v>
      </c>
      <c r="E3908" s="1" t="s">
        <v>27352</v>
      </c>
      <c r="F3908" s="1" t="s">
        <v>27353</v>
      </c>
      <c r="G3908" s="1" t="s">
        <v>27354</v>
      </c>
      <c r="H3908" s="1" t="s">
        <v>27355</v>
      </c>
    </row>
    <row r="3909" spans="1:8" ht="15.75" customHeight="1" x14ac:dyDescent="0.2">
      <c r="A3909" s="2">
        <v>41936.533850798616</v>
      </c>
      <c r="B3909" s="1" t="s">
        <v>27356</v>
      </c>
      <c r="C3909" s="1" t="s">
        <v>27357</v>
      </c>
      <c r="D3909" s="1" t="s">
        <v>27358</v>
      </c>
      <c r="E3909" s="1" t="s">
        <v>27359</v>
      </c>
      <c r="F3909" s="1" t="s">
        <v>27360</v>
      </c>
      <c r="G3909" s="1" t="s">
        <v>27361</v>
      </c>
      <c r="H3909" s="1" t="s">
        <v>27362</v>
      </c>
    </row>
    <row r="3910" spans="1:8" ht="15.75" customHeight="1" x14ac:dyDescent="0.2">
      <c r="A3910" s="2">
        <v>41936.534170775463</v>
      </c>
      <c r="B3910" s="1" t="s">
        <v>27363</v>
      </c>
      <c r="C3910" s="1" t="s">
        <v>27364</v>
      </c>
      <c r="D3910" s="1" t="s">
        <v>27365</v>
      </c>
      <c r="E3910" s="1" t="s">
        <v>27366</v>
      </c>
      <c r="F3910" s="1" t="s">
        <v>27367</v>
      </c>
      <c r="G3910" s="1" t="s">
        <v>27368</v>
      </c>
      <c r="H3910" s="1" t="s">
        <v>27369</v>
      </c>
    </row>
    <row r="3911" spans="1:8" ht="15.75" customHeight="1" x14ac:dyDescent="0.2">
      <c r="A3911" s="2">
        <v>41936.534540914348</v>
      </c>
      <c r="B3911" s="1" t="s">
        <v>27370</v>
      </c>
      <c r="C3911" s="1" t="s">
        <v>27371</v>
      </c>
      <c r="D3911" s="1" t="s">
        <v>27372</v>
      </c>
      <c r="E3911" s="1" t="s">
        <v>27373</v>
      </c>
      <c r="F3911" s="1" t="s">
        <v>27374</v>
      </c>
      <c r="G3911" s="1" t="s">
        <v>27375</v>
      </c>
      <c r="H3911" s="1" t="s">
        <v>27376</v>
      </c>
    </row>
    <row r="3912" spans="1:8" ht="15.75" customHeight="1" x14ac:dyDescent="0.2">
      <c r="A3912" s="2">
        <v>41936.535023900462</v>
      </c>
      <c r="B3912" s="1" t="s">
        <v>27377</v>
      </c>
      <c r="C3912" s="1" t="s">
        <v>27378</v>
      </c>
      <c r="D3912" s="1" t="s">
        <v>27379</v>
      </c>
      <c r="E3912" s="1" t="s">
        <v>27380</v>
      </c>
      <c r="F3912" s="1" t="s">
        <v>27381</v>
      </c>
      <c r="G3912" s="1" t="s">
        <v>27382</v>
      </c>
      <c r="H3912" s="1" t="s">
        <v>27383</v>
      </c>
    </row>
    <row r="3913" spans="1:8" ht="15.75" customHeight="1" x14ac:dyDescent="0.2">
      <c r="A3913" s="2">
        <v>41936.544845474542</v>
      </c>
      <c r="B3913" s="1" t="s">
        <v>27384</v>
      </c>
      <c r="C3913" s="1" t="s">
        <v>27385</v>
      </c>
      <c r="D3913" s="1" t="s">
        <v>27386</v>
      </c>
      <c r="E3913" s="1" t="s">
        <v>27387</v>
      </c>
      <c r="F3913" s="1" t="s">
        <v>27388</v>
      </c>
      <c r="G3913" s="1" t="s">
        <v>27389</v>
      </c>
      <c r="H3913" s="1" t="s">
        <v>27390</v>
      </c>
    </row>
    <row r="3914" spans="1:8" ht="15.75" customHeight="1" x14ac:dyDescent="0.2">
      <c r="A3914" s="2">
        <v>41936.54509313657</v>
      </c>
      <c r="B3914" s="1" t="s">
        <v>27391</v>
      </c>
      <c r="C3914" s="1" t="s">
        <v>27392</v>
      </c>
      <c r="D3914" s="1" t="s">
        <v>27393</v>
      </c>
      <c r="E3914" s="1" t="s">
        <v>27394</v>
      </c>
      <c r="F3914" s="1" t="s">
        <v>27395</v>
      </c>
      <c r="G3914" s="1" t="s">
        <v>27396</v>
      </c>
      <c r="H3914" s="1" t="s">
        <v>27397</v>
      </c>
    </row>
    <row r="3915" spans="1:8" ht="15.75" customHeight="1" x14ac:dyDescent="0.2">
      <c r="A3915" s="2">
        <v>41936.545373252309</v>
      </c>
      <c r="B3915" s="1" t="s">
        <v>27398</v>
      </c>
      <c r="C3915" s="1" t="s">
        <v>27399</v>
      </c>
      <c r="D3915" s="1" t="s">
        <v>27400</v>
      </c>
      <c r="E3915" s="1" t="s">
        <v>27401</v>
      </c>
      <c r="F3915" s="1" t="s">
        <v>27402</v>
      </c>
      <c r="G3915" s="1" t="s">
        <v>27403</v>
      </c>
      <c r="H3915" s="1" t="s">
        <v>27404</v>
      </c>
    </row>
    <row r="3916" spans="1:8" ht="15.75" customHeight="1" x14ac:dyDescent="0.2">
      <c r="A3916" s="2">
        <v>41936.545615567135</v>
      </c>
      <c r="B3916" s="1" t="s">
        <v>27405</v>
      </c>
      <c r="C3916" s="1" t="s">
        <v>27406</v>
      </c>
      <c r="D3916" s="1" t="s">
        <v>27407</v>
      </c>
      <c r="E3916" s="1" t="s">
        <v>27408</v>
      </c>
      <c r="F3916" s="1" t="s">
        <v>27409</v>
      </c>
      <c r="G3916" s="1" t="s">
        <v>27410</v>
      </c>
      <c r="H3916" s="1" t="s">
        <v>27411</v>
      </c>
    </row>
    <row r="3917" spans="1:8" ht="15.75" customHeight="1" x14ac:dyDescent="0.2">
      <c r="A3917" s="2">
        <v>41936.546917881948</v>
      </c>
      <c r="B3917" s="1" t="s">
        <v>27412</v>
      </c>
      <c r="C3917" s="1" t="s">
        <v>27413</v>
      </c>
      <c r="D3917" s="1" t="s">
        <v>27414</v>
      </c>
      <c r="E3917" s="1" t="s">
        <v>27415</v>
      </c>
      <c r="F3917" s="1" t="s">
        <v>27416</v>
      </c>
      <c r="G3917" s="1" t="s">
        <v>27417</v>
      </c>
      <c r="H3917" s="1" t="s">
        <v>27418</v>
      </c>
    </row>
    <row r="3918" spans="1:8" ht="15.75" customHeight="1" x14ac:dyDescent="0.2">
      <c r="A3918" s="2">
        <v>41936.547228518517</v>
      </c>
      <c r="B3918" s="1" t="s">
        <v>27419</v>
      </c>
      <c r="C3918" s="1" t="s">
        <v>27420</v>
      </c>
      <c r="D3918" s="1" t="s">
        <v>27421</v>
      </c>
      <c r="E3918" s="1" t="s">
        <v>27422</v>
      </c>
      <c r="F3918" s="1" t="s">
        <v>27423</v>
      </c>
      <c r="G3918" s="1" t="s">
        <v>27424</v>
      </c>
      <c r="H3918" s="1" t="s">
        <v>27425</v>
      </c>
    </row>
    <row r="3919" spans="1:8" ht="15.75" customHeight="1" x14ac:dyDescent="0.2">
      <c r="A3919" s="2">
        <v>41936.547473067127</v>
      </c>
      <c r="B3919" s="1" t="s">
        <v>27426</v>
      </c>
      <c r="C3919" s="1" t="s">
        <v>27427</v>
      </c>
      <c r="D3919" s="1" t="s">
        <v>27428</v>
      </c>
      <c r="E3919" s="1" t="s">
        <v>27429</v>
      </c>
      <c r="F3919" s="1" t="s">
        <v>27430</v>
      </c>
      <c r="G3919" s="1" t="s">
        <v>27431</v>
      </c>
      <c r="H3919" s="1" t="s">
        <v>27432</v>
      </c>
    </row>
    <row r="3920" spans="1:8" ht="15.75" customHeight="1" x14ac:dyDescent="0.2">
      <c r="A3920" s="2">
        <v>41936.547694074077</v>
      </c>
      <c r="B3920" s="1" t="s">
        <v>27433</v>
      </c>
      <c r="C3920" s="1" t="s">
        <v>27434</v>
      </c>
      <c r="D3920" s="1" t="s">
        <v>27435</v>
      </c>
      <c r="E3920" s="1" t="s">
        <v>27436</v>
      </c>
      <c r="F3920" s="1" t="s">
        <v>27437</v>
      </c>
      <c r="G3920" s="1" t="s">
        <v>27438</v>
      </c>
      <c r="H3920" s="1" t="s">
        <v>27439</v>
      </c>
    </row>
    <row r="3921" spans="1:8" ht="15.75" customHeight="1" x14ac:dyDescent="0.2">
      <c r="A3921" s="2">
        <v>41936.547938946758</v>
      </c>
      <c r="B3921" s="1" t="s">
        <v>27440</v>
      </c>
      <c r="C3921" s="1" t="s">
        <v>27441</v>
      </c>
      <c r="D3921" s="1" t="s">
        <v>27442</v>
      </c>
      <c r="E3921" s="1" t="s">
        <v>27443</v>
      </c>
      <c r="F3921" s="1" t="s">
        <v>27444</v>
      </c>
      <c r="G3921" s="1" t="s">
        <v>27445</v>
      </c>
      <c r="H3921" s="1" t="s">
        <v>27446</v>
      </c>
    </row>
    <row r="3922" spans="1:8" ht="15.75" customHeight="1" x14ac:dyDescent="0.2">
      <c r="A3922" s="2">
        <v>41936.555846712967</v>
      </c>
      <c r="B3922" s="1" t="s">
        <v>27447</v>
      </c>
      <c r="C3922" s="1" t="s">
        <v>27448</v>
      </c>
      <c r="D3922" s="1" t="s">
        <v>27449</v>
      </c>
      <c r="E3922" s="1" t="s">
        <v>27450</v>
      </c>
      <c r="F3922" s="1" t="s">
        <v>27451</v>
      </c>
      <c r="G3922" s="1" t="s">
        <v>27452</v>
      </c>
      <c r="H3922" s="1" t="s">
        <v>27453</v>
      </c>
    </row>
    <row r="3923" spans="1:8" ht="15.75" customHeight="1" x14ac:dyDescent="0.2">
      <c r="A3923" s="2">
        <v>41936.556233761577</v>
      </c>
      <c r="B3923" s="1" t="s">
        <v>27454</v>
      </c>
      <c r="C3923" s="1" t="s">
        <v>27455</v>
      </c>
      <c r="D3923" s="1" t="s">
        <v>27456</v>
      </c>
      <c r="E3923" s="1" t="s">
        <v>27457</v>
      </c>
      <c r="F3923" s="1" t="s">
        <v>27458</v>
      </c>
      <c r="G3923" s="1" t="s">
        <v>27459</v>
      </c>
      <c r="H3923" s="1" t="s">
        <v>27460</v>
      </c>
    </row>
    <row r="3924" spans="1:8" ht="15.75" customHeight="1" x14ac:dyDescent="0.2">
      <c r="A3924" s="2">
        <v>41936.55663658565</v>
      </c>
      <c r="B3924" s="1" t="s">
        <v>27461</v>
      </c>
      <c r="C3924" s="1" t="s">
        <v>27462</v>
      </c>
      <c r="D3924" s="1" t="s">
        <v>27463</v>
      </c>
      <c r="E3924" s="1" t="s">
        <v>27464</v>
      </c>
      <c r="F3924" s="1" t="s">
        <v>27465</v>
      </c>
      <c r="G3924" s="1" t="s">
        <v>27466</v>
      </c>
      <c r="H3924" s="1" t="s">
        <v>27467</v>
      </c>
    </row>
    <row r="3925" spans="1:8" ht="15.75" customHeight="1" x14ac:dyDescent="0.2">
      <c r="A3925" s="2">
        <v>41936.556953680549</v>
      </c>
      <c r="B3925" s="1" t="s">
        <v>27468</v>
      </c>
      <c r="C3925" s="1" t="s">
        <v>27469</v>
      </c>
      <c r="D3925" s="1" t="s">
        <v>27470</v>
      </c>
      <c r="E3925" s="1" t="s">
        <v>27471</v>
      </c>
      <c r="F3925" s="1" t="s">
        <v>27472</v>
      </c>
      <c r="G3925" s="1" t="s">
        <v>27473</v>
      </c>
      <c r="H3925" s="1" t="s">
        <v>27474</v>
      </c>
    </row>
    <row r="3926" spans="1:8" ht="15.75" customHeight="1" x14ac:dyDescent="0.2">
      <c r="A3926" s="2">
        <v>41936.557254884261</v>
      </c>
      <c r="B3926" s="1" t="s">
        <v>27475</v>
      </c>
      <c r="C3926" s="1" t="s">
        <v>27476</v>
      </c>
      <c r="D3926" s="1" t="s">
        <v>27477</v>
      </c>
      <c r="E3926" s="1" t="s">
        <v>27478</v>
      </c>
      <c r="F3926" s="1" t="s">
        <v>27479</v>
      </c>
      <c r="G3926" s="1" t="s">
        <v>27480</v>
      </c>
      <c r="H3926" s="1" t="s">
        <v>27481</v>
      </c>
    </row>
    <row r="3927" spans="1:8" ht="15.75" customHeight="1" x14ac:dyDescent="0.2">
      <c r="A3927" s="2">
        <v>41936.557727754625</v>
      </c>
      <c r="B3927" s="1" t="s">
        <v>27482</v>
      </c>
      <c r="C3927" s="1" t="s">
        <v>27483</v>
      </c>
      <c r="D3927" s="1" t="s">
        <v>27484</v>
      </c>
      <c r="E3927" s="1" t="s">
        <v>27485</v>
      </c>
      <c r="F3927" s="1" t="s">
        <v>27486</v>
      </c>
      <c r="G3927" s="1" t="s">
        <v>27487</v>
      </c>
      <c r="H3927" s="1" t="s">
        <v>27488</v>
      </c>
    </row>
    <row r="3928" spans="1:8" ht="15.75" customHeight="1" x14ac:dyDescent="0.2">
      <c r="A3928" s="2">
        <v>41936.558128634257</v>
      </c>
      <c r="B3928" s="1" t="s">
        <v>27489</v>
      </c>
      <c r="C3928" s="1" t="s">
        <v>27490</v>
      </c>
      <c r="D3928" s="1" t="s">
        <v>27491</v>
      </c>
      <c r="E3928" s="1" t="s">
        <v>27492</v>
      </c>
      <c r="F3928" s="1" t="s">
        <v>27493</v>
      </c>
      <c r="G3928" s="1" t="s">
        <v>27494</v>
      </c>
      <c r="H3928" s="1" t="s">
        <v>27495</v>
      </c>
    </row>
    <row r="3929" spans="1:8" ht="15.75" customHeight="1" x14ac:dyDescent="0.2">
      <c r="A3929" s="2">
        <v>41936.558482256951</v>
      </c>
      <c r="B3929" s="1" t="s">
        <v>27496</v>
      </c>
      <c r="C3929" s="1" t="s">
        <v>27497</v>
      </c>
      <c r="D3929" s="1" t="s">
        <v>27498</v>
      </c>
      <c r="E3929" s="1" t="s">
        <v>27499</v>
      </c>
      <c r="F3929" s="1" t="s">
        <v>27500</v>
      </c>
      <c r="G3929" s="1" t="s">
        <v>27501</v>
      </c>
      <c r="H3929" s="1" t="s">
        <v>27502</v>
      </c>
    </row>
    <row r="3930" spans="1:8" ht="15.75" customHeight="1" x14ac:dyDescent="0.2">
      <c r="A3930" s="2">
        <v>41936.558790810181</v>
      </c>
      <c r="B3930" s="1" t="s">
        <v>27503</v>
      </c>
      <c r="C3930" s="1" t="s">
        <v>27504</v>
      </c>
      <c r="D3930" s="1" t="s">
        <v>27505</v>
      </c>
      <c r="E3930" s="1" t="s">
        <v>27506</v>
      </c>
      <c r="F3930" s="1" t="s">
        <v>27507</v>
      </c>
      <c r="G3930" s="1" t="s">
        <v>27508</v>
      </c>
      <c r="H3930" s="1" t="s">
        <v>27509</v>
      </c>
    </row>
    <row r="3931" spans="1:8" ht="15.75" customHeight="1" x14ac:dyDescent="0.2">
      <c r="A3931" s="2">
        <v>41936.559140925921</v>
      </c>
      <c r="B3931" s="1" t="s">
        <v>27510</v>
      </c>
      <c r="C3931" s="1" t="s">
        <v>27511</v>
      </c>
      <c r="D3931" s="1" t="s">
        <v>27512</v>
      </c>
      <c r="E3931" s="1" t="s">
        <v>27513</v>
      </c>
      <c r="F3931" s="1" t="s">
        <v>27514</v>
      </c>
      <c r="G3931" s="1" t="s">
        <v>27515</v>
      </c>
      <c r="H3931" s="1" t="s">
        <v>27516</v>
      </c>
    </row>
    <row r="3932" spans="1:8" ht="15.75" customHeight="1" x14ac:dyDescent="0.2">
      <c r="A3932" s="2">
        <v>41936.559732858797</v>
      </c>
      <c r="B3932" s="1" t="s">
        <v>27517</v>
      </c>
      <c r="C3932" s="1" t="s">
        <v>27518</v>
      </c>
      <c r="D3932" s="1" t="s">
        <v>27519</v>
      </c>
      <c r="E3932" s="1" t="s">
        <v>27520</v>
      </c>
      <c r="F3932" s="1" t="s">
        <v>27521</v>
      </c>
      <c r="G3932" s="1" t="s">
        <v>27522</v>
      </c>
      <c r="H3932" s="1" t="s">
        <v>27523</v>
      </c>
    </row>
    <row r="3933" spans="1:8" ht="15.75" customHeight="1" x14ac:dyDescent="0.2">
      <c r="A3933" s="2">
        <v>41936.562455821761</v>
      </c>
      <c r="B3933" s="1" t="s">
        <v>27524</v>
      </c>
      <c r="C3933" s="1" t="s">
        <v>27525</v>
      </c>
      <c r="D3933" s="1" t="s">
        <v>27526</v>
      </c>
      <c r="E3933" s="1" t="s">
        <v>27527</v>
      </c>
      <c r="F3933" s="1" t="s">
        <v>27528</v>
      </c>
      <c r="G3933" s="1" t="s">
        <v>27529</v>
      </c>
      <c r="H3933" s="1" t="s">
        <v>27530</v>
      </c>
    </row>
    <row r="3934" spans="1:8" ht="15.75" customHeight="1" x14ac:dyDescent="0.2">
      <c r="A3934" s="2">
        <v>41936.562576435186</v>
      </c>
      <c r="B3934" s="1" t="s">
        <v>27531</v>
      </c>
      <c r="C3934" s="1" t="s">
        <v>27532</v>
      </c>
      <c r="D3934" s="1" t="s">
        <v>27533</v>
      </c>
      <c r="E3934" s="1" t="s">
        <v>27534</v>
      </c>
      <c r="F3934" s="1" t="s">
        <v>27535</v>
      </c>
      <c r="G3934" s="1" t="s">
        <v>27536</v>
      </c>
      <c r="H3934" s="1" t="s">
        <v>27537</v>
      </c>
    </row>
    <row r="3935" spans="1:8" ht="15.75" customHeight="1" x14ac:dyDescent="0.2">
      <c r="A3935" s="2">
        <v>41936.562785787035</v>
      </c>
      <c r="B3935" s="1" t="s">
        <v>27538</v>
      </c>
      <c r="C3935" s="1" t="s">
        <v>27539</v>
      </c>
      <c r="D3935" s="1" t="s">
        <v>27540</v>
      </c>
      <c r="E3935" s="1" t="s">
        <v>27541</v>
      </c>
      <c r="F3935" s="1" t="s">
        <v>27542</v>
      </c>
      <c r="G3935" s="1" t="s">
        <v>27543</v>
      </c>
      <c r="H3935" s="1" t="s">
        <v>27544</v>
      </c>
    </row>
    <row r="3936" spans="1:8" ht="15.75" customHeight="1" x14ac:dyDescent="0.2">
      <c r="A3936" s="2">
        <v>41936.562811874996</v>
      </c>
      <c r="B3936" s="1" t="s">
        <v>27545</v>
      </c>
      <c r="C3936" s="1" t="s">
        <v>27546</v>
      </c>
      <c r="D3936" s="1" t="s">
        <v>27547</v>
      </c>
      <c r="E3936" s="1" t="s">
        <v>27548</v>
      </c>
      <c r="F3936" s="1" t="s">
        <v>27549</v>
      </c>
      <c r="G3936" s="1" t="s">
        <v>27550</v>
      </c>
      <c r="H3936" s="1" t="s">
        <v>27551</v>
      </c>
    </row>
    <row r="3937" spans="1:8" ht="15.75" customHeight="1" x14ac:dyDescent="0.2">
      <c r="A3937" s="2">
        <v>41936.563045706025</v>
      </c>
      <c r="B3937" s="1" t="s">
        <v>27552</v>
      </c>
      <c r="C3937" s="1" t="s">
        <v>27553</v>
      </c>
      <c r="D3937" s="1" t="s">
        <v>27554</v>
      </c>
      <c r="E3937" s="1" t="s">
        <v>27555</v>
      </c>
      <c r="F3937" s="1" t="s">
        <v>27556</v>
      </c>
      <c r="G3937" s="1" t="s">
        <v>27557</v>
      </c>
      <c r="H3937" s="1" t="s">
        <v>27558</v>
      </c>
    </row>
    <row r="3938" spans="1:8" ht="15.75" customHeight="1" x14ac:dyDescent="0.2">
      <c r="A3938" s="2">
        <v>41936.563069108801</v>
      </c>
      <c r="B3938" s="1" t="s">
        <v>27559</v>
      </c>
      <c r="C3938" s="1" t="s">
        <v>27560</v>
      </c>
      <c r="D3938" s="1" t="s">
        <v>27561</v>
      </c>
      <c r="E3938" s="1" t="s">
        <v>27562</v>
      </c>
      <c r="F3938" s="1" t="s">
        <v>27563</v>
      </c>
      <c r="G3938" s="1" t="s">
        <v>27564</v>
      </c>
      <c r="H3938" s="1" t="s">
        <v>27565</v>
      </c>
    </row>
    <row r="3939" spans="1:8" ht="15.75" customHeight="1" x14ac:dyDescent="0.2">
      <c r="A3939" s="2">
        <v>41936.56336487268</v>
      </c>
      <c r="B3939" s="1" t="s">
        <v>27566</v>
      </c>
      <c r="C3939" s="1" t="s">
        <v>27567</v>
      </c>
      <c r="D3939" s="1" t="s">
        <v>27568</v>
      </c>
      <c r="E3939" s="1" t="s">
        <v>27569</v>
      </c>
      <c r="F3939" s="1" t="s">
        <v>27570</v>
      </c>
      <c r="G3939" s="1" t="s">
        <v>27571</v>
      </c>
      <c r="H3939" s="1" t="s">
        <v>27572</v>
      </c>
    </row>
    <row r="3940" spans="1:8" ht="15.75" customHeight="1" x14ac:dyDescent="0.2">
      <c r="A3940" s="2">
        <v>41936.563370057869</v>
      </c>
      <c r="B3940" s="1" t="s">
        <v>27573</v>
      </c>
      <c r="C3940" s="1" t="s">
        <v>27574</v>
      </c>
      <c r="D3940" s="1" t="s">
        <v>27575</v>
      </c>
      <c r="E3940" s="1" t="s">
        <v>27576</v>
      </c>
      <c r="F3940" s="1" t="s">
        <v>27577</v>
      </c>
      <c r="G3940" s="1" t="s">
        <v>27578</v>
      </c>
      <c r="H3940" s="1" t="s">
        <v>27579</v>
      </c>
    </row>
    <row r="3941" spans="1:8" ht="15.75" customHeight="1" x14ac:dyDescent="0.2">
      <c r="A3941" s="2">
        <v>41936.563664733796</v>
      </c>
      <c r="B3941" s="1" t="s">
        <v>27580</v>
      </c>
      <c r="C3941" s="1" t="s">
        <v>27581</v>
      </c>
      <c r="D3941" s="1" t="s">
        <v>27582</v>
      </c>
      <c r="E3941" s="1" t="s">
        <v>27583</v>
      </c>
      <c r="F3941" s="1" t="s">
        <v>27584</v>
      </c>
      <c r="G3941" s="1" t="s">
        <v>27585</v>
      </c>
      <c r="H3941" s="1" t="s">
        <v>27586</v>
      </c>
    </row>
    <row r="3942" spans="1:8" ht="15.75" customHeight="1" x14ac:dyDescent="0.2">
      <c r="A3942" s="2">
        <v>41936.563728796289</v>
      </c>
      <c r="B3942" s="1" t="s">
        <v>27587</v>
      </c>
      <c r="C3942" s="1" t="s">
        <v>27588</v>
      </c>
      <c r="D3942" s="1" t="s">
        <v>27589</v>
      </c>
      <c r="E3942" s="1" t="s">
        <v>27590</v>
      </c>
      <c r="F3942" s="1" t="s">
        <v>27591</v>
      </c>
      <c r="G3942" s="1" t="s">
        <v>27592</v>
      </c>
      <c r="H3942" s="1" t="s">
        <v>27593</v>
      </c>
    </row>
    <row r="3943" spans="1:8" ht="15.75" customHeight="1" x14ac:dyDescent="0.2">
      <c r="A3943" s="2">
        <v>41936.563860879636</v>
      </c>
      <c r="B3943" s="1" t="s">
        <v>27594</v>
      </c>
      <c r="C3943" s="1" t="s">
        <v>27595</v>
      </c>
      <c r="D3943" s="1" t="s">
        <v>27596</v>
      </c>
      <c r="E3943" s="1" t="s">
        <v>27597</v>
      </c>
      <c r="F3943" s="1" t="s">
        <v>27598</v>
      </c>
      <c r="G3943" s="1" t="s">
        <v>27599</v>
      </c>
      <c r="H3943" s="1" t="s">
        <v>27600</v>
      </c>
    </row>
    <row r="3944" spans="1:8" ht="15.75" customHeight="1" x14ac:dyDescent="0.2">
      <c r="A3944" s="2">
        <v>41936.564032152775</v>
      </c>
      <c r="B3944" s="1" t="s">
        <v>27601</v>
      </c>
      <c r="C3944" s="1" t="s">
        <v>27602</v>
      </c>
      <c r="D3944" s="1" t="s">
        <v>27603</v>
      </c>
      <c r="E3944" s="1" t="s">
        <v>27604</v>
      </c>
      <c r="F3944" s="1" t="s">
        <v>27605</v>
      </c>
      <c r="G3944" s="1" t="s">
        <v>27606</v>
      </c>
      <c r="H3944" s="1" t="s">
        <v>27607</v>
      </c>
    </row>
    <row r="3945" spans="1:8" ht="15.75" customHeight="1" x14ac:dyDescent="0.2">
      <c r="A3945" s="2">
        <v>41936.564519074069</v>
      </c>
      <c r="B3945" s="1" t="s">
        <v>27608</v>
      </c>
      <c r="C3945" s="1" t="s">
        <v>27609</v>
      </c>
      <c r="D3945" s="1" t="s">
        <v>27610</v>
      </c>
      <c r="E3945" s="1" t="s">
        <v>27611</v>
      </c>
      <c r="F3945" s="1" t="s">
        <v>27612</v>
      </c>
      <c r="G3945" s="1" t="s">
        <v>27613</v>
      </c>
      <c r="H3945" s="1" t="s">
        <v>27614</v>
      </c>
    </row>
    <row r="3946" spans="1:8" ht="15.75" customHeight="1" x14ac:dyDescent="0.2">
      <c r="A3946" s="2">
        <v>41936.564805925926</v>
      </c>
      <c r="B3946" s="1" t="s">
        <v>27615</v>
      </c>
      <c r="C3946" s="1" t="s">
        <v>27616</v>
      </c>
      <c r="D3946" s="1" t="s">
        <v>27617</v>
      </c>
      <c r="E3946" s="1" t="s">
        <v>27618</v>
      </c>
      <c r="F3946" s="1" t="s">
        <v>27619</v>
      </c>
      <c r="G3946" s="1" t="s">
        <v>27620</v>
      </c>
      <c r="H3946" s="1" t="s">
        <v>27621</v>
      </c>
    </row>
    <row r="3947" spans="1:8" ht="15.75" customHeight="1" x14ac:dyDescent="0.2">
      <c r="A3947" s="2">
        <v>41936.565238611111</v>
      </c>
      <c r="B3947" s="1" t="s">
        <v>27622</v>
      </c>
      <c r="C3947" s="1" t="s">
        <v>27623</v>
      </c>
      <c r="D3947" s="1" t="s">
        <v>27624</v>
      </c>
      <c r="E3947" s="1" t="s">
        <v>27625</v>
      </c>
      <c r="F3947" s="1" t="s">
        <v>27626</v>
      </c>
      <c r="G3947" s="1" t="s">
        <v>27627</v>
      </c>
      <c r="H3947" s="1" t="s">
        <v>27628</v>
      </c>
    </row>
    <row r="3948" spans="1:8" ht="15.75" customHeight="1" x14ac:dyDescent="0.2">
      <c r="A3948" s="2">
        <v>41936.565508541666</v>
      </c>
      <c r="B3948" s="1" t="s">
        <v>27629</v>
      </c>
      <c r="C3948" s="1" t="s">
        <v>27630</v>
      </c>
      <c r="D3948" s="1" t="s">
        <v>27631</v>
      </c>
      <c r="E3948" s="1" t="s">
        <v>27632</v>
      </c>
      <c r="F3948" s="1" t="s">
        <v>27633</v>
      </c>
      <c r="G3948" s="1" t="s">
        <v>27634</v>
      </c>
      <c r="H3948" s="1" t="s">
        <v>27635</v>
      </c>
    </row>
    <row r="3949" spans="1:8" ht="15.75" customHeight="1" x14ac:dyDescent="0.2">
      <c r="A3949" s="2">
        <v>41936.565678368053</v>
      </c>
      <c r="B3949" s="1" t="s">
        <v>27636</v>
      </c>
      <c r="C3949" s="1" t="s">
        <v>27637</v>
      </c>
      <c r="D3949" s="1" t="s">
        <v>27638</v>
      </c>
      <c r="E3949" s="1" t="s">
        <v>27639</v>
      </c>
      <c r="F3949" s="1" t="s">
        <v>27640</v>
      </c>
      <c r="G3949" s="1" t="s">
        <v>27641</v>
      </c>
      <c r="H3949" s="1" t="s">
        <v>27642</v>
      </c>
    </row>
    <row r="3950" spans="1:8" ht="15.75" customHeight="1" x14ac:dyDescent="0.2">
      <c r="A3950" s="2">
        <v>41936.565979525461</v>
      </c>
      <c r="B3950" s="1" t="s">
        <v>27643</v>
      </c>
      <c r="C3950" s="1" t="s">
        <v>27644</v>
      </c>
      <c r="D3950" s="1" t="s">
        <v>27645</v>
      </c>
      <c r="E3950" s="1" t="s">
        <v>27646</v>
      </c>
      <c r="F3950" s="1" t="s">
        <v>27647</v>
      </c>
      <c r="G3950" s="1" t="s">
        <v>27648</v>
      </c>
      <c r="H3950" s="1" t="s">
        <v>27649</v>
      </c>
    </row>
    <row r="3951" spans="1:8" ht="15.75" customHeight="1" x14ac:dyDescent="0.2">
      <c r="A3951" s="2">
        <v>41936.5783577662</v>
      </c>
      <c r="B3951" s="1" t="s">
        <v>27650</v>
      </c>
      <c r="C3951" s="1" t="s">
        <v>27651</v>
      </c>
      <c r="D3951" s="1" t="s">
        <v>27652</v>
      </c>
      <c r="E3951" s="1" t="s">
        <v>27653</v>
      </c>
      <c r="F3951" s="1" t="s">
        <v>27654</v>
      </c>
      <c r="G3951" s="1" t="s">
        <v>27655</v>
      </c>
      <c r="H3951" s="1" t="s">
        <v>27656</v>
      </c>
    </row>
    <row r="3952" spans="1:8" ht="15.75" customHeight="1" x14ac:dyDescent="0.2">
      <c r="A3952" s="2">
        <v>41936.578701006947</v>
      </c>
      <c r="B3952" s="1" t="s">
        <v>27657</v>
      </c>
      <c r="C3952" s="1" t="s">
        <v>27658</v>
      </c>
      <c r="D3952" s="1" t="s">
        <v>27659</v>
      </c>
      <c r="E3952" s="1" t="s">
        <v>27660</v>
      </c>
      <c r="F3952" s="1" t="s">
        <v>27661</v>
      </c>
      <c r="G3952" s="1" t="s">
        <v>27662</v>
      </c>
      <c r="H3952" s="1" t="s">
        <v>27663</v>
      </c>
    </row>
    <row r="3953" spans="1:8" ht="15.75" customHeight="1" x14ac:dyDescent="0.2">
      <c r="A3953" s="2">
        <v>41936.579288518522</v>
      </c>
      <c r="B3953" s="1" t="s">
        <v>27664</v>
      </c>
      <c r="C3953" s="1" t="s">
        <v>27665</v>
      </c>
      <c r="D3953" s="1" t="s">
        <v>27666</v>
      </c>
      <c r="E3953" s="1" t="s">
        <v>27667</v>
      </c>
      <c r="F3953" s="1" t="s">
        <v>27668</v>
      </c>
      <c r="G3953" s="1" t="s">
        <v>27669</v>
      </c>
      <c r="H3953" s="1" t="s">
        <v>27670</v>
      </c>
    </row>
    <row r="3954" spans="1:8" ht="15.75" customHeight="1" x14ac:dyDescent="0.2">
      <c r="A3954" s="2">
        <v>41936.579643356483</v>
      </c>
      <c r="B3954" s="1" t="s">
        <v>27671</v>
      </c>
      <c r="C3954" s="1" t="s">
        <v>27672</v>
      </c>
      <c r="D3954" s="1" t="s">
        <v>27673</v>
      </c>
      <c r="E3954" s="1" t="s">
        <v>27674</v>
      </c>
      <c r="F3954" s="1" t="s">
        <v>27675</v>
      </c>
      <c r="G3954" s="1" t="s">
        <v>27676</v>
      </c>
      <c r="H3954" s="1" t="s">
        <v>27677</v>
      </c>
    </row>
    <row r="3955" spans="1:8" ht="15.75" customHeight="1" x14ac:dyDescent="0.2">
      <c r="A3955" s="2">
        <v>41936.579955763889</v>
      </c>
      <c r="B3955" s="1" t="s">
        <v>27678</v>
      </c>
      <c r="C3955" s="1" t="s">
        <v>27679</v>
      </c>
      <c r="D3955" s="1" t="s">
        <v>27680</v>
      </c>
      <c r="E3955" s="1" t="s">
        <v>27681</v>
      </c>
      <c r="F3955" s="1" t="s">
        <v>27682</v>
      </c>
      <c r="G3955" s="1" t="s">
        <v>27683</v>
      </c>
      <c r="H3955" s="1" t="s">
        <v>27684</v>
      </c>
    </row>
    <row r="3956" spans="1:8" ht="15.75" customHeight="1" x14ac:dyDescent="0.2">
      <c r="A3956" s="2">
        <v>41936.580277476853</v>
      </c>
      <c r="B3956" s="1" t="s">
        <v>27685</v>
      </c>
      <c r="C3956" s="1" t="s">
        <v>27686</v>
      </c>
      <c r="D3956" s="1" t="s">
        <v>27687</v>
      </c>
      <c r="E3956" s="1" t="s">
        <v>27688</v>
      </c>
      <c r="F3956" s="1" t="s">
        <v>27689</v>
      </c>
      <c r="G3956" s="1" t="s">
        <v>27690</v>
      </c>
      <c r="H3956" s="1" t="s">
        <v>27691</v>
      </c>
    </row>
    <row r="3957" spans="1:8" ht="15.75" customHeight="1" x14ac:dyDescent="0.2">
      <c r="A3957" s="2">
        <v>41936.580680300925</v>
      </c>
      <c r="B3957" s="1" t="s">
        <v>27692</v>
      </c>
      <c r="C3957" s="1" t="s">
        <v>27693</v>
      </c>
      <c r="D3957" s="1" t="s">
        <v>27694</v>
      </c>
      <c r="E3957" s="1" t="s">
        <v>27695</v>
      </c>
      <c r="F3957" s="1" t="s">
        <v>27696</v>
      </c>
      <c r="G3957" s="1" t="s">
        <v>27697</v>
      </c>
      <c r="H3957" s="1" t="s">
        <v>27698</v>
      </c>
    </row>
    <row r="3958" spans="1:8" ht="15.75" customHeight="1" x14ac:dyDescent="0.2">
      <c r="A3958" s="2">
        <v>41936.580978611106</v>
      </c>
      <c r="B3958" s="1" t="s">
        <v>27699</v>
      </c>
      <c r="C3958" s="1" t="s">
        <v>27700</v>
      </c>
      <c r="D3958" s="1" t="s">
        <v>27701</v>
      </c>
      <c r="E3958" s="1" t="s">
        <v>27702</v>
      </c>
      <c r="F3958" s="1" t="s">
        <v>27703</v>
      </c>
      <c r="G3958" s="1" t="s">
        <v>27704</v>
      </c>
      <c r="H3958" s="1" t="s">
        <v>27705</v>
      </c>
    </row>
    <row r="3959" spans="1:8" ht="15.75" customHeight="1" x14ac:dyDescent="0.2">
      <c r="A3959" s="2">
        <v>41936.581307245367</v>
      </c>
      <c r="B3959" s="1" t="s">
        <v>27706</v>
      </c>
      <c r="C3959" s="1" t="s">
        <v>27707</v>
      </c>
      <c r="D3959" s="1" t="s">
        <v>27708</v>
      </c>
      <c r="E3959" s="1" t="s">
        <v>27709</v>
      </c>
      <c r="F3959" s="1" t="s">
        <v>27710</v>
      </c>
      <c r="G3959" s="1" t="s">
        <v>27711</v>
      </c>
      <c r="H3959" s="1" t="s">
        <v>27712</v>
      </c>
    </row>
    <row r="3960" spans="1:8" ht="15.75" customHeight="1" x14ac:dyDescent="0.2">
      <c r="A3960" s="2">
        <v>41936.58174173611</v>
      </c>
      <c r="B3960" s="1" t="s">
        <v>27713</v>
      </c>
      <c r="C3960" s="1" t="s">
        <v>27714</v>
      </c>
      <c r="D3960" s="1" t="s">
        <v>27715</v>
      </c>
      <c r="E3960" s="1" t="s">
        <v>27716</v>
      </c>
      <c r="F3960" s="1" t="s">
        <v>27717</v>
      </c>
      <c r="G3960" s="1" t="s">
        <v>27718</v>
      </c>
      <c r="H3960" s="1" t="s">
        <v>27719</v>
      </c>
    </row>
    <row r="3961" spans="1:8" ht="15.75" customHeight="1" x14ac:dyDescent="0.2">
      <c r="A3961" s="2">
        <v>41936.582062326393</v>
      </c>
      <c r="B3961" s="1" t="s">
        <v>27720</v>
      </c>
      <c r="C3961" s="1" t="s">
        <v>27721</v>
      </c>
      <c r="D3961" s="1" t="s">
        <v>27722</v>
      </c>
      <c r="E3961" s="1" t="s">
        <v>27723</v>
      </c>
      <c r="F3961" s="1" t="s">
        <v>27724</v>
      </c>
      <c r="G3961" s="1" t="s">
        <v>27725</v>
      </c>
      <c r="H3961" s="1" t="s">
        <v>27726</v>
      </c>
    </row>
    <row r="3962" spans="1:8" ht="15.75" customHeight="1" x14ac:dyDescent="0.2">
      <c r="A3962" s="2">
        <v>41936.582431909723</v>
      </c>
      <c r="B3962" s="1" t="s">
        <v>27727</v>
      </c>
      <c r="C3962" s="1" t="s">
        <v>27728</v>
      </c>
      <c r="D3962" s="1" t="s">
        <v>27729</v>
      </c>
      <c r="E3962" s="1" t="s">
        <v>27730</v>
      </c>
      <c r="F3962" s="1" t="s">
        <v>27731</v>
      </c>
      <c r="G3962" s="1" t="s">
        <v>27732</v>
      </c>
      <c r="H3962" s="1" t="s">
        <v>27733</v>
      </c>
    </row>
    <row r="3963" spans="1:8" ht="15.75" customHeight="1" x14ac:dyDescent="0.2">
      <c r="A3963" s="2">
        <v>41936.582736805554</v>
      </c>
      <c r="B3963" s="1" t="s">
        <v>27734</v>
      </c>
      <c r="C3963" s="1" t="s">
        <v>27735</v>
      </c>
      <c r="D3963" s="1" t="s">
        <v>27736</v>
      </c>
      <c r="E3963" s="1" t="s">
        <v>27737</v>
      </c>
      <c r="F3963" s="1" t="s">
        <v>27738</v>
      </c>
      <c r="G3963" s="1" t="s">
        <v>27739</v>
      </c>
      <c r="H3963" s="1" t="s">
        <v>27740</v>
      </c>
    </row>
    <row r="3964" spans="1:8" ht="15.75" customHeight="1" x14ac:dyDescent="0.2">
      <c r="A3964" s="2">
        <v>41936.582912523154</v>
      </c>
      <c r="B3964" s="1" t="s">
        <v>27741</v>
      </c>
      <c r="C3964" s="1" t="s">
        <v>27742</v>
      </c>
      <c r="D3964" s="1" t="s">
        <v>27743</v>
      </c>
      <c r="E3964" s="1" t="s">
        <v>27744</v>
      </c>
      <c r="F3964" s="1" t="s">
        <v>27745</v>
      </c>
      <c r="G3964" s="1" t="s">
        <v>27746</v>
      </c>
      <c r="H3964" s="1" t="s">
        <v>27747</v>
      </c>
    </row>
    <row r="3965" spans="1:8" ht="15.75" customHeight="1" x14ac:dyDescent="0.2">
      <c r="A3965" s="2">
        <v>41936.583055578703</v>
      </c>
      <c r="B3965" s="1" t="s">
        <v>27748</v>
      </c>
      <c r="C3965" s="1" t="s">
        <v>27749</v>
      </c>
      <c r="D3965" s="1" t="s">
        <v>27750</v>
      </c>
      <c r="E3965" s="1" t="s">
        <v>27751</v>
      </c>
      <c r="F3965" s="1" t="s">
        <v>27752</v>
      </c>
      <c r="G3965" s="1" t="s">
        <v>27753</v>
      </c>
      <c r="H3965" s="1" t="s">
        <v>27754</v>
      </c>
    </row>
    <row r="3966" spans="1:8" ht="15.75" customHeight="1" x14ac:dyDescent="0.2">
      <c r="A3966" s="2">
        <v>41936.583156805551</v>
      </c>
      <c r="B3966" s="1" t="s">
        <v>27755</v>
      </c>
      <c r="C3966" s="1" t="s">
        <v>27756</v>
      </c>
      <c r="D3966" s="1" t="s">
        <v>27757</v>
      </c>
      <c r="E3966" s="1" t="s">
        <v>27758</v>
      </c>
      <c r="F3966" s="1" t="s">
        <v>27759</v>
      </c>
      <c r="G3966" s="1" t="s">
        <v>27760</v>
      </c>
      <c r="H3966" s="1" t="s">
        <v>27761</v>
      </c>
    </row>
    <row r="3967" spans="1:8" ht="15.75" customHeight="1" x14ac:dyDescent="0.2">
      <c r="A3967" s="2">
        <v>41936.583351701389</v>
      </c>
      <c r="B3967" s="1" t="s">
        <v>27762</v>
      </c>
      <c r="C3967" s="1" t="s">
        <v>27763</v>
      </c>
      <c r="D3967" s="1" t="s">
        <v>27764</v>
      </c>
      <c r="E3967" s="1" t="s">
        <v>27765</v>
      </c>
      <c r="F3967" s="1" t="s">
        <v>27766</v>
      </c>
      <c r="G3967" s="1" t="s">
        <v>27767</v>
      </c>
      <c r="H3967" s="1" t="s">
        <v>27768</v>
      </c>
    </row>
    <row r="3968" spans="1:8" ht="15.75" customHeight="1" x14ac:dyDescent="0.2">
      <c r="A3968" s="2">
        <v>41936.583646898151</v>
      </c>
      <c r="B3968" s="1" t="s">
        <v>27769</v>
      </c>
      <c r="C3968" s="1" t="s">
        <v>27770</v>
      </c>
      <c r="D3968" s="1" t="s">
        <v>27771</v>
      </c>
      <c r="E3968" s="1" t="s">
        <v>27772</v>
      </c>
      <c r="F3968" s="1" t="s">
        <v>27773</v>
      </c>
      <c r="G3968" s="1" t="s">
        <v>27774</v>
      </c>
      <c r="H3968" s="1" t="s">
        <v>27775</v>
      </c>
    </row>
    <row r="3969" spans="1:8" ht="15.75" customHeight="1" x14ac:dyDescent="0.2">
      <c r="A3969" s="2">
        <v>41936.584024537042</v>
      </c>
      <c r="B3969" s="1" t="s">
        <v>27776</v>
      </c>
      <c r="C3969" s="1" t="s">
        <v>27777</v>
      </c>
      <c r="D3969" s="1" t="s">
        <v>27778</v>
      </c>
      <c r="E3969" s="1" t="s">
        <v>27779</v>
      </c>
      <c r="F3969" s="1" t="s">
        <v>27780</v>
      </c>
      <c r="G3969" s="1" t="s">
        <v>27781</v>
      </c>
      <c r="H3969" s="1" t="s">
        <v>27782</v>
      </c>
    </row>
    <row r="3970" spans="1:8" ht="15.75" customHeight="1" x14ac:dyDescent="0.2">
      <c r="A3970" s="2">
        <v>41936.584300682873</v>
      </c>
      <c r="B3970" s="1" t="s">
        <v>27783</v>
      </c>
      <c r="C3970" s="1" t="s">
        <v>27784</v>
      </c>
      <c r="D3970" s="1" t="s">
        <v>27785</v>
      </c>
      <c r="E3970" s="1" t="s">
        <v>27786</v>
      </c>
      <c r="F3970" s="1" t="s">
        <v>27787</v>
      </c>
      <c r="G3970" s="1" t="s">
        <v>27788</v>
      </c>
      <c r="H3970" s="1" t="s">
        <v>27789</v>
      </c>
    </row>
    <row r="3971" spans="1:8" ht="15.75" customHeight="1" x14ac:dyDescent="0.2">
      <c r="A3971" s="2">
        <v>41936.584540763892</v>
      </c>
      <c r="B3971" s="1" t="s">
        <v>27790</v>
      </c>
      <c r="C3971" s="1" t="s">
        <v>27791</v>
      </c>
      <c r="D3971" s="1" t="s">
        <v>27792</v>
      </c>
      <c r="E3971" s="1" t="s">
        <v>27793</v>
      </c>
      <c r="F3971" s="1" t="s">
        <v>27794</v>
      </c>
      <c r="G3971" s="1" t="s">
        <v>27795</v>
      </c>
      <c r="H3971" s="1" t="s">
        <v>27796</v>
      </c>
    </row>
    <row r="3972" spans="1:8" ht="15.75" customHeight="1" x14ac:dyDescent="0.2">
      <c r="A3972" s="2">
        <v>41936.584925011579</v>
      </c>
      <c r="B3972" s="1" t="s">
        <v>27797</v>
      </c>
      <c r="C3972" s="1" t="s">
        <v>27798</v>
      </c>
      <c r="D3972" s="1" t="s">
        <v>27799</v>
      </c>
      <c r="E3972" s="1" t="s">
        <v>27800</v>
      </c>
      <c r="F3972" s="1" t="s">
        <v>27801</v>
      </c>
      <c r="G3972" s="1" t="s">
        <v>27802</v>
      </c>
      <c r="H3972" s="1" t="s">
        <v>27803</v>
      </c>
    </row>
    <row r="3973" spans="1:8" ht="15.75" customHeight="1" x14ac:dyDescent="0.2">
      <c r="A3973" s="2">
        <v>41936.585114652778</v>
      </c>
      <c r="B3973" s="1" t="s">
        <v>27804</v>
      </c>
      <c r="C3973" s="1" t="s">
        <v>27805</v>
      </c>
      <c r="D3973" s="1" t="s">
        <v>27806</v>
      </c>
      <c r="E3973" s="1" t="s">
        <v>27807</v>
      </c>
      <c r="F3973" s="1" t="s">
        <v>27808</v>
      </c>
      <c r="G3973" s="1" t="s">
        <v>27809</v>
      </c>
      <c r="H3973" s="1" t="s">
        <v>27810</v>
      </c>
    </row>
    <row r="3974" spans="1:8" ht="15.75" customHeight="1" x14ac:dyDescent="0.2">
      <c r="A3974" s="2">
        <v>41936.608981689817</v>
      </c>
      <c r="B3974" s="1" t="s">
        <v>27811</v>
      </c>
      <c r="C3974" s="1" t="s">
        <v>27812</v>
      </c>
      <c r="D3974" s="1" t="s">
        <v>27813</v>
      </c>
      <c r="E3974" s="1" t="s">
        <v>27814</v>
      </c>
      <c r="F3974" s="1" t="s">
        <v>27815</v>
      </c>
      <c r="G3974" s="1" t="s">
        <v>27816</v>
      </c>
      <c r="H3974" s="1" t="s">
        <v>27817</v>
      </c>
    </row>
    <row r="3975" spans="1:8" ht="15.75" customHeight="1" x14ac:dyDescent="0.2">
      <c r="A3975" s="2">
        <v>41936.609230069444</v>
      </c>
      <c r="B3975" s="1" t="s">
        <v>27818</v>
      </c>
      <c r="C3975" s="1" t="s">
        <v>27819</v>
      </c>
      <c r="D3975" s="1" t="s">
        <v>27820</v>
      </c>
      <c r="E3975" s="1" t="s">
        <v>27821</v>
      </c>
      <c r="F3975" s="1" t="s">
        <v>27822</v>
      </c>
      <c r="G3975" s="1" t="s">
        <v>27823</v>
      </c>
      <c r="H3975" s="1" t="s">
        <v>27824</v>
      </c>
    </row>
    <row r="3976" spans="1:8" ht="15.75" customHeight="1" x14ac:dyDescent="0.2">
      <c r="A3976" s="2">
        <v>41936.609419780092</v>
      </c>
      <c r="B3976" s="1" t="s">
        <v>27825</v>
      </c>
      <c r="C3976" s="1" t="s">
        <v>27826</v>
      </c>
      <c r="D3976" s="1" t="s">
        <v>27827</v>
      </c>
      <c r="E3976" s="1" t="s">
        <v>27828</v>
      </c>
      <c r="F3976" s="1" t="s">
        <v>27829</v>
      </c>
      <c r="G3976" s="1" t="s">
        <v>27830</v>
      </c>
      <c r="H3976" s="1" t="s">
        <v>27831</v>
      </c>
    </row>
    <row r="3977" spans="1:8" ht="15.75" customHeight="1" x14ac:dyDescent="0.2">
      <c r="A3977" s="2">
        <v>41936.609710370372</v>
      </c>
      <c r="B3977" s="1" t="s">
        <v>27832</v>
      </c>
      <c r="C3977" s="1" t="s">
        <v>27833</v>
      </c>
      <c r="D3977" s="1" t="s">
        <v>27834</v>
      </c>
      <c r="E3977" s="1" t="s">
        <v>27835</v>
      </c>
      <c r="F3977" s="1" t="s">
        <v>27836</v>
      </c>
      <c r="G3977" s="1" t="s">
        <v>27837</v>
      </c>
      <c r="H3977" s="1" t="s">
        <v>27838</v>
      </c>
    </row>
    <row r="3978" spans="1:8" ht="15.75" customHeight="1" x14ac:dyDescent="0.2">
      <c r="A3978" s="2">
        <v>41936.681460173611</v>
      </c>
      <c r="B3978" s="1" t="s">
        <v>27839</v>
      </c>
      <c r="C3978" s="1" t="s">
        <v>27840</v>
      </c>
      <c r="D3978" s="1" t="s">
        <v>27841</v>
      </c>
      <c r="E3978" s="1" t="s">
        <v>27842</v>
      </c>
      <c r="F3978" s="1" t="s">
        <v>27843</v>
      </c>
      <c r="G3978" s="1" t="s">
        <v>27844</v>
      </c>
      <c r="H3978" s="1" t="s">
        <v>27845</v>
      </c>
    </row>
    <row r="3979" spans="1:8" ht="15.75" customHeight="1" x14ac:dyDescent="0.2">
      <c r="A3979" s="2">
        <v>41936.681758159721</v>
      </c>
      <c r="B3979" s="1" t="s">
        <v>27846</v>
      </c>
      <c r="C3979" s="1" t="s">
        <v>27847</v>
      </c>
      <c r="D3979" s="1" t="s">
        <v>27848</v>
      </c>
      <c r="E3979" s="1" t="s">
        <v>27849</v>
      </c>
      <c r="F3979" s="1" t="s">
        <v>27850</v>
      </c>
      <c r="G3979" s="1" t="s">
        <v>27851</v>
      </c>
      <c r="H3979" s="1" t="s">
        <v>27852</v>
      </c>
    </row>
    <row r="3980" spans="1:8" ht="15.75" customHeight="1" x14ac:dyDescent="0.2">
      <c r="A3980" s="2">
        <v>41936.682024733796</v>
      </c>
      <c r="B3980" s="1" t="s">
        <v>27853</v>
      </c>
      <c r="C3980" s="1" t="s">
        <v>27854</v>
      </c>
      <c r="D3980" s="1" t="s">
        <v>27855</v>
      </c>
      <c r="E3980" s="1" t="s">
        <v>27856</v>
      </c>
      <c r="F3980" s="1" t="s">
        <v>27857</v>
      </c>
      <c r="G3980" s="1" t="s">
        <v>27858</v>
      </c>
      <c r="H3980" s="1" t="s">
        <v>27859</v>
      </c>
    </row>
    <row r="3981" spans="1:8" ht="15.75" customHeight="1" x14ac:dyDescent="0.2">
      <c r="A3981" s="2">
        <v>41936.682315972219</v>
      </c>
      <c r="B3981" s="1" t="s">
        <v>27860</v>
      </c>
      <c r="C3981" s="1" t="s">
        <v>27861</v>
      </c>
      <c r="D3981" s="1" t="s">
        <v>27862</v>
      </c>
      <c r="E3981" s="1" t="s">
        <v>27863</v>
      </c>
      <c r="F3981" s="1" t="s">
        <v>27864</v>
      </c>
      <c r="G3981" s="1" t="s">
        <v>27865</v>
      </c>
      <c r="H3981" s="1" t="s">
        <v>27866</v>
      </c>
    </row>
    <row r="3982" spans="1:8" ht="15.75" customHeight="1" x14ac:dyDescent="0.2">
      <c r="A3982" s="2">
        <v>41936.682584930553</v>
      </c>
      <c r="B3982" s="1" t="s">
        <v>27867</v>
      </c>
      <c r="C3982" s="1" t="s">
        <v>27868</v>
      </c>
      <c r="D3982" s="1" t="s">
        <v>27869</v>
      </c>
      <c r="E3982" s="1" t="s">
        <v>27870</v>
      </c>
      <c r="F3982" s="1" t="s">
        <v>27871</v>
      </c>
      <c r="G3982" s="1" t="s">
        <v>27872</v>
      </c>
      <c r="H3982" s="1" t="s">
        <v>27873</v>
      </c>
    </row>
    <row r="3983" spans="1:8" ht="15.75" customHeight="1" x14ac:dyDescent="0.2">
      <c r="A3983" s="2">
        <v>41936.682871041667</v>
      </c>
      <c r="B3983" s="1" t="s">
        <v>27874</v>
      </c>
      <c r="C3983" s="1" t="s">
        <v>27875</v>
      </c>
      <c r="D3983" s="1" t="s">
        <v>27876</v>
      </c>
      <c r="E3983" s="1" t="s">
        <v>27877</v>
      </c>
      <c r="F3983" s="1" t="s">
        <v>27878</v>
      </c>
      <c r="G3983" s="1" t="s">
        <v>27879</v>
      </c>
      <c r="H3983" s="1" t="s">
        <v>27880</v>
      </c>
    </row>
    <row r="3984" spans="1:8" ht="15.75" customHeight="1" x14ac:dyDescent="0.2">
      <c r="A3984" s="2">
        <v>41939.495675451391</v>
      </c>
      <c r="B3984" s="1" t="s">
        <v>27881</v>
      </c>
      <c r="C3984" s="1" t="s">
        <v>27882</v>
      </c>
      <c r="D3984" s="1" t="s">
        <v>27883</v>
      </c>
      <c r="E3984" s="1" t="s">
        <v>27884</v>
      </c>
      <c r="F3984" s="1" t="s">
        <v>27885</v>
      </c>
      <c r="G3984" s="1" t="s">
        <v>27886</v>
      </c>
      <c r="H3984" s="1" t="s">
        <v>27887</v>
      </c>
    </row>
    <row r="3985" spans="1:8" ht="15.75" customHeight="1" x14ac:dyDescent="0.2">
      <c r="A3985" s="2">
        <v>41939.495984907408</v>
      </c>
      <c r="B3985" s="1" t="s">
        <v>27888</v>
      </c>
      <c r="C3985" s="1" t="s">
        <v>27889</v>
      </c>
      <c r="D3985" s="1" t="s">
        <v>27890</v>
      </c>
      <c r="E3985" s="1" t="s">
        <v>27891</v>
      </c>
      <c r="F3985" s="1" t="s">
        <v>27892</v>
      </c>
      <c r="G3985" s="1" t="s">
        <v>27893</v>
      </c>
      <c r="H3985" s="1" t="s">
        <v>27894</v>
      </c>
    </row>
    <row r="3986" spans="1:8" ht="15.75" customHeight="1" x14ac:dyDescent="0.2">
      <c r="A3986" s="2">
        <v>41939.496133067136</v>
      </c>
      <c r="B3986" s="1" t="s">
        <v>27895</v>
      </c>
      <c r="C3986" s="1" t="s">
        <v>27896</v>
      </c>
      <c r="D3986" s="1" t="s">
        <v>27897</v>
      </c>
      <c r="E3986" s="1" t="s">
        <v>27898</v>
      </c>
      <c r="F3986" s="1" t="s">
        <v>27899</v>
      </c>
      <c r="G3986" s="1" t="s">
        <v>27900</v>
      </c>
      <c r="H3986" s="1" t="s">
        <v>27901</v>
      </c>
    </row>
    <row r="3987" spans="1:8" ht="15.75" customHeight="1" x14ac:dyDescent="0.2">
      <c r="A3987" s="2">
        <v>41939.496282766202</v>
      </c>
      <c r="B3987" s="1" t="s">
        <v>27902</v>
      </c>
      <c r="C3987" s="1" t="s">
        <v>27903</v>
      </c>
      <c r="D3987" s="1" t="s">
        <v>27904</v>
      </c>
      <c r="E3987" s="1" t="s">
        <v>27905</v>
      </c>
      <c r="F3987" s="1" t="s">
        <v>27906</v>
      </c>
      <c r="G3987" s="1" t="s">
        <v>27907</v>
      </c>
      <c r="H3987" s="1" t="s">
        <v>27908</v>
      </c>
    </row>
    <row r="3988" spans="1:8" ht="15.75" customHeight="1" x14ac:dyDescent="0.2">
      <c r="A3988" s="2">
        <v>41939.496415289352</v>
      </c>
      <c r="B3988" s="1" t="s">
        <v>27909</v>
      </c>
      <c r="C3988" s="1" t="s">
        <v>27910</v>
      </c>
      <c r="D3988" s="1" t="s">
        <v>27911</v>
      </c>
      <c r="E3988" s="1" t="s">
        <v>27912</v>
      </c>
      <c r="F3988" s="1" t="s">
        <v>27913</v>
      </c>
      <c r="G3988" s="1" t="s">
        <v>27914</v>
      </c>
      <c r="H3988" s="1" t="s">
        <v>27915</v>
      </c>
    </row>
    <row r="3989" spans="1:8" ht="15.75" customHeight="1" x14ac:dyDescent="0.2">
      <c r="A3989" s="2">
        <v>41939.496475821754</v>
      </c>
      <c r="B3989" s="1" t="s">
        <v>27916</v>
      </c>
      <c r="C3989" s="1" t="s">
        <v>27917</v>
      </c>
      <c r="D3989" s="1" t="s">
        <v>27918</v>
      </c>
      <c r="E3989" s="1" t="s">
        <v>27919</v>
      </c>
      <c r="F3989" s="1" t="s">
        <v>27920</v>
      </c>
      <c r="G3989" s="1" t="s">
        <v>27921</v>
      </c>
      <c r="H3989" s="1" t="s">
        <v>27922</v>
      </c>
    </row>
    <row r="3990" spans="1:8" ht="15.75" customHeight="1" x14ac:dyDescent="0.2">
      <c r="A3990" s="2">
        <v>41939.496551435186</v>
      </c>
      <c r="B3990" s="1" t="s">
        <v>27923</v>
      </c>
      <c r="C3990" s="1" t="s">
        <v>27924</v>
      </c>
      <c r="D3990" s="1" t="s">
        <v>27925</v>
      </c>
      <c r="E3990" s="1" t="s">
        <v>27926</v>
      </c>
      <c r="F3990" s="1" t="s">
        <v>27927</v>
      </c>
      <c r="G3990" s="1" t="s">
        <v>27928</v>
      </c>
      <c r="H3990" s="1" t="s">
        <v>27929</v>
      </c>
    </row>
    <row r="3991" spans="1:8" ht="15.75" customHeight="1" x14ac:dyDescent="0.2">
      <c r="A3991" s="2">
        <v>41939.496600162034</v>
      </c>
      <c r="B3991" s="1" t="s">
        <v>27930</v>
      </c>
      <c r="C3991" s="1" t="s">
        <v>27931</v>
      </c>
      <c r="D3991" s="1" t="s">
        <v>27932</v>
      </c>
      <c r="E3991" s="1" t="s">
        <v>27933</v>
      </c>
      <c r="F3991" s="1" t="s">
        <v>27934</v>
      </c>
      <c r="G3991" s="1" t="s">
        <v>27935</v>
      </c>
      <c r="H3991" s="1" t="s">
        <v>27936</v>
      </c>
    </row>
    <row r="3992" spans="1:8" ht="15.75" customHeight="1" x14ac:dyDescent="0.2">
      <c r="A3992" s="2">
        <v>41939.496758877322</v>
      </c>
      <c r="B3992" s="1" t="s">
        <v>27937</v>
      </c>
      <c r="C3992" s="1" t="s">
        <v>27938</v>
      </c>
      <c r="D3992" s="1" t="s">
        <v>27939</v>
      </c>
      <c r="E3992" s="1" t="s">
        <v>27940</v>
      </c>
      <c r="F3992" s="1" t="s">
        <v>27941</v>
      </c>
      <c r="G3992" s="1" t="s">
        <v>27942</v>
      </c>
      <c r="H3992" s="1" t="s">
        <v>27943</v>
      </c>
    </row>
    <row r="3993" spans="1:8" ht="15.75" customHeight="1" x14ac:dyDescent="0.2">
      <c r="A3993" s="2">
        <v>41939.496861099535</v>
      </c>
      <c r="B3993" s="1" t="s">
        <v>27944</v>
      </c>
      <c r="C3993" s="1" t="s">
        <v>27945</v>
      </c>
      <c r="D3993" s="1" t="s">
        <v>27946</v>
      </c>
      <c r="E3993" s="1" t="s">
        <v>27947</v>
      </c>
      <c r="F3993" s="1" t="s">
        <v>27948</v>
      </c>
      <c r="G3993" s="1" t="s">
        <v>27949</v>
      </c>
      <c r="H3993" s="1" t="s">
        <v>27950</v>
      </c>
    </row>
    <row r="3994" spans="1:8" ht="15.75" customHeight="1" x14ac:dyDescent="0.2">
      <c r="A3994" s="2">
        <v>41939.497074340274</v>
      </c>
      <c r="B3994" s="1" t="s">
        <v>27951</v>
      </c>
      <c r="C3994" s="1" t="s">
        <v>27952</v>
      </c>
      <c r="D3994" s="1" t="s">
        <v>27953</v>
      </c>
      <c r="E3994" s="1" t="s">
        <v>27954</v>
      </c>
      <c r="F3994" s="1" t="s">
        <v>27955</v>
      </c>
      <c r="G3994" s="1" t="s">
        <v>27956</v>
      </c>
      <c r="H3994" s="1" t="s">
        <v>27957</v>
      </c>
    </row>
    <row r="3995" spans="1:8" ht="15.75" customHeight="1" x14ac:dyDescent="0.2">
      <c r="A3995" s="2">
        <v>41939.497438194441</v>
      </c>
      <c r="B3995" s="1" t="s">
        <v>27958</v>
      </c>
      <c r="C3995" s="1" t="s">
        <v>27959</v>
      </c>
      <c r="D3995" s="1" t="s">
        <v>27960</v>
      </c>
      <c r="E3995" s="1" t="s">
        <v>27961</v>
      </c>
      <c r="F3995" s="1" t="s">
        <v>27962</v>
      </c>
      <c r="G3995" s="1" t="s">
        <v>27963</v>
      </c>
      <c r="H3995" s="1" t="s">
        <v>27964</v>
      </c>
    </row>
    <row r="3996" spans="1:8" ht="15.75" customHeight="1" x14ac:dyDescent="0.2">
      <c r="A3996" s="2">
        <v>41939.497461458333</v>
      </c>
      <c r="B3996" s="1" t="s">
        <v>27965</v>
      </c>
      <c r="C3996" s="1" t="s">
        <v>27966</v>
      </c>
      <c r="D3996" s="1" t="s">
        <v>27967</v>
      </c>
      <c r="E3996" s="1" t="s">
        <v>27968</v>
      </c>
      <c r="F3996" s="1" t="s">
        <v>27969</v>
      </c>
      <c r="G3996" s="1" t="s">
        <v>27970</v>
      </c>
      <c r="H3996" s="1" t="s">
        <v>27971</v>
      </c>
    </row>
    <row r="3997" spans="1:8" ht="15.75" customHeight="1" x14ac:dyDescent="0.2">
      <c r="A3997" s="2">
        <v>41939.497964189817</v>
      </c>
      <c r="B3997" s="1" t="s">
        <v>27972</v>
      </c>
      <c r="C3997" s="1" t="s">
        <v>27973</v>
      </c>
      <c r="D3997" s="1" t="s">
        <v>27974</v>
      </c>
      <c r="E3997" s="1" t="s">
        <v>27975</v>
      </c>
      <c r="F3997" s="1" t="s">
        <v>27976</v>
      </c>
      <c r="G3997" s="1" t="s">
        <v>27977</v>
      </c>
      <c r="H3997" s="1" t="s">
        <v>27978</v>
      </c>
    </row>
    <row r="3998" spans="1:8" ht="15.75" customHeight="1" x14ac:dyDescent="0.2">
      <c r="A3998" s="2">
        <v>41939.49797055556</v>
      </c>
      <c r="B3998" s="1" t="s">
        <v>27979</v>
      </c>
      <c r="C3998" s="1" t="s">
        <v>27980</v>
      </c>
      <c r="D3998" s="1" t="s">
        <v>27981</v>
      </c>
      <c r="E3998" s="1" t="s">
        <v>27982</v>
      </c>
      <c r="F3998" s="1" t="s">
        <v>27983</v>
      </c>
      <c r="G3998" s="1" t="s">
        <v>27984</v>
      </c>
      <c r="H3998" s="1" t="s">
        <v>27985</v>
      </c>
    </row>
    <row r="3999" spans="1:8" ht="15.75" customHeight="1" x14ac:dyDescent="0.2">
      <c r="A3999" s="2">
        <v>41939.498172743057</v>
      </c>
      <c r="B3999" s="1" t="s">
        <v>27986</v>
      </c>
      <c r="C3999" s="1" t="s">
        <v>27987</v>
      </c>
      <c r="D3999" s="1" t="s">
        <v>27988</v>
      </c>
      <c r="E3999" s="1" t="s">
        <v>27989</v>
      </c>
      <c r="F3999" s="1" t="s">
        <v>27990</v>
      </c>
      <c r="G3999" s="1" t="s">
        <v>27991</v>
      </c>
      <c r="H3999" s="1" t="s">
        <v>27992</v>
      </c>
    </row>
    <row r="4000" spans="1:8" ht="15.75" customHeight="1" x14ac:dyDescent="0.2">
      <c r="A4000" s="2">
        <v>41939.498495208332</v>
      </c>
      <c r="B4000" s="1" t="s">
        <v>27993</v>
      </c>
      <c r="C4000" s="1" t="s">
        <v>27994</v>
      </c>
      <c r="D4000" s="1" t="s">
        <v>27995</v>
      </c>
      <c r="E4000" s="1" t="s">
        <v>27996</v>
      </c>
      <c r="F4000" s="1" t="s">
        <v>27997</v>
      </c>
      <c r="G4000" s="1" t="s">
        <v>27998</v>
      </c>
      <c r="H4000" s="1" t="s">
        <v>27999</v>
      </c>
    </row>
    <row r="4001" spans="1:8" ht="15.75" customHeight="1" x14ac:dyDescent="0.2">
      <c r="A4001" s="2">
        <v>41939.498711423614</v>
      </c>
      <c r="B4001" s="1" t="s">
        <v>28000</v>
      </c>
      <c r="C4001" s="1" t="s">
        <v>28001</v>
      </c>
      <c r="D4001" s="1" t="s">
        <v>28002</v>
      </c>
      <c r="E4001" s="1" t="s">
        <v>28003</v>
      </c>
      <c r="F4001" s="1" t="s">
        <v>28004</v>
      </c>
      <c r="G4001" s="1" t="s">
        <v>28005</v>
      </c>
      <c r="H4001" s="1" t="s">
        <v>28006</v>
      </c>
    </row>
    <row r="4002" spans="1:8" ht="15.75" customHeight="1" x14ac:dyDescent="0.2">
      <c r="A4002" s="2">
        <v>41939.498932222225</v>
      </c>
      <c r="B4002" s="1" t="s">
        <v>28007</v>
      </c>
      <c r="C4002" s="1" t="s">
        <v>28008</v>
      </c>
      <c r="D4002" s="1" t="s">
        <v>28009</v>
      </c>
      <c r="E4002" s="1" t="s">
        <v>28010</v>
      </c>
      <c r="F4002" s="1" t="s">
        <v>28011</v>
      </c>
      <c r="G4002" s="1" t="s">
        <v>28012</v>
      </c>
      <c r="H4002" s="1" t="s">
        <v>28013</v>
      </c>
    </row>
    <row r="4003" spans="1:8" ht="15.75" customHeight="1" x14ac:dyDescent="0.2">
      <c r="A4003" s="2">
        <v>41939.499461759253</v>
      </c>
      <c r="B4003" s="1" t="s">
        <v>28014</v>
      </c>
      <c r="C4003" s="1" t="s">
        <v>28015</v>
      </c>
      <c r="D4003" s="1" t="s">
        <v>28016</v>
      </c>
      <c r="E4003" s="1" t="s">
        <v>28017</v>
      </c>
      <c r="F4003" s="1" t="s">
        <v>28018</v>
      </c>
      <c r="G4003" s="1" t="s">
        <v>28019</v>
      </c>
      <c r="H4003" s="1" t="s">
        <v>28020</v>
      </c>
    </row>
    <row r="4004" spans="1:8" ht="15.75" customHeight="1" x14ac:dyDescent="0.2">
      <c r="A4004" s="2">
        <v>41939.499613587963</v>
      </c>
      <c r="B4004" s="1" t="s">
        <v>28021</v>
      </c>
      <c r="C4004" s="1" t="s">
        <v>28022</v>
      </c>
      <c r="D4004" s="1" t="s">
        <v>28023</v>
      </c>
      <c r="E4004" s="1" t="s">
        <v>28024</v>
      </c>
      <c r="F4004" s="1" t="s">
        <v>28025</v>
      </c>
      <c r="G4004" s="1" t="s">
        <v>28026</v>
      </c>
      <c r="H4004" s="1" t="s">
        <v>28027</v>
      </c>
    </row>
    <row r="4005" spans="1:8" ht="15.75" customHeight="1" x14ac:dyDescent="0.2">
      <c r="A4005" s="2">
        <v>41939.500200810187</v>
      </c>
      <c r="B4005" s="1" t="s">
        <v>28028</v>
      </c>
      <c r="C4005" s="1" t="s">
        <v>28029</v>
      </c>
      <c r="D4005" s="1" t="s">
        <v>28030</v>
      </c>
      <c r="E4005" s="1" t="s">
        <v>28031</v>
      </c>
      <c r="F4005" s="1" t="s">
        <v>28032</v>
      </c>
      <c r="G4005" s="1" t="s">
        <v>28033</v>
      </c>
      <c r="H4005" s="1" t="s">
        <v>28034</v>
      </c>
    </row>
    <row r="4006" spans="1:8" ht="15.75" customHeight="1" x14ac:dyDescent="0.2">
      <c r="A4006" s="2">
        <v>41939.501180520834</v>
      </c>
      <c r="B4006" s="1" t="s">
        <v>28035</v>
      </c>
      <c r="C4006" s="1" t="s">
        <v>28036</v>
      </c>
      <c r="D4006" s="1" t="s">
        <v>28037</v>
      </c>
      <c r="E4006" s="1" t="s">
        <v>28038</v>
      </c>
      <c r="F4006" s="1" t="s">
        <v>28039</v>
      </c>
      <c r="G4006" s="1" t="s">
        <v>28040</v>
      </c>
      <c r="H4006" s="1" t="s">
        <v>28041</v>
      </c>
    </row>
    <row r="4007" spans="1:8" ht="15.75" customHeight="1" x14ac:dyDescent="0.2">
      <c r="A4007" s="2">
        <v>41939.501226539353</v>
      </c>
      <c r="B4007" s="1" t="s">
        <v>28042</v>
      </c>
      <c r="C4007" s="1" t="s">
        <v>28043</v>
      </c>
      <c r="D4007" s="1" t="s">
        <v>28044</v>
      </c>
      <c r="E4007" s="1" t="s">
        <v>28045</v>
      </c>
      <c r="F4007" s="1" t="s">
        <v>28046</v>
      </c>
      <c r="G4007" s="1" t="s">
        <v>28047</v>
      </c>
      <c r="H4007" s="1" t="s">
        <v>28048</v>
      </c>
    </row>
    <row r="4008" spans="1:8" ht="15.75" customHeight="1" x14ac:dyDescent="0.2">
      <c r="A4008" s="2">
        <v>41939.501766423615</v>
      </c>
      <c r="B4008" s="1" t="s">
        <v>28049</v>
      </c>
      <c r="C4008" s="1" t="s">
        <v>28050</v>
      </c>
      <c r="D4008" s="1" t="s">
        <v>28051</v>
      </c>
      <c r="E4008" s="1" t="s">
        <v>28052</v>
      </c>
      <c r="F4008" s="1" t="s">
        <v>28053</v>
      </c>
      <c r="G4008" s="1" t="s">
        <v>28054</v>
      </c>
      <c r="H4008" s="1" t="s">
        <v>28055</v>
      </c>
    </row>
    <row r="4009" spans="1:8" ht="15.75" customHeight="1" x14ac:dyDescent="0.2">
      <c r="A4009" s="2">
        <v>41939.501783298612</v>
      </c>
      <c r="B4009" s="1" t="s">
        <v>28056</v>
      </c>
      <c r="C4009" s="1" t="s">
        <v>28057</v>
      </c>
      <c r="D4009" s="1" t="s">
        <v>28058</v>
      </c>
      <c r="E4009" s="1" t="s">
        <v>28059</v>
      </c>
      <c r="F4009" s="1" t="s">
        <v>28060</v>
      </c>
      <c r="G4009" s="1" t="s">
        <v>28061</v>
      </c>
      <c r="H4009" s="1" t="s">
        <v>28062</v>
      </c>
    </row>
    <row r="4010" spans="1:8" ht="15.75" customHeight="1" x14ac:dyDescent="0.2">
      <c r="A4010" s="2">
        <v>41939.50200745371</v>
      </c>
      <c r="B4010" s="1" t="s">
        <v>28063</v>
      </c>
      <c r="C4010" s="1" t="s">
        <v>28064</v>
      </c>
      <c r="D4010" s="1" t="s">
        <v>28065</v>
      </c>
      <c r="E4010" s="1" t="s">
        <v>28066</v>
      </c>
      <c r="F4010" s="1" t="s">
        <v>28067</v>
      </c>
      <c r="G4010" s="1" t="s">
        <v>28068</v>
      </c>
      <c r="H4010" s="1" t="s">
        <v>28069</v>
      </c>
    </row>
    <row r="4011" spans="1:8" ht="15.75" customHeight="1" x14ac:dyDescent="0.2">
      <c r="A4011" s="2">
        <v>41939.502194074077</v>
      </c>
      <c r="B4011" s="1" t="s">
        <v>28070</v>
      </c>
      <c r="C4011" s="1" t="s">
        <v>28071</v>
      </c>
      <c r="D4011" s="1" t="s">
        <v>28072</v>
      </c>
      <c r="E4011" s="1" t="s">
        <v>28073</v>
      </c>
      <c r="F4011" s="1" t="s">
        <v>28074</v>
      </c>
      <c r="G4011" s="1" t="s">
        <v>28075</v>
      </c>
      <c r="H4011" s="1" t="s">
        <v>28076</v>
      </c>
    </row>
    <row r="4012" spans="1:8" ht="15.75" customHeight="1" x14ac:dyDescent="0.2">
      <c r="A4012" s="2">
        <v>41939.502401874997</v>
      </c>
      <c r="B4012" s="1" t="s">
        <v>28077</v>
      </c>
      <c r="C4012" s="1" t="s">
        <v>28078</v>
      </c>
      <c r="D4012" s="1" t="s">
        <v>28079</v>
      </c>
      <c r="E4012" s="1" t="s">
        <v>28080</v>
      </c>
      <c r="F4012" s="1" t="s">
        <v>28081</v>
      </c>
      <c r="G4012" s="1" t="s">
        <v>28082</v>
      </c>
      <c r="H4012" s="1" t="s">
        <v>28083</v>
      </c>
    </row>
    <row r="4013" spans="1:8" ht="15.75" customHeight="1" x14ac:dyDescent="0.2">
      <c r="A4013" s="2">
        <v>41939.502588946758</v>
      </c>
      <c r="B4013" s="1" t="s">
        <v>28084</v>
      </c>
      <c r="C4013" s="1" t="s">
        <v>28085</v>
      </c>
      <c r="D4013" s="1" t="s">
        <v>28086</v>
      </c>
      <c r="E4013" s="1" t="s">
        <v>28087</v>
      </c>
      <c r="F4013" s="1" t="s">
        <v>28088</v>
      </c>
      <c r="G4013" s="1" t="s">
        <v>28089</v>
      </c>
      <c r="H4013" s="1" t="s">
        <v>28090</v>
      </c>
    </row>
    <row r="4014" spans="1:8" ht="15.75" customHeight="1" x14ac:dyDescent="0.2">
      <c r="A4014" s="2">
        <v>41939.502697476848</v>
      </c>
      <c r="B4014" s="1" t="s">
        <v>28091</v>
      </c>
      <c r="C4014" s="1" t="s">
        <v>28092</v>
      </c>
      <c r="D4014" s="1" t="s">
        <v>28093</v>
      </c>
      <c r="E4014" s="1" t="s">
        <v>28094</v>
      </c>
      <c r="F4014" s="1" t="s">
        <v>28095</v>
      </c>
      <c r="G4014" s="1" t="s">
        <v>28096</v>
      </c>
      <c r="H4014" s="1" t="s">
        <v>28097</v>
      </c>
    </row>
    <row r="4015" spans="1:8" ht="15.75" customHeight="1" x14ac:dyDescent="0.2">
      <c r="A4015" s="2">
        <v>41939.502810011574</v>
      </c>
      <c r="B4015" s="1" t="s">
        <v>28098</v>
      </c>
      <c r="C4015" s="1" t="s">
        <v>28099</v>
      </c>
      <c r="D4015" s="1" t="s">
        <v>28100</v>
      </c>
      <c r="E4015" s="1" t="s">
        <v>28101</v>
      </c>
      <c r="F4015" s="1" t="s">
        <v>28102</v>
      </c>
      <c r="G4015" s="1" t="s">
        <v>28103</v>
      </c>
      <c r="H4015" s="1" t="s">
        <v>28104</v>
      </c>
    </row>
    <row r="4016" spans="1:8" ht="15.75" customHeight="1" x14ac:dyDescent="0.2">
      <c r="A4016" s="2">
        <v>41939.502939942133</v>
      </c>
      <c r="B4016" s="1" t="s">
        <v>28105</v>
      </c>
      <c r="C4016" s="1" t="s">
        <v>28106</v>
      </c>
      <c r="D4016" s="1" t="s">
        <v>28107</v>
      </c>
      <c r="E4016" s="1" t="s">
        <v>28108</v>
      </c>
      <c r="F4016" s="1" t="s">
        <v>28109</v>
      </c>
      <c r="G4016" s="1" t="s">
        <v>28110</v>
      </c>
      <c r="H4016" s="1" t="s">
        <v>28111</v>
      </c>
    </row>
    <row r="4017" spans="1:8" ht="15.75" customHeight="1" x14ac:dyDescent="0.2">
      <c r="A4017" s="2">
        <v>41939.503092141204</v>
      </c>
      <c r="B4017" s="1" t="s">
        <v>28112</v>
      </c>
      <c r="C4017" s="1" t="s">
        <v>28113</v>
      </c>
      <c r="D4017" s="1" t="s">
        <v>28114</v>
      </c>
      <c r="E4017" s="1" t="s">
        <v>28115</v>
      </c>
      <c r="F4017" s="1" t="s">
        <v>28116</v>
      </c>
      <c r="G4017" s="1" t="s">
        <v>28117</v>
      </c>
      <c r="H4017" s="1" t="s">
        <v>28118</v>
      </c>
    </row>
    <row r="4018" spans="1:8" ht="15.75" customHeight="1" x14ac:dyDescent="0.2">
      <c r="A4018" s="2">
        <v>41939.503255196752</v>
      </c>
      <c r="B4018" s="1" t="s">
        <v>28119</v>
      </c>
      <c r="C4018" s="1" t="s">
        <v>28120</v>
      </c>
      <c r="D4018" s="1" t="s">
        <v>28121</v>
      </c>
      <c r="E4018" s="1" t="s">
        <v>28122</v>
      </c>
      <c r="F4018" s="1" t="s">
        <v>28123</v>
      </c>
      <c r="G4018" s="1" t="s">
        <v>28124</v>
      </c>
      <c r="H4018" s="1" t="s">
        <v>28125</v>
      </c>
    </row>
    <row r="4019" spans="1:8" ht="15.75" customHeight="1" x14ac:dyDescent="0.2">
      <c r="A4019" s="2">
        <v>41939.503472627315</v>
      </c>
      <c r="B4019" s="1" t="s">
        <v>28126</v>
      </c>
      <c r="C4019" s="1" t="s">
        <v>28127</v>
      </c>
      <c r="D4019" s="1" t="s">
        <v>28128</v>
      </c>
      <c r="E4019" s="1" t="s">
        <v>28129</v>
      </c>
      <c r="F4019" s="1" t="s">
        <v>28130</v>
      </c>
      <c r="G4019" s="1" t="s">
        <v>28131</v>
      </c>
      <c r="H4019" s="1" t="s">
        <v>28132</v>
      </c>
    </row>
    <row r="4020" spans="1:8" ht="15.75" customHeight="1" x14ac:dyDescent="0.2">
      <c r="A4020" s="2">
        <v>41939.503582407408</v>
      </c>
      <c r="B4020" s="1" t="s">
        <v>28133</v>
      </c>
      <c r="C4020" s="1" t="s">
        <v>28134</v>
      </c>
      <c r="D4020" s="1" t="s">
        <v>28135</v>
      </c>
      <c r="E4020" s="1" t="s">
        <v>28136</v>
      </c>
      <c r="F4020" s="1" t="s">
        <v>28137</v>
      </c>
      <c r="G4020" s="1" t="s">
        <v>28138</v>
      </c>
      <c r="H4020" s="1" t="s">
        <v>28139</v>
      </c>
    </row>
    <row r="4021" spans="1:8" ht="15.75" customHeight="1" x14ac:dyDescent="0.2">
      <c r="A4021" s="2">
        <v>41939.503761018525</v>
      </c>
      <c r="B4021" s="1" t="s">
        <v>28140</v>
      </c>
      <c r="C4021" s="1" t="s">
        <v>28141</v>
      </c>
      <c r="D4021" s="1" t="s">
        <v>28142</v>
      </c>
      <c r="E4021" s="1" t="s">
        <v>28143</v>
      </c>
      <c r="F4021" s="1" t="s">
        <v>28144</v>
      </c>
      <c r="G4021" s="1" t="s">
        <v>28145</v>
      </c>
      <c r="H4021" s="1" t="s">
        <v>28146</v>
      </c>
    </row>
    <row r="4022" spans="1:8" ht="15.75" customHeight="1" x14ac:dyDescent="0.2">
      <c r="A4022" s="2">
        <v>41939.503875601855</v>
      </c>
      <c r="B4022" s="1" t="s">
        <v>28147</v>
      </c>
      <c r="C4022" s="1" t="s">
        <v>28148</v>
      </c>
      <c r="D4022" s="1" t="s">
        <v>28149</v>
      </c>
      <c r="E4022" s="1" t="s">
        <v>28150</v>
      </c>
      <c r="F4022" s="1" t="s">
        <v>28151</v>
      </c>
      <c r="G4022" s="1" t="s">
        <v>28152</v>
      </c>
      <c r="H4022" s="1" t="s">
        <v>28153</v>
      </c>
    </row>
    <row r="4023" spans="1:8" ht="15.75" customHeight="1" x14ac:dyDescent="0.2">
      <c r="A4023" s="2">
        <v>41939.503918425922</v>
      </c>
      <c r="B4023" s="1" t="s">
        <v>28154</v>
      </c>
      <c r="C4023" s="1" t="s">
        <v>28155</v>
      </c>
      <c r="D4023" s="1" t="s">
        <v>28156</v>
      </c>
      <c r="E4023" s="1" t="s">
        <v>28157</v>
      </c>
      <c r="F4023" s="1" t="s">
        <v>28158</v>
      </c>
      <c r="G4023" s="1" t="s">
        <v>28159</v>
      </c>
      <c r="H4023" s="1" t="s">
        <v>28160</v>
      </c>
    </row>
    <row r="4024" spans="1:8" ht="15.75" customHeight="1" x14ac:dyDescent="0.2">
      <c r="A4024" s="2">
        <v>41939.50427049768</v>
      </c>
      <c r="B4024" s="1" t="s">
        <v>28161</v>
      </c>
      <c r="C4024" s="1" t="s">
        <v>28162</v>
      </c>
      <c r="D4024" s="1" t="s">
        <v>28163</v>
      </c>
      <c r="E4024" s="1" t="s">
        <v>28164</v>
      </c>
      <c r="F4024" s="1" t="s">
        <v>28165</v>
      </c>
      <c r="G4024" s="1" t="s">
        <v>28166</v>
      </c>
      <c r="H4024" s="1" t="s">
        <v>28167</v>
      </c>
    </row>
    <row r="4025" spans="1:8" ht="15.75" customHeight="1" x14ac:dyDescent="0.2">
      <c r="A4025" s="2">
        <v>41939.504379560189</v>
      </c>
      <c r="B4025" s="1" t="s">
        <v>28168</v>
      </c>
      <c r="C4025" s="1" t="s">
        <v>28169</v>
      </c>
      <c r="D4025" s="1" t="s">
        <v>28170</v>
      </c>
      <c r="E4025" s="1" t="s">
        <v>28171</v>
      </c>
      <c r="F4025" s="1" t="s">
        <v>28172</v>
      </c>
      <c r="G4025" s="1" t="s">
        <v>28173</v>
      </c>
      <c r="H4025" s="1" t="s">
        <v>28174</v>
      </c>
    </row>
    <row r="4026" spans="1:8" ht="15.75" customHeight="1" x14ac:dyDescent="0.2">
      <c r="A4026" s="2">
        <v>41939.504802800926</v>
      </c>
      <c r="B4026" s="1" t="s">
        <v>28175</v>
      </c>
      <c r="C4026" s="1" t="s">
        <v>28176</v>
      </c>
      <c r="D4026" s="1" t="s">
        <v>28177</v>
      </c>
      <c r="E4026" s="1" t="s">
        <v>28178</v>
      </c>
      <c r="F4026" s="1" t="s">
        <v>28179</v>
      </c>
      <c r="G4026" s="1" t="s">
        <v>28180</v>
      </c>
      <c r="H4026" s="1" t="s">
        <v>28181</v>
      </c>
    </row>
    <row r="4027" spans="1:8" ht="15.75" customHeight="1" x14ac:dyDescent="0.2">
      <c r="A4027" s="2">
        <v>41939.505039456017</v>
      </c>
      <c r="B4027" s="1" t="s">
        <v>28182</v>
      </c>
      <c r="C4027" s="1" t="s">
        <v>28183</v>
      </c>
      <c r="D4027" s="1" t="s">
        <v>28184</v>
      </c>
      <c r="E4027" s="1" t="s">
        <v>28185</v>
      </c>
      <c r="F4027" s="1" t="s">
        <v>28186</v>
      </c>
      <c r="G4027" s="1" t="s">
        <v>28187</v>
      </c>
      <c r="H4027" s="1" t="s">
        <v>28188</v>
      </c>
    </row>
    <row r="4028" spans="1:8" ht="15.75" customHeight="1" x14ac:dyDescent="0.2">
      <c r="A4028" s="2">
        <v>41939.505287210646</v>
      </c>
      <c r="B4028" s="1" t="s">
        <v>28189</v>
      </c>
      <c r="C4028" s="1" t="s">
        <v>28190</v>
      </c>
      <c r="D4028" s="1" t="s">
        <v>28191</v>
      </c>
      <c r="E4028" s="1" t="s">
        <v>28192</v>
      </c>
      <c r="F4028" s="1" t="s">
        <v>28193</v>
      </c>
      <c r="G4028" s="1" t="s">
        <v>28194</v>
      </c>
      <c r="H4028" s="1" t="s">
        <v>28195</v>
      </c>
    </row>
    <row r="4029" spans="1:8" ht="15.75" customHeight="1" x14ac:dyDescent="0.2">
      <c r="A4029" s="2">
        <v>41939.505511006944</v>
      </c>
      <c r="B4029" s="1" t="s">
        <v>28196</v>
      </c>
      <c r="C4029" s="1" t="s">
        <v>28197</v>
      </c>
      <c r="D4029" s="1" t="s">
        <v>28198</v>
      </c>
      <c r="E4029" s="1" t="s">
        <v>28199</v>
      </c>
      <c r="F4029" s="1" t="s">
        <v>28200</v>
      </c>
      <c r="G4029" s="1" t="s">
        <v>28201</v>
      </c>
      <c r="H4029" s="1" t="s">
        <v>28202</v>
      </c>
    </row>
    <row r="4030" spans="1:8" ht="15.75" customHeight="1" x14ac:dyDescent="0.2">
      <c r="A4030" s="2">
        <v>41939.506172777779</v>
      </c>
      <c r="B4030" s="1" t="s">
        <v>28203</v>
      </c>
      <c r="C4030" s="1" t="s">
        <v>28204</v>
      </c>
      <c r="D4030" s="1" t="s">
        <v>28205</v>
      </c>
      <c r="E4030" s="1" t="s">
        <v>28206</v>
      </c>
      <c r="F4030" s="1" t="s">
        <v>28207</v>
      </c>
      <c r="G4030" s="1" t="s">
        <v>28208</v>
      </c>
      <c r="H4030" s="1" t="s">
        <v>28209</v>
      </c>
    </row>
    <row r="4031" spans="1:8" ht="15.75" customHeight="1" x14ac:dyDescent="0.2">
      <c r="A4031" s="2">
        <v>41939.506317407402</v>
      </c>
      <c r="B4031" s="1" t="s">
        <v>28210</v>
      </c>
      <c r="C4031" s="1" t="s">
        <v>28211</v>
      </c>
      <c r="D4031" s="1" t="s">
        <v>28212</v>
      </c>
      <c r="E4031" s="1" t="s">
        <v>28213</v>
      </c>
      <c r="F4031" s="1" t="s">
        <v>28214</v>
      </c>
      <c r="G4031" s="1" t="s">
        <v>28215</v>
      </c>
      <c r="H4031" s="1" t="s">
        <v>28216</v>
      </c>
    </row>
    <row r="4032" spans="1:8" ht="15.75" customHeight="1" x14ac:dyDescent="0.2">
      <c r="A4032" s="2">
        <v>41939.506470624998</v>
      </c>
      <c r="B4032" s="1" t="s">
        <v>28217</v>
      </c>
      <c r="C4032" s="1" t="s">
        <v>28218</v>
      </c>
      <c r="D4032" s="1" t="s">
        <v>28219</v>
      </c>
      <c r="E4032" s="1" t="s">
        <v>28220</v>
      </c>
      <c r="F4032" s="1" t="s">
        <v>28221</v>
      </c>
      <c r="G4032" s="1" t="s">
        <v>28222</v>
      </c>
      <c r="H4032" s="1" t="s">
        <v>28223</v>
      </c>
    </row>
    <row r="4033" spans="1:8" ht="15.75" customHeight="1" x14ac:dyDescent="0.2">
      <c r="A4033" s="2">
        <v>41939.507273877309</v>
      </c>
      <c r="B4033" s="1" t="s">
        <v>28224</v>
      </c>
      <c r="C4033" s="1" t="s">
        <v>28225</v>
      </c>
      <c r="D4033" s="1" t="s">
        <v>28226</v>
      </c>
      <c r="E4033" s="1" t="s">
        <v>28227</v>
      </c>
      <c r="F4033" s="1" t="s">
        <v>28228</v>
      </c>
      <c r="G4033" s="1" t="s">
        <v>28229</v>
      </c>
      <c r="H4033" s="1" t="s">
        <v>28230</v>
      </c>
    </row>
    <row r="4034" spans="1:8" ht="15.75" customHeight="1" x14ac:dyDescent="0.2">
      <c r="A4034" s="2">
        <v>41939.507798078703</v>
      </c>
      <c r="B4034" s="1" t="s">
        <v>28231</v>
      </c>
      <c r="C4034" s="1" t="s">
        <v>28232</v>
      </c>
      <c r="D4034" s="1" t="s">
        <v>28233</v>
      </c>
      <c r="E4034" s="1" t="s">
        <v>28234</v>
      </c>
      <c r="F4034" s="1" t="s">
        <v>28235</v>
      </c>
      <c r="G4034" s="1" t="s">
        <v>28236</v>
      </c>
      <c r="H4034" s="1" t="s">
        <v>28237</v>
      </c>
    </row>
    <row r="4035" spans="1:8" ht="15.75" customHeight="1" x14ac:dyDescent="0.2">
      <c r="A4035" s="2">
        <v>41939.508309456018</v>
      </c>
      <c r="B4035" s="1" t="s">
        <v>28238</v>
      </c>
      <c r="C4035" s="1" t="s">
        <v>28239</v>
      </c>
      <c r="D4035" s="1" t="s">
        <v>28240</v>
      </c>
      <c r="E4035" s="1" t="s">
        <v>28241</v>
      </c>
      <c r="F4035" s="1" t="s">
        <v>28242</v>
      </c>
      <c r="G4035" s="1" t="s">
        <v>28243</v>
      </c>
      <c r="H4035" s="1" t="s">
        <v>28244</v>
      </c>
    </row>
    <row r="4036" spans="1:8" ht="15.75" customHeight="1" x14ac:dyDescent="0.2">
      <c r="A4036" s="2">
        <v>41939.509073032408</v>
      </c>
      <c r="B4036" s="1" t="s">
        <v>28245</v>
      </c>
      <c r="C4036" s="1" t="s">
        <v>28246</v>
      </c>
      <c r="D4036" s="1" t="s">
        <v>28247</v>
      </c>
      <c r="E4036" s="1" t="s">
        <v>28248</v>
      </c>
      <c r="F4036" s="1" t="s">
        <v>28249</v>
      </c>
      <c r="G4036" s="1" t="s">
        <v>28250</v>
      </c>
      <c r="H4036" s="1" t="s">
        <v>28251</v>
      </c>
    </row>
    <row r="4037" spans="1:8" ht="15.75" customHeight="1" x14ac:dyDescent="0.2">
      <c r="A4037" s="2">
        <v>41939.509431099534</v>
      </c>
      <c r="B4037" s="1" t="s">
        <v>28252</v>
      </c>
      <c r="C4037" s="1" t="s">
        <v>28253</v>
      </c>
      <c r="D4037" s="1" t="s">
        <v>28254</v>
      </c>
      <c r="E4037" s="1" t="s">
        <v>28255</v>
      </c>
      <c r="F4037" s="1" t="s">
        <v>28256</v>
      </c>
      <c r="G4037" s="1" t="s">
        <v>28257</v>
      </c>
      <c r="H4037" s="1" t="s">
        <v>28258</v>
      </c>
    </row>
    <row r="4038" spans="1:8" ht="15.75" customHeight="1" x14ac:dyDescent="0.2">
      <c r="A4038" s="2">
        <v>41939.509475370374</v>
      </c>
      <c r="B4038" s="1" t="s">
        <v>28259</v>
      </c>
      <c r="C4038" s="1" t="s">
        <v>28260</v>
      </c>
      <c r="D4038" s="1" t="s">
        <v>28261</v>
      </c>
      <c r="E4038" s="1" t="s">
        <v>28262</v>
      </c>
      <c r="F4038" s="1" t="s">
        <v>28263</v>
      </c>
      <c r="G4038" s="1" t="s">
        <v>28264</v>
      </c>
      <c r="H4038" s="1" t="s">
        <v>28265</v>
      </c>
    </row>
    <row r="4039" spans="1:8" ht="15.75" customHeight="1" x14ac:dyDescent="0.2">
      <c r="A4039" s="2">
        <v>41939.50979314815</v>
      </c>
      <c r="B4039" s="1" t="s">
        <v>28266</v>
      </c>
      <c r="C4039" s="1" t="s">
        <v>28267</v>
      </c>
      <c r="D4039" s="1" t="s">
        <v>28268</v>
      </c>
      <c r="E4039" s="1" t="s">
        <v>28269</v>
      </c>
      <c r="F4039" s="1" t="s">
        <v>28270</v>
      </c>
      <c r="G4039" s="1" t="s">
        <v>28271</v>
      </c>
      <c r="H4039" s="1" t="s">
        <v>28272</v>
      </c>
    </row>
    <row r="4040" spans="1:8" ht="15.75" customHeight="1" x14ac:dyDescent="0.2">
      <c r="A4040" s="2">
        <v>41939.509939629628</v>
      </c>
      <c r="B4040" s="1" t="s">
        <v>28273</v>
      </c>
      <c r="C4040" s="1" t="s">
        <v>28274</v>
      </c>
      <c r="D4040" s="1" t="s">
        <v>28275</v>
      </c>
      <c r="E4040" s="1" t="s">
        <v>28276</v>
      </c>
      <c r="F4040" s="1" t="s">
        <v>28277</v>
      </c>
      <c r="G4040" s="1" t="s">
        <v>28278</v>
      </c>
      <c r="H4040" s="1" t="s">
        <v>28279</v>
      </c>
    </row>
    <row r="4041" spans="1:8" ht="15.75" customHeight="1" x14ac:dyDescent="0.2">
      <c r="A4041" s="2">
        <v>41939.510268321756</v>
      </c>
      <c r="B4041" s="1" t="s">
        <v>28280</v>
      </c>
      <c r="C4041" s="1" t="s">
        <v>28281</v>
      </c>
      <c r="D4041" s="1" t="s">
        <v>28282</v>
      </c>
      <c r="E4041" s="1" t="s">
        <v>28283</v>
      </c>
      <c r="F4041" s="1" t="s">
        <v>28284</v>
      </c>
      <c r="G4041" s="1" t="s">
        <v>28285</v>
      </c>
      <c r="H4041" s="1" t="s">
        <v>28286</v>
      </c>
    </row>
    <row r="4042" spans="1:8" ht="15.75" customHeight="1" x14ac:dyDescent="0.2">
      <c r="A4042" s="2">
        <v>41939.510505972226</v>
      </c>
      <c r="B4042" s="1" t="s">
        <v>28287</v>
      </c>
      <c r="C4042" s="1" t="s">
        <v>28288</v>
      </c>
      <c r="D4042" s="1" t="s">
        <v>28289</v>
      </c>
      <c r="E4042" s="1" t="s">
        <v>28290</v>
      </c>
      <c r="F4042" s="1" t="s">
        <v>28291</v>
      </c>
      <c r="G4042" s="1" t="s">
        <v>28292</v>
      </c>
      <c r="H4042" s="1" t="s">
        <v>28293</v>
      </c>
    </row>
    <row r="4043" spans="1:8" ht="15.75" customHeight="1" x14ac:dyDescent="0.2">
      <c r="A4043" s="2">
        <v>41939.510701157407</v>
      </c>
      <c r="B4043" s="1" t="s">
        <v>28294</v>
      </c>
      <c r="C4043" s="1" t="s">
        <v>28295</v>
      </c>
      <c r="D4043" s="1" t="s">
        <v>28296</v>
      </c>
      <c r="E4043" s="1" t="s">
        <v>28297</v>
      </c>
      <c r="F4043" s="1" t="s">
        <v>28298</v>
      </c>
      <c r="G4043" s="1" t="s">
        <v>28299</v>
      </c>
      <c r="H4043" s="1" t="s">
        <v>28300</v>
      </c>
    </row>
    <row r="4044" spans="1:8" ht="15.75" customHeight="1" x14ac:dyDescent="0.2">
      <c r="A4044" s="2">
        <v>41939.510833206019</v>
      </c>
      <c r="B4044" s="1" t="s">
        <v>28301</v>
      </c>
      <c r="C4044" s="1" t="s">
        <v>28302</v>
      </c>
      <c r="D4044" s="1" t="s">
        <v>28303</v>
      </c>
      <c r="E4044" s="1" t="s">
        <v>28304</v>
      </c>
      <c r="F4044" s="1" t="s">
        <v>28305</v>
      </c>
      <c r="G4044" s="1" t="s">
        <v>28306</v>
      </c>
      <c r="H4044" s="1" t="s">
        <v>28307</v>
      </c>
    </row>
    <row r="4045" spans="1:8" ht="15.75" customHeight="1" x14ac:dyDescent="0.2">
      <c r="A4045" s="2">
        <v>41939.512350960649</v>
      </c>
      <c r="B4045" s="1" t="s">
        <v>28308</v>
      </c>
      <c r="C4045" s="1" t="s">
        <v>28309</v>
      </c>
      <c r="D4045" s="1" t="s">
        <v>28310</v>
      </c>
      <c r="E4045" s="1" t="s">
        <v>28311</v>
      </c>
      <c r="F4045" s="1" t="s">
        <v>28312</v>
      </c>
      <c r="G4045" s="1" t="s">
        <v>28313</v>
      </c>
      <c r="H4045" s="1" t="s">
        <v>28314</v>
      </c>
    </row>
    <row r="4046" spans="1:8" ht="15.75" customHeight="1" x14ac:dyDescent="0.2">
      <c r="A4046" s="2">
        <v>41939.512556469905</v>
      </c>
      <c r="B4046" s="1" t="s">
        <v>28315</v>
      </c>
      <c r="C4046" s="1" t="s">
        <v>28316</v>
      </c>
      <c r="D4046" s="1" t="s">
        <v>28317</v>
      </c>
      <c r="E4046" s="1" t="s">
        <v>28318</v>
      </c>
      <c r="F4046" s="1" t="s">
        <v>28319</v>
      </c>
      <c r="G4046" s="1" t="s">
        <v>28320</v>
      </c>
      <c r="H4046" s="1" t="s">
        <v>28321</v>
      </c>
    </row>
    <row r="4047" spans="1:8" ht="15.75" customHeight="1" x14ac:dyDescent="0.2">
      <c r="A4047" s="2">
        <v>41939.512696469901</v>
      </c>
      <c r="B4047" s="1" t="s">
        <v>28322</v>
      </c>
      <c r="C4047" s="1" t="s">
        <v>28323</v>
      </c>
      <c r="D4047" s="1" t="s">
        <v>28324</v>
      </c>
      <c r="E4047" s="1" t="s">
        <v>28325</v>
      </c>
      <c r="F4047" s="1" t="s">
        <v>28326</v>
      </c>
      <c r="G4047" s="1" t="s">
        <v>28327</v>
      </c>
      <c r="H4047" s="1" t="s">
        <v>28328</v>
      </c>
    </row>
    <row r="4048" spans="1:8" ht="15.75" customHeight="1" x14ac:dyDescent="0.2">
      <c r="A4048" s="2">
        <v>41939.512891678241</v>
      </c>
      <c r="B4048" s="1" t="s">
        <v>28329</v>
      </c>
      <c r="C4048" s="1" t="s">
        <v>28330</v>
      </c>
      <c r="D4048" s="1" t="s">
        <v>28331</v>
      </c>
      <c r="E4048" s="1" t="s">
        <v>28332</v>
      </c>
      <c r="F4048" s="1" t="s">
        <v>28333</v>
      </c>
      <c r="G4048" s="1" t="s">
        <v>28334</v>
      </c>
      <c r="H4048" s="1" t="s">
        <v>28335</v>
      </c>
    </row>
    <row r="4049" spans="1:8" ht="15.75" customHeight="1" x14ac:dyDescent="0.2">
      <c r="A4049" s="2">
        <v>41939.513056284719</v>
      </c>
      <c r="B4049" s="1" t="s">
        <v>28336</v>
      </c>
      <c r="C4049" s="1" t="s">
        <v>28337</v>
      </c>
      <c r="D4049" s="1" t="s">
        <v>28338</v>
      </c>
      <c r="E4049" s="1" t="s">
        <v>28339</v>
      </c>
      <c r="F4049" s="1" t="s">
        <v>28340</v>
      </c>
      <c r="G4049" s="1" t="s">
        <v>28341</v>
      </c>
      <c r="H4049" s="1" t="s">
        <v>28342</v>
      </c>
    </row>
    <row r="4050" spans="1:8" ht="15.75" customHeight="1" x14ac:dyDescent="0.2">
      <c r="A4050" s="2">
        <v>41939.513734050925</v>
      </c>
      <c r="B4050" s="1" t="s">
        <v>28343</v>
      </c>
      <c r="C4050" s="1" t="s">
        <v>28344</v>
      </c>
      <c r="D4050" s="1" t="s">
        <v>28345</v>
      </c>
      <c r="E4050" s="1" t="s">
        <v>28346</v>
      </c>
      <c r="F4050" s="1" t="s">
        <v>28347</v>
      </c>
      <c r="G4050" s="1" t="s">
        <v>28348</v>
      </c>
      <c r="H4050" s="1" t="s">
        <v>28349</v>
      </c>
    </row>
    <row r="4051" spans="1:8" ht="15.75" customHeight="1" x14ac:dyDescent="0.2">
      <c r="A4051" s="2">
        <v>41939.513734062501</v>
      </c>
      <c r="B4051" s="1" t="s">
        <v>28350</v>
      </c>
      <c r="C4051" s="1" t="s">
        <v>28351</v>
      </c>
      <c r="D4051" s="1" t="s">
        <v>28352</v>
      </c>
      <c r="E4051" s="1" t="s">
        <v>28353</v>
      </c>
      <c r="F4051" s="1" t="s">
        <v>28354</v>
      </c>
      <c r="G4051" s="1" t="s">
        <v>28355</v>
      </c>
      <c r="H4051" s="1" t="s">
        <v>28356</v>
      </c>
    </row>
    <row r="4052" spans="1:8" ht="15.75" customHeight="1" x14ac:dyDescent="0.2">
      <c r="A4052" s="2">
        <v>41939.514224062499</v>
      </c>
      <c r="B4052" s="1" t="s">
        <v>28357</v>
      </c>
      <c r="C4052" s="1" t="s">
        <v>28358</v>
      </c>
      <c r="D4052" s="1" t="s">
        <v>28359</v>
      </c>
      <c r="E4052" s="1" t="s">
        <v>28360</v>
      </c>
      <c r="F4052" s="1" t="s">
        <v>28361</v>
      </c>
      <c r="G4052" s="1" t="s">
        <v>28362</v>
      </c>
      <c r="H4052" s="1" t="s">
        <v>28363</v>
      </c>
    </row>
    <row r="4053" spans="1:8" ht="15.75" customHeight="1" x14ac:dyDescent="0.2">
      <c r="A4053" s="2">
        <v>41939.514679143518</v>
      </c>
      <c r="B4053" s="1" t="s">
        <v>28364</v>
      </c>
      <c r="C4053" s="1" t="s">
        <v>28365</v>
      </c>
      <c r="D4053" s="1" t="s">
        <v>28366</v>
      </c>
      <c r="E4053" s="1" t="s">
        <v>28367</v>
      </c>
      <c r="F4053" s="1" t="s">
        <v>28368</v>
      </c>
      <c r="G4053" s="1" t="s">
        <v>28369</v>
      </c>
      <c r="H4053" s="1" t="s">
        <v>28370</v>
      </c>
    </row>
    <row r="4054" spans="1:8" ht="15.75" customHeight="1" x14ac:dyDescent="0.2">
      <c r="A4054" s="2">
        <v>41939.514738437501</v>
      </c>
      <c r="B4054" s="1" t="s">
        <v>28371</v>
      </c>
      <c r="C4054" s="1" t="s">
        <v>28372</v>
      </c>
      <c r="D4054" s="1" t="s">
        <v>28373</v>
      </c>
      <c r="E4054" s="1" t="s">
        <v>28374</v>
      </c>
      <c r="F4054" s="1" t="s">
        <v>28375</v>
      </c>
      <c r="G4054" s="1" t="s">
        <v>28376</v>
      </c>
      <c r="H4054" s="1" t="s">
        <v>28377</v>
      </c>
    </row>
    <row r="4055" spans="1:8" ht="15.75" customHeight="1" x14ac:dyDescent="0.2">
      <c r="A4055" s="2">
        <v>41939.515084756938</v>
      </c>
      <c r="B4055" s="1" t="s">
        <v>28385</v>
      </c>
      <c r="C4055" s="1" t="s">
        <v>28386</v>
      </c>
      <c r="D4055" s="1" t="s">
        <v>28387</v>
      </c>
      <c r="E4055" s="1" t="s">
        <v>28388</v>
      </c>
      <c r="F4055" s="1" t="s">
        <v>28389</v>
      </c>
      <c r="G4055" s="1" t="s">
        <v>28390</v>
      </c>
      <c r="H4055" s="1" t="s">
        <v>28391</v>
      </c>
    </row>
    <row r="4056" spans="1:8" ht="15.75" customHeight="1" x14ac:dyDescent="0.2">
      <c r="A4056" s="2">
        <v>41939.515084756938</v>
      </c>
      <c r="B4056" s="1" t="s">
        <v>28378</v>
      </c>
      <c r="C4056" s="1" t="s">
        <v>28379</v>
      </c>
      <c r="D4056" s="1" t="s">
        <v>28380</v>
      </c>
      <c r="E4056" s="1" t="s">
        <v>28381</v>
      </c>
      <c r="F4056" s="1" t="s">
        <v>28382</v>
      </c>
      <c r="G4056" s="1" t="s">
        <v>28383</v>
      </c>
      <c r="H4056" s="1" t="s">
        <v>28384</v>
      </c>
    </row>
    <row r="4057" spans="1:8" ht="15.75" customHeight="1" x14ac:dyDescent="0.2">
      <c r="A4057" s="2">
        <v>41939.515258530097</v>
      </c>
      <c r="B4057" s="1" t="s">
        <v>28392</v>
      </c>
      <c r="C4057" s="1" t="s">
        <v>28393</v>
      </c>
      <c r="D4057" s="1" t="s">
        <v>28394</v>
      </c>
      <c r="E4057" s="1" t="s">
        <v>28395</v>
      </c>
      <c r="F4057" s="1" t="s">
        <v>28396</v>
      </c>
      <c r="G4057" s="1" t="s">
        <v>28397</v>
      </c>
      <c r="H4057" s="1" t="s">
        <v>28398</v>
      </c>
    </row>
    <row r="4058" spans="1:8" ht="15.75" customHeight="1" x14ac:dyDescent="0.2">
      <c r="A4058" s="2">
        <v>41939.51606947917</v>
      </c>
      <c r="B4058" s="1" t="s">
        <v>28399</v>
      </c>
      <c r="C4058" s="1" t="s">
        <v>28400</v>
      </c>
      <c r="D4058" s="1" t="s">
        <v>28401</v>
      </c>
      <c r="E4058" s="1" t="s">
        <v>28402</v>
      </c>
      <c r="F4058" s="1" t="s">
        <v>28403</v>
      </c>
      <c r="G4058" s="1" t="s">
        <v>28404</v>
      </c>
      <c r="H4058" s="1" t="s">
        <v>28405</v>
      </c>
    </row>
    <row r="4059" spans="1:8" ht="15.75" customHeight="1" x14ac:dyDescent="0.2">
      <c r="A4059" s="2">
        <v>41939.516622083334</v>
      </c>
      <c r="B4059" s="1" t="s">
        <v>28406</v>
      </c>
      <c r="C4059" s="1" t="s">
        <v>28407</v>
      </c>
      <c r="D4059" s="1" t="s">
        <v>28408</v>
      </c>
      <c r="E4059" s="1" t="s">
        <v>28409</v>
      </c>
      <c r="F4059" s="1" t="s">
        <v>28410</v>
      </c>
      <c r="G4059" s="1" t="s">
        <v>28411</v>
      </c>
      <c r="H4059" s="1" t="s">
        <v>28412</v>
      </c>
    </row>
    <row r="4060" spans="1:8" ht="15.75" customHeight="1" x14ac:dyDescent="0.2">
      <c r="A4060" s="2">
        <v>41939.516967916665</v>
      </c>
      <c r="B4060" s="1" t="s">
        <v>28413</v>
      </c>
      <c r="C4060" s="1" t="s">
        <v>28414</v>
      </c>
      <c r="D4060" s="1" t="s">
        <v>28415</v>
      </c>
      <c r="E4060" s="1" t="s">
        <v>28416</v>
      </c>
      <c r="F4060" s="1" t="s">
        <v>28417</v>
      </c>
      <c r="G4060" s="1" t="s">
        <v>28418</v>
      </c>
      <c r="H4060" s="1" t="s">
        <v>28419</v>
      </c>
    </row>
    <row r="4061" spans="1:8" ht="15.75" customHeight="1" x14ac:dyDescent="0.2">
      <c r="A4061" s="2">
        <v>41939.516967928241</v>
      </c>
      <c r="B4061" s="1" t="s">
        <v>28420</v>
      </c>
      <c r="C4061" s="1" t="s">
        <v>28421</v>
      </c>
      <c r="D4061" s="1" t="s">
        <v>28422</v>
      </c>
      <c r="E4061" s="1" t="s">
        <v>28423</v>
      </c>
      <c r="F4061" s="1" t="s">
        <v>28424</v>
      </c>
      <c r="G4061" s="1" t="s">
        <v>28425</v>
      </c>
      <c r="H4061" s="1" t="s">
        <v>28426</v>
      </c>
    </row>
    <row r="4062" spans="1:8" ht="15.75" customHeight="1" x14ac:dyDescent="0.2">
      <c r="A4062" s="2">
        <v>41939.517007407412</v>
      </c>
      <c r="B4062" s="1" t="s">
        <v>28427</v>
      </c>
      <c r="C4062" s="1" t="s">
        <v>28428</v>
      </c>
      <c r="D4062" s="1" t="s">
        <v>28429</v>
      </c>
      <c r="E4062" s="1" t="s">
        <v>28430</v>
      </c>
      <c r="F4062" s="1" t="s">
        <v>28431</v>
      </c>
      <c r="G4062" s="1" t="s">
        <v>28432</v>
      </c>
      <c r="H4062" s="1" t="s">
        <v>28433</v>
      </c>
    </row>
    <row r="4063" spans="1:8" ht="15.75" customHeight="1" x14ac:dyDescent="0.2">
      <c r="A4063" s="2">
        <v>41939.517274502316</v>
      </c>
      <c r="B4063" s="1" t="s">
        <v>28434</v>
      </c>
      <c r="C4063" s="1" t="s">
        <v>28435</v>
      </c>
      <c r="D4063" s="1" t="s">
        <v>28436</v>
      </c>
      <c r="E4063" s="1" t="s">
        <v>28437</v>
      </c>
      <c r="F4063" s="1" t="s">
        <v>28438</v>
      </c>
      <c r="G4063" s="1" t="s">
        <v>28439</v>
      </c>
      <c r="H4063" s="1" t="s">
        <v>28440</v>
      </c>
    </row>
    <row r="4064" spans="1:8" ht="15.75" customHeight="1" x14ac:dyDescent="0.2">
      <c r="A4064" s="2">
        <v>41939.51792140046</v>
      </c>
      <c r="B4064" s="1" t="s">
        <v>28441</v>
      </c>
      <c r="C4064" s="1" t="s">
        <v>28442</v>
      </c>
      <c r="D4064" s="1" t="s">
        <v>28443</v>
      </c>
      <c r="E4064" s="1" t="s">
        <v>28444</v>
      </c>
      <c r="F4064" s="1" t="s">
        <v>28445</v>
      </c>
      <c r="G4064" s="1" t="s">
        <v>28446</v>
      </c>
      <c r="H4064" s="1" t="s">
        <v>28447</v>
      </c>
    </row>
    <row r="4065" spans="1:8" ht="15.75" customHeight="1" x14ac:dyDescent="0.2">
      <c r="A4065" s="2">
        <v>41939.518298807867</v>
      </c>
      <c r="B4065" s="1" t="s">
        <v>28448</v>
      </c>
      <c r="C4065" s="1" t="s">
        <v>28449</v>
      </c>
      <c r="D4065" s="1" t="s">
        <v>28450</v>
      </c>
      <c r="E4065" s="1" t="s">
        <v>28451</v>
      </c>
      <c r="F4065" s="1" t="s">
        <v>28452</v>
      </c>
      <c r="G4065" s="1" t="s">
        <v>28453</v>
      </c>
      <c r="H4065" s="1" t="s">
        <v>28454</v>
      </c>
    </row>
    <row r="4066" spans="1:8" ht="15.75" customHeight="1" x14ac:dyDescent="0.2">
      <c r="A4066" s="2">
        <v>41939.518660590271</v>
      </c>
      <c r="B4066" s="1" t="s">
        <v>28455</v>
      </c>
      <c r="C4066" s="1" t="s">
        <v>28456</v>
      </c>
      <c r="D4066" s="1" t="s">
        <v>28457</v>
      </c>
      <c r="E4066" s="1" t="s">
        <v>28458</v>
      </c>
      <c r="F4066" s="1" t="s">
        <v>28459</v>
      </c>
      <c r="G4066" s="1" t="s">
        <v>28460</v>
      </c>
      <c r="H4066" s="1" t="s">
        <v>28461</v>
      </c>
    </row>
    <row r="4067" spans="1:8" ht="15.75" customHeight="1" x14ac:dyDescent="0.2">
      <c r="A4067" s="2">
        <v>41939.519066307868</v>
      </c>
      <c r="B4067" s="1" t="s">
        <v>28462</v>
      </c>
      <c r="C4067" s="1" t="s">
        <v>28463</v>
      </c>
      <c r="D4067" s="1" t="s">
        <v>28464</v>
      </c>
      <c r="E4067" s="1" t="s">
        <v>28465</v>
      </c>
      <c r="F4067" s="1" t="s">
        <v>28466</v>
      </c>
      <c r="G4067" s="1" t="s">
        <v>28467</v>
      </c>
      <c r="H4067" s="1" t="s">
        <v>28468</v>
      </c>
    </row>
    <row r="4068" spans="1:8" ht="15.75" customHeight="1" x14ac:dyDescent="0.2">
      <c r="A4068" s="2">
        <v>41939.519316412036</v>
      </c>
      <c r="B4068" s="1" t="s">
        <v>28469</v>
      </c>
      <c r="C4068" s="1" t="s">
        <v>28470</v>
      </c>
      <c r="D4068" s="1" t="s">
        <v>28471</v>
      </c>
      <c r="E4068" s="1" t="s">
        <v>28472</v>
      </c>
      <c r="F4068" s="1" t="s">
        <v>28473</v>
      </c>
      <c r="G4068" s="1" t="s">
        <v>28474</v>
      </c>
      <c r="H4068" s="1" t="s">
        <v>28475</v>
      </c>
    </row>
    <row r="4069" spans="1:8" ht="15.75" customHeight="1" x14ac:dyDescent="0.2">
      <c r="A4069" s="2">
        <v>41939.519542627313</v>
      </c>
      <c r="B4069" s="1" t="s">
        <v>28476</v>
      </c>
      <c r="C4069" s="1" t="s">
        <v>28477</v>
      </c>
      <c r="D4069" s="1" t="s">
        <v>28478</v>
      </c>
      <c r="E4069" s="1" t="s">
        <v>28479</v>
      </c>
      <c r="F4069" s="1" t="s">
        <v>28480</v>
      </c>
      <c r="G4069" s="1" t="s">
        <v>28481</v>
      </c>
      <c r="H4069" s="1" t="s">
        <v>28482</v>
      </c>
    </row>
    <row r="4070" spans="1:8" ht="15.75" customHeight="1" x14ac:dyDescent="0.2">
      <c r="A4070" s="2">
        <v>41939.519929594906</v>
      </c>
      <c r="B4070" s="1" t="s">
        <v>28483</v>
      </c>
      <c r="C4070" s="1" t="s">
        <v>28484</v>
      </c>
      <c r="D4070" s="1" t="s">
        <v>28485</v>
      </c>
      <c r="E4070" s="1" t="s">
        <v>28486</v>
      </c>
      <c r="F4070" s="1" t="s">
        <v>28487</v>
      </c>
      <c r="G4070" s="1" t="s">
        <v>28488</v>
      </c>
      <c r="H4070" s="1" t="s">
        <v>28489</v>
      </c>
    </row>
    <row r="4071" spans="1:8" ht="15.75" customHeight="1" x14ac:dyDescent="0.2">
      <c r="A4071" s="2">
        <v>41939.520173310186</v>
      </c>
      <c r="B4071" s="1" t="s">
        <v>28490</v>
      </c>
      <c r="C4071" s="1" t="s">
        <v>28491</v>
      </c>
      <c r="D4071" s="1" t="s">
        <v>28492</v>
      </c>
      <c r="E4071" s="1" t="s">
        <v>28493</v>
      </c>
      <c r="F4071" s="1" t="s">
        <v>28494</v>
      </c>
      <c r="G4071" s="1" t="s">
        <v>28495</v>
      </c>
      <c r="H4071" s="1" t="s">
        <v>28496</v>
      </c>
    </row>
    <row r="4072" spans="1:8" ht="15.75" customHeight="1" x14ac:dyDescent="0.2">
      <c r="A4072" s="2">
        <v>41939.520373391206</v>
      </c>
      <c r="B4072" s="1" t="s">
        <v>28497</v>
      </c>
      <c r="C4072" s="1" t="s">
        <v>28498</v>
      </c>
      <c r="D4072" s="1" t="s">
        <v>28499</v>
      </c>
      <c r="E4072" s="1" t="s">
        <v>28500</v>
      </c>
      <c r="F4072" s="1" t="s">
        <v>28501</v>
      </c>
      <c r="G4072" s="1" t="s">
        <v>28502</v>
      </c>
      <c r="H4072" s="1" t="s">
        <v>28503</v>
      </c>
    </row>
    <row r="4073" spans="1:8" ht="15.75" customHeight="1" x14ac:dyDescent="0.2">
      <c r="A4073" s="2">
        <v>41939.520529155096</v>
      </c>
      <c r="B4073" s="1" t="s">
        <v>28504</v>
      </c>
      <c r="C4073" s="1" t="s">
        <v>28505</v>
      </c>
      <c r="D4073" s="1" t="s">
        <v>28506</v>
      </c>
      <c r="E4073" s="1" t="s">
        <v>28507</v>
      </c>
      <c r="F4073" s="1" t="s">
        <v>28508</v>
      </c>
      <c r="G4073" s="1" t="s">
        <v>28509</v>
      </c>
      <c r="H4073" s="1" t="s">
        <v>28510</v>
      </c>
    </row>
    <row r="4074" spans="1:8" ht="15.75" customHeight="1" x14ac:dyDescent="0.2">
      <c r="A4074" s="2">
        <v>41939.52101675926</v>
      </c>
      <c r="B4074" s="1" t="s">
        <v>28511</v>
      </c>
      <c r="C4074" s="1" t="s">
        <v>28512</v>
      </c>
      <c r="D4074" s="1" t="s">
        <v>28513</v>
      </c>
      <c r="E4074" s="1" t="s">
        <v>28514</v>
      </c>
      <c r="F4074" s="1" t="s">
        <v>28515</v>
      </c>
      <c r="G4074" s="1" t="s">
        <v>28516</v>
      </c>
      <c r="H4074" s="1" t="s">
        <v>28517</v>
      </c>
    </row>
    <row r="4075" spans="1:8" ht="15.75" customHeight="1" x14ac:dyDescent="0.2">
      <c r="A4075" s="2">
        <v>41939.522073611115</v>
      </c>
      <c r="B4075" s="1" t="s">
        <v>28518</v>
      </c>
      <c r="C4075" s="1" t="s">
        <v>28519</v>
      </c>
      <c r="D4075" s="1" t="s">
        <v>28520</v>
      </c>
      <c r="E4075" s="1" t="s">
        <v>28521</v>
      </c>
      <c r="F4075" s="1" t="s">
        <v>28522</v>
      </c>
      <c r="G4075" s="1" t="s">
        <v>28523</v>
      </c>
      <c r="H4075" s="1" t="s">
        <v>28524</v>
      </c>
    </row>
    <row r="4076" spans="1:8" ht="15.75" customHeight="1" x14ac:dyDescent="0.2">
      <c r="A4076" s="2">
        <v>41939.522177569444</v>
      </c>
      <c r="B4076" s="1" t="s">
        <v>28525</v>
      </c>
      <c r="C4076" s="1" t="s">
        <v>28526</v>
      </c>
      <c r="D4076" s="1" t="s">
        <v>28527</v>
      </c>
      <c r="E4076" s="1" t="s">
        <v>28528</v>
      </c>
      <c r="F4076" s="1" t="s">
        <v>28529</v>
      </c>
      <c r="G4076" s="1" t="s">
        <v>28530</v>
      </c>
      <c r="H4076" s="1" t="s">
        <v>28531</v>
      </c>
    </row>
    <row r="4077" spans="1:8" ht="15.75" customHeight="1" x14ac:dyDescent="0.2">
      <c r="A4077" s="2">
        <v>41939.522308020831</v>
      </c>
      <c r="B4077" s="1" t="s">
        <v>28532</v>
      </c>
      <c r="C4077" s="1" t="s">
        <v>28533</v>
      </c>
      <c r="D4077" s="1" t="s">
        <v>28534</v>
      </c>
      <c r="E4077" s="1" t="s">
        <v>28535</v>
      </c>
      <c r="F4077" s="1" t="s">
        <v>28536</v>
      </c>
      <c r="G4077" s="1" t="s">
        <v>28537</v>
      </c>
      <c r="H4077" s="1" t="s">
        <v>28538</v>
      </c>
    </row>
    <row r="4078" spans="1:8" ht="15.75" customHeight="1" x14ac:dyDescent="0.2">
      <c r="A4078" s="2">
        <v>41939.522459062493</v>
      </c>
      <c r="B4078" s="1" t="s">
        <v>28539</v>
      </c>
      <c r="C4078" s="1" t="s">
        <v>28540</v>
      </c>
      <c r="D4078" s="1" t="s">
        <v>28541</v>
      </c>
      <c r="E4078" s="1" t="s">
        <v>28542</v>
      </c>
      <c r="F4078" s="1" t="s">
        <v>28543</v>
      </c>
      <c r="G4078" s="1" t="s">
        <v>28544</v>
      </c>
      <c r="H4078" s="1" t="s">
        <v>28545</v>
      </c>
    </row>
    <row r="4079" spans="1:8" ht="15.75" customHeight="1" x14ac:dyDescent="0.2">
      <c r="A4079" s="2">
        <v>41939.522622083336</v>
      </c>
      <c r="B4079" s="1" t="s">
        <v>28546</v>
      </c>
      <c r="C4079" s="1" t="s">
        <v>28547</v>
      </c>
      <c r="D4079" s="1" t="s">
        <v>28548</v>
      </c>
      <c r="E4079" s="1" t="s">
        <v>28549</v>
      </c>
      <c r="F4079" s="1" t="s">
        <v>28550</v>
      </c>
      <c r="G4079" s="1" t="s">
        <v>28551</v>
      </c>
      <c r="H4079" s="1" t="s">
        <v>28552</v>
      </c>
    </row>
    <row r="4080" spans="1:8" ht="15.75" customHeight="1" x14ac:dyDescent="0.2">
      <c r="A4080" s="2">
        <v>41939.522633298613</v>
      </c>
      <c r="B4080" s="1" t="s">
        <v>28553</v>
      </c>
      <c r="C4080" s="1" t="s">
        <v>28554</v>
      </c>
      <c r="D4080" s="1" t="s">
        <v>28555</v>
      </c>
      <c r="E4080" s="1" t="s">
        <v>28556</v>
      </c>
      <c r="F4080" s="1" t="s">
        <v>28557</v>
      </c>
      <c r="G4080" s="1" t="s">
        <v>28558</v>
      </c>
      <c r="H4080" s="1" t="s">
        <v>28559</v>
      </c>
    </row>
    <row r="4081" spans="1:8" ht="15.75" customHeight="1" x14ac:dyDescent="0.2">
      <c r="A4081" s="2">
        <v>41939.522778321756</v>
      </c>
      <c r="B4081" s="1" t="s">
        <v>28560</v>
      </c>
      <c r="C4081" s="1" t="s">
        <v>28561</v>
      </c>
      <c r="D4081" s="1" t="s">
        <v>28562</v>
      </c>
      <c r="E4081" s="1" t="s">
        <v>28563</v>
      </c>
      <c r="F4081" s="1" t="s">
        <v>28564</v>
      </c>
      <c r="G4081" s="1" t="s">
        <v>28565</v>
      </c>
      <c r="H4081" s="1" t="s">
        <v>28566</v>
      </c>
    </row>
    <row r="4082" spans="1:8" ht="15.75" customHeight="1" x14ac:dyDescent="0.2">
      <c r="A4082" s="2">
        <v>41939.52285079861</v>
      </c>
      <c r="B4082" s="1" t="s">
        <v>28567</v>
      </c>
      <c r="C4082" s="1" t="s">
        <v>28568</v>
      </c>
      <c r="D4082" s="1" t="s">
        <v>28569</v>
      </c>
      <c r="E4082" s="1" t="s">
        <v>28570</v>
      </c>
      <c r="F4082" s="1" t="s">
        <v>28571</v>
      </c>
      <c r="G4082" s="1" t="s">
        <v>28572</v>
      </c>
      <c r="H4082" s="1" t="s">
        <v>28573</v>
      </c>
    </row>
    <row r="4083" spans="1:8" ht="15.75" customHeight="1" x14ac:dyDescent="0.2">
      <c r="A4083" s="2">
        <v>41939.522918726856</v>
      </c>
      <c r="B4083" s="1" t="s">
        <v>28574</v>
      </c>
      <c r="C4083" s="1" t="s">
        <v>28575</v>
      </c>
      <c r="D4083" s="1" t="s">
        <v>28576</v>
      </c>
      <c r="E4083" s="1" t="s">
        <v>28577</v>
      </c>
      <c r="F4083" s="1" t="s">
        <v>28578</v>
      </c>
      <c r="G4083" s="1" t="s">
        <v>28579</v>
      </c>
      <c r="H4083" s="1" t="s">
        <v>28580</v>
      </c>
    </row>
    <row r="4084" spans="1:8" ht="15.75" customHeight="1" x14ac:dyDescent="0.2">
      <c r="A4084" s="2">
        <v>41939.523202708333</v>
      </c>
      <c r="B4084" s="1" t="s">
        <v>28581</v>
      </c>
      <c r="C4084" s="1" t="s">
        <v>28582</v>
      </c>
      <c r="D4084" s="1" t="s">
        <v>28583</v>
      </c>
      <c r="E4084" s="1" t="s">
        <v>28584</v>
      </c>
      <c r="F4084" s="1" t="s">
        <v>28585</v>
      </c>
      <c r="G4084" s="1" t="s">
        <v>28586</v>
      </c>
      <c r="H4084" s="1" t="s">
        <v>28587</v>
      </c>
    </row>
    <row r="4085" spans="1:8" ht="15.75" customHeight="1" x14ac:dyDescent="0.2">
      <c r="A4085" s="2">
        <v>41939.523217719907</v>
      </c>
      <c r="B4085" s="1" t="s">
        <v>28588</v>
      </c>
      <c r="C4085" s="1" t="s">
        <v>28589</v>
      </c>
      <c r="D4085" s="1" t="s">
        <v>28590</v>
      </c>
      <c r="E4085" s="1" t="s">
        <v>28591</v>
      </c>
      <c r="F4085" s="1" t="s">
        <v>28592</v>
      </c>
      <c r="G4085" s="1" t="s">
        <v>28593</v>
      </c>
      <c r="H4085" s="1" t="s">
        <v>28594</v>
      </c>
    </row>
    <row r="4086" spans="1:8" ht="15.75" customHeight="1" x14ac:dyDescent="0.2">
      <c r="A4086" s="2">
        <v>41939.524468819443</v>
      </c>
      <c r="B4086" s="1" t="s">
        <v>28595</v>
      </c>
      <c r="C4086" s="1" t="s">
        <v>28596</v>
      </c>
      <c r="D4086" s="1" t="s">
        <v>28597</v>
      </c>
      <c r="E4086" s="1" t="s">
        <v>28598</v>
      </c>
      <c r="F4086" s="1" t="s">
        <v>28599</v>
      </c>
      <c r="G4086" s="1" t="s">
        <v>28600</v>
      </c>
      <c r="H4086" s="1" t="s">
        <v>28601</v>
      </c>
    </row>
    <row r="4087" spans="1:8" ht="15.75" customHeight="1" x14ac:dyDescent="0.2">
      <c r="A4087" s="2">
        <v>41939.527530578707</v>
      </c>
      <c r="B4087" s="1" t="s">
        <v>28602</v>
      </c>
      <c r="C4087" s="1" t="s">
        <v>28603</v>
      </c>
      <c r="D4087" s="1" t="s">
        <v>28604</v>
      </c>
      <c r="E4087" s="1" t="s">
        <v>28605</v>
      </c>
      <c r="F4087" s="1" t="s">
        <v>28606</v>
      </c>
      <c r="G4087" s="1" t="s">
        <v>28607</v>
      </c>
      <c r="H4087" s="1" t="s">
        <v>28608</v>
      </c>
    </row>
    <row r="4088" spans="1:8" ht="15.75" customHeight="1" x14ac:dyDescent="0.2">
      <c r="A4088" s="2">
        <v>41939.527997962963</v>
      </c>
      <c r="B4088" s="1" t="s">
        <v>28609</v>
      </c>
      <c r="C4088" s="1" t="s">
        <v>28610</v>
      </c>
      <c r="D4088" s="1" t="s">
        <v>28611</v>
      </c>
      <c r="E4088" s="1" t="s">
        <v>28612</v>
      </c>
      <c r="F4088" s="1" t="s">
        <v>28613</v>
      </c>
      <c r="G4088" s="1" t="s">
        <v>28614</v>
      </c>
      <c r="H4088" s="1" t="s">
        <v>28615</v>
      </c>
    </row>
    <row r="4089" spans="1:8" ht="15.75" customHeight="1" x14ac:dyDescent="0.2">
      <c r="A4089" s="2">
        <v>41939.528252233802</v>
      </c>
      <c r="B4089" s="1" t="s">
        <v>28616</v>
      </c>
      <c r="C4089" s="1" t="s">
        <v>28617</v>
      </c>
      <c r="D4089" s="1" t="s">
        <v>28618</v>
      </c>
      <c r="E4089" s="1" t="s">
        <v>28619</v>
      </c>
      <c r="F4089" s="1" t="s">
        <v>28620</v>
      </c>
      <c r="G4089" s="1" t="s">
        <v>28621</v>
      </c>
      <c r="H4089" s="1" t="s">
        <v>28622</v>
      </c>
    </row>
    <row r="4090" spans="1:8" ht="15.75" customHeight="1" x14ac:dyDescent="0.2">
      <c r="A4090" s="2">
        <v>41939.529539884257</v>
      </c>
      <c r="B4090" s="1" t="s">
        <v>28623</v>
      </c>
      <c r="C4090" s="1" t="s">
        <v>28624</v>
      </c>
      <c r="D4090" s="1" t="s">
        <v>28625</v>
      </c>
      <c r="E4090" s="1" t="s">
        <v>28626</v>
      </c>
      <c r="F4090" s="1" t="s">
        <v>28627</v>
      </c>
      <c r="G4090" s="1" t="s">
        <v>28628</v>
      </c>
      <c r="H4090" s="1" t="s">
        <v>28629</v>
      </c>
    </row>
    <row r="4091" spans="1:8" ht="15.75" customHeight="1" x14ac:dyDescent="0.2">
      <c r="A4091" s="2">
        <v>41939.530062303238</v>
      </c>
      <c r="B4091" s="1" t="s">
        <v>28630</v>
      </c>
      <c r="C4091" s="1" t="s">
        <v>28631</v>
      </c>
      <c r="D4091" s="1" t="s">
        <v>28632</v>
      </c>
      <c r="E4091" s="1" t="s">
        <v>28633</v>
      </c>
      <c r="F4091" s="1" t="s">
        <v>28634</v>
      </c>
      <c r="G4091" s="1" t="s">
        <v>28635</v>
      </c>
      <c r="H4091" s="1" t="s">
        <v>28636</v>
      </c>
    </row>
    <row r="4092" spans="1:8" ht="15.75" customHeight="1" x14ac:dyDescent="0.2">
      <c r="A4092" s="2">
        <v>41939.530242581022</v>
      </c>
      <c r="B4092" s="1" t="s">
        <v>28637</v>
      </c>
      <c r="C4092" s="1" t="s">
        <v>28638</v>
      </c>
      <c r="D4092" s="1" t="s">
        <v>28639</v>
      </c>
      <c r="E4092" s="1" t="s">
        <v>28640</v>
      </c>
      <c r="F4092" s="1" t="s">
        <v>28641</v>
      </c>
      <c r="G4092" s="1" t="s">
        <v>28642</v>
      </c>
      <c r="H4092" s="1" t="s">
        <v>28643</v>
      </c>
    </row>
    <row r="4093" spans="1:8" ht="15.75" customHeight="1" x14ac:dyDescent="0.2">
      <c r="A4093" s="2">
        <v>41939.532465613425</v>
      </c>
      <c r="B4093" s="1" t="s">
        <v>28644</v>
      </c>
      <c r="C4093" s="1" t="s">
        <v>28645</v>
      </c>
      <c r="D4093" s="1" t="s">
        <v>28646</v>
      </c>
      <c r="E4093" s="1" t="s">
        <v>28647</v>
      </c>
      <c r="F4093" s="1" t="s">
        <v>28648</v>
      </c>
      <c r="G4093" s="1" t="s">
        <v>28649</v>
      </c>
      <c r="H4093" s="1" t="s">
        <v>28650</v>
      </c>
    </row>
    <row r="4094" spans="1:8" ht="15.75" customHeight="1" x14ac:dyDescent="0.2">
      <c r="A4094" s="2">
        <v>41939.532839664353</v>
      </c>
      <c r="B4094" s="1" t="s">
        <v>28651</v>
      </c>
      <c r="C4094" s="1" t="s">
        <v>28652</v>
      </c>
      <c r="D4094" s="1" t="s">
        <v>28653</v>
      </c>
      <c r="E4094" s="1" t="s">
        <v>28654</v>
      </c>
      <c r="F4094" s="1" t="s">
        <v>28655</v>
      </c>
      <c r="G4094" s="1" t="s">
        <v>28656</v>
      </c>
      <c r="H4094" s="1" t="s">
        <v>28657</v>
      </c>
    </row>
    <row r="4095" spans="1:8" ht="15.75" customHeight="1" x14ac:dyDescent="0.2">
      <c r="A4095" s="2">
        <v>41939.533348611112</v>
      </c>
      <c r="B4095" s="1" t="s">
        <v>28658</v>
      </c>
      <c r="C4095" s="1" t="s">
        <v>28659</v>
      </c>
      <c r="D4095" s="1" t="s">
        <v>28660</v>
      </c>
      <c r="E4095" s="1" t="s">
        <v>28661</v>
      </c>
      <c r="F4095" s="1" t="s">
        <v>28662</v>
      </c>
      <c r="G4095" s="1" t="s">
        <v>28663</v>
      </c>
      <c r="H4095" s="1" t="s">
        <v>28664</v>
      </c>
    </row>
    <row r="4096" spans="1:8" ht="15.75" customHeight="1" x14ac:dyDescent="0.2">
      <c r="A4096" s="2">
        <v>41939.533722025466</v>
      </c>
      <c r="B4096" s="1" t="s">
        <v>28665</v>
      </c>
      <c r="C4096" s="1" t="s">
        <v>28666</v>
      </c>
      <c r="D4096" s="1" t="s">
        <v>28667</v>
      </c>
      <c r="E4096" s="1" t="s">
        <v>28668</v>
      </c>
      <c r="F4096" s="1" t="s">
        <v>28669</v>
      </c>
      <c r="G4096" s="1" t="s">
        <v>28670</v>
      </c>
      <c r="H4096" s="1" t="s">
        <v>28671</v>
      </c>
    </row>
    <row r="4097" spans="1:8" ht="15.75" customHeight="1" x14ac:dyDescent="0.2">
      <c r="A4097" s="2">
        <v>41939.534177835645</v>
      </c>
      <c r="B4097" s="1" t="s">
        <v>28672</v>
      </c>
      <c r="C4097" s="1" t="s">
        <v>28673</v>
      </c>
      <c r="D4097" s="1" t="s">
        <v>28674</v>
      </c>
      <c r="E4097" s="1" t="s">
        <v>28675</v>
      </c>
      <c r="F4097" s="1" t="s">
        <v>28676</v>
      </c>
      <c r="G4097" s="1" t="s">
        <v>28677</v>
      </c>
      <c r="H4097" s="1" t="s">
        <v>28678</v>
      </c>
    </row>
    <row r="4098" spans="1:8" ht="15.75" customHeight="1" x14ac:dyDescent="0.2">
      <c r="A4098" s="2">
        <v>41939.542900532411</v>
      </c>
      <c r="B4098" s="1" t="s">
        <v>28679</v>
      </c>
      <c r="C4098" s="1" t="s">
        <v>28680</v>
      </c>
      <c r="D4098" s="1" t="s">
        <v>28681</v>
      </c>
      <c r="E4098" s="1" t="s">
        <v>28682</v>
      </c>
      <c r="F4098" s="1" t="s">
        <v>28683</v>
      </c>
      <c r="G4098" s="1" t="s">
        <v>28684</v>
      </c>
      <c r="H4098" s="1" t="s">
        <v>28685</v>
      </c>
    </row>
    <row r="4099" spans="1:8" ht="15.75" customHeight="1" x14ac:dyDescent="0.2">
      <c r="A4099" s="2">
        <v>41939.543184872688</v>
      </c>
      <c r="B4099" s="1" t="s">
        <v>28686</v>
      </c>
      <c r="C4099" s="1" t="s">
        <v>28687</v>
      </c>
      <c r="D4099" s="1" t="s">
        <v>28688</v>
      </c>
      <c r="E4099" s="1" t="s">
        <v>28689</v>
      </c>
      <c r="F4099" s="1" t="s">
        <v>28690</v>
      </c>
      <c r="G4099" s="1" t="s">
        <v>28691</v>
      </c>
      <c r="H4099" s="1" t="s">
        <v>28692</v>
      </c>
    </row>
    <row r="4100" spans="1:8" ht="15.75" customHeight="1" x14ac:dyDescent="0.2">
      <c r="A4100" s="2">
        <v>41939.543413854168</v>
      </c>
      <c r="B4100" s="1" t="s">
        <v>28693</v>
      </c>
      <c r="C4100" s="1" t="s">
        <v>28694</v>
      </c>
      <c r="D4100" s="1" t="s">
        <v>28695</v>
      </c>
      <c r="E4100" s="1" t="s">
        <v>28696</v>
      </c>
      <c r="F4100" s="1" t="s">
        <v>28697</v>
      </c>
      <c r="G4100" s="1" t="s">
        <v>28698</v>
      </c>
      <c r="H4100" s="1" t="s">
        <v>28699</v>
      </c>
    </row>
    <row r="4101" spans="1:8" ht="15.75" customHeight="1" x14ac:dyDescent="0.2">
      <c r="A4101" s="2">
        <v>41939.555434317132</v>
      </c>
      <c r="B4101" s="1" t="s">
        <v>28700</v>
      </c>
      <c r="C4101" s="1" t="s">
        <v>28701</v>
      </c>
      <c r="D4101" s="1" t="s">
        <v>28702</v>
      </c>
      <c r="E4101" s="1" t="s">
        <v>28703</v>
      </c>
      <c r="F4101" s="1" t="s">
        <v>28704</v>
      </c>
      <c r="G4101" s="1" t="s">
        <v>28705</v>
      </c>
      <c r="H4101" s="1" t="s">
        <v>28706</v>
      </c>
    </row>
    <row r="4102" spans="1:8" ht="15.75" customHeight="1" x14ac:dyDescent="0.2">
      <c r="A4102" s="2">
        <v>41939.584092199075</v>
      </c>
      <c r="B4102" s="1" t="s">
        <v>28707</v>
      </c>
      <c r="C4102" s="1" t="s">
        <v>28708</v>
      </c>
      <c r="D4102" s="1" t="s">
        <v>28709</v>
      </c>
      <c r="E4102" s="1" t="s">
        <v>28710</v>
      </c>
      <c r="F4102" s="1" t="s">
        <v>28711</v>
      </c>
      <c r="G4102" s="1" t="s">
        <v>28712</v>
      </c>
      <c r="H4102" s="1" t="s">
        <v>28713</v>
      </c>
    </row>
    <row r="4103" spans="1:8" ht="15.75" customHeight="1" x14ac:dyDescent="0.2">
      <c r="A4103" s="2">
        <v>41939.584599085647</v>
      </c>
      <c r="B4103" s="1" t="s">
        <v>28714</v>
      </c>
      <c r="C4103" s="1" t="s">
        <v>28715</v>
      </c>
      <c r="D4103" s="1" t="s">
        <v>28716</v>
      </c>
      <c r="E4103" s="1" t="s">
        <v>28717</v>
      </c>
      <c r="F4103" s="1" t="s">
        <v>28718</v>
      </c>
      <c r="G4103" s="1" t="s">
        <v>28719</v>
      </c>
      <c r="H4103" s="1" t="s">
        <v>28720</v>
      </c>
    </row>
    <row r="4104" spans="1:8" ht="15.75" customHeight="1" x14ac:dyDescent="0.2">
      <c r="A4104" s="2">
        <v>41939.584857696762</v>
      </c>
      <c r="B4104" s="1" t="s">
        <v>28721</v>
      </c>
      <c r="C4104" s="1" t="s">
        <v>28722</v>
      </c>
      <c r="D4104" s="1" t="s">
        <v>28723</v>
      </c>
      <c r="E4104" s="1" t="s">
        <v>28724</v>
      </c>
      <c r="F4104" s="1" t="s">
        <v>28725</v>
      </c>
      <c r="G4104" s="1" t="s">
        <v>28726</v>
      </c>
      <c r="H4104" s="1" t="s">
        <v>28727</v>
      </c>
    </row>
    <row r="4105" spans="1:8" ht="15.75" customHeight="1" x14ac:dyDescent="0.2">
      <c r="A4105" s="2">
        <v>41939.600666203703</v>
      </c>
      <c r="B4105" s="1" t="s">
        <v>28728</v>
      </c>
      <c r="C4105" s="1" t="s">
        <v>28729</v>
      </c>
      <c r="D4105" s="1" t="s">
        <v>28730</v>
      </c>
      <c r="E4105" s="1" t="s">
        <v>28731</v>
      </c>
      <c r="F4105" s="1" t="s">
        <v>28732</v>
      </c>
      <c r="G4105" s="1" t="s">
        <v>28733</v>
      </c>
      <c r="H4105" s="1" t="s">
        <v>28734</v>
      </c>
    </row>
    <row r="4106" spans="1:8" ht="15.75" customHeight="1" x14ac:dyDescent="0.2">
      <c r="A4106" s="2">
        <v>41939.601308379628</v>
      </c>
      <c r="B4106" s="1" t="s">
        <v>28735</v>
      </c>
      <c r="C4106" s="1" t="s">
        <v>28736</v>
      </c>
      <c r="D4106" s="1" t="s">
        <v>28737</v>
      </c>
      <c r="E4106" s="1" t="s">
        <v>28738</v>
      </c>
      <c r="F4106" s="1" t="s">
        <v>28739</v>
      </c>
      <c r="G4106" s="1" t="s">
        <v>28740</v>
      </c>
      <c r="H4106" s="1" t="s">
        <v>28741</v>
      </c>
    </row>
    <row r="4107" spans="1:8" ht="15.75" customHeight="1" x14ac:dyDescent="0.2">
      <c r="A4107" s="2">
        <v>41939.601744664353</v>
      </c>
      <c r="B4107" s="1" t="s">
        <v>28742</v>
      </c>
      <c r="C4107" s="1" t="s">
        <v>28743</v>
      </c>
      <c r="D4107" s="1" t="s">
        <v>28744</v>
      </c>
      <c r="E4107" s="1" t="s">
        <v>28745</v>
      </c>
      <c r="F4107" s="1" t="s">
        <v>28746</v>
      </c>
      <c r="G4107" s="1" t="s">
        <v>28747</v>
      </c>
      <c r="H4107" s="1" t="s">
        <v>28748</v>
      </c>
    </row>
    <row r="4108" spans="1:8" ht="15.75" customHeight="1" x14ac:dyDescent="0.2">
      <c r="A4108" s="2">
        <v>41939.602013368058</v>
      </c>
      <c r="B4108" s="1" t="s">
        <v>28749</v>
      </c>
      <c r="C4108" s="1" t="s">
        <v>28750</v>
      </c>
      <c r="D4108" s="1" t="s">
        <v>28751</v>
      </c>
      <c r="E4108" s="1" t="s">
        <v>28752</v>
      </c>
      <c r="F4108" s="1" t="s">
        <v>28753</v>
      </c>
      <c r="G4108" s="1" t="s">
        <v>28754</v>
      </c>
      <c r="H4108" s="1" t="s">
        <v>28755</v>
      </c>
    </row>
    <row r="4109" spans="1:8" ht="15.75" customHeight="1" x14ac:dyDescent="0.2">
      <c r="A4109" s="2">
        <v>41939.602220312496</v>
      </c>
      <c r="B4109" s="1" t="s">
        <v>28756</v>
      </c>
      <c r="C4109" s="1" t="s">
        <v>28757</v>
      </c>
      <c r="D4109" s="1" t="s">
        <v>28758</v>
      </c>
      <c r="E4109" s="1" t="s">
        <v>28759</v>
      </c>
      <c r="F4109" s="1" t="s">
        <v>28760</v>
      </c>
      <c r="G4109" s="1" t="s">
        <v>28761</v>
      </c>
      <c r="H4109" s="1" t="s">
        <v>28762</v>
      </c>
    </row>
    <row r="4110" spans="1:8" ht="15.75" customHeight="1" x14ac:dyDescent="0.2">
      <c r="A4110" s="2">
        <v>41940.496162233801</v>
      </c>
      <c r="B4110" s="1" t="s">
        <v>28763</v>
      </c>
      <c r="C4110" s="1" t="s">
        <v>28764</v>
      </c>
      <c r="D4110" s="1" t="s">
        <v>28765</v>
      </c>
      <c r="E4110" s="1" t="s">
        <v>28766</v>
      </c>
      <c r="F4110" s="1" t="s">
        <v>28767</v>
      </c>
      <c r="G4110" s="1" t="s">
        <v>28768</v>
      </c>
      <c r="H4110" s="1" t="s">
        <v>28769</v>
      </c>
    </row>
    <row r="4111" spans="1:8" ht="15.75" customHeight="1" x14ac:dyDescent="0.2">
      <c r="A4111" s="2">
        <v>41940.496466967597</v>
      </c>
      <c r="B4111" s="1" t="s">
        <v>28770</v>
      </c>
      <c r="C4111" s="1" t="s">
        <v>28771</v>
      </c>
      <c r="D4111" s="1" t="s">
        <v>28772</v>
      </c>
      <c r="E4111" s="1" t="s">
        <v>28773</v>
      </c>
      <c r="F4111" s="1" t="s">
        <v>28774</v>
      </c>
      <c r="G4111" s="1" t="s">
        <v>28775</v>
      </c>
      <c r="H4111" s="1" t="s">
        <v>28776</v>
      </c>
    </row>
    <row r="4112" spans="1:8" ht="15.75" customHeight="1" x14ac:dyDescent="0.2">
      <c r="A4112" s="2">
        <v>41940.496503391209</v>
      </c>
      <c r="B4112" s="1" t="s">
        <v>28777</v>
      </c>
      <c r="C4112" s="1" t="s">
        <v>28778</v>
      </c>
      <c r="D4112" s="1" t="s">
        <v>28779</v>
      </c>
      <c r="E4112" s="1" t="s">
        <v>28780</v>
      </c>
      <c r="F4112" s="1" t="s">
        <v>28781</v>
      </c>
      <c r="G4112" s="1" t="s">
        <v>28782</v>
      </c>
      <c r="H4112" s="1" t="s">
        <v>28783</v>
      </c>
    </row>
    <row r="4113" spans="1:8" ht="15.75" customHeight="1" x14ac:dyDescent="0.2">
      <c r="A4113" s="2">
        <v>41940.496890231479</v>
      </c>
      <c r="B4113" s="1" t="s">
        <v>28784</v>
      </c>
      <c r="C4113" s="1" t="s">
        <v>28785</v>
      </c>
      <c r="D4113" s="1" t="s">
        <v>28786</v>
      </c>
      <c r="E4113" s="1" t="s">
        <v>28787</v>
      </c>
      <c r="F4113" s="1" t="s">
        <v>28788</v>
      </c>
      <c r="G4113" s="1" t="s">
        <v>28789</v>
      </c>
      <c r="H4113" s="1" t="s">
        <v>28790</v>
      </c>
    </row>
    <row r="4114" spans="1:8" ht="15.75" customHeight="1" x14ac:dyDescent="0.2">
      <c r="A4114" s="2">
        <v>41940.497050324077</v>
      </c>
      <c r="B4114" s="1" t="s">
        <v>28791</v>
      </c>
      <c r="C4114" s="1" t="s">
        <v>28792</v>
      </c>
      <c r="D4114" s="1" t="s">
        <v>28793</v>
      </c>
      <c r="E4114" s="1" t="s">
        <v>28794</v>
      </c>
      <c r="F4114" s="1" t="s">
        <v>28795</v>
      </c>
      <c r="G4114" s="1" t="s">
        <v>28796</v>
      </c>
      <c r="H4114" s="1" t="s">
        <v>28797</v>
      </c>
    </row>
    <row r="4115" spans="1:8" ht="15.75" customHeight="1" x14ac:dyDescent="0.2">
      <c r="A4115" s="2">
        <v>41940.497078321758</v>
      </c>
      <c r="B4115" s="1" t="s">
        <v>28798</v>
      </c>
      <c r="C4115" s="1" t="s">
        <v>28799</v>
      </c>
      <c r="D4115" s="1" t="s">
        <v>28800</v>
      </c>
      <c r="E4115" s="1" t="s">
        <v>28801</v>
      </c>
      <c r="F4115" s="1" t="s">
        <v>28802</v>
      </c>
      <c r="G4115" s="1" t="s">
        <v>28803</v>
      </c>
      <c r="H4115" s="1" t="s">
        <v>28804</v>
      </c>
    </row>
    <row r="4116" spans="1:8" ht="15.75" customHeight="1" x14ac:dyDescent="0.2">
      <c r="A4116" s="2">
        <v>41940.497216041666</v>
      </c>
      <c r="B4116" s="1" t="s">
        <v>28805</v>
      </c>
      <c r="C4116" s="1" t="s">
        <v>28806</v>
      </c>
      <c r="D4116" s="1" t="s">
        <v>28807</v>
      </c>
      <c r="E4116" s="1" t="s">
        <v>28808</v>
      </c>
      <c r="F4116" s="1" t="s">
        <v>28809</v>
      </c>
      <c r="G4116" s="1" t="s">
        <v>28810</v>
      </c>
      <c r="H4116" s="1" t="s">
        <v>28811</v>
      </c>
    </row>
    <row r="4117" spans="1:8" ht="15.75" customHeight="1" x14ac:dyDescent="0.2">
      <c r="A4117" s="2">
        <v>41940.497580763891</v>
      </c>
      <c r="B4117" s="1" t="s">
        <v>28812</v>
      </c>
      <c r="C4117" s="1" t="s">
        <v>28813</v>
      </c>
      <c r="D4117" s="1" t="s">
        <v>28814</v>
      </c>
      <c r="E4117" s="1" t="s">
        <v>28815</v>
      </c>
      <c r="F4117" s="1" t="s">
        <v>28816</v>
      </c>
      <c r="G4117" s="1" t="s">
        <v>28817</v>
      </c>
      <c r="H4117" s="1" t="s">
        <v>28818</v>
      </c>
    </row>
    <row r="4118" spans="1:8" ht="15.75" customHeight="1" x14ac:dyDescent="0.2">
      <c r="A4118" s="2">
        <v>41940.497749618058</v>
      </c>
      <c r="B4118" s="1" t="s">
        <v>28819</v>
      </c>
      <c r="C4118" s="1" t="s">
        <v>28820</v>
      </c>
      <c r="D4118" s="1" t="s">
        <v>28821</v>
      </c>
      <c r="E4118" s="1" t="s">
        <v>28822</v>
      </c>
      <c r="F4118" s="1" t="s">
        <v>28823</v>
      </c>
      <c r="G4118" s="1" t="s">
        <v>28824</v>
      </c>
      <c r="H4118" s="1" t="s">
        <v>28825</v>
      </c>
    </row>
    <row r="4119" spans="1:8" ht="15.75" customHeight="1" x14ac:dyDescent="0.2">
      <c r="A4119" s="2">
        <v>41940.497754525466</v>
      </c>
      <c r="B4119" s="1" t="s">
        <v>28826</v>
      </c>
      <c r="C4119" s="1" t="s">
        <v>28827</v>
      </c>
      <c r="D4119" s="1" t="s">
        <v>28828</v>
      </c>
      <c r="E4119" s="1" t="s">
        <v>28829</v>
      </c>
      <c r="F4119" s="1" t="s">
        <v>28830</v>
      </c>
      <c r="G4119" s="1" t="s">
        <v>28831</v>
      </c>
      <c r="H4119" s="1" t="s">
        <v>28832</v>
      </c>
    </row>
    <row r="4120" spans="1:8" ht="15.75" customHeight="1" x14ac:dyDescent="0.2">
      <c r="A4120" s="2">
        <v>41940.498017164355</v>
      </c>
      <c r="B4120" s="1" t="s">
        <v>28833</v>
      </c>
      <c r="C4120" s="1" t="s">
        <v>28834</v>
      </c>
      <c r="D4120" s="1" t="s">
        <v>28835</v>
      </c>
      <c r="E4120" s="1" t="s">
        <v>28836</v>
      </c>
      <c r="F4120" s="1" t="s">
        <v>28837</v>
      </c>
      <c r="G4120" s="1" t="s">
        <v>28838</v>
      </c>
      <c r="H4120" s="1" t="s">
        <v>28839</v>
      </c>
    </row>
    <row r="4121" spans="1:8" ht="15.75" customHeight="1" x14ac:dyDescent="0.2">
      <c r="A4121" s="2">
        <v>41940.498325659726</v>
      </c>
      <c r="B4121" s="1" t="s">
        <v>28840</v>
      </c>
      <c r="C4121" s="1" t="s">
        <v>28841</v>
      </c>
      <c r="D4121" s="1" t="s">
        <v>28842</v>
      </c>
      <c r="E4121" s="1" t="s">
        <v>28843</v>
      </c>
      <c r="F4121" s="1" t="s">
        <v>28844</v>
      </c>
      <c r="G4121" s="1" t="s">
        <v>28845</v>
      </c>
      <c r="H4121" s="1" t="s">
        <v>28846</v>
      </c>
    </row>
    <row r="4122" spans="1:8" ht="15.75" customHeight="1" x14ac:dyDescent="0.2">
      <c r="A4122" s="2">
        <v>41940.498438576389</v>
      </c>
      <c r="B4122" s="1" t="s">
        <v>28847</v>
      </c>
      <c r="C4122" s="1" t="s">
        <v>28848</v>
      </c>
      <c r="D4122" s="1" t="s">
        <v>28849</v>
      </c>
      <c r="E4122" s="1" t="s">
        <v>28850</v>
      </c>
      <c r="F4122" s="1" t="s">
        <v>28851</v>
      </c>
      <c r="G4122" s="1" t="s">
        <v>28852</v>
      </c>
      <c r="H4122" s="1" t="s">
        <v>28853</v>
      </c>
    </row>
    <row r="4123" spans="1:8" ht="15.75" customHeight="1" x14ac:dyDescent="0.2">
      <c r="A4123" s="2">
        <v>41940.498511469908</v>
      </c>
      <c r="B4123" s="1" t="s">
        <v>28854</v>
      </c>
      <c r="C4123" s="1" t="s">
        <v>28855</v>
      </c>
      <c r="D4123" s="1" t="s">
        <v>28856</v>
      </c>
      <c r="E4123" s="1" t="s">
        <v>28857</v>
      </c>
      <c r="F4123" s="1" t="s">
        <v>28858</v>
      </c>
      <c r="G4123" s="1" t="s">
        <v>28859</v>
      </c>
      <c r="H4123" s="1" t="s">
        <v>28860</v>
      </c>
    </row>
    <row r="4124" spans="1:8" ht="15.75" customHeight="1" x14ac:dyDescent="0.2">
      <c r="A4124" s="2">
        <v>41940.498786180557</v>
      </c>
      <c r="B4124" s="1" t="s">
        <v>28861</v>
      </c>
      <c r="C4124" s="1" t="s">
        <v>28862</v>
      </c>
      <c r="D4124" s="1" t="s">
        <v>28863</v>
      </c>
      <c r="E4124" s="1" t="s">
        <v>28864</v>
      </c>
      <c r="F4124" s="1" t="s">
        <v>28865</v>
      </c>
      <c r="G4124" s="1" t="s">
        <v>28866</v>
      </c>
      <c r="H4124" s="1" t="s">
        <v>28867</v>
      </c>
    </row>
    <row r="4125" spans="1:8" ht="15.75" customHeight="1" x14ac:dyDescent="0.2">
      <c r="A4125" s="2">
        <v>41940.498821886576</v>
      </c>
      <c r="B4125" s="1" t="s">
        <v>28868</v>
      </c>
      <c r="C4125" s="1" t="s">
        <v>28869</v>
      </c>
      <c r="D4125" s="1" t="s">
        <v>28870</v>
      </c>
      <c r="E4125" s="1" t="s">
        <v>28871</v>
      </c>
      <c r="F4125" s="1" t="s">
        <v>28872</v>
      </c>
      <c r="G4125" s="1" t="s">
        <v>28873</v>
      </c>
      <c r="H4125" s="1" t="s">
        <v>28874</v>
      </c>
    </row>
    <row r="4126" spans="1:8" ht="15.75" customHeight="1" x14ac:dyDescent="0.2">
      <c r="A4126" s="2">
        <v>41940.498925324078</v>
      </c>
      <c r="B4126" s="1" t="s">
        <v>28875</v>
      </c>
      <c r="C4126" s="1" t="s">
        <v>28876</v>
      </c>
      <c r="D4126" s="1" t="s">
        <v>28877</v>
      </c>
      <c r="E4126" s="1" t="s">
        <v>28878</v>
      </c>
      <c r="F4126" s="1" t="s">
        <v>28879</v>
      </c>
      <c r="G4126" s="1" t="s">
        <v>28880</v>
      </c>
      <c r="H4126" s="1" t="s">
        <v>28881</v>
      </c>
    </row>
    <row r="4127" spans="1:8" ht="15.75" customHeight="1" x14ac:dyDescent="0.2">
      <c r="A4127" s="2">
        <v>41940.498966585656</v>
      </c>
      <c r="B4127" s="1" t="s">
        <v>28882</v>
      </c>
      <c r="C4127" s="1" t="s">
        <v>28883</v>
      </c>
      <c r="D4127" s="1" t="s">
        <v>28884</v>
      </c>
      <c r="E4127" s="1" t="s">
        <v>28885</v>
      </c>
      <c r="F4127" s="1" t="s">
        <v>28886</v>
      </c>
      <c r="G4127" s="1" t="s">
        <v>28887</v>
      </c>
      <c r="H4127" s="1" t="s">
        <v>28888</v>
      </c>
    </row>
    <row r="4128" spans="1:8" ht="15.75" customHeight="1" x14ac:dyDescent="0.2">
      <c r="A4128" s="2">
        <v>41940.499097557869</v>
      </c>
      <c r="B4128" s="1" t="s">
        <v>28889</v>
      </c>
      <c r="C4128" s="1" t="s">
        <v>28890</v>
      </c>
      <c r="D4128" s="1" t="s">
        <v>28891</v>
      </c>
      <c r="E4128" s="1" t="s">
        <v>28892</v>
      </c>
      <c r="F4128" s="1" t="s">
        <v>28893</v>
      </c>
      <c r="G4128" s="1" t="s">
        <v>28894</v>
      </c>
      <c r="H4128" s="1" t="s">
        <v>28895</v>
      </c>
    </row>
    <row r="4129" spans="1:8" ht="15.75" customHeight="1" x14ac:dyDescent="0.2">
      <c r="A4129" s="2">
        <v>41940.499145370377</v>
      </c>
      <c r="B4129" s="1" t="s">
        <v>28896</v>
      </c>
      <c r="C4129" s="1" t="s">
        <v>28897</v>
      </c>
      <c r="D4129" s="1" t="s">
        <v>28898</v>
      </c>
      <c r="E4129" s="1" t="s">
        <v>28899</v>
      </c>
      <c r="F4129" s="1" t="s">
        <v>28900</v>
      </c>
      <c r="G4129" s="1" t="s">
        <v>28901</v>
      </c>
      <c r="H4129" s="1" t="s">
        <v>28902</v>
      </c>
    </row>
    <row r="4130" spans="1:8" ht="15.75" customHeight="1" x14ac:dyDescent="0.2">
      <c r="A4130" s="2">
        <v>41940.49927364583</v>
      </c>
      <c r="B4130" s="1" t="s">
        <v>28903</v>
      </c>
      <c r="C4130" s="1" t="s">
        <v>28904</v>
      </c>
      <c r="D4130" s="1" t="s">
        <v>28905</v>
      </c>
      <c r="E4130" s="1" t="s">
        <v>28906</v>
      </c>
      <c r="F4130" s="1" t="s">
        <v>28907</v>
      </c>
      <c r="G4130" s="1" t="s">
        <v>28908</v>
      </c>
      <c r="H4130" s="1" t="s">
        <v>28909</v>
      </c>
    </row>
    <row r="4131" spans="1:8" ht="15.75" customHeight="1" x14ac:dyDescent="0.2">
      <c r="A4131" s="2">
        <v>41940.499457731479</v>
      </c>
      <c r="B4131" s="1" t="s">
        <v>28910</v>
      </c>
      <c r="C4131" s="1" t="s">
        <v>28911</v>
      </c>
      <c r="D4131" s="1" t="s">
        <v>28912</v>
      </c>
      <c r="E4131" s="1" t="s">
        <v>28913</v>
      </c>
      <c r="F4131" s="1" t="s">
        <v>28914</v>
      </c>
      <c r="G4131" s="1" t="s">
        <v>28915</v>
      </c>
      <c r="H4131" s="1" t="s">
        <v>28916</v>
      </c>
    </row>
    <row r="4132" spans="1:8" ht="15.75" customHeight="1" x14ac:dyDescent="0.2">
      <c r="A4132" s="2">
        <v>41940.499691863428</v>
      </c>
      <c r="B4132" s="1" t="s">
        <v>28917</v>
      </c>
      <c r="C4132" s="1" t="s">
        <v>28918</v>
      </c>
      <c r="D4132" s="1" t="s">
        <v>28919</v>
      </c>
      <c r="E4132" s="1" t="s">
        <v>28920</v>
      </c>
      <c r="F4132" s="1" t="s">
        <v>28921</v>
      </c>
      <c r="G4132" s="1" t="s">
        <v>28922</v>
      </c>
      <c r="H4132" s="1" t="s">
        <v>28923</v>
      </c>
    </row>
    <row r="4133" spans="1:8" ht="15.75" customHeight="1" x14ac:dyDescent="0.2">
      <c r="A4133" s="2">
        <v>41940.500148206025</v>
      </c>
      <c r="B4133" s="1" t="s">
        <v>28924</v>
      </c>
      <c r="C4133" s="1" t="s">
        <v>28925</v>
      </c>
      <c r="D4133" s="1" t="s">
        <v>28926</v>
      </c>
      <c r="E4133" s="1" t="s">
        <v>28927</v>
      </c>
      <c r="F4133" s="1" t="s">
        <v>28928</v>
      </c>
      <c r="G4133" s="1" t="s">
        <v>28929</v>
      </c>
      <c r="H4133" s="1" t="s">
        <v>28930</v>
      </c>
    </row>
    <row r="4134" spans="1:8" ht="15.75" customHeight="1" x14ac:dyDescent="0.2">
      <c r="A4134" s="2">
        <v>41940.500305752314</v>
      </c>
      <c r="B4134" s="1" t="s">
        <v>28931</v>
      </c>
      <c r="C4134" s="1" t="s">
        <v>28932</v>
      </c>
      <c r="D4134" s="1" t="s">
        <v>28933</v>
      </c>
      <c r="E4134" s="1" t="s">
        <v>28934</v>
      </c>
      <c r="F4134" s="1" t="s">
        <v>28935</v>
      </c>
      <c r="G4134" s="1" t="s">
        <v>28936</v>
      </c>
      <c r="H4134" s="1" t="s">
        <v>28937</v>
      </c>
    </row>
    <row r="4135" spans="1:8" ht="15.75" customHeight="1" x14ac:dyDescent="0.2">
      <c r="A4135" s="2">
        <v>41940.500479513888</v>
      </c>
      <c r="B4135" s="1" t="s">
        <v>28938</v>
      </c>
      <c r="C4135" s="1" t="s">
        <v>28939</v>
      </c>
      <c r="D4135" s="1" t="s">
        <v>28940</v>
      </c>
      <c r="E4135" s="1" t="s">
        <v>28941</v>
      </c>
      <c r="F4135" s="1" t="s">
        <v>28942</v>
      </c>
      <c r="G4135" s="1" t="s">
        <v>28943</v>
      </c>
      <c r="H4135" s="1" t="s">
        <v>28944</v>
      </c>
    </row>
    <row r="4136" spans="1:8" ht="15.75" customHeight="1" x14ac:dyDescent="0.2">
      <c r="A4136" s="2">
        <v>41940.500736585651</v>
      </c>
      <c r="B4136" s="1" t="s">
        <v>28945</v>
      </c>
      <c r="C4136" s="1" t="s">
        <v>28946</v>
      </c>
      <c r="D4136" s="1" t="s">
        <v>28947</v>
      </c>
      <c r="E4136" s="1" t="s">
        <v>28948</v>
      </c>
      <c r="F4136" s="1" t="s">
        <v>28949</v>
      </c>
      <c r="G4136" s="1" t="s">
        <v>28950</v>
      </c>
      <c r="H4136" s="1" t="s">
        <v>28951</v>
      </c>
    </row>
    <row r="4137" spans="1:8" ht="15.75" customHeight="1" x14ac:dyDescent="0.2">
      <c r="A4137" s="2">
        <v>41940.500763854165</v>
      </c>
      <c r="B4137" s="1" t="s">
        <v>28952</v>
      </c>
      <c r="C4137" s="1" t="s">
        <v>28953</v>
      </c>
      <c r="D4137" s="1" t="s">
        <v>28954</v>
      </c>
      <c r="E4137" s="1" t="s">
        <v>28955</v>
      </c>
      <c r="F4137" s="1" t="s">
        <v>28956</v>
      </c>
      <c r="G4137" s="1" t="s">
        <v>28957</v>
      </c>
      <c r="H4137" s="1" t="s">
        <v>28958</v>
      </c>
    </row>
    <row r="4138" spans="1:8" ht="15.75" customHeight="1" x14ac:dyDescent="0.2">
      <c r="A4138" s="2">
        <v>41940.500830648147</v>
      </c>
      <c r="B4138" s="1" t="s">
        <v>28959</v>
      </c>
      <c r="C4138" s="1" t="s">
        <v>28960</v>
      </c>
      <c r="D4138" s="1" t="s">
        <v>28961</v>
      </c>
      <c r="E4138" s="1" t="s">
        <v>28962</v>
      </c>
      <c r="F4138" s="1" t="s">
        <v>28963</v>
      </c>
      <c r="G4138" s="1" t="s">
        <v>28964</v>
      </c>
      <c r="H4138" s="1" t="s">
        <v>28965</v>
      </c>
    </row>
    <row r="4139" spans="1:8" ht="15.75" customHeight="1" x14ac:dyDescent="0.2">
      <c r="A4139" s="2">
        <v>41940.500866666662</v>
      </c>
      <c r="B4139" s="1" t="s">
        <v>28966</v>
      </c>
      <c r="C4139" s="1" t="s">
        <v>28967</v>
      </c>
      <c r="D4139" s="1" t="s">
        <v>28968</v>
      </c>
      <c r="E4139" s="1" t="s">
        <v>28969</v>
      </c>
      <c r="F4139" s="1" t="s">
        <v>28970</v>
      </c>
      <c r="G4139" s="1" t="s">
        <v>28971</v>
      </c>
      <c r="H4139" s="1" t="s">
        <v>28972</v>
      </c>
    </row>
    <row r="4140" spans="1:8" ht="15.75" customHeight="1" x14ac:dyDescent="0.2">
      <c r="A4140" s="2">
        <v>41940.500878657404</v>
      </c>
      <c r="B4140" s="1" t="s">
        <v>28973</v>
      </c>
      <c r="C4140" s="1" t="s">
        <v>28974</v>
      </c>
      <c r="D4140" s="1" t="s">
        <v>28975</v>
      </c>
      <c r="E4140" s="1" t="s">
        <v>28976</v>
      </c>
      <c r="F4140" s="1" t="s">
        <v>28977</v>
      </c>
      <c r="G4140" s="1" t="s">
        <v>28978</v>
      </c>
      <c r="H4140" s="1" t="s">
        <v>28979</v>
      </c>
    </row>
    <row r="4141" spans="1:8" ht="15.75" customHeight="1" x14ac:dyDescent="0.2">
      <c r="A4141" s="2">
        <v>41940.501123831018</v>
      </c>
      <c r="B4141" s="1" t="s">
        <v>28980</v>
      </c>
      <c r="C4141" s="1" t="s">
        <v>28981</v>
      </c>
      <c r="D4141" s="1" t="s">
        <v>28982</v>
      </c>
      <c r="E4141" s="1" t="s">
        <v>28983</v>
      </c>
      <c r="F4141" s="1" t="s">
        <v>28984</v>
      </c>
      <c r="G4141" s="1" t="s">
        <v>28985</v>
      </c>
      <c r="H4141" s="1" t="s">
        <v>28986</v>
      </c>
    </row>
    <row r="4142" spans="1:8" ht="15.75" customHeight="1" x14ac:dyDescent="0.2">
      <c r="A4142" s="2">
        <v>41940.501153310186</v>
      </c>
      <c r="B4142" s="1" t="s">
        <v>28987</v>
      </c>
      <c r="C4142" s="1" t="s">
        <v>28988</v>
      </c>
      <c r="D4142" s="1" t="s">
        <v>28989</v>
      </c>
      <c r="E4142" s="1" t="s">
        <v>28990</v>
      </c>
      <c r="F4142" s="1" t="s">
        <v>28991</v>
      </c>
      <c r="G4142" s="1" t="s">
        <v>28992</v>
      </c>
      <c r="H4142" s="1" t="s">
        <v>28993</v>
      </c>
    </row>
    <row r="4143" spans="1:8" ht="15.75" customHeight="1" x14ac:dyDescent="0.2">
      <c r="A4143" s="2">
        <v>41940.501339490736</v>
      </c>
      <c r="B4143" s="1" t="s">
        <v>28994</v>
      </c>
      <c r="C4143" s="1" t="s">
        <v>28995</v>
      </c>
      <c r="D4143" s="1" t="s">
        <v>28996</v>
      </c>
      <c r="E4143" s="1" t="s">
        <v>28997</v>
      </c>
      <c r="F4143" s="1" t="s">
        <v>28998</v>
      </c>
      <c r="G4143" s="1" t="s">
        <v>28999</v>
      </c>
      <c r="H4143" s="1" t="s">
        <v>29000</v>
      </c>
    </row>
    <row r="4144" spans="1:8" ht="15.75" customHeight="1" x14ac:dyDescent="0.2">
      <c r="A4144" s="2">
        <v>41940.501631678242</v>
      </c>
      <c r="B4144" s="1" t="s">
        <v>29001</v>
      </c>
      <c r="C4144" s="1" t="s">
        <v>29002</v>
      </c>
      <c r="D4144" s="1" t="s">
        <v>29003</v>
      </c>
      <c r="E4144" s="1" t="s">
        <v>29004</v>
      </c>
      <c r="F4144" s="1" t="s">
        <v>29005</v>
      </c>
      <c r="G4144" s="1" t="s">
        <v>29006</v>
      </c>
      <c r="H4144" s="1" t="s">
        <v>29007</v>
      </c>
    </row>
    <row r="4145" spans="1:8" ht="15.75" customHeight="1" x14ac:dyDescent="0.2">
      <c r="A4145" s="2">
        <v>41940.501836307871</v>
      </c>
      <c r="B4145" s="1" t="s">
        <v>29008</v>
      </c>
      <c r="C4145" s="1" t="s">
        <v>29009</v>
      </c>
      <c r="D4145" s="1" t="s">
        <v>29010</v>
      </c>
      <c r="E4145" s="1" t="s">
        <v>29011</v>
      </c>
      <c r="F4145" s="1" t="s">
        <v>29012</v>
      </c>
      <c r="G4145" s="1" t="s">
        <v>29013</v>
      </c>
      <c r="H4145" s="1" t="s">
        <v>29014</v>
      </c>
    </row>
    <row r="4146" spans="1:8" ht="15.75" customHeight="1" x14ac:dyDescent="0.2">
      <c r="A4146" s="2">
        <v>41940.501875509261</v>
      </c>
      <c r="B4146" s="1" t="s">
        <v>29015</v>
      </c>
      <c r="C4146" s="1" t="s">
        <v>29016</v>
      </c>
      <c r="D4146" s="1" t="s">
        <v>29017</v>
      </c>
      <c r="E4146" s="1" t="s">
        <v>29018</v>
      </c>
      <c r="F4146" s="1" t="s">
        <v>29019</v>
      </c>
      <c r="G4146" s="1" t="s">
        <v>29020</v>
      </c>
      <c r="H4146" s="1" t="s">
        <v>29021</v>
      </c>
    </row>
    <row r="4147" spans="1:8" ht="15.75" customHeight="1" x14ac:dyDescent="0.2">
      <c r="A4147" s="2">
        <v>41940.501955532411</v>
      </c>
      <c r="B4147" s="1" t="s">
        <v>29022</v>
      </c>
      <c r="C4147" s="1" t="s">
        <v>29023</v>
      </c>
      <c r="D4147" s="1" t="s">
        <v>29024</v>
      </c>
      <c r="E4147" s="1" t="s">
        <v>29025</v>
      </c>
      <c r="F4147" s="1" t="s">
        <v>29026</v>
      </c>
      <c r="G4147" s="1" t="s">
        <v>29027</v>
      </c>
      <c r="H4147" s="1" t="s">
        <v>29028</v>
      </c>
    </row>
    <row r="4148" spans="1:8" ht="15.75" customHeight="1" x14ac:dyDescent="0.2">
      <c r="A4148" s="2">
        <v>41940.502176909722</v>
      </c>
      <c r="B4148" s="1" t="s">
        <v>29029</v>
      </c>
      <c r="C4148" s="1" t="s">
        <v>29030</v>
      </c>
      <c r="D4148" s="1" t="s">
        <v>29031</v>
      </c>
      <c r="E4148" s="1" t="s">
        <v>29032</v>
      </c>
      <c r="F4148" s="1" t="s">
        <v>29033</v>
      </c>
      <c r="G4148" s="1" t="s">
        <v>29034</v>
      </c>
      <c r="H4148" s="1" t="s">
        <v>29035</v>
      </c>
    </row>
    <row r="4149" spans="1:8" ht="15.75" customHeight="1" x14ac:dyDescent="0.2">
      <c r="A4149" s="2">
        <v>41940.503055868059</v>
      </c>
      <c r="B4149" s="1" t="s">
        <v>29036</v>
      </c>
      <c r="C4149" s="1" t="s">
        <v>29037</v>
      </c>
      <c r="D4149" s="1" t="s">
        <v>29038</v>
      </c>
      <c r="E4149" s="1" t="s">
        <v>29039</v>
      </c>
      <c r="F4149" s="1" t="s">
        <v>29040</v>
      </c>
      <c r="G4149" s="1" t="s">
        <v>29041</v>
      </c>
      <c r="H4149" s="1" t="s">
        <v>29042</v>
      </c>
    </row>
    <row r="4150" spans="1:8" ht="15.75" customHeight="1" x14ac:dyDescent="0.2">
      <c r="A4150" s="2">
        <v>41940.503118807872</v>
      </c>
      <c r="B4150" s="1" t="s">
        <v>29043</v>
      </c>
      <c r="C4150" s="1" t="s">
        <v>29044</v>
      </c>
      <c r="D4150" s="1" t="s">
        <v>29045</v>
      </c>
      <c r="E4150" s="1" t="s">
        <v>29046</v>
      </c>
      <c r="F4150" s="1" t="s">
        <v>29047</v>
      </c>
      <c r="G4150" s="1" t="s">
        <v>29048</v>
      </c>
      <c r="H4150" s="1" t="s">
        <v>29049</v>
      </c>
    </row>
    <row r="4151" spans="1:8" ht="15.75" customHeight="1" x14ac:dyDescent="0.2">
      <c r="A4151" s="2">
        <v>41940.503229479167</v>
      </c>
      <c r="B4151" s="1" t="s">
        <v>29050</v>
      </c>
      <c r="C4151" s="1" t="s">
        <v>29051</v>
      </c>
      <c r="D4151" s="1" t="s">
        <v>29052</v>
      </c>
      <c r="E4151" s="1" t="s">
        <v>29053</v>
      </c>
      <c r="F4151" s="1" t="s">
        <v>29054</v>
      </c>
      <c r="G4151" s="1" t="s">
        <v>29055</v>
      </c>
      <c r="H4151" s="1" t="s">
        <v>29056</v>
      </c>
    </row>
    <row r="4152" spans="1:8" ht="15.75" customHeight="1" x14ac:dyDescent="0.2">
      <c r="A4152" s="2">
        <v>41940.503407048614</v>
      </c>
      <c r="B4152" s="1" t="s">
        <v>29057</v>
      </c>
      <c r="C4152" s="1" t="s">
        <v>29058</v>
      </c>
      <c r="D4152" s="1" t="s">
        <v>29059</v>
      </c>
      <c r="E4152" s="1" t="s">
        <v>29060</v>
      </c>
      <c r="F4152" s="1" t="s">
        <v>29061</v>
      </c>
      <c r="G4152" s="1" t="s">
        <v>29062</v>
      </c>
      <c r="H4152" s="1" t="s">
        <v>29063</v>
      </c>
    </row>
    <row r="4153" spans="1:8" ht="15.75" customHeight="1" x14ac:dyDescent="0.2">
      <c r="A4153" s="2">
        <v>41940.503748125004</v>
      </c>
      <c r="B4153" s="1" t="s">
        <v>29064</v>
      </c>
      <c r="C4153" s="1" t="s">
        <v>29065</v>
      </c>
      <c r="D4153" s="1" t="s">
        <v>29066</v>
      </c>
      <c r="E4153" s="1" t="s">
        <v>29067</v>
      </c>
      <c r="F4153" s="1" t="s">
        <v>29068</v>
      </c>
      <c r="G4153" s="1" t="s">
        <v>29069</v>
      </c>
      <c r="H4153" s="1" t="s">
        <v>29070</v>
      </c>
    </row>
    <row r="4154" spans="1:8" ht="15.75" customHeight="1" x14ac:dyDescent="0.2">
      <c r="A4154" s="2">
        <v>41940.503894756941</v>
      </c>
      <c r="B4154" s="1" t="s">
        <v>29071</v>
      </c>
      <c r="C4154" s="1" t="s">
        <v>29072</v>
      </c>
      <c r="D4154" s="1" t="s">
        <v>29073</v>
      </c>
      <c r="E4154" s="1" t="s">
        <v>29074</v>
      </c>
      <c r="F4154" s="1" t="s">
        <v>29075</v>
      </c>
      <c r="G4154" s="1" t="s">
        <v>29076</v>
      </c>
      <c r="H4154" s="1" t="s">
        <v>29077</v>
      </c>
    </row>
    <row r="4155" spans="1:8" ht="15.75" customHeight="1" x14ac:dyDescent="0.2">
      <c r="A4155" s="2">
        <v>41940.504667974536</v>
      </c>
      <c r="B4155" s="1" t="s">
        <v>29078</v>
      </c>
      <c r="C4155" s="1" t="s">
        <v>29079</v>
      </c>
      <c r="D4155" s="1" t="s">
        <v>29080</v>
      </c>
      <c r="E4155" s="1" t="s">
        <v>29081</v>
      </c>
      <c r="F4155" s="1" t="s">
        <v>29082</v>
      </c>
      <c r="G4155" s="1" t="s">
        <v>29083</v>
      </c>
      <c r="H4155" s="1" t="s">
        <v>29084</v>
      </c>
    </row>
    <row r="4156" spans="1:8" ht="15.75" customHeight="1" x14ac:dyDescent="0.2">
      <c r="A4156" s="2">
        <v>41940.504909351846</v>
      </c>
      <c r="B4156" s="1" t="s">
        <v>29085</v>
      </c>
      <c r="C4156" s="1" t="s">
        <v>29086</v>
      </c>
      <c r="D4156" s="1" t="s">
        <v>29087</v>
      </c>
      <c r="E4156" s="1" t="s">
        <v>29088</v>
      </c>
      <c r="F4156" s="1" t="s">
        <v>29089</v>
      </c>
      <c r="G4156" s="1" t="s">
        <v>29090</v>
      </c>
      <c r="H4156" s="1" t="s">
        <v>29091</v>
      </c>
    </row>
    <row r="4157" spans="1:8" ht="15.75" customHeight="1" x14ac:dyDescent="0.2">
      <c r="A4157" s="2">
        <v>41940.504933981487</v>
      </c>
      <c r="B4157" s="1" t="s">
        <v>29092</v>
      </c>
      <c r="C4157" s="1" t="s">
        <v>29093</v>
      </c>
      <c r="D4157" s="1" t="s">
        <v>29094</v>
      </c>
      <c r="E4157" s="1" t="s">
        <v>29095</v>
      </c>
      <c r="F4157" s="1" t="s">
        <v>29096</v>
      </c>
      <c r="G4157" s="1" t="s">
        <v>29097</v>
      </c>
      <c r="H4157" s="1" t="s">
        <v>29098</v>
      </c>
    </row>
    <row r="4158" spans="1:8" ht="15.75" customHeight="1" x14ac:dyDescent="0.2">
      <c r="A4158" s="2">
        <v>41940.505136180553</v>
      </c>
      <c r="B4158" s="1" t="s">
        <v>29099</v>
      </c>
      <c r="C4158" s="1" t="s">
        <v>29100</v>
      </c>
      <c r="D4158" s="1" t="s">
        <v>29101</v>
      </c>
      <c r="E4158" s="1" t="s">
        <v>29102</v>
      </c>
      <c r="F4158" s="1" t="s">
        <v>29103</v>
      </c>
      <c r="G4158" s="1" t="s">
        <v>29104</v>
      </c>
      <c r="H4158" s="1" t="s">
        <v>29105</v>
      </c>
    </row>
    <row r="4159" spans="1:8" ht="15.75" customHeight="1" x14ac:dyDescent="0.2">
      <c r="A4159" s="2">
        <v>41940.505191550932</v>
      </c>
      <c r="B4159" s="1" t="s">
        <v>29106</v>
      </c>
      <c r="C4159" s="1" t="s">
        <v>29107</v>
      </c>
      <c r="D4159" s="1" t="s">
        <v>29108</v>
      </c>
      <c r="E4159" s="1" t="s">
        <v>29109</v>
      </c>
      <c r="F4159" s="1" t="s">
        <v>29110</v>
      </c>
      <c r="G4159" s="1" t="s">
        <v>29111</v>
      </c>
      <c r="H4159" s="1" t="s">
        <v>29112</v>
      </c>
    </row>
    <row r="4160" spans="1:8" ht="15.75" customHeight="1" x14ac:dyDescent="0.2">
      <c r="A4160" s="2">
        <v>41940.505349999999</v>
      </c>
      <c r="B4160" s="1" t="s">
        <v>29113</v>
      </c>
      <c r="C4160" s="1" t="s">
        <v>29114</v>
      </c>
      <c r="D4160" s="1" t="s">
        <v>29115</v>
      </c>
      <c r="E4160" s="1" t="s">
        <v>29116</v>
      </c>
      <c r="F4160" s="1" t="s">
        <v>29117</v>
      </c>
      <c r="G4160" s="1" t="s">
        <v>29118</v>
      </c>
      <c r="H4160" s="1" t="s">
        <v>29119</v>
      </c>
    </row>
    <row r="4161" spans="1:8" ht="15.75" customHeight="1" x14ac:dyDescent="0.2">
      <c r="A4161" s="2">
        <v>41940.505389502316</v>
      </c>
      <c r="B4161" s="1" t="s">
        <v>29120</v>
      </c>
      <c r="C4161" s="1" t="s">
        <v>29121</v>
      </c>
      <c r="D4161" s="1" t="s">
        <v>29122</v>
      </c>
      <c r="E4161" s="1" t="s">
        <v>29123</v>
      </c>
      <c r="F4161" s="1" t="s">
        <v>29124</v>
      </c>
      <c r="G4161" s="1" t="s">
        <v>29125</v>
      </c>
      <c r="H4161" s="1" t="s">
        <v>29126</v>
      </c>
    </row>
    <row r="4162" spans="1:8" ht="15.75" customHeight="1" x14ac:dyDescent="0.2">
      <c r="A4162" s="2">
        <v>41940.505686712961</v>
      </c>
      <c r="B4162" s="1" t="s">
        <v>29127</v>
      </c>
      <c r="C4162" s="1" t="s">
        <v>29128</v>
      </c>
      <c r="D4162" s="1" t="s">
        <v>29129</v>
      </c>
      <c r="E4162" s="1" t="s">
        <v>29130</v>
      </c>
      <c r="F4162" s="1" t="s">
        <v>29131</v>
      </c>
      <c r="G4162" s="1" t="s">
        <v>29132</v>
      </c>
      <c r="H4162" s="1" t="s">
        <v>29133</v>
      </c>
    </row>
    <row r="4163" spans="1:8" ht="15.75" customHeight="1" x14ac:dyDescent="0.2">
      <c r="A4163" s="2">
        <v>41940.506162291662</v>
      </c>
      <c r="B4163" s="1" t="s">
        <v>29134</v>
      </c>
      <c r="C4163" s="1" t="s">
        <v>29135</v>
      </c>
      <c r="D4163" s="1" t="s">
        <v>29136</v>
      </c>
      <c r="E4163" s="1" t="s">
        <v>29137</v>
      </c>
      <c r="F4163" s="1" t="s">
        <v>29138</v>
      </c>
      <c r="G4163" s="1" t="s">
        <v>29139</v>
      </c>
      <c r="H4163" s="1" t="s">
        <v>29140</v>
      </c>
    </row>
    <row r="4164" spans="1:8" ht="15.75" customHeight="1" x14ac:dyDescent="0.2">
      <c r="A4164" s="2">
        <v>41940.506204849538</v>
      </c>
      <c r="B4164" s="1" t="s">
        <v>29141</v>
      </c>
      <c r="C4164" s="1" t="s">
        <v>29142</v>
      </c>
      <c r="D4164" s="1" t="s">
        <v>29143</v>
      </c>
      <c r="E4164" s="1" t="s">
        <v>29144</v>
      </c>
      <c r="F4164" s="1" t="s">
        <v>29145</v>
      </c>
      <c r="G4164" s="1" t="s">
        <v>29146</v>
      </c>
      <c r="H4164" s="1" t="s">
        <v>29147</v>
      </c>
    </row>
    <row r="4165" spans="1:8" ht="15.75" customHeight="1" x14ac:dyDescent="0.2">
      <c r="A4165" s="2">
        <v>41940.50734600694</v>
      </c>
      <c r="B4165" s="1" t="s">
        <v>29148</v>
      </c>
      <c r="C4165" s="1" t="s">
        <v>29149</v>
      </c>
      <c r="D4165" s="1" t="s">
        <v>29150</v>
      </c>
      <c r="E4165" s="1" t="s">
        <v>29151</v>
      </c>
      <c r="F4165" s="1" t="s">
        <v>29152</v>
      </c>
      <c r="G4165" s="1" t="s">
        <v>29153</v>
      </c>
      <c r="H4165" s="1" t="s">
        <v>29154</v>
      </c>
    </row>
    <row r="4166" spans="1:8" ht="15.75" customHeight="1" x14ac:dyDescent="0.2">
      <c r="A4166" s="2">
        <v>41940.507671828702</v>
      </c>
      <c r="B4166" s="1" t="s">
        <v>29155</v>
      </c>
      <c r="C4166" s="1" t="s">
        <v>29156</v>
      </c>
      <c r="D4166" s="1" t="s">
        <v>29157</v>
      </c>
      <c r="E4166" s="1" t="s">
        <v>29158</v>
      </c>
      <c r="F4166" s="1" t="s">
        <v>29159</v>
      </c>
      <c r="G4166" s="1" t="s">
        <v>29160</v>
      </c>
      <c r="H4166" s="1" t="s">
        <v>29161</v>
      </c>
    </row>
    <row r="4167" spans="1:8" ht="15.75" customHeight="1" x14ac:dyDescent="0.2">
      <c r="A4167" s="2">
        <v>41940.508110509261</v>
      </c>
      <c r="B4167" s="1" t="s">
        <v>29162</v>
      </c>
      <c r="C4167" s="1" t="s">
        <v>29163</v>
      </c>
      <c r="D4167" s="1" t="s">
        <v>29164</v>
      </c>
      <c r="E4167" s="1" t="s">
        <v>29165</v>
      </c>
      <c r="F4167" s="1" t="s">
        <v>29166</v>
      </c>
      <c r="G4167" s="1" t="s">
        <v>29167</v>
      </c>
      <c r="H4167" s="1" t="s">
        <v>29168</v>
      </c>
    </row>
    <row r="4168" spans="1:8" ht="15.75" customHeight="1" x14ac:dyDescent="0.2">
      <c r="A4168" s="2">
        <v>41940.508362939821</v>
      </c>
      <c r="B4168" s="1" t="s">
        <v>29169</v>
      </c>
      <c r="C4168" s="1" t="s">
        <v>29170</v>
      </c>
      <c r="D4168" s="1" t="s">
        <v>29171</v>
      </c>
      <c r="E4168" s="1" t="s">
        <v>29172</v>
      </c>
      <c r="F4168" s="1" t="s">
        <v>29173</v>
      </c>
      <c r="G4168" s="1" t="s">
        <v>29174</v>
      </c>
      <c r="H4168" s="1" t="s">
        <v>29175</v>
      </c>
    </row>
    <row r="4169" spans="1:8" ht="15.75" customHeight="1" x14ac:dyDescent="0.2">
      <c r="A4169" s="2">
        <v>41940.508704803236</v>
      </c>
      <c r="B4169" s="1" t="s">
        <v>29176</v>
      </c>
      <c r="C4169" s="1" t="s">
        <v>29177</v>
      </c>
      <c r="D4169" s="1" t="s">
        <v>29178</v>
      </c>
      <c r="E4169" s="1" t="s">
        <v>29179</v>
      </c>
      <c r="F4169" s="1" t="s">
        <v>29180</v>
      </c>
      <c r="G4169" s="1" t="s">
        <v>29181</v>
      </c>
      <c r="H4169" s="1" t="s">
        <v>29182</v>
      </c>
    </row>
    <row r="4170" spans="1:8" ht="15.75" customHeight="1" x14ac:dyDescent="0.2">
      <c r="A4170" s="2">
        <v>41940.509280162034</v>
      </c>
      <c r="B4170" s="1" t="s">
        <v>29183</v>
      </c>
      <c r="C4170" s="1" t="s">
        <v>29184</v>
      </c>
      <c r="D4170" s="1" t="s">
        <v>29185</v>
      </c>
      <c r="E4170" s="1" t="s">
        <v>29186</v>
      </c>
      <c r="F4170" s="1" t="s">
        <v>29187</v>
      </c>
      <c r="G4170" s="1" t="s">
        <v>29188</v>
      </c>
      <c r="H4170" s="1" t="s">
        <v>29189</v>
      </c>
    </row>
    <row r="4171" spans="1:8" ht="15.75" customHeight="1" x14ac:dyDescent="0.2">
      <c r="A4171" s="2">
        <v>41940.509354988426</v>
      </c>
      <c r="B4171" s="1" t="s">
        <v>29190</v>
      </c>
      <c r="C4171" s="1" t="s">
        <v>29191</v>
      </c>
      <c r="D4171" s="1" t="s">
        <v>29192</v>
      </c>
      <c r="E4171" s="1" t="s">
        <v>29193</v>
      </c>
      <c r="F4171" s="1" t="s">
        <v>29194</v>
      </c>
      <c r="G4171" s="1" t="s">
        <v>29195</v>
      </c>
      <c r="H4171" s="1" t="s">
        <v>29196</v>
      </c>
    </row>
    <row r="4172" spans="1:8" ht="15.75" customHeight="1" x14ac:dyDescent="0.2">
      <c r="A4172" s="2">
        <v>41940.509391562504</v>
      </c>
      <c r="B4172" s="1" t="s">
        <v>29197</v>
      </c>
      <c r="C4172" s="1" t="s">
        <v>29198</v>
      </c>
      <c r="D4172" s="1" t="s">
        <v>29199</v>
      </c>
      <c r="E4172" s="1" t="s">
        <v>29200</v>
      </c>
      <c r="F4172" s="1" t="s">
        <v>29201</v>
      </c>
      <c r="G4172" s="1" t="s">
        <v>29202</v>
      </c>
      <c r="H4172" s="1" t="s">
        <v>29203</v>
      </c>
    </row>
    <row r="4173" spans="1:8" ht="15.75" customHeight="1" x14ac:dyDescent="0.2">
      <c r="A4173" s="2">
        <v>41940.509604675928</v>
      </c>
      <c r="B4173" s="1" t="s">
        <v>29204</v>
      </c>
      <c r="C4173" s="1" t="s">
        <v>29205</v>
      </c>
      <c r="D4173" s="1" t="s">
        <v>29206</v>
      </c>
      <c r="E4173" s="1" t="s">
        <v>29207</v>
      </c>
      <c r="F4173" s="1" t="s">
        <v>29208</v>
      </c>
      <c r="G4173" s="1" t="s">
        <v>29209</v>
      </c>
      <c r="H4173" s="1" t="s">
        <v>29210</v>
      </c>
    </row>
    <row r="4174" spans="1:8" ht="15.75" customHeight="1" x14ac:dyDescent="0.2">
      <c r="A4174" s="2">
        <v>41940.509626041669</v>
      </c>
      <c r="B4174" s="1" t="s">
        <v>29211</v>
      </c>
      <c r="C4174" s="1" t="s">
        <v>29212</v>
      </c>
      <c r="D4174" s="1" t="s">
        <v>29213</v>
      </c>
      <c r="E4174" s="1" t="s">
        <v>29214</v>
      </c>
      <c r="F4174" s="1" t="s">
        <v>29215</v>
      </c>
      <c r="G4174" s="1" t="s">
        <v>29216</v>
      </c>
      <c r="H4174" s="1" t="s">
        <v>29217</v>
      </c>
    </row>
    <row r="4175" spans="1:8" ht="15.75" customHeight="1" x14ac:dyDescent="0.2">
      <c r="A4175" s="2">
        <v>41940.509646539351</v>
      </c>
      <c r="B4175" s="1" t="s">
        <v>29218</v>
      </c>
      <c r="C4175" s="1" t="s">
        <v>29219</v>
      </c>
      <c r="D4175" s="1" t="s">
        <v>29220</v>
      </c>
      <c r="E4175" s="1" t="s">
        <v>29221</v>
      </c>
      <c r="F4175" s="1" t="s">
        <v>29222</v>
      </c>
      <c r="G4175" s="1" t="s">
        <v>29223</v>
      </c>
      <c r="H4175" s="1" t="s">
        <v>29224</v>
      </c>
    </row>
    <row r="4176" spans="1:8" ht="15.75" customHeight="1" x14ac:dyDescent="0.2">
      <c r="A4176" s="2">
        <v>41940.509773912039</v>
      </c>
      <c r="B4176" s="1" t="s">
        <v>29225</v>
      </c>
      <c r="C4176" s="1" t="s">
        <v>29226</v>
      </c>
      <c r="D4176" s="1" t="s">
        <v>29227</v>
      </c>
      <c r="E4176" s="1" t="s">
        <v>29228</v>
      </c>
      <c r="F4176" s="1" t="s">
        <v>29229</v>
      </c>
      <c r="G4176" s="1" t="s">
        <v>29230</v>
      </c>
      <c r="H4176" s="1" t="s">
        <v>29231</v>
      </c>
    </row>
    <row r="4177" spans="1:8" ht="15.75" customHeight="1" x14ac:dyDescent="0.2">
      <c r="A4177" s="2">
        <v>41940.509937731484</v>
      </c>
      <c r="B4177" s="1" t="s">
        <v>29232</v>
      </c>
      <c r="C4177" s="1" t="s">
        <v>29233</v>
      </c>
      <c r="D4177" s="1" t="s">
        <v>29234</v>
      </c>
      <c r="E4177" s="1" t="s">
        <v>29235</v>
      </c>
      <c r="F4177" s="1" t="s">
        <v>29236</v>
      </c>
      <c r="G4177" s="1" t="s">
        <v>29237</v>
      </c>
      <c r="H4177" s="1" t="s">
        <v>29238</v>
      </c>
    </row>
    <row r="4178" spans="1:8" ht="15.75" customHeight="1" x14ac:dyDescent="0.2">
      <c r="A4178" s="2">
        <v>41940.510146099536</v>
      </c>
      <c r="B4178" s="1" t="s">
        <v>29239</v>
      </c>
      <c r="C4178" s="1" t="s">
        <v>29240</v>
      </c>
      <c r="D4178" s="1" t="s">
        <v>29241</v>
      </c>
      <c r="E4178" s="1" t="s">
        <v>29242</v>
      </c>
      <c r="F4178" s="1" t="s">
        <v>29243</v>
      </c>
      <c r="G4178" s="1" t="s">
        <v>29244</v>
      </c>
      <c r="H4178" s="1" t="s">
        <v>29245</v>
      </c>
    </row>
    <row r="4179" spans="1:8" ht="15.75" customHeight="1" x14ac:dyDescent="0.2">
      <c r="A4179" s="2">
        <v>41940.510214502312</v>
      </c>
      <c r="B4179" s="1" t="s">
        <v>29246</v>
      </c>
      <c r="C4179" s="1" t="s">
        <v>29247</v>
      </c>
      <c r="D4179" s="1" t="s">
        <v>29248</v>
      </c>
      <c r="E4179" s="1" t="s">
        <v>29249</v>
      </c>
      <c r="F4179" s="1" t="s">
        <v>29250</v>
      </c>
      <c r="G4179" s="1" t="s">
        <v>29251</v>
      </c>
      <c r="H4179" s="1" t="s">
        <v>29252</v>
      </c>
    </row>
    <row r="4180" spans="1:8" ht="15.75" customHeight="1" x14ac:dyDescent="0.2">
      <c r="A4180" s="2">
        <v>41940.510440879625</v>
      </c>
      <c r="B4180" s="1" t="s">
        <v>29253</v>
      </c>
      <c r="C4180" s="1" t="s">
        <v>29254</v>
      </c>
      <c r="D4180" s="1" t="s">
        <v>29255</v>
      </c>
      <c r="E4180" s="1" t="s">
        <v>29256</v>
      </c>
      <c r="F4180" s="1" t="s">
        <v>29257</v>
      </c>
      <c r="G4180" s="1" t="s">
        <v>29258</v>
      </c>
      <c r="H4180" s="1" t="s">
        <v>29259</v>
      </c>
    </row>
    <row r="4181" spans="1:8" ht="15.75" customHeight="1" x14ac:dyDescent="0.2">
      <c r="A4181" s="2">
        <v>41940.510506041668</v>
      </c>
      <c r="B4181" s="1" t="s">
        <v>29260</v>
      </c>
      <c r="C4181" s="1" t="s">
        <v>29261</v>
      </c>
      <c r="D4181" s="1" t="s">
        <v>29262</v>
      </c>
      <c r="E4181" s="1" t="s">
        <v>29263</v>
      </c>
      <c r="F4181" s="1" t="s">
        <v>29264</v>
      </c>
      <c r="G4181" s="1" t="s">
        <v>29265</v>
      </c>
      <c r="H4181" s="1" t="s">
        <v>29266</v>
      </c>
    </row>
    <row r="4182" spans="1:8" ht="15.75" customHeight="1" x14ac:dyDescent="0.2">
      <c r="A4182" s="2">
        <v>41940.510884687494</v>
      </c>
      <c r="B4182" s="1" t="s">
        <v>29267</v>
      </c>
      <c r="C4182" s="1" t="s">
        <v>29268</v>
      </c>
      <c r="D4182" s="1" t="s">
        <v>29269</v>
      </c>
      <c r="E4182" s="1" t="s">
        <v>29270</v>
      </c>
      <c r="F4182" s="1" t="s">
        <v>29271</v>
      </c>
      <c r="G4182" s="1" t="s">
        <v>29272</v>
      </c>
      <c r="H4182" s="1" t="s">
        <v>29273</v>
      </c>
    </row>
    <row r="4183" spans="1:8" ht="15.75" customHeight="1" x14ac:dyDescent="0.2">
      <c r="A4183" s="2">
        <v>41940.510908310185</v>
      </c>
      <c r="B4183" s="1" t="s">
        <v>29274</v>
      </c>
      <c r="C4183" s="1" t="s">
        <v>29275</v>
      </c>
      <c r="D4183" s="1" t="s">
        <v>29276</v>
      </c>
      <c r="E4183" s="1" t="s">
        <v>29277</v>
      </c>
      <c r="F4183" s="1" t="s">
        <v>29278</v>
      </c>
      <c r="G4183" s="1" t="s">
        <v>29279</v>
      </c>
      <c r="H4183" s="1" t="s">
        <v>29280</v>
      </c>
    </row>
    <row r="4184" spans="1:8" ht="15.75" customHeight="1" x14ac:dyDescent="0.2">
      <c r="A4184" s="2">
        <v>41940.511024918982</v>
      </c>
      <c r="B4184" s="1" t="s">
        <v>29281</v>
      </c>
      <c r="C4184" s="1" t="s">
        <v>29282</v>
      </c>
      <c r="D4184" s="1" t="s">
        <v>29283</v>
      </c>
      <c r="E4184" s="1" t="s">
        <v>29284</v>
      </c>
      <c r="F4184" s="1" t="s">
        <v>29285</v>
      </c>
      <c r="G4184" s="1" t="s">
        <v>29286</v>
      </c>
      <c r="H4184" s="1" t="s">
        <v>29287</v>
      </c>
    </row>
    <row r="4185" spans="1:8" ht="15.75" customHeight="1" x14ac:dyDescent="0.2">
      <c r="A4185" s="2">
        <v>41940.511296539349</v>
      </c>
      <c r="B4185" s="1" t="s">
        <v>29288</v>
      </c>
      <c r="C4185" s="1" t="s">
        <v>29289</v>
      </c>
      <c r="D4185" s="1" t="s">
        <v>29290</v>
      </c>
      <c r="E4185" s="1" t="s">
        <v>29291</v>
      </c>
      <c r="F4185" s="1" t="s">
        <v>29292</v>
      </c>
      <c r="G4185" s="1" t="s">
        <v>29293</v>
      </c>
      <c r="H4185" s="1" t="s">
        <v>29294</v>
      </c>
    </row>
    <row r="4186" spans="1:8" ht="15.75" customHeight="1" x14ac:dyDescent="0.2">
      <c r="A4186" s="2">
        <v>41940.511320046295</v>
      </c>
      <c r="B4186" s="1" t="s">
        <v>29295</v>
      </c>
      <c r="C4186" s="1" t="s">
        <v>29296</v>
      </c>
      <c r="D4186" s="1" t="s">
        <v>29297</v>
      </c>
      <c r="E4186" s="1" t="s">
        <v>29298</v>
      </c>
      <c r="F4186" s="1" t="s">
        <v>29299</v>
      </c>
      <c r="G4186" s="1" t="s">
        <v>29300</v>
      </c>
      <c r="H4186" s="1" t="s">
        <v>29301</v>
      </c>
    </row>
    <row r="4187" spans="1:8" ht="15.75" customHeight="1" x14ac:dyDescent="0.2">
      <c r="A4187" s="2">
        <v>41940.511363958329</v>
      </c>
      <c r="B4187" s="1" t="s">
        <v>29302</v>
      </c>
      <c r="C4187" s="1" t="s">
        <v>29303</v>
      </c>
      <c r="D4187" s="1" t="s">
        <v>29304</v>
      </c>
      <c r="E4187" s="1" t="s">
        <v>29305</v>
      </c>
      <c r="F4187" s="1" t="s">
        <v>29306</v>
      </c>
      <c r="G4187" s="1" t="s">
        <v>29307</v>
      </c>
      <c r="H4187" s="1" t="s">
        <v>29308</v>
      </c>
    </row>
    <row r="4188" spans="1:8" ht="15.75" customHeight="1" x14ac:dyDescent="0.2">
      <c r="A4188" s="2">
        <v>41940.511405127319</v>
      </c>
      <c r="B4188" s="1" t="s">
        <v>29309</v>
      </c>
      <c r="C4188" s="1" t="s">
        <v>29310</v>
      </c>
      <c r="D4188" s="1" t="s">
        <v>29311</v>
      </c>
      <c r="E4188" s="1" t="s">
        <v>29312</v>
      </c>
      <c r="F4188" s="1" t="s">
        <v>29313</v>
      </c>
      <c r="G4188" s="1" t="s">
        <v>29314</v>
      </c>
      <c r="H4188" s="1" t="s">
        <v>29315</v>
      </c>
    </row>
    <row r="4189" spans="1:8" ht="15.75" customHeight="1" x14ac:dyDescent="0.2">
      <c r="A4189" s="2">
        <v>41940.511488587959</v>
      </c>
      <c r="B4189" s="1" t="s">
        <v>29316</v>
      </c>
      <c r="C4189" s="1" t="s">
        <v>29317</v>
      </c>
      <c r="D4189" s="1" t="s">
        <v>29318</v>
      </c>
      <c r="E4189" s="1" t="s">
        <v>29319</v>
      </c>
      <c r="F4189" s="1" t="s">
        <v>29320</v>
      </c>
      <c r="G4189" s="1" t="s">
        <v>29321</v>
      </c>
      <c r="H4189" s="1" t="s">
        <v>29322</v>
      </c>
    </row>
    <row r="4190" spans="1:8" ht="15.75" customHeight="1" x14ac:dyDescent="0.2">
      <c r="A4190" s="2">
        <v>41940.511835717596</v>
      </c>
      <c r="B4190" s="1" t="s">
        <v>29323</v>
      </c>
      <c r="C4190" s="1" t="s">
        <v>29324</v>
      </c>
      <c r="D4190" s="1" t="s">
        <v>29325</v>
      </c>
      <c r="E4190" s="1" t="s">
        <v>29326</v>
      </c>
      <c r="F4190" s="1" t="s">
        <v>29327</v>
      </c>
      <c r="G4190" s="1" t="s">
        <v>29328</v>
      </c>
      <c r="H4190" s="1" t="s">
        <v>29329</v>
      </c>
    </row>
    <row r="4191" spans="1:8" ht="15.75" customHeight="1" x14ac:dyDescent="0.2">
      <c r="A4191" s="2">
        <v>41940.512026504635</v>
      </c>
      <c r="B4191" s="1" t="s">
        <v>29330</v>
      </c>
      <c r="C4191" s="1" t="s">
        <v>29331</v>
      </c>
      <c r="D4191" s="1" t="s">
        <v>29332</v>
      </c>
      <c r="E4191" s="1" t="s">
        <v>29333</v>
      </c>
      <c r="F4191" s="1" t="s">
        <v>29334</v>
      </c>
      <c r="G4191" s="1" t="s">
        <v>29335</v>
      </c>
      <c r="H4191" s="1" t="s">
        <v>29336</v>
      </c>
    </row>
    <row r="4192" spans="1:8" ht="15.75" customHeight="1" x14ac:dyDescent="0.2">
      <c r="A4192" s="2">
        <v>41940.512139155093</v>
      </c>
      <c r="B4192" s="1" t="s">
        <v>29337</v>
      </c>
      <c r="C4192" s="1" t="s">
        <v>29338</v>
      </c>
      <c r="D4192" s="1" t="s">
        <v>29339</v>
      </c>
      <c r="E4192" s="1" t="s">
        <v>29340</v>
      </c>
      <c r="F4192" s="1" t="s">
        <v>29341</v>
      </c>
      <c r="G4192" s="1" t="s">
        <v>29342</v>
      </c>
      <c r="H4192" s="1" t="s">
        <v>29343</v>
      </c>
    </row>
    <row r="4193" spans="1:8" ht="15.75" customHeight="1" x14ac:dyDescent="0.2">
      <c r="A4193" s="2">
        <v>41940.51237744213</v>
      </c>
      <c r="B4193" s="1" t="s">
        <v>29344</v>
      </c>
      <c r="C4193" s="1" t="s">
        <v>29345</v>
      </c>
      <c r="D4193" s="1" t="s">
        <v>29346</v>
      </c>
      <c r="E4193" s="1" t="s">
        <v>29347</v>
      </c>
      <c r="F4193" s="1" t="s">
        <v>29348</v>
      </c>
      <c r="G4193" s="1" t="s">
        <v>29349</v>
      </c>
      <c r="H4193" s="1" t="s">
        <v>29350</v>
      </c>
    </row>
    <row r="4194" spans="1:8" ht="15.75" customHeight="1" x14ac:dyDescent="0.2">
      <c r="A4194" s="2">
        <v>41940.512473842587</v>
      </c>
      <c r="B4194" s="1" t="s">
        <v>29351</v>
      </c>
      <c r="C4194" s="1" t="s">
        <v>29352</v>
      </c>
      <c r="D4194" s="1" t="s">
        <v>29353</v>
      </c>
      <c r="E4194" s="1" t="s">
        <v>29354</v>
      </c>
      <c r="F4194" s="1" t="s">
        <v>29355</v>
      </c>
      <c r="G4194" s="1" t="s">
        <v>29356</v>
      </c>
      <c r="H4194" s="1" t="s">
        <v>29357</v>
      </c>
    </row>
    <row r="4195" spans="1:8" ht="15.75" customHeight="1" x14ac:dyDescent="0.2">
      <c r="A4195" s="2">
        <v>41940.512578761576</v>
      </c>
      <c r="B4195" s="1" t="s">
        <v>29358</v>
      </c>
      <c r="C4195" s="1" t="s">
        <v>29359</v>
      </c>
      <c r="D4195" s="1" t="s">
        <v>29360</v>
      </c>
      <c r="E4195" s="1" t="s">
        <v>29361</v>
      </c>
      <c r="F4195" s="1" t="s">
        <v>29362</v>
      </c>
      <c r="G4195" s="1" t="s">
        <v>29363</v>
      </c>
      <c r="H4195" s="1" t="s">
        <v>29364</v>
      </c>
    </row>
    <row r="4196" spans="1:8" ht="15.75" customHeight="1" x14ac:dyDescent="0.2">
      <c r="A4196" s="2">
        <v>41940.512678703708</v>
      </c>
      <c r="B4196" s="1" t="s">
        <v>29365</v>
      </c>
      <c r="C4196" s="1" t="s">
        <v>29366</v>
      </c>
      <c r="D4196" s="1" t="s">
        <v>29367</v>
      </c>
      <c r="E4196" s="1" t="s">
        <v>29368</v>
      </c>
      <c r="F4196" s="1" t="s">
        <v>29369</v>
      </c>
      <c r="G4196" s="1" t="s">
        <v>29370</v>
      </c>
      <c r="H4196" s="1" t="s">
        <v>29371</v>
      </c>
    </row>
    <row r="4197" spans="1:8" ht="15.75" customHeight="1" x14ac:dyDescent="0.2">
      <c r="A4197" s="2">
        <v>41940.512824351848</v>
      </c>
      <c r="B4197" s="1" t="s">
        <v>29372</v>
      </c>
      <c r="C4197" s="1" t="s">
        <v>29373</v>
      </c>
      <c r="D4197" s="1" t="s">
        <v>29374</v>
      </c>
      <c r="E4197" s="1" t="s">
        <v>29375</v>
      </c>
      <c r="F4197" s="1" t="s">
        <v>29376</v>
      </c>
      <c r="G4197" s="1" t="s">
        <v>29377</v>
      </c>
      <c r="H4197" s="1" t="s">
        <v>29378</v>
      </c>
    </row>
    <row r="4198" spans="1:8" ht="15.75" customHeight="1" x14ac:dyDescent="0.2">
      <c r="A4198" s="2">
        <v>41940.512869513892</v>
      </c>
      <c r="B4198" s="1" t="s">
        <v>29379</v>
      </c>
      <c r="C4198" s="1" t="s">
        <v>29380</v>
      </c>
      <c r="D4198" s="1" t="s">
        <v>29381</v>
      </c>
      <c r="E4198" s="1" t="s">
        <v>29382</v>
      </c>
      <c r="F4198" s="1" t="s">
        <v>29383</v>
      </c>
      <c r="G4198" s="1" t="s">
        <v>29384</v>
      </c>
      <c r="H4198" s="1" t="s">
        <v>29385</v>
      </c>
    </row>
    <row r="4199" spans="1:8" ht="15.75" customHeight="1" x14ac:dyDescent="0.2">
      <c r="A4199" s="2">
        <v>41940.513187060191</v>
      </c>
      <c r="B4199" s="1" t="s">
        <v>29386</v>
      </c>
      <c r="C4199" s="1" t="s">
        <v>29387</v>
      </c>
      <c r="D4199" s="1" t="s">
        <v>29388</v>
      </c>
      <c r="E4199" s="1" t="s">
        <v>29389</v>
      </c>
      <c r="F4199" s="1" t="s">
        <v>29390</v>
      </c>
      <c r="G4199" s="1" t="s">
        <v>29391</v>
      </c>
      <c r="H4199" s="1" t="s">
        <v>29392</v>
      </c>
    </row>
    <row r="4200" spans="1:8" ht="15.75" customHeight="1" x14ac:dyDescent="0.2">
      <c r="A4200" s="2">
        <v>41940.513578645834</v>
      </c>
      <c r="B4200" s="1" t="s">
        <v>29393</v>
      </c>
      <c r="C4200" s="1" t="s">
        <v>29394</v>
      </c>
      <c r="D4200" s="1" t="s">
        <v>29395</v>
      </c>
      <c r="E4200" s="1" t="s">
        <v>29396</v>
      </c>
      <c r="F4200" s="1" t="s">
        <v>29397</v>
      </c>
      <c r="G4200" s="1" t="s">
        <v>29398</v>
      </c>
      <c r="H4200" s="1" t="s">
        <v>29399</v>
      </c>
    </row>
    <row r="4201" spans="1:8" ht="15.75" customHeight="1" x14ac:dyDescent="0.2">
      <c r="A4201" s="2">
        <v>41940.51393100695</v>
      </c>
      <c r="B4201" s="1" t="s">
        <v>29400</v>
      </c>
      <c r="C4201" s="1" t="s">
        <v>29401</v>
      </c>
      <c r="D4201" s="1" t="s">
        <v>29402</v>
      </c>
      <c r="E4201" s="1" t="s">
        <v>29403</v>
      </c>
      <c r="F4201" s="1" t="s">
        <v>29404</v>
      </c>
      <c r="G4201" s="1" t="s">
        <v>29405</v>
      </c>
      <c r="H4201" s="1" t="s">
        <v>29406</v>
      </c>
    </row>
    <row r="4202" spans="1:8" ht="15.75" customHeight="1" x14ac:dyDescent="0.2">
      <c r="A4202" s="2">
        <v>41940.514379583336</v>
      </c>
      <c r="B4202" s="1" t="s">
        <v>29407</v>
      </c>
      <c r="C4202" s="1" t="s">
        <v>29408</v>
      </c>
      <c r="D4202" s="1" t="s">
        <v>29409</v>
      </c>
      <c r="E4202" s="1" t="s">
        <v>29410</v>
      </c>
      <c r="F4202" s="1" t="s">
        <v>29411</v>
      </c>
      <c r="G4202" s="1" t="s">
        <v>29412</v>
      </c>
      <c r="H4202" s="1" t="s">
        <v>29413</v>
      </c>
    </row>
    <row r="4203" spans="1:8" ht="15.75" customHeight="1" x14ac:dyDescent="0.2">
      <c r="A4203" s="2">
        <v>41940.514388125004</v>
      </c>
      <c r="B4203" s="1" t="s">
        <v>29414</v>
      </c>
      <c r="C4203" s="1" t="s">
        <v>29415</v>
      </c>
      <c r="D4203" s="1" t="s">
        <v>29416</v>
      </c>
      <c r="E4203" s="1" t="s">
        <v>29417</v>
      </c>
      <c r="F4203" s="1" t="s">
        <v>29418</v>
      </c>
      <c r="G4203" s="1" t="s">
        <v>29419</v>
      </c>
      <c r="H4203" s="1" t="s">
        <v>29420</v>
      </c>
    </row>
    <row r="4204" spans="1:8" ht="15.75" customHeight="1" x14ac:dyDescent="0.2">
      <c r="A4204" s="2">
        <v>41940.514738912039</v>
      </c>
      <c r="B4204" s="1" t="s">
        <v>29421</v>
      </c>
      <c r="C4204" s="1" t="s">
        <v>29422</v>
      </c>
      <c r="D4204" s="1" t="s">
        <v>29423</v>
      </c>
      <c r="E4204" s="1" t="s">
        <v>29424</v>
      </c>
      <c r="F4204" s="1" t="s">
        <v>29425</v>
      </c>
      <c r="G4204" s="1" t="s">
        <v>29426</v>
      </c>
      <c r="H4204" s="1" t="s">
        <v>29427</v>
      </c>
    </row>
    <row r="4205" spans="1:8" ht="15.75" customHeight="1" x14ac:dyDescent="0.2">
      <c r="A4205" s="2">
        <v>41940.51485673611</v>
      </c>
      <c r="B4205" s="1" t="s">
        <v>29428</v>
      </c>
      <c r="C4205" s="1" t="s">
        <v>29429</v>
      </c>
      <c r="D4205" s="1" t="s">
        <v>29430</v>
      </c>
      <c r="E4205" s="1" t="s">
        <v>29431</v>
      </c>
      <c r="F4205" s="1" t="s">
        <v>29432</v>
      </c>
      <c r="G4205" s="1" t="s">
        <v>29433</v>
      </c>
      <c r="H4205" s="1" t="s">
        <v>29434</v>
      </c>
    </row>
    <row r="4206" spans="1:8" ht="15.75" customHeight="1" x14ac:dyDescent="0.2">
      <c r="A4206" s="2">
        <v>41940.515026249996</v>
      </c>
      <c r="B4206" s="1" t="s">
        <v>29435</v>
      </c>
      <c r="C4206" s="1" t="s">
        <v>29436</v>
      </c>
      <c r="D4206" s="1" t="s">
        <v>29437</v>
      </c>
      <c r="E4206" s="1" t="s">
        <v>29438</v>
      </c>
      <c r="F4206" s="1" t="s">
        <v>29439</v>
      </c>
      <c r="G4206" s="1" t="s">
        <v>29440</v>
      </c>
      <c r="H4206" s="1" t="s">
        <v>29441</v>
      </c>
    </row>
    <row r="4207" spans="1:8" ht="15.75" customHeight="1" x14ac:dyDescent="0.2">
      <c r="A4207" s="2">
        <v>41940.515319178237</v>
      </c>
      <c r="B4207" s="1" t="s">
        <v>29442</v>
      </c>
      <c r="C4207" s="1" t="s">
        <v>29443</v>
      </c>
      <c r="D4207" s="1" t="s">
        <v>29444</v>
      </c>
      <c r="E4207" s="1" t="s">
        <v>29445</v>
      </c>
      <c r="F4207" s="1" t="s">
        <v>29446</v>
      </c>
      <c r="G4207" s="1" t="s">
        <v>29447</v>
      </c>
      <c r="H4207" s="1" t="s">
        <v>29448</v>
      </c>
    </row>
    <row r="4208" spans="1:8" ht="15.75" customHeight="1" x14ac:dyDescent="0.2">
      <c r="A4208" s="2">
        <v>41940.515624155087</v>
      </c>
      <c r="B4208" s="1" t="s">
        <v>29449</v>
      </c>
      <c r="C4208" s="1" t="s">
        <v>29450</v>
      </c>
      <c r="D4208" s="1" t="s">
        <v>29451</v>
      </c>
      <c r="E4208" s="1" t="s">
        <v>29452</v>
      </c>
      <c r="F4208" s="1" t="s">
        <v>29453</v>
      </c>
      <c r="G4208" s="1" t="s">
        <v>29454</v>
      </c>
      <c r="H4208" s="1" t="s">
        <v>29455</v>
      </c>
    </row>
    <row r="4209" spans="1:8" ht="15.75" customHeight="1" x14ac:dyDescent="0.2">
      <c r="A4209" s="2">
        <v>41940.515778055553</v>
      </c>
      <c r="B4209" s="1" t="s">
        <v>29456</v>
      </c>
      <c r="C4209" s="1" t="s">
        <v>29457</v>
      </c>
      <c r="D4209" s="1" t="s">
        <v>29458</v>
      </c>
      <c r="E4209" s="1" t="s">
        <v>29459</v>
      </c>
      <c r="F4209" s="1" t="s">
        <v>29460</v>
      </c>
      <c r="G4209" s="1" t="s">
        <v>29461</v>
      </c>
      <c r="H4209" s="1" t="s">
        <v>29462</v>
      </c>
    </row>
    <row r="4210" spans="1:8" ht="15.75" customHeight="1" x14ac:dyDescent="0.2">
      <c r="A4210" s="2">
        <v>41940.516034803244</v>
      </c>
      <c r="B4210" s="1" t="s">
        <v>29463</v>
      </c>
      <c r="C4210" s="1" t="s">
        <v>29464</v>
      </c>
      <c r="D4210" s="1" t="s">
        <v>29465</v>
      </c>
      <c r="E4210" s="1" t="s">
        <v>29466</v>
      </c>
      <c r="F4210" s="1" t="s">
        <v>29467</v>
      </c>
      <c r="G4210" s="1" t="s">
        <v>29468</v>
      </c>
      <c r="H4210" s="1" t="s">
        <v>29469</v>
      </c>
    </row>
    <row r="4211" spans="1:8" ht="15.75" customHeight="1" x14ac:dyDescent="0.2">
      <c r="A4211" s="2">
        <v>41940.516150925927</v>
      </c>
      <c r="B4211" s="1" t="s">
        <v>29470</v>
      </c>
      <c r="C4211" s="1" t="s">
        <v>29471</v>
      </c>
      <c r="D4211" s="1" t="s">
        <v>29472</v>
      </c>
      <c r="E4211" s="1" t="s">
        <v>29473</v>
      </c>
      <c r="F4211" s="1" t="s">
        <v>29474</v>
      </c>
      <c r="G4211" s="1" t="s">
        <v>29475</v>
      </c>
      <c r="H4211" s="1" t="s">
        <v>29476</v>
      </c>
    </row>
    <row r="4212" spans="1:8" ht="15.75" customHeight="1" x14ac:dyDescent="0.2">
      <c r="A4212" s="2">
        <v>41940.516363912044</v>
      </c>
      <c r="B4212" s="1" t="s">
        <v>29477</v>
      </c>
      <c r="C4212" s="1" t="s">
        <v>29478</v>
      </c>
      <c r="D4212" s="1" t="s">
        <v>29479</v>
      </c>
      <c r="E4212" s="1" t="s">
        <v>29480</v>
      </c>
      <c r="F4212" s="1" t="s">
        <v>29481</v>
      </c>
      <c r="G4212" s="1" t="s">
        <v>29482</v>
      </c>
      <c r="H4212" s="1" t="s">
        <v>29483</v>
      </c>
    </row>
    <row r="4213" spans="1:8" ht="15.75" customHeight="1" x14ac:dyDescent="0.2">
      <c r="A4213" s="2">
        <v>41940.516533449074</v>
      </c>
      <c r="B4213" s="1" t="s">
        <v>29484</v>
      </c>
      <c r="C4213" s="1" t="s">
        <v>29485</v>
      </c>
      <c r="D4213" s="1" t="s">
        <v>29486</v>
      </c>
      <c r="E4213" s="1" t="s">
        <v>29487</v>
      </c>
      <c r="F4213" s="1" t="s">
        <v>29488</v>
      </c>
      <c r="G4213" s="1" t="s">
        <v>29489</v>
      </c>
      <c r="H4213" s="1" t="s">
        <v>29490</v>
      </c>
    </row>
    <row r="4214" spans="1:8" ht="15.75" customHeight="1" x14ac:dyDescent="0.2">
      <c r="A4214" s="2">
        <v>41940.516683819442</v>
      </c>
      <c r="B4214" s="1" t="s">
        <v>29491</v>
      </c>
      <c r="C4214" s="1" t="s">
        <v>29492</v>
      </c>
      <c r="D4214" s="1" t="s">
        <v>29493</v>
      </c>
      <c r="E4214" s="1" t="s">
        <v>29494</v>
      </c>
      <c r="F4214" s="1" t="s">
        <v>29495</v>
      </c>
      <c r="G4214" s="1" t="s">
        <v>29496</v>
      </c>
      <c r="H4214" s="1" t="s">
        <v>29497</v>
      </c>
    </row>
    <row r="4215" spans="1:8" ht="15.75" customHeight="1" x14ac:dyDescent="0.2">
      <c r="A4215" s="2">
        <v>41940.51686506944</v>
      </c>
      <c r="B4215" s="1" t="s">
        <v>29498</v>
      </c>
      <c r="C4215" s="1" t="s">
        <v>29499</v>
      </c>
      <c r="D4215" s="1" t="s">
        <v>29500</v>
      </c>
      <c r="E4215" s="1" t="s">
        <v>29501</v>
      </c>
      <c r="F4215" s="1" t="s">
        <v>29502</v>
      </c>
      <c r="G4215" s="1" t="s">
        <v>29503</v>
      </c>
      <c r="H4215" s="1" t="s">
        <v>29504</v>
      </c>
    </row>
    <row r="4216" spans="1:8" ht="15.75" customHeight="1" x14ac:dyDescent="0.2">
      <c r="A4216" s="2">
        <v>41940.517417303243</v>
      </c>
      <c r="B4216" s="1" t="s">
        <v>29505</v>
      </c>
      <c r="C4216" s="1" t="s">
        <v>29506</v>
      </c>
      <c r="D4216" s="1" t="s">
        <v>29507</v>
      </c>
      <c r="E4216" s="1" t="s">
        <v>29508</v>
      </c>
      <c r="F4216" s="1" t="s">
        <v>29509</v>
      </c>
      <c r="G4216" s="1" t="s">
        <v>29510</v>
      </c>
      <c r="H4216" s="1" t="s">
        <v>29511</v>
      </c>
    </row>
    <row r="4217" spans="1:8" ht="15.75" customHeight="1" x14ac:dyDescent="0.2">
      <c r="A4217" s="2">
        <v>41940.517740462958</v>
      </c>
      <c r="B4217" s="1" t="s">
        <v>29512</v>
      </c>
      <c r="C4217" s="1" t="s">
        <v>29513</v>
      </c>
      <c r="D4217" s="1" t="s">
        <v>29514</v>
      </c>
      <c r="E4217" s="1" t="s">
        <v>29515</v>
      </c>
      <c r="F4217" s="1" t="s">
        <v>29516</v>
      </c>
      <c r="G4217" s="1" t="s">
        <v>29517</v>
      </c>
      <c r="H4217" s="1" t="s">
        <v>29518</v>
      </c>
    </row>
    <row r="4218" spans="1:8" ht="15.75" customHeight="1" x14ac:dyDescent="0.2">
      <c r="A4218" s="2">
        <v>41940.518151793985</v>
      </c>
      <c r="B4218" s="1" t="s">
        <v>29519</v>
      </c>
      <c r="C4218" s="1" t="s">
        <v>29520</v>
      </c>
      <c r="D4218" s="1" t="s">
        <v>29521</v>
      </c>
      <c r="E4218" s="1" t="s">
        <v>29522</v>
      </c>
      <c r="F4218" s="1" t="s">
        <v>29523</v>
      </c>
      <c r="G4218" s="1" t="s">
        <v>29524</v>
      </c>
      <c r="H4218" s="1" t="s">
        <v>29525</v>
      </c>
    </row>
    <row r="4219" spans="1:8" ht="15.75" customHeight="1" x14ac:dyDescent="0.2">
      <c r="A4219" s="2">
        <v>41940.518180011575</v>
      </c>
      <c r="B4219" s="1" t="s">
        <v>29526</v>
      </c>
      <c r="C4219" s="1" t="s">
        <v>29527</v>
      </c>
      <c r="D4219" s="1" t="s">
        <v>29528</v>
      </c>
      <c r="E4219" s="1" t="s">
        <v>29529</v>
      </c>
      <c r="F4219" s="1" t="s">
        <v>29530</v>
      </c>
      <c r="G4219" s="1" t="s">
        <v>29531</v>
      </c>
      <c r="H4219" s="1" t="s">
        <v>29532</v>
      </c>
    </row>
    <row r="4220" spans="1:8" ht="15.75" customHeight="1" x14ac:dyDescent="0.2">
      <c r="A4220" s="2">
        <v>41940.518456504629</v>
      </c>
      <c r="B4220" s="1" t="s">
        <v>29533</v>
      </c>
      <c r="C4220" s="1" t="s">
        <v>29534</v>
      </c>
      <c r="D4220" s="1" t="s">
        <v>29535</v>
      </c>
      <c r="E4220" s="1" t="s">
        <v>29536</v>
      </c>
      <c r="F4220" s="1" t="s">
        <v>29537</v>
      </c>
      <c r="G4220" s="1" t="s">
        <v>29538</v>
      </c>
      <c r="H4220" s="1" t="s">
        <v>29539</v>
      </c>
    </row>
    <row r="4221" spans="1:8" ht="15.75" customHeight="1" x14ac:dyDescent="0.2">
      <c r="A4221" s="2">
        <v>41940.518463402776</v>
      </c>
      <c r="B4221" s="1" t="s">
        <v>29540</v>
      </c>
      <c r="C4221" s="1" t="s">
        <v>29541</v>
      </c>
      <c r="D4221" s="1" t="s">
        <v>29542</v>
      </c>
      <c r="E4221" s="1" t="s">
        <v>29543</v>
      </c>
      <c r="F4221" s="1" t="s">
        <v>29544</v>
      </c>
      <c r="G4221" s="1" t="s">
        <v>29545</v>
      </c>
      <c r="H4221" s="1" t="s">
        <v>29546</v>
      </c>
    </row>
    <row r="4222" spans="1:8" ht="15.75" customHeight="1" x14ac:dyDescent="0.2">
      <c r="A4222" s="2">
        <v>41940.518815543983</v>
      </c>
      <c r="B4222" s="1" t="s">
        <v>29547</v>
      </c>
      <c r="C4222" s="1" t="s">
        <v>29548</v>
      </c>
      <c r="D4222" s="1" t="s">
        <v>29549</v>
      </c>
      <c r="E4222" s="1" t="s">
        <v>29550</v>
      </c>
      <c r="F4222" s="1" t="s">
        <v>29551</v>
      </c>
      <c r="G4222" s="1" t="s">
        <v>29552</v>
      </c>
      <c r="H4222" s="1" t="s">
        <v>29553</v>
      </c>
    </row>
    <row r="4223" spans="1:8" ht="15.75" customHeight="1" x14ac:dyDescent="0.2">
      <c r="A4223" s="2">
        <v>41940.518860682867</v>
      </c>
      <c r="B4223" s="1" t="s">
        <v>29554</v>
      </c>
      <c r="C4223" s="1" t="s">
        <v>29555</v>
      </c>
      <c r="D4223" s="1" t="s">
        <v>29556</v>
      </c>
      <c r="E4223" s="1" t="s">
        <v>29557</v>
      </c>
      <c r="F4223" s="1" t="s">
        <v>29558</v>
      </c>
      <c r="G4223" s="1" t="s">
        <v>29559</v>
      </c>
      <c r="H4223" s="1" t="s">
        <v>29560</v>
      </c>
    </row>
    <row r="4224" spans="1:8" ht="15.75" customHeight="1" x14ac:dyDescent="0.2">
      <c r="A4224" s="2">
        <v>41940.518991377314</v>
      </c>
      <c r="B4224" s="1" t="s">
        <v>29561</v>
      </c>
      <c r="C4224" s="1" t="s">
        <v>29562</v>
      </c>
      <c r="D4224" s="1" t="s">
        <v>29563</v>
      </c>
      <c r="E4224" s="1" t="s">
        <v>29564</v>
      </c>
      <c r="F4224" s="1" t="s">
        <v>29565</v>
      </c>
      <c r="G4224" s="1" t="s">
        <v>29566</v>
      </c>
      <c r="H4224" s="1" t="s">
        <v>29567</v>
      </c>
    </row>
    <row r="4225" spans="1:8" ht="15.75" customHeight="1" x14ac:dyDescent="0.2">
      <c r="A4225" s="2">
        <v>41940.519095729171</v>
      </c>
      <c r="B4225" s="1" t="s">
        <v>29568</v>
      </c>
      <c r="C4225" s="1" t="s">
        <v>29569</v>
      </c>
      <c r="D4225" s="1" t="s">
        <v>29570</v>
      </c>
      <c r="E4225" s="1" t="s">
        <v>29571</v>
      </c>
      <c r="F4225" s="1" t="s">
        <v>29572</v>
      </c>
      <c r="G4225" s="1" t="s">
        <v>29573</v>
      </c>
      <c r="H4225" s="1" t="s">
        <v>29574</v>
      </c>
    </row>
    <row r="4226" spans="1:8" ht="15.75" customHeight="1" x14ac:dyDescent="0.2">
      <c r="A4226" s="2">
        <v>41940.519105416664</v>
      </c>
      <c r="B4226" s="1" t="s">
        <v>29575</v>
      </c>
      <c r="C4226" s="1" t="s">
        <v>29576</v>
      </c>
      <c r="D4226" s="1" t="s">
        <v>29577</v>
      </c>
      <c r="E4226" s="1" t="s">
        <v>29578</v>
      </c>
      <c r="F4226" s="1" t="s">
        <v>29579</v>
      </c>
      <c r="G4226" s="1" t="s">
        <v>29580</v>
      </c>
      <c r="H4226" s="1" t="s">
        <v>29581</v>
      </c>
    </row>
    <row r="4227" spans="1:8" ht="15.75" customHeight="1" x14ac:dyDescent="0.2">
      <c r="A4227" s="2">
        <v>41940.519277071762</v>
      </c>
      <c r="B4227" s="1" t="s">
        <v>29582</v>
      </c>
      <c r="C4227" s="1" t="s">
        <v>29583</v>
      </c>
      <c r="D4227" s="1" t="s">
        <v>29584</v>
      </c>
      <c r="E4227" s="1" t="s">
        <v>29585</v>
      </c>
      <c r="F4227" s="1" t="s">
        <v>29586</v>
      </c>
      <c r="G4227" s="1" t="s">
        <v>29587</v>
      </c>
      <c r="H4227" s="1" t="s">
        <v>29588</v>
      </c>
    </row>
    <row r="4228" spans="1:8" ht="15.75" customHeight="1" x14ac:dyDescent="0.2">
      <c r="A4228" s="2">
        <v>41940.519302291665</v>
      </c>
      <c r="B4228" s="1" t="s">
        <v>29589</v>
      </c>
      <c r="C4228" s="1" t="s">
        <v>29590</v>
      </c>
      <c r="D4228" s="1" t="s">
        <v>29591</v>
      </c>
      <c r="E4228" s="1" t="s">
        <v>29592</v>
      </c>
      <c r="F4228" s="1" t="s">
        <v>29593</v>
      </c>
      <c r="G4228" s="1" t="s">
        <v>29594</v>
      </c>
      <c r="H4228" s="1" t="s">
        <v>29595</v>
      </c>
    </row>
    <row r="4229" spans="1:8" ht="15.75" customHeight="1" x14ac:dyDescent="0.2">
      <c r="A4229" s="2">
        <v>41940.519366597226</v>
      </c>
      <c r="B4229" s="1" t="s">
        <v>29596</v>
      </c>
      <c r="C4229" s="1" t="s">
        <v>29597</v>
      </c>
      <c r="D4229" s="1" t="s">
        <v>29598</v>
      </c>
      <c r="E4229" s="1" t="s">
        <v>29599</v>
      </c>
      <c r="F4229" s="1" t="s">
        <v>29600</v>
      </c>
      <c r="G4229" s="1" t="s">
        <v>29601</v>
      </c>
      <c r="H4229" s="1" t="s">
        <v>29602</v>
      </c>
    </row>
    <row r="4230" spans="1:8" ht="15.75" customHeight="1" x14ac:dyDescent="0.2">
      <c r="A4230" s="2">
        <v>41940.51938174769</v>
      </c>
      <c r="B4230" s="1" t="s">
        <v>29603</v>
      </c>
      <c r="C4230" s="1" t="s">
        <v>29604</v>
      </c>
      <c r="D4230" s="1" t="s">
        <v>29605</v>
      </c>
      <c r="E4230" s="1" t="s">
        <v>29606</v>
      </c>
      <c r="F4230" s="1" t="s">
        <v>29607</v>
      </c>
      <c r="G4230" s="1" t="s">
        <v>29608</v>
      </c>
      <c r="H4230" s="1" t="s">
        <v>29609</v>
      </c>
    </row>
    <row r="4231" spans="1:8" ht="15.75" customHeight="1" x14ac:dyDescent="0.2">
      <c r="A4231" s="2">
        <v>41940.519522581017</v>
      </c>
      <c r="B4231" s="1" t="s">
        <v>29610</v>
      </c>
      <c r="C4231" s="1" t="s">
        <v>29611</v>
      </c>
      <c r="D4231" s="1" t="s">
        <v>29612</v>
      </c>
      <c r="E4231" s="1" t="s">
        <v>29613</v>
      </c>
      <c r="F4231" s="1" t="s">
        <v>29614</v>
      </c>
      <c r="G4231" s="1" t="s">
        <v>29615</v>
      </c>
      <c r="H4231" s="1" t="s">
        <v>29616</v>
      </c>
    </row>
    <row r="4232" spans="1:8" ht="15.75" customHeight="1" x14ac:dyDescent="0.2">
      <c r="A4232" s="2">
        <v>41940.519641793981</v>
      </c>
      <c r="B4232" s="1" t="s">
        <v>29617</v>
      </c>
      <c r="C4232" s="1" t="s">
        <v>29618</v>
      </c>
      <c r="D4232" s="1" t="s">
        <v>29619</v>
      </c>
      <c r="E4232" s="1" t="s">
        <v>29620</v>
      </c>
      <c r="F4232" s="1" t="s">
        <v>29621</v>
      </c>
      <c r="G4232" s="1" t="s">
        <v>29622</v>
      </c>
      <c r="H4232" s="1" t="s">
        <v>29623</v>
      </c>
    </row>
    <row r="4233" spans="1:8" ht="15.75" customHeight="1" x14ac:dyDescent="0.2">
      <c r="A4233" s="2">
        <v>41940.519721053242</v>
      </c>
      <c r="B4233" s="1" t="s">
        <v>29624</v>
      </c>
      <c r="C4233" s="1" t="s">
        <v>29625</v>
      </c>
      <c r="D4233" s="1" t="s">
        <v>29626</v>
      </c>
      <c r="E4233" s="1" t="s">
        <v>29627</v>
      </c>
      <c r="F4233" s="1" t="s">
        <v>29628</v>
      </c>
      <c r="G4233" s="1" t="s">
        <v>29629</v>
      </c>
      <c r="H4233" s="1" t="s">
        <v>29630</v>
      </c>
    </row>
    <row r="4234" spans="1:8" ht="15.75" customHeight="1" x14ac:dyDescent="0.2">
      <c r="A4234" s="2">
        <v>41940.519726331018</v>
      </c>
      <c r="B4234" s="1" t="s">
        <v>29631</v>
      </c>
      <c r="C4234" s="1" t="s">
        <v>29632</v>
      </c>
      <c r="D4234" s="1" t="s">
        <v>29633</v>
      </c>
      <c r="E4234" s="1" t="s">
        <v>29634</v>
      </c>
      <c r="F4234" s="1" t="s">
        <v>29635</v>
      </c>
      <c r="G4234" s="1" t="s">
        <v>29636</v>
      </c>
      <c r="H4234" s="1" t="s">
        <v>29637</v>
      </c>
    </row>
    <row r="4235" spans="1:8" ht="15.75" customHeight="1" x14ac:dyDescent="0.2">
      <c r="A4235" s="2">
        <v>41940.520204131943</v>
      </c>
      <c r="B4235" s="1" t="s">
        <v>29638</v>
      </c>
      <c r="C4235" s="1" t="s">
        <v>29639</v>
      </c>
      <c r="D4235" s="1" t="s">
        <v>29640</v>
      </c>
      <c r="E4235" s="1" t="s">
        <v>29641</v>
      </c>
      <c r="F4235" s="1" t="s">
        <v>29642</v>
      </c>
      <c r="G4235" s="1" t="s">
        <v>29643</v>
      </c>
      <c r="H4235" s="1" t="s">
        <v>29644</v>
      </c>
    </row>
    <row r="4236" spans="1:8" ht="15.75" customHeight="1" x14ac:dyDescent="0.2">
      <c r="A4236" s="2">
        <v>41940.520571435183</v>
      </c>
      <c r="B4236" s="1" t="s">
        <v>29645</v>
      </c>
      <c r="C4236" s="1" t="s">
        <v>29646</v>
      </c>
      <c r="D4236" s="1" t="s">
        <v>29647</v>
      </c>
      <c r="E4236" s="1" t="s">
        <v>29648</v>
      </c>
      <c r="F4236" s="1" t="s">
        <v>29649</v>
      </c>
      <c r="G4236" s="1" t="s">
        <v>29650</v>
      </c>
      <c r="H4236" s="1" t="s">
        <v>29651</v>
      </c>
    </row>
    <row r="4237" spans="1:8" ht="15.75" customHeight="1" x14ac:dyDescent="0.2">
      <c r="A4237" s="2">
        <v>41940.521209942133</v>
      </c>
      <c r="B4237" s="1" t="s">
        <v>29652</v>
      </c>
      <c r="C4237" s="1" t="s">
        <v>29653</v>
      </c>
      <c r="D4237" s="1" t="s">
        <v>29654</v>
      </c>
      <c r="E4237" s="1" t="s">
        <v>29655</v>
      </c>
      <c r="F4237" s="1" t="s">
        <v>29656</v>
      </c>
      <c r="G4237" s="1" t="s">
        <v>29657</v>
      </c>
      <c r="H4237" s="1" t="s">
        <v>29658</v>
      </c>
    </row>
    <row r="4238" spans="1:8" ht="15.75" customHeight="1" x14ac:dyDescent="0.2">
      <c r="A4238" s="2">
        <v>41940.52155484954</v>
      </c>
      <c r="B4238" s="1" t="s">
        <v>29659</v>
      </c>
      <c r="C4238" s="1" t="s">
        <v>29660</v>
      </c>
      <c r="D4238" s="1" t="s">
        <v>29661</v>
      </c>
      <c r="E4238" s="1" t="s">
        <v>29662</v>
      </c>
      <c r="F4238" s="1" t="s">
        <v>29663</v>
      </c>
      <c r="G4238" s="1" t="s">
        <v>29664</v>
      </c>
      <c r="H4238" s="1" t="s">
        <v>29665</v>
      </c>
    </row>
    <row r="4239" spans="1:8" ht="15.75" customHeight="1" x14ac:dyDescent="0.2">
      <c r="A4239" s="2">
        <v>41940.521711770838</v>
      </c>
      <c r="B4239" s="1" t="s">
        <v>29666</v>
      </c>
      <c r="C4239" s="1" t="s">
        <v>29667</v>
      </c>
      <c r="D4239" s="1" t="s">
        <v>29668</v>
      </c>
      <c r="E4239" s="1" t="s">
        <v>29669</v>
      </c>
      <c r="F4239" s="1" t="s">
        <v>29670</v>
      </c>
      <c r="G4239" s="1" t="s">
        <v>29671</v>
      </c>
      <c r="H4239" s="1" t="s">
        <v>29672</v>
      </c>
    </row>
    <row r="4240" spans="1:8" ht="15.75" customHeight="1" x14ac:dyDescent="0.2">
      <c r="A4240" s="2">
        <v>41940.521802233801</v>
      </c>
      <c r="B4240" s="1" t="s">
        <v>29673</v>
      </c>
      <c r="C4240" s="1" t="s">
        <v>29674</v>
      </c>
      <c r="D4240" s="1" t="s">
        <v>29675</v>
      </c>
      <c r="E4240" s="1" t="s">
        <v>29676</v>
      </c>
      <c r="F4240" s="1" t="s">
        <v>29677</v>
      </c>
      <c r="G4240" s="1" t="s">
        <v>29678</v>
      </c>
      <c r="H4240" s="1" t="s">
        <v>29679</v>
      </c>
    </row>
    <row r="4241" spans="1:8" ht="15.75" customHeight="1" x14ac:dyDescent="0.2">
      <c r="A4241" s="2">
        <v>41940.522038113428</v>
      </c>
      <c r="B4241" s="1" t="s">
        <v>29680</v>
      </c>
      <c r="C4241" s="1" t="s">
        <v>29681</v>
      </c>
      <c r="D4241" s="1" t="s">
        <v>29682</v>
      </c>
      <c r="E4241" s="1" t="s">
        <v>29683</v>
      </c>
      <c r="F4241" s="1" t="s">
        <v>29684</v>
      </c>
      <c r="G4241" s="1" t="s">
        <v>29685</v>
      </c>
      <c r="H4241" s="1" t="s">
        <v>29686</v>
      </c>
    </row>
    <row r="4242" spans="1:8" ht="15.75" customHeight="1" x14ac:dyDescent="0.2">
      <c r="A4242" s="2">
        <v>41940.522167326388</v>
      </c>
      <c r="B4242" s="1" t="s">
        <v>29687</v>
      </c>
      <c r="C4242" s="1" t="s">
        <v>29688</v>
      </c>
      <c r="D4242" s="1" t="s">
        <v>29689</v>
      </c>
      <c r="E4242" s="1" t="s">
        <v>29690</v>
      </c>
      <c r="F4242" s="1" t="s">
        <v>29691</v>
      </c>
      <c r="G4242" s="1" t="s">
        <v>29692</v>
      </c>
      <c r="H4242" s="1" t="s">
        <v>29693</v>
      </c>
    </row>
    <row r="4243" spans="1:8" ht="15.75" customHeight="1" x14ac:dyDescent="0.2">
      <c r="A4243" s="2">
        <v>41940.522886030092</v>
      </c>
      <c r="B4243" s="1" t="s">
        <v>29694</v>
      </c>
      <c r="C4243" s="1" t="s">
        <v>29695</v>
      </c>
      <c r="D4243" s="1" t="s">
        <v>29696</v>
      </c>
      <c r="E4243" s="1" t="s">
        <v>29697</v>
      </c>
      <c r="F4243" s="1" t="s">
        <v>29698</v>
      </c>
      <c r="G4243" s="1" t="s">
        <v>29699</v>
      </c>
      <c r="H4243" s="1" t="s">
        <v>29700</v>
      </c>
    </row>
    <row r="4244" spans="1:8" ht="15.75" customHeight="1" x14ac:dyDescent="0.2">
      <c r="A4244" s="2">
        <v>41940.523198553245</v>
      </c>
      <c r="B4244" s="1" t="s">
        <v>29701</v>
      </c>
      <c r="C4244" s="1" t="s">
        <v>29702</v>
      </c>
      <c r="D4244" s="1" t="s">
        <v>29703</v>
      </c>
      <c r="E4244" s="1" t="s">
        <v>29704</v>
      </c>
      <c r="F4244" s="1" t="s">
        <v>29705</v>
      </c>
      <c r="G4244" s="1" t="s">
        <v>29706</v>
      </c>
      <c r="H4244" s="1" t="s">
        <v>29707</v>
      </c>
    </row>
    <row r="4245" spans="1:8" ht="15.75" customHeight="1" x14ac:dyDescent="0.2">
      <c r="A4245" s="2">
        <v>41940.523606724535</v>
      </c>
      <c r="B4245" s="1" t="s">
        <v>29708</v>
      </c>
      <c r="C4245" s="1" t="s">
        <v>29709</v>
      </c>
      <c r="D4245" s="1" t="s">
        <v>29710</v>
      </c>
      <c r="E4245" s="1" t="s">
        <v>29711</v>
      </c>
      <c r="F4245" s="1" t="s">
        <v>29712</v>
      </c>
      <c r="G4245" s="1" t="s">
        <v>29713</v>
      </c>
      <c r="H4245" s="1" t="s">
        <v>29714</v>
      </c>
    </row>
    <row r="4246" spans="1:8" ht="15.75" customHeight="1" x14ac:dyDescent="0.2">
      <c r="A4246" s="2">
        <v>41940.523926956019</v>
      </c>
      <c r="B4246" s="1" t="s">
        <v>29715</v>
      </c>
      <c r="C4246" s="1" t="s">
        <v>29716</v>
      </c>
      <c r="D4246" s="1" t="s">
        <v>29717</v>
      </c>
      <c r="E4246" s="1" t="s">
        <v>29718</v>
      </c>
      <c r="F4246" s="1" t="s">
        <v>29719</v>
      </c>
      <c r="G4246" s="1" t="s">
        <v>29720</v>
      </c>
      <c r="H4246" s="1" t="s">
        <v>29721</v>
      </c>
    </row>
    <row r="4247" spans="1:8" ht="15.75" customHeight="1" x14ac:dyDescent="0.2">
      <c r="A4247" s="2">
        <v>41940.524304143517</v>
      </c>
      <c r="B4247" s="1" t="s">
        <v>29722</v>
      </c>
      <c r="C4247" s="1" t="s">
        <v>29723</v>
      </c>
      <c r="D4247" s="1" t="s">
        <v>29724</v>
      </c>
      <c r="E4247" s="1" t="s">
        <v>29725</v>
      </c>
      <c r="F4247" s="1" t="s">
        <v>29726</v>
      </c>
      <c r="G4247" s="1" t="s">
        <v>29727</v>
      </c>
      <c r="H4247" s="1" t="s">
        <v>29728</v>
      </c>
    </row>
    <row r="4248" spans="1:8" ht="15.75" customHeight="1" x14ac:dyDescent="0.2">
      <c r="A4248" s="2">
        <v>41940.524517974533</v>
      </c>
      <c r="B4248" s="1" t="s">
        <v>29729</v>
      </c>
      <c r="C4248" s="1" t="s">
        <v>29730</v>
      </c>
      <c r="D4248" s="1" t="s">
        <v>29731</v>
      </c>
      <c r="E4248" s="1" t="s">
        <v>29732</v>
      </c>
      <c r="F4248" s="1" t="s">
        <v>29733</v>
      </c>
      <c r="G4248" s="1" t="s">
        <v>29734</v>
      </c>
      <c r="H4248" s="1" t="s">
        <v>29735</v>
      </c>
    </row>
    <row r="4249" spans="1:8" ht="15.75" customHeight="1" x14ac:dyDescent="0.2">
      <c r="A4249" s="2">
        <v>41940.524618506941</v>
      </c>
      <c r="B4249" s="1" t="s">
        <v>29736</v>
      </c>
      <c r="C4249" s="1" t="s">
        <v>29737</v>
      </c>
      <c r="D4249" s="1" t="s">
        <v>29738</v>
      </c>
      <c r="E4249" s="1" t="s">
        <v>29739</v>
      </c>
      <c r="F4249" s="1" t="s">
        <v>29740</v>
      </c>
      <c r="G4249" s="1" t="s">
        <v>29741</v>
      </c>
      <c r="H4249" s="1" t="s">
        <v>29742</v>
      </c>
    </row>
    <row r="4250" spans="1:8" ht="15.75" customHeight="1" x14ac:dyDescent="0.2">
      <c r="A4250" s="2">
        <v>41940.524953680557</v>
      </c>
      <c r="B4250" s="1" t="s">
        <v>29743</v>
      </c>
      <c r="C4250" s="1" t="s">
        <v>29744</v>
      </c>
      <c r="D4250" s="1" t="s">
        <v>29745</v>
      </c>
      <c r="E4250" s="1" t="s">
        <v>29746</v>
      </c>
      <c r="F4250" s="1" t="s">
        <v>29747</v>
      </c>
      <c r="G4250" s="1" t="s">
        <v>29748</v>
      </c>
      <c r="H4250" s="1" t="s">
        <v>29749</v>
      </c>
    </row>
    <row r="4251" spans="1:8" ht="15.75" customHeight="1" x14ac:dyDescent="0.2">
      <c r="A4251" s="2">
        <v>41940.524953680557</v>
      </c>
      <c r="B4251" s="1" t="s">
        <v>29750</v>
      </c>
      <c r="C4251" s="1" t="s">
        <v>29751</v>
      </c>
      <c r="D4251" s="1" t="s">
        <v>29752</v>
      </c>
      <c r="E4251" s="1" t="s">
        <v>29753</v>
      </c>
      <c r="F4251" s="1" t="s">
        <v>29754</v>
      </c>
      <c r="G4251" s="1" t="s">
        <v>29755</v>
      </c>
      <c r="H4251" s="1" t="s">
        <v>29756</v>
      </c>
    </row>
    <row r="4252" spans="1:8" ht="15.75" customHeight="1" x14ac:dyDescent="0.2">
      <c r="A4252" s="2">
        <v>41940.525213310182</v>
      </c>
      <c r="B4252" s="1" t="s">
        <v>29757</v>
      </c>
      <c r="C4252" s="1" t="s">
        <v>29758</v>
      </c>
      <c r="D4252" s="1" t="s">
        <v>29759</v>
      </c>
      <c r="E4252" s="1" t="s">
        <v>29760</v>
      </c>
      <c r="F4252" s="1" t="s">
        <v>29761</v>
      </c>
      <c r="G4252" s="1" t="s">
        <v>29762</v>
      </c>
      <c r="H4252" s="1" t="s">
        <v>29763</v>
      </c>
    </row>
    <row r="4253" spans="1:8" ht="15.75" customHeight="1" x14ac:dyDescent="0.2">
      <c r="A4253" s="2">
        <v>41940.525910127319</v>
      </c>
      <c r="B4253" s="1" t="s">
        <v>29764</v>
      </c>
      <c r="C4253" s="1" t="s">
        <v>29765</v>
      </c>
      <c r="D4253" s="1" t="s">
        <v>29766</v>
      </c>
      <c r="E4253" s="1" t="s">
        <v>29767</v>
      </c>
      <c r="F4253" s="1" t="s">
        <v>29768</v>
      </c>
      <c r="G4253" s="1" t="s">
        <v>29769</v>
      </c>
      <c r="H4253" s="1" t="s">
        <v>29770</v>
      </c>
    </row>
    <row r="4254" spans="1:8" ht="15.75" customHeight="1" x14ac:dyDescent="0.2">
      <c r="A4254" s="2">
        <v>41940.526131122686</v>
      </c>
      <c r="B4254" s="1" t="s">
        <v>29771</v>
      </c>
      <c r="C4254" s="1" t="s">
        <v>29772</v>
      </c>
      <c r="D4254" s="1" t="s">
        <v>29773</v>
      </c>
      <c r="E4254" s="1" t="s">
        <v>29774</v>
      </c>
      <c r="F4254" s="1" t="s">
        <v>29775</v>
      </c>
      <c r="G4254" s="1" t="s">
        <v>29776</v>
      </c>
      <c r="H4254" s="1" t="s">
        <v>29777</v>
      </c>
    </row>
    <row r="4255" spans="1:8" ht="15.75" customHeight="1" x14ac:dyDescent="0.2">
      <c r="A4255" s="2">
        <v>41940.526353240741</v>
      </c>
      <c r="B4255" s="1" t="s">
        <v>29778</v>
      </c>
      <c r="C4255" s="1" t="s">
        <v>29779</v>
      </c>
      <c r="D4255" s="1" t="s">
        <v>29780</v>
      </c>
      <c r="E4255" s="1" t="s">
        <v>29781</v>
      </c>
      <c r="F4255" s="1" t="s">
        <v>29782</v>
      </c>
      <c r="G4255" s="1" t="s">
        <v>29783</v>
      </c>
      <c r="H4255" s="1" t="s">
        <v>29784</v>
      </c>
    </row>
    <row r="4256" spans="1:8" ht="15.75" customHeight="1" x14ac:dyDescent="0.2">
      <c r="A4256" s="2">
        <v>41940.526631759261</v>
      </c>
      <c r="B4256" s="1" t="s">
        <v>29785</v>
      </c>
      <c r="C4256" s="1" t="s">
        <v>29786</v>
      </c>
      <c r="D4256" s="1" t="s">
        <v>29787</v>
      </c>
      <c r="E4256" s="1" t="s">
        <v>29788</v>
      </c>
      <c r="F4256" s="1" t="s">
        <v>29789</v>
      </c>
      <c r="G4256" s="1" t="s">
        <v>29790</v>
      </c>
      <c r="H4256" s="1" t="s">
        <v>29791</v>
      </c>
    </row>
    <row r="4257" spans="1:8" ht="15.75" customHeight="1" x14ac:dyDescent="0.2">
      <c r="A4257" s="2">
        <v>41940.526964872683</v>
      </c>
      <c r="B4257" s="1" t="s">
        <v>29792</v>
      </c>
      <c r="C4257" s="1" t="s">
        <v>29793</v>
      </c>
      <c r="D4257" s="1" t="s">
        <v>29794</v>
      </c>
      <c r="E4257" s="1" t="s">
        <v>29795</v>
      </c>
      <c r="F4257" s="1" t="s">
        <v>29796</v>
      </c>
      <c r="G4257" s="1" t="s">
        <v>29797</v>
      </c>
      <c r="H4257" s="1" t="s">
        <v>29798</v>
      </c>
    </row>
    <row r="4258" spans="1:8" ht="15.75" customHeight="1" x14ac:dyDescent="0.2">
      <c r="A4258" s="2">
        <v>41940.532481759255</v>
      </c>
      <c r="B4258" s="1" t="s">
        <v>29806</v>
      </c>
      <c r="C4258" s="1" t="s">
        <v>29807</v>
      </c>
      <c r="D4258" s="1" t="s">
        <v>29808</v>
      </c>
      <c r="E4258" s="1" t="s">
        <v>29809</v>
      </c>
      <c r="F4258" s="1" t="s">
        <v>29810</v>
      </c>
      <c r="G4258" s="1" t="s">
        <v>29811</v>
      </c>
      <c r="H4258" s="1" t="s">
        <v>29812</v>
      </c>
    </row>
    <row r="4259" spans="1:8" ht="15.75" customHeight="1" x14ac:dyDescent="0.2">
      <c r="A4259" s="2">
        <v>41940.53272072917</v>
      </c>
      <c r="B4259" s="1" t="s">
        <v>29799</v>
      </c>
      <c r="C4259" s="1" t="s">
        <v>29800</v>
      </c>
      <c r="D4259" s="1" t="s">
        <v>29801</v>
      </c>
      <c r="E4259" s="1" t="s">
        <v>29802</v>
      </c>
      <c r="F4259" s="1" t="s">
        <v>29803</v>
      </c>
      <c r="G4259" s="1" t="s">
        <v>29804</v>
      </c>
      <c r="H4259" s="1" t="s">
        <v>29805</v>
      </c>
    </row>
    <row r="4260" spans="1:8" ht="15.75" customHeight="1" x14ac:dyDescent="0.2">
      <c r="A4260" s="2">
        <v>41940.532983287041</v>
      </c>
      <c r="B4260" s="1" t="s">
        <v>29813</v>
      </c>
      <c r="C4260" s="1" t="s">
        <v>29814</v>
      </c>
      <c r="D4260" s="1" t="s">
        <v>29815</v>
      </c>
      <c r="E4260" s="1" t="s">
        <v>29816</v>
      </c>
      <c r="F4260" s="1" t="s">
        <v>29817</v>
      </c>
      <c r="G4260" s="1" t="s">
        <v>29818</v>
      </c>
      <c r="H4260" s="1" t="s">
        <v>29819</v>
      </c>
    </row>
    <row r="4261" spans="1:8" ht="15.75" customHeight="1" x14ac:dyDescent="0.2">
      <c r="A4261" s="2">
        <v>41940.532992789347</v>
      </c>
      <c r="B4261" s="1" t="s">
        <v>29820</v>
      </c>
      <c r="C4261" s="1" t="s">
        <v>29821</v>
      </c>
      <c r="D4261" s="1" t="s">
        <v>29822</v>
      </c>
      <c r="E4261" s="1" t="s">
        <v>29823</v>
      </c>
      <c r="F4261" s="1" t="s">
        <v>29824</v>
      </c>
      <c r="G4261" s="1" t="s">
        <v>29825</v>
      </c>
      <c r="H4261" s="1" t="s">
        <v>29826</v>
      </c>
    </row>
    <row r="4262" spans="1:8" ht="15.75" customHeight="1" x14ac:dyDescent="0.2">
      <c r="A4262" s="2">
        <v>41940.53355605324</v>
      </c>
      <c r="B4262" s="1" t="s">
        <v>29827</v>
      </c>
      <c r="C4262" s="1" t="s">
        <v>29828</v>
      </c>
      <c r="D4262" s="1" t="s">
        <v>29829</v>
      </c>
      <c r="E4262" s="1" t="s">
        <v>29830</v>
      </c>
      <c r="F4262" s="1" t="s">
        <v>29831</v>
      </c>
      <c r="G4262" s="1" t="s">
        <v>29832</v>
      </c>
      <c r="H4262" s="1" t="s">
        <v>29833</v>
      </c>
    </row>
    <row r="4263" spans="1:8" ht="15.75" customHeight="1" x14ac:dyDescent="0.2">
      <c r="A4263" s="2">
        <v>41940.533840752316</v>
      </c>
      <c r="B4263" s="1" t="s">
        <v>29834</v>
      </c>
      <c r="C4263" s="1" t="s">
        <v>29835</v>
      </c>
      <c r="D4263" s="1" t="s">
        <v>29836</v>
      </c>
      <c r="E4263" s="1" t="s">
        <v>29837</v>
      </c>
      <c r="F4263" s="1" t="s">
        <v>29838</v>
      </c>
      <c r="G4263" s="1" t="s">
        <v>29839</v>
      </c>
      <c r="H4263" s="1" t="s">
        <v>29840</v>
      </c>
    </row>
    <row r="4264" spans="1:8" ht="15.75" customHeight="1" x14ac:dyDescent="0.2">
      <c r="A4264" s="2">
        <v>41940.534528668984</v>
      </c>
      <c r="B4264" s="1" t="s">
        <v>29841</v>
      </c>
      <c r="C4264" s="1" t="s">
        <v>29842</v>
      </c>
      <c r="D4264" s="1" t="s">
        <v>29843</v>
      </c>
      <c r="E4264" s="1" t="s">
        <v>29844</v>
      </c>
      <c r="F4264" s="1" t="s">
        <v>29845</v>
      </c>
      <c r="G4264" s="1" t="s">
        <v>29846</v>
      </c>
      <c r="H4264" s="1" t="s">
        <v>29847</v>
      </c>
    </row>
    <row r="4265" spans="1:8" ht="15.75" customHeight="1" x14ac:dyDescent="0.2">
      <c r="A4265" s="2">
        <v>41940.534707557868</v>
      </c>
      <c r="B4265" s="1" t="s">
        <v>29848</v>
      </c>
      <c r="C4265" s="1" t="s">
        <v>29849</v>
      </c>
      <c r="D4265" s="1" t="s">
        <v>29850</v>
      </c>
      <c r="E4265" s="1" t="s">
        <v>29851</v>
      </c>
      <c r="F4265" s="1" t="s">
        <v>29852</v>
      </c>
      <c r="G4265" s="1" t="s">
        <v>29853</v>
      </c>
      <c r="H4265" s="1" t="s">
        <v>29854</v>
      </c>
    </row>
    <row r="4266" spans="1:8" ht="15.75" customHeight="1" x14ac:dyDescent="0.2">
      <c r="A4266" s="2">
        <v>41940.53497966435</v>
      </c>
      <c r="B4266" s="1" t="s">
        <v>29855</v>
      </c>
      <c r="C4266" s="1" t="s">
        <v>29856</v>
      </c>
      <c r="D4266" s="1" t="s">
        <v>29857</v>
      </c>
      <c r="E4266" s="1" t="s">
        <v>29858</v>
      </c>
      <c r="F4266" s="1" t="s">
        <v>29859</v>
      </c>
      <c r="G4266" s="1" t="s">
        <v>29860</v>
      </c>
      <c r="H4266" s="1" t="s">
        <v>29861</v>
      </c>
    </row>
    <row r="4267" spans="1:8" ht="15.75" customHeight="1" x14ac:dyDescent="0.2">
      <c r="A4267" s="2">
        <v>41940.535305717596</v>
      </c>
      <c r="B4267" s="1" t="s">
        <v>29862</v>
      </c>
      <c r="C4267" s="1" t="s">
        <v>29863</v>
      </c>
      <c r="D4267" s="1" t="s">
        <v>29864</v>
      </c>
      <c r="E4267" s="1" t="s">
        <v>29865</v>
      </c>
      <c r="F4267" s="1" t="s">
        <v>29866</v>
      </c>
      <c r="G4267" s="1" t="s">
        <v>29867</v>
      </c>
      <c r="H4267" s="1" t="s">
        <v>29868</v>
      </c>
    </row>
    <row r="4268" spans="1:8" ht="15.75" customHeight="1" x14ac:dyDescent="0.2">
      <c r="A4268" s="2">
        <v>41940.535472754629</v>
      </c>
      <c r="B4268" s="1" t="s">
        <v>29869</v>
      </c>
      <c r="C4268" s="1" t="s">
        <v>29870</v>
      </c>
      <c r="D4268" s="1" t="s">
        <v>29871</v>
      </c>
      <c r="E4268" s="1" t="s">
        <v>29872</v>
      </c>
      <c r="F4268" s="1" t="s">
        <v>29873</v>
      </c>
      <c r="G4268" s="1" t="s">
        <v>29874</v>
      </c>
      <c r="H4268" s="1" t="s">
        <v>29875</v>
      </c>
    </row>
    <row r="4269" spans="1:8" ht="15.75" customHeight="1" x14ac:dyDescent="0.2">
      <c r="A4269" s="2">
        <v>41940.535557986113</v>
      </c>
      <c r="B4269" s="1" t="s">
        <v>29876</v>
      </c>
      <c r="C4269" s="1" t="s">
        <v>29877</v>
      </c>
      <c r="D4269" s="1" t="s">
        <v>29878</v>
      </c>
      <c r="E4269" s="1" t="s">
        <v>29879</v>
      </c>
      <c r="F4269" s="1" t="s">
        <v>29880</v>
      </c>
      <c r="G4269" s="1" t="s">
        <v>29881</v>
      </c>
      <c r="H4269" s="1" t="s">
        <v>29882</v>
      </c>
    </row>
    <row r="4270" spans="1:8" ht="15.75" customHeight="1" x14ac:dyDescent="0.2">
      <c r="A4270" s="2">
        <v>41940.535630601858</v>
      </c>
      <c r="B4270" s="1" t="s">
        <v>29883</v>
      </c>
      <c r="C4270" s="1" t="s">
        <v>29884</v>
      </c>
      <c r="D4270" s="1" t="s">
        <v>29885</v>
      </c>
      <c r="E4270" s="1" t="s">
        <v>29886</v>
      </c>
      <c r="F4270" s="1" t="s">
        <v>29887</v>
      </c>
      <c r="G4270" s="1" t="s">
        <v>29888</v>
      </c>
      <c r="H4270" s="1" t="s">
        <v>29889</v>
      </c>
    </row>
    <row r="4271" spans="1:8" ht="15.75" customHeight="1" x14ac:dyDescent="0.2">
      <c r="A4271" s="2">
        <v>41940.535801504629</v>
      </c>
      <c r="B4271" s="1" t="s">
        <v>29890</v>
      </c>
      <c r="C4271" s="1" t="s">
        <v>29891</v>
      </c>
      <c r="D4271" s="1" t="s">
        <v>29892</v>
      </c>
      <c r="E4271" s="1" t="s">
        <v>29893</v>
      </c>
      <c r="F4271" s="1" t="s">
        <v>29894</v>
      </c>
      <c r="G4271" s="1" t="s">
        <v>29895</v>
      </c>
      <c r="H4271" s="1" t="s">
        <v>29896</v>
      </c>
    </row>
    <row r="4272" spans="1:8" ht="15.75" customHeight="1" x14ac:dyDescent="0.2">
      <c r="A4272" s="2">
        <v>41940.535976840278</v>
      </c>
      <c r="B4272" s="1" t="s">
        <v>29897</v>
      </c>
      <c r="C4272" s="1" t="s">
        <v>29898</v>
      </c>
      <c r="D4272" s="1" t="s">
        <v>29899</v>
      </c>
      <c r="E4272" s="1" t="s">
        <v>29900</v>
      </c>
      <c r="F4272" s="1" t="s">
        <v>29901</v>
      </c>
      <c r="G4272" s="1" t="s">
        <v>29902</v>
      </c>
      <c r="H4272" s="1" t="s">
        <v>29903</v>
      </c>
    </row>
    <row r="4273" spans="1:8" ht="15.75" customHeight="1" x14ac:dyDescent="0.2">
      <c r="A4273" s="2">
        <v>41940.536201319446</v>
      </c>
      <c r="B4273" s="1" t="s">
        <v>29904</v>
      </c>
      <c r="C4273" s="1" t="s">
        <v>29905</v>
      </c>
      <c r="D4273" s="1" t="s">
        <v>29906</v>
      </c>
      <c r="E4273" s="1" t="s">
        <v>29907</v>
      </c>
      <c r="F4273" s="1" t="s">
        <v>29908</v>
      </c>
      <c r="G4273" s="1" t="s">
        <v>29909</v>
      </c>
      <c r="H4273" s="1" t="s">
        <v>29910</v>
      </c>
    </row>
    <row r="4274" spans="1:8" ht="15.75" customHeight="1" x14ac:dyDescent="0.2">
      <c r="A4274" s="2">
        <v>41940.536423182872</v>
      </c>
      <c r="B4274" s="1" t="s">
        <v>29911</v>
      </c>
      <c r="C4274" s="1" t="s">
        <v>29912</v>
      </c>
      <c r="D4274" s="1" t="s">
        <v>29913</v>
      </c>
      <c r="E4274" s="1" t="s">
        <v>29914</v>
      </c>
      <c r="F4274" s="1" t="s">
        <v>29915</v>
      </c>
      <c r="G4274" s="1" t="s">
        <v>29916</v>
      </c>
      <c r="H4274" s="1" t="s">
        <v>29917</v>
      </c>
    </row>
    <row r="4275" spans="1:8" ht="15.75" customHeight="1" x14ac:dyDescent="0.2">
      <c r="A4275" s="2">
        <v>41940.557332569442</v>
      </c>
      <c r="B4275" s="1" t="s">
        <v>29918</v>
      </c>
      <c r="C4275" s="1" t="s">
        <v>29919</v>
      </c>
      <c r="D4275" s="1" t="s">
        <v>29920</v>
      </c>
      <c r="E4275" s="1" t="s">
        <v>29921</v>
      </c>
      <c r="F4275" s="1" t="s">
        <v>29922</v>
      </c>
      <c r="G4275" s="1" t="s">
        <v>29923</v>
      </c>
      <c r="H4275" s="1" t="s">
        <v>29924</v>
      </c>
    </row>
    <row r="4276" spans="1:8" ht="15.75" customHeight="1" x14ac:dyDescent="0.2">
      <c r="A4276" s="2">
        <v>41940.562153483792</v>
      </c>
      <c r="B4276" s="1" t="s">
        <v>29925</v>
      </c>
      <c r="C4276" s="1" t="s">
        <v>29926</v>
      </c>
      <c r="D4276" s="1" t="s">
        <v>29927</v>
      </c>
      <c r="E4276" s="1" t="s">
        <v>29928</v>
      </c>
      <c r="F4276" s="1" t="s">
        <v>29929</v>
      </c>
      <c r="G4276" s="1" t="s">
        <v>29930</v>
      </c>
      <c r="H4276" s="1" t="s">
        <v>29931</v>
      </c>
    </row>
    <row r="4277" spans="1:8" ht="15.75" customHeight="1" x14ac:dyDescent="0.2">
      <c r="A4277" s="2">
        <v>41940.56719011574</v>
      </c>
      <c r="B4277" s="1" t="s">
        <v>29932</v>
      </c>
      <c r="C4277" s="1" t="s">
        <v>29933</v>
      </c>
      <c r="D4277" s="1" t="s">
        <v>29934</v>
      </c>
      <c r="E4277" s="1" t="s">
        <v>29935</v>
      </c>
      <c r="F4277" s="1" t="s">
        <v>29936</v>
      </c>
      <c r="G4277" s="1" t="s">
        <v>29937</v>
      </c>
      <c r="H4277" s="1" t="s">
        <v>29938</v>
      </c>
    </row>
    <row r="4278" spans="1:8" ht="15.75" customHeight="1" x14ac:dyDescent="0.2">
      <c r="A4278" s="2">
        <v>41940.567441840278</v>
      </c>
      <c r="B4278" s="1" t="s">
        <v>29939</v>
      </c>
      <c r="C4278" s="1" t="s">
        <v>29940</v>
      </c>
      <c r="D4278" s="1" t="s">
        <v>29941</v>
      </c>
      <c r="E4278" s="1" t="s">
        <v>29942</v>
      </c>
      <c r="F4278" s="1" t="s">
        <v>29943</v>
      </c>
      <c r="G4278" s="1" t="s">
        <v>29944</v>
      </c>
      <c r="H4278" s="1" t="s">
        <v>29945</v>
      </c>
    </row>
    <row r="4279" spans="1:8" ht="15.75" customHeight="1" x14ac:dyDescent="0.2">
      <c r="A4279" s="2">
        <v>41940.567554583336</v>
      </c>
      <c r="B4279" s="1" t="s">
        <v>29946</v>
      </c>
      <c r="C4279" s="1" t="s">
        <v>29947</v>
      </c>
      <c r="D4279" s="1" t="s">
        <v>29948</v>
      </c>
      <c r="E4279" s="1" t="s">
        <v>29949</v>
      </c>
      <c r="F4279" s="1" t="s">
        <v>29950</v>
      </c>
      <c r="G4279" s="1" t="s">
        <v>29951</v>
      </c>
      <c r="H4279" s="1" t="s">
        <v>29952</v>
      </c>
    </row>
    <row r="4280" spans="1:8" ht="15.75" customHeight="1" x14ac:dyDescent="0.2">
      <c r="A4280" s="2">
        <v>41940.567671111108</v>
      </c>
      <c r="B4280" s="1" t="s">
        <v>29953</v>
      </c>
      <c r="C4280" s="1" t="s">
        <v>29954</v>
      </c>
      <c r="D4280" s="1" t="s">
        <v>29955</v>
      </c>
      <c r="E4280" s="1" t="s">
        <v>29956</v>
      </c>
      <c r="F4280" s="1" t="s">
        <v>29957</v>
      </c>
      <c r="G4280" s="1" t="s">
        <v>29958</v>
      </c>
      <c r="H4280" s="1" t="s">
        <v>29959</v>
      </c>
    </row>
    <row r="4281" spans="1:8" ht="15.75" customHeight="1" x14ac:dyDescent="0.2">
      <c r="A4281" s="2">
        <v>41940.567772731483</v>
      </c>
      <c r="B4281" s="1" t="s">
        <v>29960</v>
      </c>
      <c r="C4281" s="1" t="s">
        <v>29961</v>
      </c>
      <c r="D4281" s="1" t="s">
        <v>29962</v>
      </c>
      <c r="E4281" s="1" t="s">
        <v>29963</v>
      </c>
      <c r="F4281" s="1" t="s">
        <v>29964</v>
      </c>
      <c r="G4281" s="1" t="s">
        <v>29965</v>
      </c>
      <c r="H4281" s="1" t="s">
        <v>29966</v>
      </c>
    </row>
    <row r="4282" spans="1:8" ht="15.75" customHeight="1" x14ac:dyDescent="0.2">
      <c r="A4282" s="2">
        <v>41940.567872395841</v>
      </c>
      <c r="B4282" s="1" t="s">
        <v>29967</v>
      </c>
      <c r="C4282" s="1" t="s">
        <v>29968</v>
      </c>
      <c r="D4282" s="1" t="s">
        <v>29969</v>
      </c>
      <c r="E4282" s="1" t="s">
        <v>29970</v>
      </c>
      <c r="F4282" s="1" t="s">
        <v>29971</v>
      </c>
      <c r="G4282" s="1" t="s">
        <v>29972</v>
      </c>
      <c r="H4282" s="1" t="s">
        <v>29973</v>
      </c>
    </row>
    <row r="4283" spans="1:8" ht="15.75" customHeight="1" x14ac:dyDescent="0.2">
      <c r="A4283" s="2">
        <v>41940.567969039352</v>
      </c>
      <c r="B4283" s="1" t="s">
        <v>29974</v>
      </c>
      <c r="C4283" s="1" t="s">
        <v>29975</v>
      </c>
      <c r="D4283" s="1" t="s">
        <v>29976</v>
      </c>
      <c r="E4283" s="1" t="s">
        <v>29977</v>
      </c>
      <c r="F4283" s="1" t="s">
        <v>29978</v>
      </c>
      <c r="G4283" s="1" t="s">
        <v>29979</v>
      </c>
      <c r="H4283" s="1" t="s">
        <v>29980</v>
      </c>
    </row>
    <row r="4284" spans="1:8" ht="15.75" customHeight="1" x14ac:dyDescent="0.2">
      <c r="A4284" s="2">
        <v>41940.568065000007</v>
      </c>
      <c r="B4284" s="1" t="s">
        <v>29981</v>
      </c>
      <c r="C4284" s="1" t="s">
        <v>29982</v>
      </c>
      <c r="D4284" s="1" t="s">
        <v>29983</v>
      </c>
      <c r="E4284" s="1" t="s">
        <v>29984</v>
      </c>
      <c r="F4284" s="1" t="s">
        <v>29985</v>
      </c>
      <c r="G4284" s="1" t="s">
        <v>29986</v>
      </c>
      <c r="H4284" s="1" t="s">
        <v>29987</v>
      </c>
    </row>
    <row r="4285" spans="1:8" ht="15.75" customHeight="1" x14ac:dyDescent="0.2">
      <c r="A4285" s="2">
        <v>41940.568257245366</v>
      </c>
      <c r="B4285" s="1" t="s">
        <v>29988</v>
      </c>
      <c r="C4285" s="1" t="s">
        <v>29989</v>
      </c>
      <c r="D4285" s="1" t="s">
        <v>29990</v>
      </c>
      <c r="E4285" s="1" t="s">
        <v>29991</v>
      </c>
      <c r="F4285" s="1" t="s">
        <v>29992</v>
      </c>
      <c r="G4285" s="1" t="s">
        <v>29993</v>
      </c>
      <c r="H4285" s="1" t="s">
        <v>29994</v>
      </c>
    </row>
    <row r="4286" spans="1:8" ht="15.75" customHeight="1" x14ac:dyDescent="0.2">
      <c r="A4286" s="2">
        <v>41940.568465601857</v>
      </c>
      <c r="B4286" s="1" t="s">
        <v>29995</v>
      </c>
      <c r="C4286" s="1" t="s">
        <v>29996</v>
      </c>
      <c r="D4286" s="1" t="s">
        <v>29997</v>
      </c>
      <c r="E4286" s="1" t="s">
        <v>29998</v>
      </c>
      <c r="F4286" s="1" t="s">
        <v>29999</v>
      </c>
      <c r="G4286" s="1" t="s">
        <v>30000</v>
      </c>
      <c r="H4286" s="1" t="s">
        <v>30001</v>
      </c>
    </row>
    <row r="4287" spans="1:8" ht="15.75" customHeight="1" x14ac:dyDescent="0.2">
      <c r="A4287" s="2">
        <v>41940.568600659724</v>
      </c>
      <c r="B4287" s="1" t="s">
        <v>30002</v>
      </c>
      <c r="C4287" s="1" t="s">
        <v>30003</v>
      </c>
      <c r="D4287" s="1" t="s">
        <v>30004</v>
      </c>
      <c r="E4287" s="1" t="s">
        <v>30005</v>
      </c>
      <c r="F4287" s="1" t="s">
        <v>30006</v>
      </c>
      <c r="G4287" s="1" t="s">
        <v>30007</v>
      </c>
      <c r="H4287" s="1" t="s">
        <v>30008</v>
      </c>
    </row>
    <row r="4288" spans="1:8" ht="15.75" customHeight="1" x14ac:dyDescent="0.2">
      <c r="A4288" s="2">
        <v>41940.56869777778</v>
      </c>
      <c r="B4288" s="1" t="s">
        <v>30009</v>
      </c>
      <c r="C4288" s="1" t="s">
        <v>30010</v>
      </c>
      <c r="D4288" s="1" t="s">
        <v>30011</v>
      </c>
      <c r="E4288" s="1" t="s">
        <v>30012</v>
      </c>
      <c r="F4288" s="1" t="s">
        <v>30013</v>
      </c>
      <c r="G4288" s="1" t="s">
        <v>30014</v>
      </c>
      <c r="H4288" s="1" t="s">
        <v>30015</v>
      </c>
    </row>
    <row r="4289" spans="1:8" ht="15.75" customHeight="1" x14ac:dyDescent="0.2">
      <c r="A4289" s="2">
        <v>41940.568825196759</v>
      </c>
      <c r="B4289" s="1" t="s">
        <v>30016</v>
      </c>
      <c r="C4289" s="1" t="s">
        <v>30017</v>
      </c>
      <c r="D4289" s="1" t="s">
        <v>30018</v>
      </c>
      <c r="E4289" s="1" t="s">
        <v>30019</v>
      </c>
      <c r="F4289" s="1" t="s">
        <v>30020</v>
      </c>
      <c r="G4289" s="1" t="s">
        <v>30021</v>
      </c>
      <c r="H4289" s="1" t="s">
        <v>30022</v>
      </c>
    </row>
    <row r="4290" spans="1:8" ht="15.75" customHeight="1" x14ac:dyDescent="0.2">
      <c r="A4290" s="2">
        <v>41940.568881620369</v>
      </c>
      <c r="B4290" s="1" t="s">
        <v>30023</v>
      </c>
      <c r="C4290" s="1" t="s">
        <v>30024</v>
      </c>
      <c r="D4290" s="1" t="s">
        <v>30025</v>
      </c>
      <c r="E4290" s="1" t="s">
        <v>30026</v>
      </c>
      <c r="F4290" s="1" t="s">
        <v>30027</v>
      </c>
      <c r="G4290" s="1" t="s">
        <v>30028</v>
      </c>
      <c r="H4290" s="1" t="s">
        <v>30029</v>
      </c>
    </row>
    <row r="4291" spans="1:8" ht="15.75" customHeight="1" x14ac:dyDescent="0.2">
      <c r="A4291" s="2">
        <v>41940.56903554398</v>
      </c>
      <c r="B4291" s="1" t="s">
        <v>30030</v>
      </c>
      <c r="C4291" s="1" t="s">
        <v>30031</v>
      </c>
      <c r="D4291" s="1" t="s">
        <v>30032</v>
      </c>
      <c r="E4291" s="1" t="s">
        <v>30033</v>
      </c>
      <c r="F4291" s="1" t="s">
        <v>30034</v>
      </c>
      <c r="G4291" s="1" t="s">
        <v>30035</v>
      </c>
      <c r="H4291" s="1" t="s">
        <v>30036</v>
      </c>
    </row>
    <row r="4292" spans="1:8" ht="15.75" customHeight="1" x14ac:dyDescent="0.2">
      <c r="A4292" s="2">
        <v>41940.569083449074</v>
      </c>
      <c r="B4292" s="1" t="s">
        <v>30037</v>
      </c>
      <c r="C4292" s="1" t="s">
        <v>30038</v>
      </c>
      <c r="D4292" s="1" t="s">
        <v>30039</v>
      </c>
      <c r="E4292" s="1" t="s">
        <v>30040</v>
      </c>
      <c r="F4292" s="1" t="s">
        <v>30041</v>
      </c>
      <c r="G4292" s="1" t="s">
        <v>30042</v>
      </c>
      <c r="H4292" s="1" t="s">
        <v>30043</v>
      </c>
    </row>
    <row r="4293" spans="1:8" ht="15.75" customHeight="1" x14ac:dyDescent="0.2">
      <c r="A4293" s="2">
        <v>41940.569502754632</v>
      </c>
      <c r="B4293" s="1" t="s">
        <v>30044</v>
      </c>
      <c r="C4293" s="1" t="s">
        <v>30045</v>
      </c>
      <c r="D4293" s="1" t="s">
        <v>30046</v>
      </c>
      <c r="E4293" s="1" t="s">
        <v>30047</v>
      </c>
      <c r="F4293" s="1" t="s">
        <v>30048</v>
      </c>
      <c r="G4293" s="1" t="s">
        <v>30049</v>
      </c>
      <c r="H4293" s="1" t="s">
        <v>30050</v>
      </c>
    </row>
    <row r="4294" spans="1:8" ht="15.75" customHeight="1" x14ac:dyDescent="0.2">
      <c r="A4294" s="2">
        <v>41940.608086840279</v>
      </c>
      <c r="B4294" s="1" t="s">
        <v>30051</v>
      </c>
      <c r="C4294" s="1" t="s">
        <v>30052</v>
      </c>
      <c r="D4294" s="1" t="s">
        <v>30053</v>
      </c>
      <c r="E4294" s="1" t="s">
        <v>30054</v>
      </c>
      <c r="F4294" s="1" t="s">
        <v>30055</v>
      </c>
      <c r="G4294" s="1" t="s">
        <v>30056</v>
      </c>
      <c r="H4294" s="1" t="s">
        <v>30057</v>
      </c>
    </row>
    <row r="4295" spans="1:8" ht="15.75" customHeight="1" x14ac:dyDescent="0.2">
      <c r="A4295" s="2">
        <v>41940.608830937505</v>
      </c>
      <c r="B4295" s="1" t="s">
        <v>30058</v>
      </c>
      <c r="C4295" s="1" t="s">
        <v>30059</v>
      </c>
      <c r="D4295" s="1" t="s">
        <v>30060</v>
      </c>
      <c r="E4295" s="1" t="s">
        <v>30061</v>
      </c>
      <c r="F4295" s="1" t="s">
        <v>30062</v>
      </c>
      <c r="G4295" s="1" t="s">
        <v>30063</v>
      </c>
      <c r="H4295" s="1" t="s">
        <v>30064</v>
      </c>
    </row>
    <row r="4296" spans="1:8" ht="15.75" customHeight="1" x14ac:dyDescent="0.2">
      <c r="A4296" s="2">
        <v>41940.60905767361</v>
      </c>
      <c r="B4296" s="1" t="s">
        <v>30065</v>
      </c>
      <c r="C4296" s="1" t="s">
        <v>30066</v>
      </c>
      <c r="D4296" s="1" t="s">
        <v>30067</v>
      </c>
      <c r="E4296" s="1" t="s">
        <v>30068</v>
      </c>
      <c r="F4296" s="1" t="s">
        <v>30069</v>
      </c>
      <c r="G4296" s="1" t="s">
        <v>30070</v>
      </c>
      <c r="H4296" s="1" t="s">
        <v>30071</v>
      </c>
    </row>
    <row r="4297" spans="1:8" ht="15.75" customHeight="1" x14ac:dyDescent="0.2">
      <c r="A4297" s="2">
        <v>41940.609292650464</v>
      </c>
      <c r="B4297" s="1" t="s">
        <v>30072</v>
      </c>
      <c r="C4297" s="1" t="s">
        <v>30073</v>
      </c>
      <c r="D4297" s="1" t="s">
        <v>30074</v>
      </c>
      <c r="E4297" s="1" t="s">
        <v>30075</v>
      </c>
      <c r="F4297" s="1" t="s">
        <v>30076</v>
      </c>
      <c r="G4297" s="1" t="s">
        <v>30077</v>
      </c>
      <c r="H4297" s="1" t="s">
        <v>30078</v>
      </c>
    </row>
    <row r="4298" spans="1:8" ht="15.75" customHeight="1" x14ac:dyDescent="0.2">
      <c r="A4298" s="2">
        <v>41940.609514317133</v>
      </c>
      <c r="B4298" s="1" t="s">
        <v>30079</v>
      </c>
      <c r="C4298" s="1" t="s">
        <v>30080</v>
      </c>
      <c r="D4298" s="1" t="s">
        <v>30081</v>
      </c>
      <c r="E4298" s="1" t="s">
        <v>30082</v>
      </c>
      <c r="F4298" s="1" t="s">
        <v>30083</v>
      </c>
      <c r="G4298" s="1" t="s">
        <v>30084</v>
      </c>
      <c r="H4298" s="1" t="s">
        <v>30085</v>
      </c>
    </row>
    <row r="4299" spans="1:8" ht="15.75" customHeight="1" x14ac:dyDescent="0.2">
      <c r="A4299" s="2">
        <v>41940.609748194445</v>
      </c>
      <c r="B4299" s="1" t="s">
        <v>30086</v>
      </c>
      <c r="C4299" s="1" t="s">
        <v>30087</v>
      </c>
      <c r="D4299" s="1" t="s">
        <v>30088</v>
      </c>
      <c r="E4299" s="1" t="s">
        <v>30089</v>
      </c>
      <c r="F4299" s="1" t="s">
        <v>30090</v>
      </c>
      <c r="G4299" s="1" t="s">
        <v>30091</v>
      </c>
      <c r="H4299" s="1" t="s">
        <v>30092</v>
      </c>
    </row>
    <row r="4300" spans="1:8" ht="15.75" customHeight="1" x14ac:dyDescent="0.2">
      <c r="A4300" s="2">
        <v>41940.610423460646</v>
      </c>
      <c r="B4300" s="1" t="s">
        <v>30093</v>
      </c>
      <c r="C4300" s="1" t="s">
        <v>30094</v>
      </c>
      <c r="D4300" s="1" t="s">
        <v>30095</v>
      </c>
      <c r="E4300" s="1" t="s">
        <v>30096</v>
      </c>
      <c r="F4300" s="1" t="s">
        <v>30097</v>
      </c>
      <c r="G4300" s="1" t="s">
        <v>30098</v>
      </c>
      <c r="H4300" s="1" t="s">
        <v>30099</v>
      </c>
    </row>
    <row r="4301" spans="1:8" ht="15.75" customHeight="1" x14ac:dyDescent="0.2">
      <c r="A4301" s="2">
        <v>41940.610652754629</v>
      </c>
      <c r="B4301" s="1" t="s">
        <v>30100</v>
      </c>
      <c r="C4301" s="1" t="s">
        <v>30101</v>
      </c>
      <c r="D4301" s="1" t="s">
        <v>30102</v>
      </c>
      <c r="E4301" s="1" t="s">
        <v>30103</v>
      </c>
      <c r="F4301" s="1" t="s">
        <v>30104</v>
      </c>
      <c r="G4301" s="1" t="s">
        <v>30105</v>
      </c>
      <c r="H4301" s="1" t="s">
        <v>30106</v>
      </c>
    </row>
    <row r="4302" spans="1:8" ht="15.75" customHeight="1" x14ac:dyDescent="0.2">
      <c r="A4302" s="2">
        <v>41940.610922233798</v>
      </c>
      <c r="B4302" s="1" t="s">
        <v>30107</v>
      </c>
      <c r="C4302" s="1" t="s">
        <v>30108</v>
      </c>
      <c r="D4302" s="1" t="s">
        <v>30109</v>
      </c>
      <c r="E4302" s="1" t="s">
        <v>30110</v>
      </c>
      <c r="F4302" s="1" t="s">
        <v>30111</v>
      </c>
      <c r="G4302" s="1" t="s">
        <v>30112</v>
      </c>
      <c r="H4302" s="1" t="s">
        <v>30113</v>
      </c>
    </row>
    <row r="4303" spans="1:8" ht="15.75" customHeight="1" x14ac:dyDescent="0.2">
      <c r="A4303" s="2">
        <v>41940.611144652779</v>
      </c>
      <c r="B4303" s="1" t="s">
        <v>30114</v>
      </c>
      <c r="C4303" s="1" t="s">
        <v>30115</v>
      </c>
      <c r="D4303" s="1" t="s">
        <v>30116</v>
      </c>
      <c r="E4303" s="1" t="s">
        <v>30117</v>
      </c>
      <c r="F4303" s="1" t="s">
        <v>30118</v>
      </c>
      <c r="G4303" s="1" t="s">
        <v>30119</v>
      </c>
      <c r="H4303" s="1" t="s">
        <v>30120</v>
      </c>
    </row>
    <row r="4304" spans="1:8" ht="15.75" customHeight="1" x14ac:dyDescent="0.2">
      <c r="A4304" s="2">
        <v>41940.689899594909</v>
      </c>
      <c r="B4304" s="1" t="s">
        <v>30121</v>
      </c>
      <c r="C4304" s="1" t="s">
        <v>30122</v>
      </c>
      <c r="D4304" s="1" t="s">
        <v>30123</v>
      </c>
      <c r="E4304" s="1" t="s">
        <v>30124</v>
      </c>
      <c r="F4304" s="1" t="s">
        <v>30125</v>
      </c>
      <c r="G4304" s="1" t="s">
        <v>30126</v>
      </c>
      <c r="H4304" s="1" t="s">
        <v>30127</v>
      </c>
    </row>
    <row r="4305" spans="1:8" ht="15.75" customHeight="1" x14ac:dyDescent="0.2">
      <c r="A4305" s="2">
        <v>41940.690427627313</v>
      </c>
      <c r="B4305" s="1" t="s">
        <v>30128</v>
      </c>
      <c r="C4305" s="1" t="s">
        <v>30129</v>
      </c>
      <c r="D4305" s="1" t="s">
        <v>30130</v>
      </c>
      <c r="E4305" s="1" t="s">
        <v>30131</v>
      </c>
      <c r="F4305" s="1" t="s">
        <v>30132</v>
      </c>
      <c r="G4305" s="1" t="s">
        <v>30133</v>
      </c>
      <c r="H4305" s="1" t="s">
        <v>30134</v>
      </c>
    </row>
    <row r="4306" spans="1:8" ht="15.75" customHeight="1" x14ac:dyDescent="0.2">
      <c r="A4306" s="2">
        <v>41940.69077238426</v>
      </c>
      <c r="B4306" s="1" t="s">
        <v>30135</v>
      </c>
      <c r="C4306" s="1" t="s">
        <v>30136</v>
      </c>
      <c r="D4306" s="1" t="s">
        <v>30137</v>
      </c>
      <c r="E4306" s="1" t="s">
        <v>30138</v>
      </c>
      <c r="F4306" s="1" t="s">
        <v>30139</v>
      </c>
      <c r="G4306" s="1" t="s">
        <v>30140</v>
      </c>
      <c r="H4306" s="1" t="s">
        <v>30141</v>
      </c>
    </row>
    <row r="4307" spans="1:8" ht="15.75" customHeight="1" x14ac:dyDescent="0.2">
      <c r="A4307" s="2">
        <v>41940.691182175928</v>
      </c>
      <c r="B4307" s="1" t="s">
        <v>30142</v>
      </c>
      <c r="C4307" s="1" t="s">
        <v>30143</v>
      </c>
      <c r="D4307" s="1" t="s">
        <v>30144</v>
      </c>
      <c r="E4307" s="1" t="s">
        <v>30145</v>
      </c>
      <c r="F4307" s="1" t="s">
        <v>30146</v>
      </c>
      <c r="G4307" s="1" t="s">
        <v>30147</v>
      </c>
      <c r="H4307" s="1" t="s">
        <v>30148</v>
      </c>
    </row>
    <row r="4308" spans="1:8" ht="15.75" customHeight="1" x14ac:dyDescent="0.2">
      <c r="A4308" s="2">
        <v>41940.691553668985</v>
      </c>
      <c r="B4308" s="1" t="s">
        <v>30149</v>
      </c>
      <c r="C4308" s="1" t="s">
        <v>30150</v>
      </c>
      <c r="D4308" s="1" t="s">
        <v>30151</v>
      </c>
      <c r="E4308" s="1" t="s">
        <v>30152</v>
      </c>
      <c r="F4308" s="1" t="s">
        <v>30153</v>
      </c>
      <c r="G4308" s="1" t="s">
        <v>30154</v>
      </c>
      <c r="H4308" s="1" t="s">
        <v>30155</v>
      </c>
    </row>
    <row r="4309" spans="1:8" ht="15.75" customHeight="1" x14ac:dyDescent="0.2">
      <c r="A4309" s="2">
        <v>41940.691917453703</v>
      </c>
      <c r="B4309" s="1" t="s">
        <v>30156</v>
      </c>
      <c r="C4309" s="1" t="s">
        <v>30157</v>
      </c>
      <c r="D4309" s="1" t="s">
        <v>30158</v>
      </c>
      <c r="E4309" s="1" t="s">
        <v>30159</v>
      </c>
      <c r="F4309" s="1" t="s">
        <v>30160</v>
      </c>
      <c r="G4309" s="1" t="s">
        <v>30161</v>
      </c>
      <c r="H4309" s="1" t="s">
        <v>30162</v>
      </c>
    </row>
    <row r="4310" spans="1:8" ht="15.75" customHeight="1" x14ac:dyDescent="0.2">
      <c r="A4310" s="2">
        <v>41940.692458460646</v>
      </c>
      <c r="B4310" s="1" t="s">
        <v>30163</v>
      </c>
      <c r="C4310" s="1" t="s">
        <v>30164</v>
      </c>
      <c r="D4310" s="1" t="s">
        <v>30165</v>
      </c>
      <c r="E4310" s="1" t="s">
        <v>30166</v>
      </c>
      <c r="F4310" s="1" t="s">
        <v>30167</v>
      </c>
      <c r="G4310" s="1" t="s">
        <v>30168</v>
      </c>
      <c r="H4310" s="1" t="s">
        <v>30169</v>
      </c>
    </row>
  </sheetData>
  <autoFilter ref="A1:H3058"/>
  <sortState ref="A2:H4317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9"/>
  <sheetViews>
    <sheetView topLeftCell="A2" workbookViewId="0">
      <selection activeCell="A2" sqref="A2:A669"/>
    </sheetView>
  </sheetViews>
  <sheetFormatPr defaultColWidth="8.85546875" defaultRowHeight="15" x14ac:dyDescent="0.25"/>
  <cols>
    <col min="1" max="1" width="21.85546875" style="13" customWidth="1"/>
    <col min="2" max="2" width="14.28515625" style="15" customWidth="1"/>
    <col min="3" max="3" width="23.5703125" style="13" customWidth="1"/>
    <col min="4" max="16384" width="8.85546875" style="12"/>
  </cols>
  <sheetData>
    <row r="1" spans="1:5" ht="21.6" customHeight="1" x14ac:dyDescent="0.25">
      <c r="A1" s="20" t="s">
        <v>30784</v>
      </c>
      <c r="B1" s="21" t="s">
        <v>30783</v>
      </c>
      <c r="C1" s="20" t="s">
        <v>30782</v>
      </c>
      <c r="D1" s="20" t="s">
        <v>30781</v>
      </c>
    </row>
    <row r="2" spans="1:5" ht="30" x14ac:dyDescent="0.25">
      <c r="A2" s="10" t="s">
        <v>30445</v>
      </c>
      <c r="B2" s="14" t="s">
        <v>30446</v>
      </c>
      <c r="C2" s="11" t="s">
        <v>30447</v>
      </c>
      <c r="D2" s="12" t="s">
        <v>30448</v>
      </c>
    </row>
    <row r="3" spans="1:5" ht="36" x14ac:dyDescent="0.25">
      <c r="A3" s="10" t="s">
        <v>30445</v>
      </c>
      <c r="B3" s="14" t="s">
        <v>30587</v>
      </c>
      <c r="C3" s="11" t="s">
        <v>30588</v>
      </c>
      <c r="D3" s="12" t="s">
        <v>30173</v>
      </c>
      <c r="E3" s="12">
        <v>1</v>
      </c>
    </row>
    <row r="4" spans="1:5" ht="24" x14ac:dyDescent="0.25">
      <c r="A4" s="10" t="s">
        <v>30639</v>
      </c>
      <c r="B4" s="14" t="s">
        <v>30640</v>
      </c>
      <c r="C4" s="11" t="s">
        <v>30616</v>
      </c>
      <c r="D4" s="12" t="s">
        <v>30173</v>
      </c>
      <c r="E4" s="12">
        <v>1</v>
      </c>
    </row>
    <row r="5" spans="1:5" ht="30" x14ac:dyDescent="0.25">
      <c r="A5" s="10" t="s">
        <v>30597</v>
      </c>
      <c r="B5" s="14" t="s">
        <v>30620</v>
      </c>
      <c r="C5" s="11" t="s">
        <v>30621</v>
      </c>
      <c r="D5" s="12" t="s">
        <v>30173</v>
      </c>
      <c r="E5" s="12">
        <v>1</v>
      </c>
    </row>
    <row r="6" spans="1:5" ht="30" x14ac:dyDescent="0.25">
      <c r="A6" s="10" t="s">
        <v>30597</v>
      </c>
      <c r="B6" s="14" t="s">
        <v>30598</v>
      </c>
      <c r="C6" s="11" t="s">
        <v>30599</v>
      </c>
      <c r="D6" s="12" t="s">
        <v>30560</v>
      </c>
    </row>
    <row r="7" spans="1:5" ht="36" x14ac:dyDescent="0.25">
      <c r="A7" s="10" t="s">
        <v>30531</v>
      </c>
      <c r="B7" s="14" t="s">
        <v>30532</v>
      </c>
      <c r="C7" s="11" t="s">
        <v>30533</v>
      </c>
      <c r="D7" s="12" t="s">
        <v>30173</v>
      </c>
      <c r="E7" s="12">
        <v>1</v>
      </c>
    </row>
    <row r="8" spans="1:5" ht="24" x14ac:dyDescent="0.25">
      <c r="A8" s="10" t="s">
        <v>30769</v>
      </c>
      <c r="B8" s="14" t="s">
        <v>30770</v>
      </c>
      <c r="C8" s="11" t="s">
        <v>30771</v>
      </c>
      <c r="D8" s="12" t="s">
        <v>30772</v>
      </c>
    </row>
    <row r="9" spans="1:5" ht="30" x14ac:dyDescent="0.25">
      <c r="A9" s="10" t="s">
        <v>30238</v>
      </c>
      <c r="B9" s="14" t="s">
        <v>30239</v>
      </c>
      <c r="C9" s="11" t="s">
        <v>30180</v>
      </c>
      <c r="D9" s="12" t="s">
        <v>30184</v>
      </c>
    </row>
    <row r="10" spans="1:5" ht="24" x14ac:dyDescent="0.25">
      <c r="A10" s="10" t="s">
        <v>30404</v>
      </c>
      <c r="B10" s="14" t="s">
        <v>30405</v>
      </c>
      <c r="C10" s="11" t="s">
        <v>30406</v>
      </c>
      <c r="D10" s="12" t="s">
        <v>30245</v>
      </c>
    </row>
    <row r="11" spans="1:5" ht="30" x14ac:dyDescent="0.25">
      <c r="A11" s="10" t="s">
        <v>30181</v>
      </c>
      <c r="B11" s="14" t="s">
        <v>30620</v>
      </c>
      <c r="C11" s="11" t="s">
        <v>30622</v>
      </c>
      <c r="D11" s="12" t="s">
        <v>30173</v>
      </c>
      <c r="E11" s="12">
        <v>1</v>
      </c>
    </row>
    <row r="12" spans="1:5" ht="48" x14ac:dyDescent="0.25">
      <c r="A12" s="10" t="s">
        <v>30181</v>
      </c>
      <c r="B12" s="14" t="s">
        <v>30182</v>
      </c>
      <c r="C12" s="11" t="s">
        <v>30183</v>
      </c>
      <c r="D12" s="12" t="s">
        <v>30184</v>
      </c>
    </row>
    <row r="13" spans="1:5" x14ac:dyDescent="0.25">
      <c r="A13" s="10" t="s">
        <v>30283</v>
      </c>
      <c r="B13" s="14" t="s">
        <v>30284</v>
      </c>
      <c r="C13" s="11" t="s">
        <v>30285</v>
      </c>
      <c r="D13" s="12" t="s">
        <v>30245</v>
      </c>
    </row>
    <row r="14" spans="1:5" ht="30" x14ac:dyDescent="0.25">
      <c r="A14" s="10" t="s">
        <v>30185</v>
      </c>
      <c r="B14" s="14" t="s">
        <v>30468</v>
      </c>
      <c r="C14" s="11" t="s">
        <v>30469</v>
      </c>
      <c r="D14" s="12" t="s">
        <v>30448</v>
      </c>
    </row>
    <row r="15" spans="1:5" ht="48" x14ac:dyDescent="0.25">
      <c r="A15" s="10" t="s">
        <v>30185</v>
      </c>
      <c r="B15" s="14" t="s">
        <v>30182</v>
      </c>
      <c r="C15" s="11" t="s">
        <v>30186</v>
      </c>
      <c r="D15" s="12" t="s">
        <v>30184</v>
      </c>
    </row>
    <row r="16" spans="1:5" ht="30" x14ac:dyDescent="0.25">
      <c r="A16" s="10" t="s">
        <v>30449</v>
      </c>
      <c r="B16" s="14" t="s">
        <v>30693</v>
      </c>
      <c r="C16" s="11" t="s">
        <v>30694</v>
      </c>
      <c r="D16" s="12" t="s">
        <v>10</v>
      </c>
    </row>
    <row r="17" spans="1:5" ht="30" x14ac:dyDescent="0.25">
      <c r="A17" s="10" t="s">
        <v>30449</v>
      </c>
      <c r="B17" s="14" t="s">
        <v>30446</v>
      </c>
      <c r="C17" s="11" t="s">
        <v>30450</v>
      </c>
      <c r="D17" s="12" t="s">
        <v>30448</v>
      </c>
    </row>
    <row r="18" spans="1:5" x14ac:dyDescent="0.25">
      <c r="A18" s="10" t="s">
        <v>30696</v>
      </c>
      <c r="B18" s="14" t="s">
        <v>30697</v>
      </c>
      <c r="C18" s="11" t="s">
        <v>30698</v>
      </c>
      <c r="D18" s="12" t="s">
        <v>30560</v>
      </c>
    </row>
    <row r="19" spans="1:5" ht="24" x14ac:dyDescent="0.25">
      <c r="A19" s="10" t="s">
        <v>30224</v>
      </c>
      <c r="B19" s="14" t="s">
        <v>30225</v>
      </c>
      <c r="C19" s="11" t="s">
        <v>30226</v>
      </c>
      <c r="D19" s="12" t="s">
        <v>30184</v>
      </c>
    </row>
    <row r="20" spans="1:5" ht="48" x14ac:dyDescent="0.25">
      <c r="A20" s="10" t="s">
        <v>30187</v>
      </c>
      <c r="B20" s="14" t="s">
        <v>30182</v>
      </c>
      <c r="C20" s="11" t="s">
        <v>30183</v>
      </c>
      <c r="D20" s="12" t="s">
        <v>30184</v>
      </c>
    </row>
    <row r="21" spans="1:5" ht="24" x14ac:dyDescent="0.25">
      <c r="A21" s="10" t="s">
        <v>30187</v>
      </c>
      <c r="B21" s="14" t="s">
        <v>30715</v>
      </c>
      <c r="C21" s="11" t="s">
        <v>30699</v>
      </c>
      <c r="D21" s="12" t="s">
        <v>30560</v>
      </c>
    </row>
    <row r="22" spans="1:5" x14ac:dyDescent="0.25">
      <c r="A22" s="10" t="s">
        <v>30534</v>
      </c>
      <c r="B22" s="14" t="s">
        <v>30611</v>
      </c>
      <c r="C22" s="11" t="s">
        <v>30612</v>
      </c>
      <c r="D22" s="12" t="s">
        <v>10</v>
      </c>
    </row>
    <row r="23" spans="1:5" ht="36" x14ac:dyDescent="0.25">
      <c r="A23" s="10" t="s">
        <v>30534</v>
      </c>
      <c r="B23" s="14" t="s">
        <v>30532</v>
      </c>
      <c r="C23" s="11" t="s">
        <v>30172</v>
      </c>
      <c r="D23" s="12" t="s">
        <v>30173</v>
      </c>
      <c r="E23" s="12">
        <v>1</v>
      </c>
    </row>
    <row r="24" spans="1:5" ht="24" x14ac:dyDescent="0.25">
      <c r="A24" s="10" t="s">
        <v>30716</v>
      </c>
      <c r="B24" s="14" t="s">
        <v>30715</v>
      </c>
      <c r="C24" s="11" t="s">
        <v>30698</v>
      </c>
      <c r="D24" s="12" t="s">
        <v>30560</v>
      </c>
    </row>
    <row r="25" spans="1:5" ht="36" x14ac:dyDescent="0.25">
      <c r="A25" s="10" t="s">
        <v>30407</v>
      </c>
      <c r="B25" s="14" t="s">
        <v>30563</v>
      </c>
      <c r="C25" s="11" t="s">
        <v>30564</v>
      </c>
      <c r="D25" s="12" t="s">
        <v>30565</v>
      </c>
      <c r="E25" s="12">
        <v>1</v>
      </c>
    </row>
    <row r="26" spans="1:5" ht="24" x14ac:dyDescent="0.25">
      <c r="A26" s="10" t="s">
        <v>30407</v>
      </c>
      <c r="B26" s="14" t="s">
        <v>30405</v>
      </c>
      <c r="C26" s="11" t="s">
        <v>30408</v>
      </c>
      <c r="D26" s="12" t="s">
        <v>30245</v>
      </c>
    </row>
    <row r="27" spans="1:5" x14ac:dyDescent="0.25">
      <c r="A27" s="10" t="s">
        <v>30286</v>
      </c>
      <c r="B27" s="14" t="s">
        <v>30284</v>
      </c>
      <c r="C27" s="11" t="s">
        <v>30285</v>
      </c>
      <c r="D27" s="12" t="s">
        <v>30245</v>
      </c>
    </row>
    <row r="28" spans="1:5" ht="30" x14ac:dyDescent="0.25">
      <c r="A28" s="10" t="s">
        <v>30717</v>
      </c>
      <c r="B28" s="14" t="s">
        <v>30715</v>
      </c>
      <c r="C28" s="11" t="s">
        <v>30699</v>
      </c>
      <c r="D28" s="12" t="s">
        <v>30560</v>
      </c>
    </row>
    <row r="29" spans="1:5" ht="48" x14ac:dyDescent="0.25">
      <c r="A29" s="10" t="s">
        <v>30188</v>
      </c>
      <c r="B29" s="14" t="s">
        <v>30182</v>
      </c>
      <c r="C29" s="11" t="s">
        <v>30186</v>
      </c>
      <c r="D29" s="12" t="s">
        <v>30184</v>
      </c>
    </row>
    <row r="30" spans="1:5" ht="30" x14ac:dyDescent="0.25">
      <c r="A30" s="10" t="s">
        <v>30623</v>
      </c>
      <c r="B30" s="14" t="s">
        <v>30620</v>
      </c>
      <c r="C30" s="11" t="s">
        <v>30588</v>
      </c>
      <c r="D30" s="12" t="s">
        <v>30173</v>
      </c>
      <c r="E30" s="12">
        <v>1</v>
      </c>
    </row>
    <row r="31" spans="1:5" ht="24" x14ac:dyDescent="0.25">
      <c r="A31" s="10" t="s">
        <v>30485</v>
      </c>
      <c r="B31" s="14" t="s">
        <v>30486</v>
      </c>
      <c r="C31" s="11" t="s">
        <v>30487</v>
      </c>
      <c r="D31" s="12" t="s">
        <v>30448</v>
      </c>
    </row>
    <row r="32" spans="1:5" ht="25.5" x14ac:dyDescent="0.25">
      <c r="A32" s="10" t="s">
        <v>30643</v>
      </c>
      <c r="B32" s="14" t="s">
        <v>30644</v>
      </c>
      <c r="C32" s="11" t="s">
        <v>30533</v>
      </c>
      <c r="D32" s="12" t="s">
        <v>30173</v>
      </c>
      <c r="E32" s="12">
        <v>1</v>
      </c>
    </row>
    <row r="33" spans="1:5" ht="30" x14ac:dyDescent="0.25">
      <c r="A33" s="10" t="s">
        <v>30718</v>
      </c>
      <c r="B33" s="14" t="s">
        <v>30715</v>
      </c>
      <c r="C33" s="11" t="s">
        <v>30699</v>
      </c>
      <c r="D33" s="12" t="s">
        <v>30560</v>
      </c>
    </row>
    <row r="34" spans="1:5" ht="30" x14ac:dyDescent="0.25">
      <c r="A34" s="10" t="s">
        <v>30506</v>
      </c>
      <c r="B34" s="14" t="s">
        <v>30507</v>
      </c>
      <c r="C34" s="11" t="s">
        <v>30457</v>
      </c>
      <c r="D34" s="12" t="s">
        <v>30448</v>
      </c>
    </row>
    <row r="35" spans="1:5" ht="36" x14ac:dyDescent="0.25">
      <c r="A35" s="10" t="s">
        <v>30589</v>
      </c>
      <c r="B35" s="14" t="s">
        <v>30587</v>
      </c>
      <c r="C35" s="11" t="s">
        <v>30255</v>
      </c>
      <c r="D35" s="12" t="s">
        <v>30173</v>
      </c>
      <c r="E35" s="12">
        <v>1</v>
      </c>
    </row>
    <row r="36" spans="1:5" ht="30" x14ac:dyDescent="0.25">
      <c r="A36" s="10" t="s">
        <v>30589</v>
      </c>
      <c r="B36" s="14" t="s">
        <v>30770</v>
      </c>
      <c r="C36" s="11" t="s">
        <v>30363</v>
      </c>
      <c r="D36" s="12" t="s">
        <v>30184</v>
      </c>
    </row>
    <row r="37" spans="1:5" ht="36" x14ac:dyDescent="0.25">
      <c r="A37" s="10" t="s">
        <v>30566</v>
      </c>
      <c r="B37" s="14" t="s">
        <v>30563</v>
      </c>
      <c r="C37" s="11" t="s">
        <v>30564</v>
      </c>
      <c r="D37" s="12" t="s">
        <v>30565</v>
      </c>
      <c r="E37" s="12">
        <v>1</v>
      </c>
    </row>
    <row r="38" spans="1:5" ht="24" x14ac:dyDescent="0.25">
      <c r="A38" s="10" t="s">
        <v>30566</v>
      </c>
      <c r="B38" s="14" t="s">
        <v>30770</v>
      </c>
      <c r="C38" s="11" t="s">
        <v>30363</v>
      </c>
      <c r="D38" s="12" t="s">
        <v>30184</v>
      </c>
    </row>
    <row r="39" spans="1:5" ht="24" x14ac:dyDescent="0.25">
      <c r="A39" s="10" t="s">
        <v>30552</v>
      </c>
      <c r="B39" s="14" t="s">
        <v>30553</v>
      </c>
      <c r="C39" s="11" t="s">
        <v>30554</v>
      </c>
      <c r="D39" s="12" t="s">
        <v>30173</v>
      </c>
      <c r="E39" s="12">
        <v>1</v>
      </c>
    </row>
    <row r="40" spans="1:5" x14ac:dyDescent="0.25">
      <c r="A40" s="10" t="s">
        <v>30189</v>
      </c>
      <c r="B40" s="14" t="s">
        <v>30620</v>
      </c>
      <c r="C40" s="11" t="s">
        <v>30624</v>
      </c>
      <c r="D40" s="12" t="s">
        <v>30173</v>
      </c>
      <c r="E40" s="12">
        <v>1</v>
      </c>
    </row>
    <row r="41" spans="1:5" ht="24" x14ac:dyDescent="0.25">
      <c r="A41" s="10" t="s">
        <v>30189</v>
      </c>
      <c r="B41" s="14" t="s">
        <v>30763</v>
      </c>
      <c r="C41" s="11" t="s">
        <v>30764</v>
      </c>
      <c r="D41" s="12" t="s">
        <v>30565</v>
      </c>
      <c r="E41" s="12">
        <v>1</v>
      </c>
    </row>
    <row r="42" spans="1:5" ht="48" x14ac:dyDescent="0.25">
      <c r="A42" s="10" t="s">
        <v>30189</v>
      </c>
      <c r="B42" s="14" t="s">
        <v>30182</v>
      </c>
      <c r="C42" s="11" t="s">
        <v>30183</v>
      </c>
      <c r="D42" s="12" t="s">
        <v>30184</v>
      </c>
    </row>
    <row r="43" spans="1:5" x14ac:dyDescent="0.25">
      <c r="A43" s="10" t="s">
        <v>30189</v>
      </c>
      <c r="B43" s="14" t="s">
        <v>30697</v>
      </c>
      <c r="C43" s="11" t="s">
        <v>30699</v>
      </c>
      <c r="D43" s="12" t="s">
        <v>30560</v>
      </c>
    </row>
    <row r="44" spans="1:5" ht="30" x14ac:dyDescent="0.25">
      <c r="A44" s="10" t="s">
        <v>30409</v>
      </c>
      <c r="B44" s="14" t="s">
        <v>30611</v>
      </c>
      <c r="C44" s="11" t="s">
        <v>30612</v>
      </c>
      <c r="D44" s="12" t="s">
        <v>10</v>
      </c>
    </row>
    <row r="45" spans="1:5" ht="30" x14ac:dyDescent="0.25">
      <c r="A45" s="10" t="s">
        <v>30409</v>
      </c>
      <c r="B45" s="14" t="s">
        <v>30405</v>
      </c>
      <c r="C45" s="11" t="s">
        <v>30406</v>
      </c>
      <c r="D45" s="12" t="s">
        <v>30245</v>
      </c>
    </row>
    <row r="46" spans="1:5" x14ac:dyDescent="0.25">
      <c r="A46" s="10" t="s">
        <v>30625</v>
      </c>
      <c r="B46" s="14" t="s">
        <v>30620</v>
      </c>
      <c r="C46" s="11" t="s">
        <v>30621</v>
      </c>
      <c r="D46" s="12" t="s">
        <v>30173</v>
      </c>
      <c r="E46" s="12">
        <v>1</v>
      </c>
    </row>
    <row r="47" spans="1:5" ht="30" x14ac:dyDescent="0.25">
      <c r="A47" s="10" t="s">
        <v>30765</v>
      </c>
      <c r="B47" s="14" t="s">
        <v>30763</v>
      </c>
      <c r="C47" s="11" t="s">
        <v>30764</v>
      </c>
      <c r="D47" s="12" t="s">
        <v>30565</v>
      </c>
      <c r="E47" s="12">
        <v>1</v>
      </c>
    </row>
    <row r="48" spans="1:5" x14ac:dyDescent="0.25">
      <c r="A48" s="10" t="s">
        <v>30645</v>
      </c>
      <c r="B48" s="14" t="s">
        <v>30644</v>
      </c>
      <c r="C48" s="11" t="s">
        <v>30646</v>
      </c>
      <c r="D48" s="12" t="s">
        <v>30173</v>
      </c>
      <c r="E48" s="12">
        <v>1</v>
      </c>
    </row>
    <row r="49" spans="1:5" ht="25.5" x14ac:dyDescent="0.25">
      <c r="A49" s="10" t="s">
        <v>30253</v>
      </c>
      <c r="B49" s="14" t="s">
        <v>30254</v>
      </c>
      <c r="C49" s="11" t="s">
        <v>30255</v>
      </c>
      <c r="D49" s="12" t="s">
        <v>30173</v>
      </c>
      <c r="E49" s="12">
        <v>1</v>
      </c>
    </row>
    <row r="50" spans="1:5" ht="36" x14ac:dyDescent="0.25">
      <c r="A50" s="10" t="s">
        <v>30361</v>
      </c>
      <c r="B50" s="14" t="s">
        <v>30362</v>
      </c>
      <c r="C50" s="11" t="s">
        <v>30183</v>
      </c>
      <c r="D50" s="12" t="s">
        <v>30184</v>
      </c>
    </row>
    <row r="51" spans="1:5" ht="24" x14ac:dyDescent="0.25">
      <c r="A51" s="10" t="s">
        <v>30410</v>
      </c>
      <c r="B51" s="14" t="s">
        <v>30675</v>
      </c>
      <c r="C51" s="11" t="s">
        <v>30341</v>
      </c>
      <c r="D51" s="12" t="s">
        <v>10</v>
      </c>
    </row>
    <row r="52" spans="1:5" ht="25.5" x14ac:dyDescent="0.25">
      <c r="A52" s="10" t="s">
        <v>30410</v>
      </c>
      <c r="B52" s="14" t="s">
        <v>30446</v>
      </c>
      <c r="C52" s="11" t="s">
        <v>30451</v>
      </c>
      <c r="D52" s="12" t="s">
        <v>30448</v>
      </c>
    </row>
    <row r="53" spans="1:5" ht="36" x14ac:dyDescent="0.25">
      <c r="A53" s="10" t="s">
        <v>30410</v>
      </c>
      <c r="B53" s="14" t="s">
        <v>30587</v>
      </c>
      <c r="C53" s="11" t="s">
        <v>30588</v>
      </c>
      <c r="D53" s="12" t="s">
        <v>30173</v>
      </c>
      <c r="E53" s="12">
        <v>1</v>
      </c>
    </row>
    <row r="54" spans="1:5" ht="24" x14ac:dyDescent="0.25">
      <c r="A54" s="10" t="s">
        <v>30410</v>
      </c>
      <c r="B54" s="14" t="s">
        <v>30405</v>
      </c>
      <c r="C54" s="11" t="s">
        <v>30411</v>
      </c>
      <c r="D54" s="12" t="s">
        <v>30245</v>
      </c>
    </row>
    <row r="55" spans="1:5" ht="30" x14ac:dyDescent="0.25">
      <c r="A55" s="10" t="s">
        <v>30626</v>
      </c>
      <c r="B55" s="14" t="s">
        <v>30620</v>
      </c>
      <c r="C55" s="11" t="s">
        <v>30622</v>
      </c>
      <c r="D55" s="12" t="s">
        <v>30173</v>
      </c>
      <c r="E55" s="12">
        <v>1</v>
      </c>
    </row>
    <row r="56" spans="1:5" ht="30" x14ac:dyDescent="0.25">
      <c r="A56" s="10" t="s">
        <v>30626</v>
      </c>
      <c r="B56" s="14" t="s">
        <v>30709</v>
      </c>
      <c r="C56" s="11" t="s">
        <v>30710</v>
      </c>
      <c r="D56" s="12" t="s">
        <v>30560</v>
      </c>
    </row>
    <row r="57" spans="1:5" ht="30" x14ac:dyDescent="0.25">
      <c r="A57" s="10" t="s">
        <v>30719</v>
      </c>
      <c r="B57" s="14" t="s">
        <v>30715</v>
      </c>
      <c r="C57" s="11" t="s">
        <v>30698</v>
      </c>
      <c r="D57" s="12" t="s">
        <v>30560</v>
      </c>
    </row>
    <row r="58" spans="1:5" ht="30" x14ac:dyDescent="0.25">
      <c r="A58" s="10" t="s">
        <v>30676</v>
      </c>
      <c r="B58" s="14" t="s">
        <v>30675</v>
      </c>
      <c r="C58" s="11" t="s">
        <v>30341</v>
      </c>
      <c r="D58" s="12" t="s">
        <v>10</v>
      </c>
    </row>
    <row r="59" spans="1:5" ht="30" x14ac:dyDescent="0.25">
      <c r="A59" s="10" t="s">
        <v>30256</v>
      </c>
      <c r="B59" s="14" t="s">
        <v>30254</v>
      </c>
      <c r="C59" s="11" t="s">
        <v>30255</v>
      </c>
      <c r="D59" s="12" t="s">
        <v>30173</v>
      </c>
      <c r="E59" s="12">
        <v>1</v>
      </c>
    </row>
    <row r="60" spans="1:5" ht="30" x14ac:dyDescent="0.25">
      <c r="A60" s="10" t="s">
        <v>30190</v>
      </c>
      <c r="B60" s="14" t="s">
        <v>30613</v>
      </c>
      <c r="C60" s="11" t="s">
        <v>30614</v>
      </c>
      <c r="D60" s="12" t="s">
        <v>30173</v>
      </c>
      <c r="E60" s="12">
        <v>1</v>
      </c>
    </row>
    <row r="61" spans="1:5" ht="30" x14ac:dyDescent="0.25">
      <c r="A61" s="10" t="s">
        <v>30190</v>
      </c>
      <c r="B61" s="14" t="s">
        <v>30443</v>
      </c>
      <c r="C61" s="11" t="s">
        <v>30444</v>
      </c>
      <c r="D61" s="12" t="s">
        <v>30245</v>
      </c>
    </row>
    <row r="62" spans="1:5" ht="48" x14ac:dyDescent="0.25">
      <c r="A62" s="10" t="s">
        <v>30190</v>
      </c>
      <c r="B62" s="14" t="s">
        <v>30182</v>
      </c>
      <c r="C62" s="11" t="s">
        <v>30191</v>
      </c>
      <c r="D62" s="12" t="s">
        <v>30184</v>
      </c>
    </row>
    <row r="63" spans="1:5" x14ac:dyDescent="0.25">
      <c r="A63" s="10" t="s">
        <v>30647</v>
      </c>
      <c r="B63" s="14" t="s">
        <v>30644</v>
      </c>
      <c r="C63" s="11" t="s">
        <v>30554</v>
      </c>
      <c r="D63" s="12" t="s">
        <v>30173</v>
      </c>
      <c r="E63" s="12">
        <v>1</v>
      </c>
    </row>
    <row r="64" spans="1:5" ht="30" x14ac:dyDescent="0.25">
      <c r="A64" s="10" t="s">
        <v>30227</v>
      </c>
      <c r="B64" s="14" t="s">
        <v>30644</v>
      </c>
      <c r="C64" s="11" t="s">
        <v>30617</v>
      </c>
      <c r="D64" s="12" t="s">
        <v>30173</v>
      </c>
      <c r="E64" s="12">
        <v>1</v>
      </c>
    </row>
    <row r="65" spans="1:5" ht="30" x14ac:dyDescent="0.25">
      <c r="A65" s="10" t="s">
        <v>30227</v>
      </c>
      <c r="B65" s="14" t="s">
        <v>30225</v>
      </c>
      <c r="C65" s="11" t="s">
        <v>30226</v>
      </c>
      <c r="D65" s="12" t="s">
        <v>30184</v>
      </c>
    </row>
    <row r="66" spans="1:5" ht="30" x14ac:dyDescent="0.25">
      <c r="A66" s="10" t="s">
        <v>30747</v>
      </c>
      <c r="B66" s="14" t="s">
        <v>30748</v>
      </c>
      <c r="C66" s="11" t="s">
        <v>30749</v>
      </c>
      <c r="D66" s="12" t="s">
        <v>30184</v>
      </c>
    </row>
    <row r="67" spans="1:5" ht="30" x14ac:dyDescent="0.25">
      <c r="A67" s="10" t="s">
        <v>30535</v>
      </c>
      <c r="B67" s="14" t="s">
        <v>30611</v>
      </c>
      <c r="C67" s="11" t="s">
        <v>30612</v>
      </c>
      <c r="D67" s="12" t="s">
        <v>10</v>
      </c>
    </row>
    <row r="68" spans="1:5" ht="36" x14ac:dyDescent="0.25">
      <c r="A68" s="10" t="s">
        <v>30535</v>
      </c>
      <c r="B68" s="14" t="s">
        <v>30532</v>
      </c>
      <c r="C68" s="11" t="s">
        <v>30172</v>
      </c>
      <c r="D68" s="12" t="s">
        <v>30173</v>
      </c>
      <c r="E68" s="12">
        <v>1</v>
      </c>
    </row>
    <row r="69" spans="1:5" ht="30" x14ac:dyDescent="0.25">
      <c r="A69" s="10" t="s">
        <v>30720</v>
      </c>
      <c r="B69" s="14" t="s">
        <v>30715</v>
      </c>
      <c r="C69" s="11" t="s">
        <v>30699</v>
      </c>
      <c r="D69" s="12" t="s">
        <v>30560</v>
      </c>
    </row>
    <row r="70" spans="1:5" ht="30" x14ac:dyDescent="0.25">
      <c r="A70" s="10" t="s">
        <v>30287</v>
      </c>
      <c r="B70" s="14" t="s">
        <v>30284</v>
      </c>
      <c r="C70" s="11" t="s">
        <v>30288</v>
      </c>
      <c r="D70" s="12" t="s">
        <v>30245</v>
      </c>
    </row>
    <row r="71" spans="1:5" ht="30" x14ac:dyDescent="0.25">
      <c r="A71" s="10" t="s">
        <v>30277</v>
      </c>
      <c r="B71" s="14" t="s">
        <v>30278</v>
      </c>
      <c r="C71" s="11" t="s">
        <v>30279</v>
      </c>
      <c r="D71" s="12" t="s">
        <v>30184</v>
      </c>
    </row>
    <row r="72" spans="1:5" ht="24" x14ac:dyDescent="0.25">
      <c r="A72" s="10" t="s">
        <v>30339</v>
      </c>
      <c r="B72" s="14" t="s">
        <v>30340</v>
      </c>
      <c r="C72" s="11" t="s">
        <v>30341</v>
      </c>
      <c r="D72" s="12" t="s">
        <v>10</v>
      </c>
    </row>
    <row r="73" spans="1:5" x14ac:dyDescent="0.25">
      <c r="A73" s="10" t="s">
        <v>30339</v>
      </c>
      <c r="B73" s="14" t="s">
        <v>30342</v>
      </c>
      <c r="C73" s="11" t="s">
        <v>30288</v>
      </c>
      <c r="D73" s="12" t="s">
        <v>30245</v>
      </c>
    </row>
    <row r="74" spans="1:5" x14ac:dyDescent="0.25">
      <c r="A74" s="10" t="s">
        <v>30339</v>
      </c>
      <c r="B74" s="14" t="s">
        <v>30748</v>
      </c>
      <c r="C74" s="11" t="s">
        <v>30749</v>
      </c>
      <c r="D74" s="12" t="s">
        <v>30184</v>
      </c>
    </row>
    <row r="75" spans="1:5" ht="30" x14ac:dyDescent="0.25">
      <c r="A75" s="10" t="s">
        <v>30470</v>
      </c>
      <c r="B75" s="14" t="s">
        <v>30468</v>
      </c>
      <c r="C75" s="11" t="s">
        <v>30469</v>
      </c>
      <c r="D75" s="12" t="s">
        <v>30448</v>
      </c>
    </row>
    <row r="76" spans="1:5" ht="30" x14ac:dyDescent="0.25">
      <c r="A76" s="10" t="s">
        <v>30470</v>
      </c>
      <c r="B76" s="14" t="s">
        <v>30620</v>
      </c>
      <c r="C76" s="11" t="s">
        <v>30621</v>
      </c>
      <c r="D76" s="12" t="s">
        <v>30173</v>
      </c>
      <c r="E76" s="12">
        <v>1</v>
      </c>
    </row>
    <row r="77" spans="1:5" ht="30" x14ac:dyDescent="0.25">
      <c r="A77" s="10" t="s">
        <v>30700</v>
      </c>
      <c r="B77" s="14" t="s">
        <v>30770</v>
      </c>
      <c r="C77" s="11" t="s">
        <v>30771</v>
      </c>
      <c r="D77" s="12" t="s">
        <v>30772</v>
      </c>
    </row>
    <row r="78" spans="1:5" ht="30" x14ac:dyDescent="0.25">
      <c r="A78" s="10" t="s">
        <v>30700</v>
      </c>
      <c r="B78" s="14" t="s">
        <v>30697</v>
      </c>
      <c r="C78" s="11" t="s">
        <v>30701</v>
      </c>
      <c r="D78" s="12" t="s">
        <v>30560</v>
      </c>
    </row>
    <row r="79" spans="1:5" x14ac:dyDescent="0.25">
      <c r="A79" s="10" t="s">
        <v>30412</v>
      </c>
      <c r="B79" s="14" t="s">
        <v>30741</v>
      </c>
      <c r="C79" s="11" t="s">
        <v>30742</v>
      </c>
      <c r="D79" s="12" t="s">
        <v>10</v>
      </c>
    </row>
    <row r="80" spans="1:5" ht="25.5" x14ac:dyDescent="0.25">
      <c r="A80" s="10" t="s">
        <v>30412</v>
      </c>
      <c r="B80" s="14" t="s">
        <v>30522</v>
      </c>
      <c r="C80" s="11" t="s">
        <v>30523</v>
      </c>
      <c r="D80" s="12" t="s">
        <v>30780</v>
      </c>
    </row>
    <row r="81" spans="1:5" ht="36" x14ac:dyDescent="0.25">
      <c r="A81" s="10" t="s">
        <v>30412</v>
      </c>
      <c r="B81" s="14" t="s">
        <v>30532</v>
      </c>
      <c r="C81" s="11" t="s">
        <v>30172</v>
      </c>
      <c r="D81" s="12" t="s">
        <v>30173</v>
      </c>
      <c r="E81" s="12">
        <v>1</v>
      </c>
    </row>
    <row r="82" spans="1:5" ht="24" x14ac:dyDescent="0.25">
      <c r="A82" s="10" t="s">
        <v>30412</v>
      </c>
      <c r="B82" s="14" t="s">
        <v>30405</v>
      </c>
      <c r="C82" s="11" t="s">
        <v>30411</v>
      </c>
      <c r="D82" s="12" t="s">
        <v>30245</v>
      </c>
    </row>
    <row r="83" spans="1:5" x14ac:dyDescent="0.25">
      <c r="A83" s="10" t="s">
        <v>30648</v>
      </c>
      <c r="B83" s="14" t="s">
        <v>30644</v>
      </c>
      <c r="C83" s="11" t="s">
        <v>30554</v>
      </c>
      <c r="D83" s="12" t="s">
        <v>30173</v>
      </c>
      <c r="E83" s="12">
        <v>1</v>
      </c>
    </row>
    <row r="84" spans="1:5" ht="30" x14ac:dyDescent="0.25">
      <c r="A84" s="10" t="s">
        <v>30192</v>
      </c>
      <c r="B84" s="14" t="s">
        <v>30284</v>
      </c>
      <c r="C84" s="11" t="s">
        <v>30285</v>
      </c>
      <c r="D84" s="12" t="s">
        <v>30245</v>
      </c>
    </row>
    <row r="85" spans="1:5" ht="48" x14ac:dyDescent="0.25">
      <c r="A85" s="10" t="s">
        <v>30192</v>
      </c>
      <c r="B85" s="14" t="s">
        <v>30182</v>
      </c>
      <c r="C85" s="11" t="s">
        <v>30183</v>
      </c>
      <c r="D85" s="12" t="s">
        <v>30184</v>
      </c>
    </row>
    <row r="86" spans="1:5" x14ac:dyDescent="0.25">
      <c r="A86" s="10" t="s">
        <v>30649</v>
      </c>
      <c r="B86" s="14" t="s">
        <v>30644</v>
      </c>
      <c r="C86" s="11" t="s">
        <v>30646</v>
      </c>
      <c r="D86" s="12" t="s">
        <v>30173</v>
      </c>
      <c r="E86" s="12">
        <v>1</v>
      </c>
    </row>
    <row r="87" spans="1:5" ht="24" x14ac:dyDescent="0.25">
      <c r="A87" s="10" t="s">
        <v>30413</v>
      </c>
      <c r="B87" s="14" t="s">
        <v>30405</v>
      </c>
      <c r="C87" s="11" t="s">
        <v>30411</v>
      </c>
      <c r="D87" s="12" t="s">
        <v>30245</v>
      </c>
    </row>
    <row r="88" spans="1:5" x14ac:dyDescent="0.25">
      <c r="A88" s="10" t="s">
        <v>30737</v>
      </c>
      <c r="B88" s="14" t="s">
        <v>30738</v>
      </c>
      <c r="C88" s="11" t="s">
        <v>30578</v>
      </c>
      <c r="D88" s="12" t="s">
        <v>30565</v>
      </c>
      <c r="E88" s="12">
        <v>1</v>
      </c>
    </row>
    <row r="89" spans="1:5" x14ac:dyDescent="0.25">
      <c r="A89" s="10" t="s">
        <v>30193</v>
      </c>
      <c r="B89" s="14" t="s">
        <v>30446</v>
      </c>
      <c r="C89" s="11" t="s">
        <v>30450</v>
      </c>
      <c r="D89" s="12" t="s">
        <v>30448</v>
      </c>
    </row>
    <row r="90" spans="1:5" ht="48" x14ac:dyDescent="0.25">
      <c r="A90" s="10" t="s">
        <v>30193</v>
      </c>
      <c r="B90" s="14" t="s">
        <v>30182</v>
      </c>
      <c r="C90" s="11" t="s">
        <v>30186</v>
      </c>
      <c r="D90" s="12" t="s">
        <v>30184</v>
      </c>
    </row>
    <row r="91" spans="1:5" ht="24" x14ac:dyDescent="0.25">
      <c r="A91" s="10" t="s">
        <v>30452</v>
      </c>
      <c r="B91" s="14" t="s">
        <v>30675</v>
      </c>
      <c r="C91" s="11" t="s">
        <v>30341</v>
      </c>
      <c r="D91" s="12" t="s">
        <v>10</v>
      </c>
    </row>
    <row r="92" spans="1:5" ht="25.5" x14ac:dyDescent="0.25">
      <c r="A92" s="10" t="s">
        <v>30452</v>
      </c>
      <c r="B92" s="14" t="s">
        <v>30446</v>
      </c>
      <c r="C92" s="11" t="s">
        <v>30451</v>
      </c>
      <c r="D92" s="12" t="s">
        <v>30448</v>
      </c>
    </row>
    <row r="93" spans="1:5" ht="24" x14ac:dyDescent="0.25">
      <c r="A93" s="10" t="s">
        <v>30452</v>
      </c>
      <c r="B93" s="14" t="s">
        <v>30770</v>
      </c>
      <c r="C93" s="11" t="s">
        <v>30771</v>
      </c>
      <c r="D93" s="12" t="s">
        <v>30772</v>
      </c>
    </row>
    <row r="94" spans="1:5" ht="25.5" x14ac:dyDescent="0.25">
      <c r="A94" s="10" t="s">
        <v>30496</v>
      </c>
      <c r="B94" s="14" t="s">
        <v>30497</v>
      </c>
      <c r="C94" s="11" t="s">
        <v>30447</v>
      </c>
      <c r="D94" s="12" t="s">
        <v>30448</v>
      </c>
    </row>
    <row r="95" spans="1:5" x14ac:dyDescent="0.25">
      <c r="A95" s="10" t="s">
        <v>30471</v>
      </c>
      <c r="B95" s="14" t="s">
        <v>30468</v>
      </c>
      <c r="C95" s="11" t="s">
        <v>30472</v>
      </c>
      <c r="D95" s="12" t="s">
        <v>30448</v>
      </c>
    </row>
    <row r="96" spans="1:5" ht="36" x14ac:dyDescent="0.25">
      <c r="A96" s="10" t="s">
        <v>30471</v>
      </c>
      <c r="B96" s="14" t="s">
        <v>30532</v>
      </c>
      <c r="C96" s="11" t="s">
        <v>30533</v>
      </c>
      <c r="D96" s="12" t="s">
        <v>30173</v>
      </c>
      <c r="E96" s="12">
        <v>1</v>
      </c>
    </row>
    <row r="97" spans="1:5" ht="24" x14ac:dyDescent="0.25">
      <c r="A97" s="10" t="s">
        <v>30384</v>
      </c>
      <c r="B97" s="14" t="s">
        <v>30385</v>
      </c>
      <c r="C97" s="11" t="s">
        <v>30386</v>
      </c>
    </row>
    <row r="98" spans="1:5" ht="30" x14ac:dyDescent="0.25">
      <c r="A98" s="10" t="s">
        <v>30437</v>
      </c>
      <c r="B98" s="14" t="s">
        <v>30438</v>
      </c>
      <c r="C98" s="11" t="s">
        <v>30406</v>
      </c>
      <c r="D98" s="12" t="s">
        <v>30245</v>
      </c>
    </row>
    <row r="99" spans="1:5" ht="36" x14ac:dyDescent="0.25">
      <c r="A99" s="10" t="s">
        <v>30567</v>
      </c>
      <c r="B99" s="14" t="s">
        <v>30563</v>
      </c>
      <c r="C99" s="11" t="s">
        <v>30568</v>
      </c>
      <c r="D99" s="12" t="s">
        <v>30565</v>
      </c>
      <c r="E99" s="12">
        <v>1</v>
      </c>
    </row>
    <row r="100" spans="1:5" ht="30" x14ac:dyDescent="0.25">
      <c r="A100" s="10" t="s">
        <v>30289</v>
      </c>
      <c r="B100" s="14" t="s">
        <v>30553</v>
      </c>
      <c r="C100" s="11" t="s">
        <v>30554</v>
      </c>
      <c r="D100" s="12" t="s">
        <v>30173</v>
      </c>
      <c r="E100" s="12">
        <v>1</v>
      </c>
    </row>
    <row r="101" spans="1:5" ht="30" x14ac:dyDescent="0.25">
      <c r="A101" s="10" t="s">
        <v>30289</v>
      </c>
      <c r="B101" s="14" t="s">
        <v>30284</v>
      </c>
      <c r="C101" s="11" t="s">
        <v>30288</v>
      </c>
      <c r="D101" s="12" t="s">
        <v>30245</v>
      </c>
    </row>
    <row r="102" spans="1:5" ht="30" x14ac:dyDescent="0.25">
      <c r="A102" s="10" t="s">
        <v>30194</v>
      </c>
      <c r="B102" s="14" t="s">
        <v>30468</v>
      </c>
      <c r="C102" s="11" t="s">
        <v>30469</v>
      </c>
      <c r="D102" s="12" t="s">
        <v>30448</v>
      </c>
    </row>
    <row r="103" spans="1:5" ht="30" x14ac:dyDescent="0.25">
      <c r="A103" s="10" t="s">
        <v>30194</v>
      </c>
      <c r="B103" s="14" t="s">
        <v>30405</v>
      </c>
      <c r="C103" s="11" t="s">
        <v>30408</v>
      </c>
      <c r="D103" s="12" t="s">
        <v>30245</v>
      </c>
    </row>
    <row r="104" spans="1:5" ht="48" x14ac:dyDescent="0.25">
      <c r="A104" s="10" t="s">
        <v>30194</v>
      </c>
      <c r="B104" s="14" t="s">
        <v>30182</v>
      </c>
      <c r="C104" s="11" t="s">
        <v>30183</v>
      </c>
      <c r="D104" s="12" t="s">
        <v>30184</v>
      </c>
    </row>
    <row r="105" spans="1:5" ht="25.5" x14ac:dyDescent="0.25">
      <c r="A105" s="10" t="s">
        <v>30414</v>
      </c>
      <c r="B105" s="14" t="s">
        <v>30446</v>
      </c>
      <c r="C105" s="11" t="s">
        <v>30447</v>
      </c>
      <c r="D105" s="12" t="s">
        <v>30448</v>
      </c>
    </row>
    <row r="106" spans="1:5" x14ac:dyDescent="0.25">
      <c r="A106" s="10" t="s">
        <v>30414</v>
      </c>
      <c r="B106" s="14" t="s">
        <v>30620</v>
      </c>
      <c r="C106" s="11" t="s">
        <v>30624</v>
      </c>
      <c r="D106" s="12" t="s">
        <v>30173</v>
      </c>
      <c r="E106" s="12">
        <v>1</v>
      </c>
    </row>
    <row r="107" spans="1:5" x14ac:dyDescent="0.25">
      <c r="A107" s="10" t="s">
        <v>30414</v>
      </c>
      <c r="B107" s="14" t="s">
        <v>30738</v>
      </c>
      <c r="C107" s="11" t="s">
        <v>30578</v>
      </c>
      <c r="D107" s="12" t="s">
        <v>30565</v>
      </c>
      <c r="E107" s="12">
        <v>1</v>
      </c>
    </row>
    <row r="108" spans="1:5" ht="24" x14ac:dyDescent="0.25">
      <c r="A108" s="10" t="s">
        <v>30414</v>
      </c>
      <c r="B108" s="14" t="s">
        <v>30405</v>
      </c>
      <c r="C108" s="11" t="s">
        <v>30406</v>
      </c>
      <c r="D108" s="12" t="s">
        <v>30245</v>
      </c>
    </row>
    <row r="109" spans="1:5" ht="30" x14ac:dyDescent="0.25">
      <c r="A109" s="10" t="s">
        <v>30290</v>
      </c>
      <c r="B109" s="14" t="s">
        <v>30284</v>
      </c>
      <c r="C109" s="11" t="s">
        <v>30285</v>
      </c>
      <c r="D109" s="12" t="s">
        <v>30245</v>
      </c>
    </row>
    <row r="110" spans="1:5" x14ac:dyDescent="0.25">
      <c r="A110" s="10" t="s">
        <v>30228</v>
      </c>
      <c r="B110" s="14" t="s">
        <v>30468</v>
      </c>
      <c r="C110" s="11" t="s">
        <v>30473</v>
      </c>
      <c r="D110" s="12" t="s">
        <v>30448</v>
      </c>
    </row>
    <row r="111" spans="1:5" x14ac:dyDescent="0.25">
      <c r="A111" s="10" t="s">
        <v>30228</v>
      </c>
      <c r="B111" s="14" t="s">
        <v>30284</v>
      </c>
      <c r="C111" s="11" t="s">
        <v>30288</v>
      </c>
      <c r="D111" s="12" t="s">
        <v>30245</v>
      </c>
    </row>
    <row r="112" spans="1:5" ht="24" x14ac:dyDescent="0.25">
      <c r="A112" s="10" t="s">
        <v>30228</v>
      </c>
      <c r="B112" s="14" t="s">
        <v>30225</v>
      </c>
      <c r="C112" s="11" t="s">
        <v>30226</v>
      </c>
      <c r="D112" s="12" t="s">
        <v>30184</v>
      </c>
    </row>
    <row r="113" spans="1:5" x14ac:dyDescent="0.25">
      <c r="A113" s="10" t="s">
        <v>30328</v>
      </c>
      <c r="B113" s="14" t="s">
        <v>30644</v>
      </c>
      <c r="C113" s="11" t="s">
        <v>30646</v>
      </c>
      <c r="D113" s="12" t="s">
        <v>30173</v>
      </c>
      <c r="E113" s="12">
        <v>1</v>
      </c>
    </row>
    <row r="114" spans="1:5" ht="24" x14ac:dyDescent="0.25">
      <c r="A114" s="10" t="s">
        <v>30328</v>
      </c>
      <c r="B114" s="14" t="s">
        <v>30329</v>
      </c>
      <c r="C114" s="11" t="s">
        <v>30296</v>
      </c>
      <c r="D114" s="12" t="s">
        <v>30245</v>
      </c>
    </row>
    <row r="115" spans="1:5" ht="36" x14ac:dyDescent="0.25">
      <c r="A115" s="10" t="s">
        <v>30170</v>
      </c>
      <c r="B115" s="14" t="s">
        <v>30171</v>
      </c>
      <c r="C115" s="11" t="s">
        <v>30172</v>
      </c>
      <c r="D115" s="12" t="s">
        <v>30173</v>
      </c>
      <c r="E115" s="12">
        <v>1</v>
      </c>
    </row>
    <row r="116" spans="1:5" ht="36" x14ac:dyDescent="0.25">
      <c r="A116" s="10" t="s">
        <v>30174</v>
      </c>
      <c r="B116" s="14" t="s">
        <v>30171</v>
      </c>
      <c r="C116" s="11" t="s">
        <v>30172</v>
      </c>
      <c r="D116" s="12" t="s">
        <v>30173</v>
      </c>
      <c r="E116" s="12">
        <v>1</v>
      </c>
    </row>
    <row r="117" spans="1:5" x14ac:dyDescent="0.25">
      <c r="A117" s="10" t="s">
        <v>30174</v>
      </c>
      <c r="B117" s="14" t="s">
        <v>30558</v>
      </c>
      <c r="C117" s="11" t="s">
        <v>30559</v>
      </c>
      <c r="D117" s="12" t="s">
        <v>30560</v>
      </c>
    </row>
    <row r="118" spans="1:5" ht="30" x14ac:dyDescent="0.25">
      <c r="A118" s="10" t="s">
        <v>30750</v>
      </c>
      <c r="B118" s="14" t="s">
        <v>30748</v>
      </c>
      <c r="C118" s="11" t="s">
        <v>30749</v>
      </c>
      <c r="D118" s="12" t="s">
        <v>30184</v>
      </c>
    </row>
    <row r="119" spans="1:5" x14ac:dyDescent="0.25">
      <c r="A119" s="10" t="s">
        <v>30650</v>
      </c>
      <c r="B119" s="14" t="s">
        <v>30644</v>
      </c>
      <c r="C119" s="11" t="s">
        <v>30554</v>
      </c>
      <c r="D119" s="12" t="s">
        <v>30173</v>
      </c>
      <c r="E119" s="12">
        <v>1</v>
      </c>
    </row>
    <row r="120" spans="1:5" x14ac:dyDescent="0.25">
      <c r="A120" s="10" t="s">
        <v>30650</v>
      </c>
      <c r="B120" s="14" t="s">
        <v>30748</v>
      </c>
      <c r="C120" s="11" t="s">
        <v>30749</v>
      </c>
      <c r="D120" s="12" t="s">
        <v>30184</v>
      </c>
    </row>
    <row r="121" spans="1:5" x14ac:dyDescent="0.25">
      <c r="A121" s="10" t="s">
        <v>30650</v>
      </c>
      <c r="B121" s="14" t="s">
        <v>30709</v>
      </c>
      <c r="C121" s="11" t="s">
        <v>30701</v>
      </c>
      <c r="D121" s="12" t="s">
        <v>30560</v>
      </c>
    </row>
    <row r="122" spans="1:5" ht="24" x14ac:dyDescent="0.25">
      <c r="A122" s="10" t="s">
        <v>30695</v>
      </c>
      <c r="B122" s="14" t="s">
        <v>30693</v>
      </c>
      <c r="C122" s="11" t="s">
        <v>30694</v>
      </c>
      <c r="D122" s="12" t="s">
        <v>10</v>
      </c>
    </row>
    <row r="123" spans="1:5" x14ac:dyDescent="0.25">
      <c r="A123" s="10" t="s">
        <v>30702</v>
      </c>
      <c r="B123" s="14" t="s">
        <v>30697</v>
      </c>
      <c r="C123" s="11" t="s">
        <v>30701</v>
      </c>
      <c r="D123" s="12" t="s">
        <v>30560</v>
      </c>
    </row>
    <row r="124" spans="1:5" ht="24" x14ac:dyDescent="0.25">
      <c r="A124" s="10" t="s">
        <v>30387</v>
      </c>
      <c r="B124" s="14" t="s">
        <v>30385</v>
      </c>
      <c r="C124" s="11" t="s">
        <v>30386</v>
      </c>
    </row>
    <row r="125" spans="1:5" ht="30" x14ac:dyDescent="0.25">
      <c r="A125" s="10" t="s">
        <v>30195</v>
      </c>
      <c r="B125" s="14" t="s">
        <v>30489</v>
      </c>
      <c r="C125" s="11" t="s">
        <v>30490</v>
      </c>
      <c r="D125" s="12" t="s">
        <v>30448</v>
      </c>
    </row>
    <row r="126" spans="1:5" ht="30" x14ac:dyDescent="0.25">
      <c r="A126" s="10" t="s">
        <v>30195</v>
      </c>
      <c r="B126" s="14" t="s">
        <v>30615</v>
      </c>
      <c r="C126" s="11" t="s">
        <v>30616</v>
      </c>
      <c r="D126" s="12" t="s">
        <v>30173</v>
      </c>
      <c r="E126" s="12">
        <v>1</v>
      </c>
    </row>
    <row r="127" spans="1:5" ht="48" x14ac:dyDescent="0.25">
      <c r="A127" s="10" t="s">
        <v>30195</v>
      </c>
      <c r="B127" s="14" t="s">
        <v>30182</v>
      </c>
      <c r="C127" s="11" t="s">
        <v>30186</v>
      </c>
      <c r="D127" s="12" t="s">
        <v>30184</v>
      </c>
    </row>
    <row r="128" spans="1:5" x14ac:dyDescent="0.25">
      <c r="A128" s="10" t="s">
        <v>30291</v>
      </c>
      <c r="B128" s="14" t="s">
        <v>30446</v>
      </c>
      <c r="C128" s="11" t="s">
        <v>30450</v>
      </c>
      <c r="D128" s="12" t="s">
        <v>30448</v>
      </c>
    </row>
    <row r="129" spans="1:5" ht="36" x14ac:dyDescent="0.25">
      <c r="A129" s="10" t="s">
        <v>30291</v>
      </c>
      <c r="B129" s="14" t="s">
        <v>30532</v>
      </c>
      <c r="C129" s="11" t="s">
        <v>30533</v>
      </c>
      <c r="D129" s="12" t="s">
        <v>30173</v>
      </c>
      <c r="E129" s="12">
        <v>1</v>
      </c>
    </row>
    <row r="130" spans="1:5" x14ac:dyDescent="0.25">
      <c r="A130" s="10" t="s">
        <v>30291</v>
      </c>
      <c r="B130" s="14" t="s">
        <v>30284</v>
      </c>
      <c r="C130" s="11" t="s">
        <v>30288</v>
      </c>
      <c r="D130" s="12" t="s">
        <v>30245</v>
      </c>
    </row>
    <row r="131" spans="1:5" ht="36" x14ac:dyDescent="0.25">
      <c r="A131" s="10" t="s">
        <v>30569</v>
      </c>
      <c r="B131" s="14" t="s">
        <v>30563</v>
      </c>
      <c r="C131" s="11" t="s">
        <v>30570</v>
      </c>
      <c r="D131" s="12" t="s">
        <v>30565</v>
      </c>
      <c r="E131" s="12">
        <v>1</v>
      </c>
    </row>
    <row r="132" spans="1:5" ht="24" x14ac:dyDescent="0.25">
      <c r="A132" s="10" t="s">
        <v>30569</v>
      </c>
      <c r="B132" s="14" t="s">
        <v>30770</v>
      </c>
      <c r="C132" s="11" t="s">
        <v>30771</v>
      </c>
      <c r="D132" s="12" t="s">
        <v>30772</v>
      </c>
    </row>
    <row r="133" spans="1:5" x14ac:dyDescent="0.25">
      <c r="A133" s="10" t="s">
        <v>30292</v>
      </c>
      <c r="B133" s="14" t="s">
        <v>30284</v>
      </c>
      <c r="C133" s="11" t="s">
        <v>30285</v>
      </c>
      <c r="D133" s="12" t="s">
        <v>30245</v>
      </c>
    </row>
    <row r="134" spans="1:5" ht="36" x14ac:dyDescent="0.25">
      <c r="A134" s="10" t="s">
        <v>30292</v>
      </c>
      <c r="B134" s="14" t="s">
        <v>30370</v>
      </c>
      <c r="C134" s="11" t="s">
        <v>30367</v>
      </c>
    </row>
    <row r="135" spans="1:5" ht="30" x14ac:dyDescent="0.25">
      <c r="A135" s="10" t="s">
        <v>30343</v>
      </c>
      <c r="B135" s="14" t="s">
        <v>30342</v>
      </c>
      <c r="C135" s="11" t="s">
        <v>30344</v>
      </c>
      <c r="D135" s="12" t="s">
        <v>30245</v>
      </c>
    </row>
    <row r="136" spans="1:5" x14ac:dyDescent="0.25">
      <c r="A136" s="10" t="s">
        <v>30293</v>
      </c>
      <c r="B136" s="14" t="s">
        <v>30284</v>
      </c>
      <c r="C136" s="11" t="s">
        <v>30285</v>
      </c>
      <c r="D136" s="12" t="s">
        <v>30245</v>
      </c>
    </row>
    <row r="137" spans="1:5" ht="24" x14ac:dyDescent="0.25">
      <c r="A137" s="10" t="s">
        <v>30234</v>
      </c>
      <c r="B137" s="14" t="s">
        <v>30235</v>
      </c>
      <c r="C137" s="11" t="s">
        <v>30230</v>
      </c>
      <c r="D137" s="12" t="s">
        <v>30184</v>
      </c>
    </row>
    <row r="138" spans="1:5" ht="30" x14ac:dyDescent="0.25">
      <c r="A138" s="10" t="s">
        <v>30498</v>
      </c>
      <c r="B138" s="14" t="s">
        <v>30497</v>
      </c>
      <c r="C138" s="11" t="s">
        <v>30447</v>
      </c>
      <c r="D138" s="12" t="s">
        <v>30448</v>
      </c>
    </row>
    <row r="139" spans="1:5" ht="30" x14ac:dyDescent="0.25">
      <c r="A139" s="10" t="s">
        <v>30415</v>
      </c>
      <c r="B139" s="14" t="s">
        <v>30446</v>
      </c>
      <c r="C139" s="11" t="s">
        <v>30450</v>
      </c>
      <c r="D139" s="12" t="s">
        <v>30448</v>
      </c>
    </row>
    <row r="140" spans="1:5" ht="36" x14ac:dyDescent="0.25">
      <c r="A140" s="16" t="s">
        <v>30415</v>
      </c>
      <c r="B140" s="17" t="s">
        <v>30532</v>
      </c>
      <c r="C140" s="18" t="s">
        <v>30172</v>
      </c>
      <c r="D140" s="19" t="s">
        <v>30173</v>
      </c>
      <c r="E140" s="19">
        <v>1</v>
      </c>
    </row>
    <row r="141" spans="1:5" ht="30" x14ac:dyDescent="0.25">
      <c r="A141" s="10" t="s">
        <v>30415</v>
      </c>
      <c r="B141" s="14" t="s">
        <v>30405</v>
      </c>
      <c r="C141" s="11" t="s">
        <v>30411</v>
      </c>
      <c r="D141" s="12" t="s">
        <v>30245</v>
      </c>
    </row>
    <row r="142" spans="1:5" ht="25.5" x14ac:dyDescent="0.25">
      <c r="A142" s="10" t="s">
        <v>30242</v>
      </c>
      <c r="B142" s="14" t="s">
        <v>30243</v>
      </c>
      <c r="C142" s="11" t="s">
        <v>30244</v>
      </c>
      <c r="D142" s="12" t="s">
        <v>30245</v>
      </c>
    </row>
    <row r="143" spans="1:5" x14ac:dyDescent="0.25">
      <c r="A143" s="10" t="s">
        <v>30242</v>
      </c>
      <c r="B143" s="14" t="s">
        <v>30342</v>
      </c>
      <c r="C143" s="11" t="s">
        <v>30344</v>
      </c>
      <c r="D143" s="12" t="s">
        <v>30245</v>
      </c>
    </row>
    <row r="144" spans="1:5" ht="24" x14ac:dyDescent="0.25">
      <c r="A144" s="10" t="s">
        <v>30641</v>
      </c>
      <c r="B144" s="14" t="s">
        <v>30640</v>
      </c>
      <c r="C144" s="11" t="s">
        <v>30616</v>
      </c>
      <c r="D144" s="12" t="s">
        <v>30173</v>
      </c>
      <c r="E144" s="12">
        <v>1</v>
      </c>
    </row>
    <row r="145" spans="1:5" ht="36" x14ac:dyDescent="0.25">
      <c r="A145" s="10" t="s">
        <v>30536</v>
      </c>
      <c r="B145" s="14" t="s">
        <v>30532</v>
      </c>
      <c r="C145" s="11" t="s">
        <v>30537</v>
      </c>
      <c r="D145" s="12" t="s">
        <v>30173</v>
      </c>
      <c r="E145" s="12">
        <v>1</v>
      </c>
    </row>
    <row r="146" spans="1:5" x14ac:dyDescent="0.25">
      <c r="A146" s="10" t="s">
        <v>30196</v>
      </c>
      <c r="B146" s="14" t="s">
        <v>30284</v>
      </c>
      <c r="C146" s="11" t="s">
        <v>30285</v>
      </c>
      <c r="D146" s="12" t="s">
        <v>30245</v>
      </c>
    </row>
    <row r="147" spans="1:5" ht="48" x14ac:dyDescent="0.25">
      <c r="A147" s="10" t="s">
        <v>30196</v>
      </c>
      <c r="B147" s="14" t="s">
        <v>30182</v>
      </c>
      <c r="C147" s="11" t="s">
        <v>30183</v>
      </c>
      <c r="D147" s="12" t="s">
        <v>30184</v>
      </c>
    </row>
    <row r="148" spans="1:5" ht="36" x14ac:dyDescent="0.25">
      <c r="A148" s="10" t="s">
        <v>30538</v>
      </c>
      <c r="B148" s="14" t="s">
        <v>30532</v>
      </c>
      <c r="C148" s="11" t="s">
        <v>30533</v>
      </c>
      <c r="D148" s="12" t="s">
        <v>30173</v>
      </c>
      <c r="E148" s="12">
        <v>1</v>
      </c>
    </row>
    <row r="149" spans="1:5" ht="25.5" x14ac:dyDescent="0.25">
      <c r="A149" s="10" t="s">
        <v>30627</v>
      </c>
      <c r="B149" s="14" t="s">
        <v>30759</v>
      </c>
      <c r="C149" s="11" t="s">
        <v>30760</v>
      </c>
      <c r="D149" s="12" t="s">
        <v>30583</v>
      </c>
    </row>
    <row r="150" spans="1:5" ht="36" x14ac:dyDescent="0.25">
      <c r="A150" s="10" t="s">
        <v>30627</v>
      </c>
      <c r="B150" s="14" t="s">
        <v>30679</v>
      </c>
      <c r="C150" s="11" t="s">
        <v>30680</v>
      </c>
      <c r="D150" s="12" t="s">
        <v>10</v>
      </c>
    </row>
    <row r="151" spans="1:5" x14ac:dyDescent="0.25">
      <c r="A151" s="10" t="s">
        <v>30627</v>
      </c>
      <c r="B151" s="14" t="s">
        <v>30620</v>
      </c>
      <c r="C151" s="11" t="s">
        <v>30622</v>
      </c>
      <c r="D151" s="12" t="s">
        <v>30173</v>
      </c>
      <c r="E151" s="12">
        <v>1</v>
      </c>
    </row>
    <row r="152" spans="1:5" ht="30" x14ac:dyDescent="0.25">
      <c r="A152" s="10" t="s">
        <v>30345</v>
      </c>
      <c r="B152" s="14" t="s">
        <v>30553</v>
      </c>
      <c r="C152" s="11" t="s">
        <v>30554</v>
      </c>
      <c r="D152" s="12" t="s">
        <v>30173</v>
      </c>
      <c r="E152" s="12">
        <v>1</v>
      </c>
    </row>
    <row r="153" spans="1:5" ht="30" x14ac:dyDescent="0.25">
      <c r="A153" s="10" t="s">
        <v>30345</v>
      </c>
      <c r="B153" s="14" t="s">
        <v>30342</v>
      </c>
      <c r="C153" s="11" t="s">
        <v>30344</v>
      </c>
      <c r="D153" s="12" t="s">
        <v>30245</v>
      </c>
    </row>
    <row r="154" spans="1:5" x14ac:dyDescent="0.25">
      <c r="A154" s="10" t="s">
        <v>30294</v>
      </c>
      <c r="B154" s="14" t="s">
        <v>30284</v>
      </c>
      <c r="C154" s="11" t="s">
        <v>30285</v>
      </c>
      <c r="D154" s="12" t="s">
        <v>30245</v>
      </c>
    </row>
    <row r="155" spans="1:5" x14ac:dyDescent="0.25">
      <c r="A155" s="10" t="s">
        <v>30295</v>
      </c>
      <c r="B155" s="14" t="s">
        <v>30284</v>
      </c>
      <c r="C155" s="11" t="s">
        <v>30285</v>
      </c>
      <c r="D155" s="12" t="s">
        <v>30245</v>
      </c>
    </row>
    <row r="156" spans="1:5" ht="25.5" x14ac:dyDescent="0.25">
      <c r="A156" s="10" t="s">
        <v>30257</v>
      </c>
      <c r="B156" s="14" t="s">
        <v>30254</v>
      </c>
      <c r="C156" s="11" t="s">
        <v>30255</v>
      </c>
      <c r="D156" s="12" t="s">
        <v>30173</v>
      </c>
      <c r="E156" s="12">
        <v>1</v>
      </c>
    </row>
    <row r="157" spans="1:5" x14ac:dyDescent="0.25">
      <c r="A157" s="10" t="s">
        <v>30257</v>
      </c>
      <c r="B157" s="14" t="s">
        <v>30259</v>
      </c>
      <c r="C157" s="11" t="s">
        <v>30260</v>
      </c>
      <c r="D157" s="12" t="s">
        <v>30245</v>
      </c>
    </row>
    <row r="158" spans="1:5" ht="30" x14ac:dyDescent="0.25">
      <c r="A158" s="10" t="s">
        <v>30346</v>
      </c>
      <c r="B158" s="14" t="s">
        <v>30342</v>
      </c>
      <c r="C158" s="11" t="s">
        <v>30288</v>
      </c>
      <c r="D158" s="12" t="s">
        <v>30245</v>
      </c>
    </row>
    <row r="159" spans="1:5" ht="36" x14ac:dyDescent="0.25">
      <c r="A159" s="10" t="s">
        <v>30229</v>
      </c>
      <c r="B159" s="14" t="s">
        <v>30584</v>
      </c>
      <c r="C159" s="11" t="s">
        <v>30582</v>
      </c>
      <c r="D159" s="12" t="s">
        <v>30583</v>
      </c>
    </row>
    <row r="160" spans="1:5" x14ac:dyDescent="0.25">
      <c r="A160" s="10" t="s">
        <v>30229</v>
      </c>
      <c r="B160" s="14" t="s">
        <v>30620</v>
      </c>
      <c r="C160" s="11" t="s">
        <v>30588</v>
      </c>
      <c r="D160" s="12" t="s">
        <v>30173</v>
      </c>
      <c r="E160" s="12">
        <v>1</v>
      </c>
    </row>
    <row r="161" spans="1:5" x14ac:dyDescent="0.25">
      <c r="A161" s="10" t="s">
        <v>30229</v>
      </c>
      <c r="B161" s="14" t="s">
        <v>30284</v>
      </c>
      <c r="C161" s="11" t="s">
        <v>30296</v>
      </c>
      <c r="D161" s="12" t="s">
        <v>30245</v>
      </c>
    </row>
    <row r="162" spans="1:5" ht="24" x14ac:dyDescent="0.25">
      <c r="A162" s="10" t="s">
        <v>30229</v>
      </c>
      <c r="B162" s="14" t="s">
        <v>30225</v>
      </c>
      <c r="C162" s="11" t="s">
        <v>30230</v>
      </c>
      <c r="D162" s="12" t="s">
        <v>30184</v>
      </c>
    </row>
    <row r="163" spans="1:5" ht="30" x14ac:dyDescent="0.25">
      <c r="A163" s="10" t="s">
        <v>30751</v>
      </c>
      <c r="B163" s="14" t="s">
        <v>30748</v>
      </c>
      <c r="C163" s="11" t="s">
        <v>30749</v>
      </c>
      <c r="D163" s="12" t="s">
        <v>30184</v>
      </c>
    </row>
    <row r="164" spans="1:5" ht="25.5" x14ac:dyDescent="0.25">
      <c r="A164" s="10" t="s">
        <v>30416</v>
      </c>
      <c r="B164" s="14" t="s">
        <v>30468</v>
      </c>
      <c r="C164" s="11" t="s">
        <v>30469</v>
      </c>
      <c r="D164" s="12" t="s">
        <v>30448</v>
      </c>
    </row>
    <row r="165" spans="1:5" x14ac:dyDescent="0.25">
      <c r="A165" s="10" t="s">
        <v>30416</v>
      </c>
      <c r="B165" s="14" t="s">
        <v>30615</v>
      </c>
      <c r="C165" s="11" t="s">
        <v>30616</v>
      </c>
      <c r="D165" s="12" t="s">
        <v>30173</v>
      </c>
      <c r="E165" s="12">
        <v>1</v>
      </c>
    </row>
    <row r="166" spans="1:5" ht="24" x14ac:dyDescent="0.25">
      <c r="A166" s="10" t="s">
        <v>30416</v>
      </c>
      <c r="B166" s="14" t="s">
        <v>30405</v>
      </c>
      <c r="C166" s="11" t="s">
        <v>30411</v>
      </c>
      <c r="D166" s="12" t="s">
        <v>30245</v>
      </c>
    </row>
    <row r="167" spans="1:5" ht="30" x14ac:dyDescent="0.25">
      <c r="A167" s="10" t="s">
        <v>30508</v>
      </c>
      <c r="B167" s="14" t="s">
        <v>30507</v>
      </c>
      <c r="C167" s="11" t="s">
        <v>30509</v>
      </c>
      <c r="D167" s="12" t="s">
        <v>30448</v>
      </c>
    </row>
    <row r="168" spans="1:5" ht="24" x14ac:dyDescent="0.25">
      <c r="A168" s="10" t="s">
        <v>30721</v>
      </c>
      <c r="B168" s="14" t="s">
        <v>30715</v>
      </c>
      <c r="C168" s="11" t="s">
        <v>30699</v>
      </c>
      <c r="D168" s="12" t="s">
        <v>30560</v>
      </c>
    </row>
    <row r="169" spans="1:5" x14ac:dyDescent="0.25">
      <c r="A169" s="10" t="s">
        <v>30651</v>
      </c>
      <c r="B169" s="14" t="s">
        <v>30644</v>
      </c>
      <c r="C169" s="11" t="s">
        <v>30554</v>
      </c>
      <c r="D169" s="12" t="s">
        <v>30173</v>
      </c>
      <c r="E169" s="12">
        <v>1</v>
      </c>
    </row>
    <row r="170" spans="1:5" ht="36" x14ac:dyDescent="0.25">
      <c r="A170" s="10" t="s">
        <v>30590</v>
      </c>
      <c r="B170" s="14" t="s">
        <v>30587</v>
      </c>
      <c r="C170" s="11" t="s">
        <v>30255</v>
      </c>
      <c r="D170" s="12" t="s">
        <v>30173</v>
      </c>
      <c r="E170" s="12">
        <v>1</v>
      </c>
    </row>
    <row r="171" spans="1:5" x14ac:dyDescent="0.25">
      <c r="A171" s="10" t="s">
        <v>30197</v>
      </c>
      <c r="B171" s="14" t="s">
        <v>30468</v>
      </c>
      <c r="C171" s="11" t="s">
        <v>30472</v>
      </c>
      <c r="D171" s="12" t="s">
        <v>30448</v>
      </c>
    </row>
    <row r="172" spans="1:5" ht="36" x14ac:dyDescent="0.25">
      <c r="A172" s="10" t="s">
        <v>30197</v>
      </c>
      <c r="B172" s="14" t="s">
        <v>30532</v>
      </c>
      <c r="C172" s="11" t="s">
        <v>30537</v>
      </c>
      <c r="D172" s="12" t="s">
        <v>30173</v>
      </c>
      <c r="E172" s="12">
        <v>1</v>
      </c>
    </row>
    <row r="173" spans="1:5" ht="48" x14ac:dyDescent="0.25">
      <c r="A173" s="10" t="s">
        <v>30197</v>
      </c>
      <c r="B173" s="14" t="s">
        <v>30182</v>
      </c>
      <c r="C173" s="11" t="s">
        <v>30186</v>
      </c>
      <c r="D173" s="12" t="s">
        <v>30184</v>
      </c>
    </row>
    <row r="174" spans="1:5" ht="24" x14ac:dyDescent="0.25">
      <c r="A174" s="10" t="s">
        <v>30197</v>
      </c>
      <c r="B174" s="14" t="s">
        <v>30385</v>
      </c>
      <c r="C174" s="11" t="s">
        <v>30388</v>
      </c>
    </row>
    <row r="175" spans="1:5" ht="36" x14ac:dyDescent="0.25">
      <c r="A175" s="10" t="s">
        <v>30591</v>
      </c>
      <c r="B175" s="14" t="s">
        <v>30587</v>
      </c>
      <c r="C175" s="11" t="s">
        <v>30255</v>
      </c>
      <c r="D175" s="12" t="s">
        <v>30173</v>
      </c>
      <c r="E175" s="12">
        <v>1</v>
      </c>
    </row>
    <row r="176" spans="1:5" ht="24" x14ac:dyDescent="0.25">
      <c r="A176" s="10" t="s">
        <v>30591</v>
      </c>
      <c r="B176" s="14" t="s">
        <v>30766</v>
      </c>
      <c r="C176" s="11" t="s">
        <v>30764</v>
      </c>
      <c r="D176" s="12" t="s">
        <v>30565</v>
      </c>
      <c r="E176" s="12">
        <v>1</v>
      </c>
    </row>
    <row r="177" spans="1:5" ht="36" x14ac:dyDescent="0.25">
      <c r="A177" s="10" t="s">
        <v>30571</v>
      </c>
      <c r="B177" s="14" t="s">
        <v>30563</v>
      </c>
      <c r="C177" s="11" t="s">
        <v>30572</v>
      </c>
      <c r="D177" s="12" t="s">
        <v>30565</v>
      </c>
      <c r="E177" s="12">
        <v>1</v>
      </c>
    </row>
    <row r="178" spans="1:5" ht="24" x14ac:dyDescent="0.25">
      <c r="A178" s="10" t="s">
        <v>30571</v>
      </c>
      <c r="B178" s="14" t="s">
        <v>30770</v>
      </c>
      <c r="C178" s="11" t="s">
        <v>30363</v>
      </c>
      <c r="D178" s="12" t="s">
        <v>30184</v>
      </c>
    </row>
    <row r="179" spans="1:5" ht="36" x14ac:dyDescent="0.25">
      <c r="A179" s="10" t="s">
        <v>30689</v>
      </c>
      <c r="B179" s="14" t="s">
        <v>30690</v>
      </c>
      <c r="C179" s="11" t="s">
        <v>30691</v>
      </c>
      <c r="D179" s="12" t="s">
        <v>10</v>
      </c>
    </row>
    <row r="180" spans="1:5" ht="36" x14ac:dyDescent="0.25">
      <c r="A180" s="10" t="s">
        <v>30249</v>
      </c>
      <c r="B180" s="14" t="s">
        <v>30250</v>
      </c>
      <c r="C180" s="11" t="s">
        <v>30244</v>
      </c>
      <c r="D180" s="12" t="s">
        <v>30245</v>
      </c>
    </row>
    <row r="181" spans="1:5" ht="24" x14ac:dyDescent="0.25">
      <c r="A181" s="10" t="s">
        <v>30722</v>
      </c>
      <c r="B181" s="14" t="s">
        <v>30715</v>
      </c>
      <c r="C181" s="11" t="s">
        <v>30699</v>
      </c>
      <c r="D181" s="12" t="s">
        <v>30560</v>
      </c>
    </row>
    <row r="182" spans="1:5" x14ac:dyDescent="0.25">
      <c r="A182" s="10" t="s">
        <v>30297</v>
      </c>
      <c r="B182" s="14" t="s">
        <v>30489</v>
      </c>
      <c r="C182" s="11" t="s">
        <v>30490</v>
      </c>
      <c r="D182" s="12" t="s">
        <v>30448</v>
      </c>
    </row>
    <row r="183" spans="1:5" x14ac:dyDescent="0.25">
      <c r="A183" s="10" t="s">
        <v>30297</v>
      </c>
      <c r="B183" s="14" t="s">
        <v>30284</v>
      </c>
      <c r="C183" s="11" t="s">
        <v>30285</v>
      </c>
      <c r="D183" s="12" t="s">
        <v>30245</v>
      </c>
    </row>
    <row r="184" spans="1:5" ht="30" x14ac:dyDescent="0.25">
      <c r="A184" s="10" t="s">
        <v>30453</v>
      </c>
      <c r="B184" s="14" t="s">
        <v>30675</v>
      </c>
      <c r="C184" s="11" t="s">
        <v>30341</v>
      </c>
      <c r="D184" s="12" t="s">
        <v>10</v>
      </c>
    </row>
    <row r="185" spans="1:5" ht="30" x14ac:dyDescent="0.25">
      <c r="A185" s="10" t="s">
        <v>30453</v>
      </c>
      <c r="B185" s="14" t="s">
        <v>30446</v>
      </c>
      <c r="C185" s="11" t="s">
        <v>30451</v>
      </c>
      <c r="D185" s="12" t="s">
        <v>30448</v>
      </c>
    </row>
    <row r="186" spans="1:5" ht="30" x14ac:dyDescent="0.25">
      <c r="A186" s="10" t="s">
        <v>30453</v>
      </c>
      <c r="B186" s="14" t="s">
        <v>30770</v>
      </c>
      <c r="C186" s="11" t="s">
        <v>30363</v>
      </c>
      <c r="D186" s="12" t="s">
        <v>30184</v>
      </c>
    </row>
    <row r="187" spans="1:5" x14ac:dyDescent="0.25">
      <c r="A187" s="10" t="s">
        <v>30298</v>
      </c>
      <c r="B187" s="14" t="s">
        <v>30284</v>
      </c>
      <c r="C187" s="11" t="s">
        <v>30285</v>
      </c>
      <c r="D187" s="12" t="s">
        <v>30245</v>
      </c>
    </row>
    <row r="188" spans="1:5" x14ac:dyDescent="0.25">
      <c r="A188" s="10" t="s">
        <v>30298</v>
      </c>
      <c r="B188" s="14" t="s">
        <v>30697</v>
      </c>
      <c r="C188" s="11" t="s">
        <v>30701</v>
      </c>
      <c r="D188" s="12" t="s">
        <v>30560</v>
      </c>
    </row>
    <row r="189" spans="1:5" ht="30" x14ac:dyDescent="0.25">
      <c r="A189" s="10" t="s">
        <v>30246</v>
      </c>
      <c r="B189" s="14" t="s">
        <v>30243</v>
      </c>
      <c r="C189" s="11" t="s">
        <v>30244</v>
      </c>
      <c r="D189" s="12" t="s">
        <v>30245</v>
      </c>
    </row>
    <row r="190" spans="1:5" ht="30" x14ac:dyDescent="0.25">
      <c r="A190" s="10" t="s">
        <v>30510</v>
      </c>
      <c r="B190" s="14" t="s">
        <v>30528</v>
      </c>
      <c r="C190" s="11" t="s">
        <v>30529</v>
      </c>
      <c r="D190" s="12" t="s">
        <v>10</v>
      </c>
    </row>
    <row r="191" spans="1:5" ht="30" x14ac:dyDescent="0.25">
      <c r="A191" s="10" t="s">
        <v>30510</v>
      </c>
      <c r="B191" s="14" t="s">
        <v>30507</v>
      </c>
      <c r="C191" s="11" t="s">
        <v>30509</v>
      </c>
      <c r="D191" s="12" t="s">
        <v>30448</v>
      </c>
    </row>
    <row r="192" spans="1:5" ht="36" x14ac:dyDescent="0.25">
      <c r="A192" s="10" t="s">
        <v>30510</v>
      </c>
      <c r="B192" s="14" t="s">
        <v>30768</v>
      </c>
      <c r="C192" s="11" t="s">
        <v>30764</v>
      </c>
      <c r="D192" s="12" t="s">
        <v>30565</v>
      </c>
      <c r="E192" s="12">
        <v>1</v>
      </c>
    </row>
    <row r="193" spans="1:5" ht="30" x14ac:dyDescent="0.25">
      <c r="A193" s="10" t="s">
        <v>30510</v>
      </c>
      <c r="B193" s="14" t="s">
        <v>30697</v>
      </c>
      <c r="C193" s="11" t="s">
        <v>30701</v>
      </c>
      <c r="D193" s="12" t="s">
        <v>30560</v>
      </c>
    </row>
    <row r="194" spans="1:5" ht="25.5" x14ac:dyDescent="0.25">
      <c r="A194" s="10" t="s">
        <v>30474</v>
      </c>
      <c r="B194" s="14" t="s">
        <v>30468</v>
      </c>
      <c r="C194" s="11" t="s">
        <v>30469</v>
      </c>
      <c r="D194" s="12" t="s">
        <v>30448</v>
      </c>
    </row>
    <row r="195" spans="1:5" x14ac:dyDescent="0.25">
      <c r="A195" s="10" t="s">
        <v>30474</v>
      </c>
      <c r="B195" s="14" t="s">
        <v>30615</v>
      </c>
      <c r="C195" s="11" t="s">
        <v>30617</v>
      </c>
      <c r="D195" s="12" t="s">
        <v>30173</v>
      </c>
      <c r="E195" s="12">
        <v>1</v>
      </c>
    </row>
    <row r="196" spans="1:5" ht="30" x14ac:dyDescent="0.25">
      <c r="A196" s="10" t="s">
        <v>30347</v>
      </c>
      <c r="B196" s="14" t="s">
        <v>30342</v>
      </c>
      <c r="C196" s="11" t="s">
        <v>30348</v>
      </c>
      <c r="D196" s="12" t="s">
        <v>30245</v>
      </c>
    </row>
    <row r="197" spans="1:5" x14ac:dyDescent="0.25">
      <c r="A197" s="10" t="s">
        <v>30299</v>
      </c>
      <c r="B197" s="14" t="s">
        <v>30284</v>
      </c>
      <c r="C197" s="11" t="s">
        <v>30285</v>
      </c>
      <c r="D197" s="12" t="s">
        <v>30245</v>
      </c>
    </row>
    <row r="198" spans="1:5" ht="36" x14ac:dyDescent="0.25">
      <c r="A198" s="10" t="s">
        <v>30592</v>
      </c>
      <c r="B198" s="14" t="s">
        <v>30587</v>
      </c>
      <c r="C198" s="11" t="s">
        <v>30588</v>
      </c>
      <c r="D198" s="12" t="s">
        <v>30173</v>
      </c>
      <c r="E198" s="12">
        <v>1</v>
      </c>
    </row>
    <row r="199" spans="1:5" ht="30" x14ac:dyDescent="0.25">
      <c r="A199" s="10" t="s">
        <v>30300</v>
      </c>
      <c r="B199" s="14" t="s">
        <v>30489</v>
      </c>
      <c r="C199" s="11" t="s">
        <v>30491</v>
      </c>
      <c r="D199" s="12" t="s">
        <v>30448</v>
      </c>
    </row>
    <row r="200" spans="1:5" ht="30" x14ac:dyDescent="0.25">
      <c r="A200" s="10" t="s">
        <v>30300</v>
      </c>
      <c r="B200" s="14" t="s">
        <v>30284</v>
      </c>
      <c r="C200" s="11" t="s">
        <v>30288</v>
      </c>
      <c r="D200" s="12" t="s">
        <v>30245</v>
      </c>
    </row>
    <row r="201" spans="1:5" ht="30" x14ac:dyDescent="0.25">
      <c r="A201" s="10" t="s">
        <v>30300</v>
      </c>
      <c r="B201" s="14" t="s">
        <v>30748</v>
      </c>
      <c r="C201" s="11" t="s">
        <v>30749</v>
      </c>
      <c r="D201" s="12" t="s">
        <v>30184</v>
      </c>
    </row>
    <row r="202" spans="1:5" ht="30" x14ac:dyDescent="0.25">
      <c r="A202" s="10" t="s">
        <v>30417</v>
      </c>
      <c r="B202" s="14" t="s">
        <v>30405</v>
      </c>
      <c r="C202" s="11" t="s">
        <v>30408</v>
      </c>
      <c r="D202" s="12" t="s">
        <v>30245</v>
      </c>
    </row>
    <row r="203" spans="1:5" ht="30" x14ac:dyDescent="0.25">
      <c r="A203" s="10" t="s">
        <v>30417</v>
      </c>
      <c r="B203" s="14" t="s">
        <v>30770</v>
      </c>
      <c r="C203" s="11" t="s">
        <v>30363</v>
      </c>
      <c r="D203" s="12" t="s">
        <v>30184</v>
      </c>
    </row>
    <row r="204" spans="1:5" ht="30" x14ac:dyDescent="0.25">
      <c r="A204" s="10" t="s">
        <v>30454</v>
      </c>
      <c r="B204" s="14" t="s">
        <v>30446</v>
      </c>
      <c r="C204" s="11" t="s">
        <v>30447</v>
      </c>
      <c r="D204" s="12" t="s">
        <v>30448</v>
      </c>
    </row>
    <row r="205" spans="1:5" x14ac:dyDescent="0.25">
      <c r="A205" s="10" t="s">
        <v>30198</v>
      </c>
      <c r="B205" s="14" t="s">
        <v>30468</v>
      </c>
      <c r="C205" s="11" t="s">
        <v>30473</v>
      </c>
      <c r="D205" s="12" t="s">
        <v>30448</v>
      </c>
    </row>
    <row r="206" spans="1:5" ht="48" x14ac:dyDescent="0.25">
      <c r="A206" s="10" t="s">
        <v>30198</v>
      </c>
      <c r="B206" s="14" t="s">
        <v>30182</v>
      </c>
      <c r="C206" s="11" t="s">
        <v>30183</v>
      </c>
      <c r="D206" s="12" t="s">
        <v>30184</v>
      </c>
    </row>
    <row r="207" spans="1:5" ht="30" x14ac:dyDescent="0.25">
      <c r="A207" s="10" t="s">
        <v>30652</v>
      </c>
      <c r="B207" s="14" t="s">
        <v>30644</v>
      </c>
      <c r="C207" s="11" t="s">
        <v>30646</v>
      </c>
      <c r="D207" s="12" t="s">
        <v>30173</v>
      </c>
      <c r="E207" s="12">
        <v>1</v>
      </c>
    </row>
    <row r="208" spans="1:5" ht="30" x14ac:dyDescent="0.25">
      <c r="A208" s="10" t="s">
        <v>30652</v>
      </c>
      <c r="B208" s="14" t="s">
        <v>30684</v>
      </c>
      <c r="C208" s="11" t="s">
        <v>30269</v>
      </c>
      <c r="D208" s="12" t="s">
        <v>30245</v>
      </c>
    </row>
    <row r="209" spans="1:5" ht="30" x14ac:dyDescent="0.25">
      <c r="A209" s="10" t="s">
        <v>30377</v>
      </c>
      <c r="B209" s="14" t="s">
        <v>30735</v>
      </c>
      <c r="C209" s="11" t="s">
        <v>30605</v>
      </c>
    </row>
    <row r="210" spans="1:5" ht="30" x14ac:dyDescent="0.25">
      <c r="A210" s="10" t="s">
        <v>30377</v>
      </c>
      <c r="B210" s="14" t="s">
        <v>30378</v>
      </c>
      <c r="C210" s="11" t="s">
        <v>30367</v>
      </c>
    </row>
    <row r="211" spans="1:5" ht="36" x14ac:dyDescent="0.25">
      <c r="A211" s="10" t="s">
        <v>30418</v>
      </c>
      <c r="B211" s="14" t="s">
        <v>30532</v>
      </c>
      <c r="C211" s="11" t="s">
        <v>30537</v>
      </c>
      <c r="D211" s="12" t="s">
        <v>30173</v>
      </c>
      <c r="E211" s="12">
        <v>1</v>
      </c>
    </row>
    <row r="212" spans="1:5" ht="24" x14ac:dyDescent="0.25">
      <c r="A212" s="10" t="s">
        <v>30418</v>
      </c>
      <c r="B212" s="14" t="s">
        <v>30405</v>
      </c>
      <c r="C212" s="11" t="s">
        <v>30408</v>
      </c>
      <c r="D212" s="12" t="s">
        <v>30245</v>
      </c>
    </row>
    <row r="213" spans="1:5" ht="24" x14ac:dyDescent="0.25">
      <c r="A213" s="10" t="s">
        <v>30418</v>
      </c>
      <c r="B213" s="14" t="s">
        <v>30770</v>
      </c>
      <c r="C213" s="11" t="s">
        <v>30363</v>
      </c>
      <c r="D213" s="12" t="s">
        <v>30184</v>
      </c>
    </row>
    <row r="214" spans="1:5" ht="30" x14ac:dyDescent="0.25">
      <c r="A214" s="10" t="s">
        <v>30301</v>
      </c>
      <c r="B214" s="14" t="s">
        <v>30284</v>
      </c>
      <c r="C214" s="11" t="s">
        <v>30288</v>
      </c>
      <c r="D214" s="12" t="s">
        <v>30245</v>
      </c>
    </row>
    <row r="215" spans="1:5" ht="36" x14ac:dyDescent="0.25">
      <c r="A215" s="10" t="s">
        <v>30199</v>
      </c>
      <c r="B215" s="14" t="s">
        <v>30532</v>
      </c>
      <c r="C215" s="11" t="s">
        <v>30533</v>
      </c>
      <c r="D215" s="12" t="s">
        <v>30173</v>
      </c>
      <c r="E215" s="12">
        <v>1</v>
      </c>
    </row>
    <row r="216" spans="1:5" ht="48" x14ac:dyDescent="0.25">
      <c r="A216" s="10" t="s">
        <v>30199</v>
      </c>
      <c r="B216" s="14" t="s">
        <v>30182</v>
      </c>
      <c r="C216" s="11" t="s">
        <v>30183</v>
      </c>
      <c r="D216" s="12" t="s">
        <v>30184</v>
      </c>
    </row>
    <row r="217" spans="1:5" ht="30" x14ac:dyDescent="0.25">
      <c r="A217" s="10" t="s">
        <v>30677</v>
      </c>
      <c r="B217" s="14" t="s">
        <v>30675</v>
      </c>
      <c r="C217" s="11" t="s">
        <v>30341</v>
      </c>
      <c r="D217" s="12" t="s">
        <v>10</v>
      </c>
    </row>
    <row r="218" spans="1:5" ht="30" x14ac:dyDescent="0.25">
      <c r="A218" s="10" t="s">
        <v>30511</v>
      </c>
      <c r="B218" s="14" t="s">
        <v>30507</v>
      </c>
      <c r="C218" s="11" t="s">
        <v>30509</v>
      </c>
      <c r="D218" s="12" t="s">
        <v>30448</v>
      </c>
    </row>
    <row r="219" spans="1:5" ht="30" x14ac:dyDescent="0.25">
      <c r="A219" s="10" t="s">
        <v>30511</v>
      </c>
      <c r="B219" s="14" t="s">
        <v>30644</v>
      </c>
      <c r="C219" s="11" t="s">
        <v>30533</v>
      </c>
      <c r="D219" s="12" t="s">
        <v>30173</v>
      </c>
      <c r="E219" s="12">
        <v>1</v>
      </c>
    </row>
    <row r="220" spans="1:5" ht="30" x14ac:dyDescent="0.25">
      <c r="A220" s="10" t="s">
        <v>30302</v>
      </c>
      <c r="B220" s="14" t="s">
        <v>30620</v>
      </c>
      <c r="C220" s="11" t="s">
        <v>30622</v>
      </c>
      <c r="D220" s="12" t="s">
        <v>30173</v>
      </c>
      <c r="E220" s="12">
        <v>1</v>
      </c>
    </row>
    <row r="221" spans="1:5" ht="30" x14ac:dyDescent="0.25">
      <c r="A221" s="10" t="s">
        <v>30302</v>
      </c>
      <c r="B221" s="14" t="s">
        <v>30284</v>
      </c>
      <c r="C221" s="11" t="s">
        <v>30285</v>
      </c>
      <c r="D221" s="12" t="s">
        <v>30245</v>
      </c>
    </row>
    <row r="222" spans="1:5" ht="36" x14ac:dyDescent="0.25">
      <c r="A222" s="10" t="s">
        <v>30419</v>
      </c>
      <c r="B222" s="14" t="s">
        <v>30587</v>
      </c>
      <c r="C222" s="11" t="s">
        <v>30255</v>
      </c>
      <c r="D222" s="12" t="s">
        <v>30173</v>
      </c>
      <c r="E222" s="12">
        <v>1</v>
      </c>
    </row>
    <row r="223" spans="1:5" ht="30" x14ac:dyDescent="0.25">
      <c r="A223" s="10" t="s">
        <v>30419</v>
      </c>
      <c r="B223" s="14" t="s">
        <v>30405</v>
      </c>
      <c r="C223" s="11" t="s">
        <v>30411</v>
      </c>
      <c r="D223" s="12" t="s">
        <v>30245</v>
      </c>
    </row>
    <row r="224" spans="1:5" ht="30" x14ac:dyDescent="0.25">
      <c r="A224" s="10" t="s">
        <v>30653</v>
      </c>
      <c r="B224" s="14" t="s">
        <v>30644</v>
      </c>
      <c r="C224" s="11" t="s">
        <v>30646</v>
      </c>
      <c r="D224" s="12" t="s">
        <v>30173</v>
      </c>
      <c r="E224" s="12">
        <v>1</v>
      </c>
    </row>
    <row r="225" spans="1:5" ht="30" x14ac:dyDescent="0.25">
      <c r="A225" s="10" t="s">
        <v>30271</v>
      </c>
      <c r="B225" s="14" t="s">
        <v>30272</v>
      </c>
      <c r="C225" s="11" t="s">
        <v>30273</v>
      </c>
      <c r="D225" s="12" t="s">
        <v>30184</v>
      </c>
    </row>
    <row r="226" spans="1:5" x14ac:dyDescent="0.25">
      <c r="A226" s="10" t="s">
        <v>30512</v>
      </c>
      <c r="B226" s="14" t="s">
        <v>30507</v>
      </c>
      <c r="C226" s="11" t="s">
        <v>30457</v>
      </c>
      <c r="D226" s="12" t="s">
        <v>30448</v>
      </c>
    </row>
    <row r="227" spans="1:5" ht="24" x14ac:dyDescent="0.25">
      <c r="A227" s="10" t="s">
        <v>30512</v>
      </c>
      <c r="B227" s="14" t="s">
        <v>30610</v>
      </c>
      <c r="C227" s="11" t="s">
        <v>30605</v>
      </c>
      <c r="D227" s="12" t="s">
        <v>30560</v>
      </c>
    </row>
    <row r="228" spans="1:5" ht="30" x14ac:dyDescent="0.25">
      <c r="A228" s="10" t="s">
        <v>30389</v>
      </c>
      <c r="B228" s="14" t="s">
        <v>30385</v>
      </c>
      <c r="C228" s="11" t="s">
        <v>30390</v>
      </c>
    </row>
    <row r="229" spans="1:5" ht="25.5" x14ac:dyDescent="0.25">
      <c r="A229" s="10" t="s">
        <v>30499</v>
      </c>
      <c r="B229" s="14" t="s">
        <v>30497</v>
      </c>
      <c r="C229" s="11" t="s">
        <v>30500</v>
      </c>
      <c r="D229" s="12" t="s">
        <v>30448</v>
      </c>
    </row>
    <row r="230" spans="1:5" ht="36" x14ac:dyDescent="0.25">
      <c r="A230" s="10" t="s">
        <v>30175</v>
      </c>
      <c r="B230" s="14" t="s">
        <v>30171</v>
      </c>
      <c r="C230" s="11" t="s">
        <v>30172</v>
      </c>
      <c r="D230" s="12" t="s">
        <v>30173</v>
      </c>
      <c r="E230" s="12">
        <v>1</v>
      </c>
    </row>
    <row r="231" spans="1:5" x14ac:dyDescent="0.25">
      <c r="A231" s="10" t="s">
        <v>30175</v>
      </c>
      <c r="B231" s="14" t="s">
        <v>30342</v>
      </c>
      <c r="C231" s="11" t="s">
        <v>30288</v>
      </c>
      <c r="D231" s="12" t="s">
        <v>30245</v>
      </c>
    </row>
    <row r="232" spans="1:5" ht="36" x14ac:dyDescent="0.25">
      <c r="A232" s="10" t="s">
        <v>30513</v>
      </c>
      <c r="B232" s="14" t="s">
        <v>30690</v>
      </c>
      <c r="C232" s="11" t="s">
        <v>30691</v>
      </c>
      <c r="D232" s="12" t="s">
        <v>10</v>
      </c>
    </row>
    <row r="233" spans="1:5" x14ac:dyDescent="0.25">
      <c r="A233" s="10" t="s">
        <v>30513</v>
      </c>
      <c r="B233" s="14" t="s">
        <v>30507</v>
      </c>
      <c r="C233" s="11" t="s">
        <v>30509</v>
      </c>
      <c r="D233" s="12" t="s">
        <v>30448</v>
      </c>
    </row>
    <row r="234" spans="1:5" ht="24" x14ac:dyDescent="0.25">
      <c r="A234" s="10" t="s">
        <v>30513</v>
      </c>
      <c r="B234" s="14" t="s">
        <v>30766</v>
      </c>
      <c r="C234" s="11" t="s">
        <v>30764</v>
      </c>
      <c r="D234" s="12" t="s">
        <v>30565</v>
      </c>
      <c r="E234" s="12">
        <v>1</v>
      </c>
    </row>
    <row r="235" spans="1:5" x14ac:dyDescent="0.25">
      <c r="A235" s="10" t="s">
        <v>30514</v>
      </c>
      <c r="B235" s="14" t="s">
        <v>30507</v>
      </c>
      <c r="C235" s="11" t="s">
        <v>30457</v>
      </c>
      <c r="D235" s="12" t="s">
        <v>30448</v>
      </c>
    </row>
    <row r="236" spans="1:5" ht="36" x14ac:dyDescent="0.25">
      <c r="A236" s="10" t="s">
        <v>30730</v>
      </c>
      <c r="B236" s="14" t="s">
        <v>30731</v>
      </c>
      <c r="C236" s="11" t="s">
        <v>30612</v>
      </c>
      <c r="D236" s="12" t="s">
        <v>10</v>
      </c>
    </row>
    <row r="237" spans="1:5" ht="36" x14ac:dyDescent="0.25">
      <c r="A237" s="10" t="s">
        <v>30593</v>
      </c>
      <c r="B237" s="14" t="s">
        <v>30587</v>
      </c>
      <c r="C237" s="11" t="s">
        <v>30588</v>
      </c>
      <c r="D237" s="12" t="s">
        <v>30173</v>
      </c>
      <c r="E237" s="12">
        <v>1</v>
      </c>
    </row>
    <row r="238" spans="1:5" x14ac:dyDescent="0.25">
      <c r="A238" s="10" t="s">
        <v>30593</v>
      </c>
      <c r="B238" s="14" t="s">
        <v>30748</v>
      </c>
      <c r="C238" s="11" t="s">
        <v>30749</v>
      </c>
      <c r="D238" s="12" t="s">
        <v>30184</v>
      </c>
    </row>
    <row r="239" spans="1:5" ht="25.5" x14ac:dyDescent="0.25">
      <c r="A239" s="10" t="s">
        <v>30200</v>
      </c>
      <c r="B239" s="14" t="s">
        <v>30468</v>
      </c>
      <c r="C239" s="11" t="s">
        <v>30469</v>
      </c>
      <c r="D239" s="12" t="s">
        <v>30448</v>
      </c>
    </row>
    <row r="240" spans="1:5" ht="48" x14ac:dyDescent="0.25">
      <c r="A240" s="10" t="s">
        <v>30200</v>
      </c>
      <c r="B240" s="14" t="s">
        <v>30182</v>
      </c>
      <c r="C240" s="11" t="s">
        <v>30183</v>
      </c>
      <c r="D240" s="12" t="s">
        <v>30184</v>
      </c>
    </row>
    <row r="241" spans="1:5" ht="48" x14ac:dyDescent="0.25">
      <c r="A241" s="10" t="s">
        <v>30201</v>
      </c>
      <c r="B241" s="14" t="s">
        <v>30182</v>
      </c>
      <c r="C241" s="11" t="s">
        <v>30183</v>
      </c>
      <c r="D241" s="12" t="s">
        <v>30184</v>
      </c>
    </row>
    <row r="242" spans="1:5" ht="36" x14ac:dyDescent="0.25">
      <c r="A242" s="10" t="s">
        <v>30303</v>
      </c>
      <c r="B242" s="14" t="s">
        <v>30532</v>
      </c>
      <c r="C242" s="11" t="s">
        <v>30172</v>
      </c>
      <c r="D242" s="12" t="s">
        <v>30173</v>
      </c>
      <c r="E242" s="12">
        <v>1</v>
      </c>
    </row>
    <row r="243" spans="1:5" x14ac:dyDescent="0.25">
      <c r="A243" s="10" t="s">
        <v>30303</v>
      </c>
      <c r="B243" s="14" t="s">
        <v>30284</v>
      </c>
      <c r="C243" s="11" t="s">
        <v>30285</v>
      </c>
      <c r="D243" s="12" t="s">
        <v>30245</v>
      </c>
    </row>
    <row r="244" spans="1:5" ht="30" x14ac:dyDescent="0.25">
      <c r="A244" s="10" t="s">
        <v>30304</v>
      </c>
      <c r="B244" s="14" t="s">
        <v>30284</v>
      </c>
      <c r="C244" s="11" t="s">
        <v>30285</v>
      </c>
      <c r="D244" s="12" t="s">
        <v>30245</v>
      </c>
    </row>
    <row r="245" spans="1:5" ht="30" x14ac:dyDescent="0.25">
      <c r="A245" s="10" t="s">
        <v>30305</v>
      </c>
      <c r="B245" s="14" t="s">
        <v>30284</v>
      </c>
      <c r="C245" s="11" t="s">
        <v>30285</v>
      </c>
      <c r="D245" s="12" t="s">
        <v>30245</v>
      </c>
    </row>
    <row r="246" spans="1:5" ht="30" x14ac:dyDescent="0.25">
      <c r="A246" s="10" t="s">
        <v>30258</v>
      </c>
      <c r="B246" s="14" t="s">
        <v>30254</v>
      </c>
      <c r="C246" s="11" t="s">
        <v>30255</v>
      </c>
      <c r="D246" s="12" t="s">
        <v>30173</v>
      </c>
      <c r="E246" s="12">
        <v>1</v>
      </c>
    </row>
    <row r="247" spans="1:5" ht="30" x14ac:dyDescent="0.25">
      <c r="A247" s="10" t="s">
        <v>30261</v>
      </c>
      <c r="B247" s="14" t="s">
        <v>30259</v>
      </c>
      <c r="C247" s="11" t="s">
        <v>30260</v>
      </c>
      <c r="D247" s="12" t="s">
        <v>30245</v>
      </c>
    </row>
    <row r="248" spans="1:5" ht="24" x14ac:dyDescent="0.25">
      <c r="A248" s="10" t="s">
        <v>30773</v>
      </c>
      <c r="B248" s="14" t="s">
        <v>30770</v>
      </c>
      <c r="C248" s="11" t="s">
        <v>30771</v>
      </c>
      <c r="D248" s="12" t="s">
        <v>30772</v>
      </c>
    </row>
    <row r="249" spans="1:5" ht="30" x14ac:dyDescent="0.25">
      <c r="A249" s="10" t="s">
        <v>30455</v>
      </c>
      <c r="B249" s="14" t="s">
        <v>30446</v>
      </c>
      <c r="C249" s="11" t="s">
        <v>30450</v>
      </c>
      <c r="D249" s="12" t="s">
        <v>30448</v>
      </c>
    </row>
    <row r="250" spans="1:5" ht="36" x14ac:dyDescent="0.25">
      <c r="A250" s="10" t="s">
        <v>30628</v>
      </c>
      <c r="B250" s="14" t="s">
        <v>30690</v>
      </c>
      <c r="C250" s="11" t="s">
        <v>30691</v>
      </c>
      <c r="D250" s="12" t="s">
        <v>10</v>
      </c>
    </row>
    <row r="251" spans="1:5" x14ac:dyDescent="0.25">
      <c r="A251" s="10" t="s">
        <v>30628</v>
      </c>
      <c r="B251" s="14" t="s">
        <v>30620</v>
      </c>
      <c r="C251" s="11" t="s">
        <v>30622</v>
      </c>
      <c r="D251" s="12" t="s">
        <v>30173</v>
      </c>
      <c r="E251" s="12">
        <v>1</v>
      </c>
    </row>
    <row r="252" spans="1:5" x14ac:dyDescent="0.25">
      <c r="A252" s="10" t="s">
        <v>30231</v>
      </c>
      <c r="B252" s="14" t="s">
        <v>30284</v>
      </c>
      <c r="C252" s="11" t="s">
        <v>30288</v>
      </c>
      <c r="D252" s="12" t="s">
        <v>30245</v>
      </c>
    </row>
    <row r="253" spans="1:5" ht="24" x14ac:dyDescent="0.25">
      <c r="A253" s="10" t="s">
        <v>30231</v>
      </c>
      <c r="B253" s="14" t="s">
        <v>30225</v>
      </c>
      <c r="C253" s="11" t="s">
        <v>30226</v>
      </c>
      <c r="D253" s="12" t="s">
        <v>30184</v>
      </c>
    </row>
    <row r="254" spans="1:5" x14ac:dyDescent="0.25">
      <c r="A254" s="10" t="s">
        <v>30231</v>
      </c>
      <c r="B254" s="14" t="s">
        <v>30697</v>
      </c>
      <c r="C254" s="11" t="s">
        <v>30698</v>
      </c>
      <c r="D254" s="12" t="s">
        <v>30560</v>
      </c>
    </row>
    <row r="255" spans="1:5" x14ac:dyDescent="0.25">
      <c r="A255" s="10" t="s">
        <v>30654</v>
      </c>
      <c r="B255" s="14" t="s">
        <v>30644</v>
      </c>
      <c r="C255" s="11" t="s">
        <v>30617</v>
      </c>
      <c r="D255" s="12" t="s">
        <v>30173</v>
      </c>
      <c r="E255" s="12">
        <v>1</v>
      </c>
    </row>
    <row r="256" spans="1:5" x14ac:dyDescent="0.25">
      <c r="A256" s="10" t="s">
        <v>30573</v>
      </c>
      <c r="B256" s="14" t="s">
        <v>30729</v>
      </c>
      <c r="C256" s="11" t="s">
        <v>30509</v>
      </c>
      <c r="D256" s="12" t="s">
        <v>30448</v>
      </c>
    </row>
    <row r="257" spans="1:5" ht="36" x14ac:dyDescent="0.25">
      <c r="A257" s="10" t="s">
        <v>30573</v>
      </c>
      <c r="B257" s="14" t="s">
        <v>30563</v>
      </c>
      <c r="C257" s="11" t="s">
        <v>30568</v>
      </c>
      <c r="D257" s="12" t="s">
        <v>30565</v>
      </c>
      <c r="E257" s="12">
        <v>1</v>
      </c>
    </row>
    <row r="258" spans="1:5" ht="24" x14ac:dyDescent="0.25">
      <c r="A258" s="10" t="s">
        <v>30573</v>
      </c>
      <c r="B258" s="14" t="s">
        <v>30770</v>
      </c>
      <c r="C258" s="11" t="s">
        <v>30771</v>
      </c>
      <c r="D258" s="12" t="s">
        <v>30772</v>
      </c>
    </row>
    <row r="259" spans="1:5" ht="30" x14ac:dyDescent="0.25">
      <c r="A259" s="10" t="s">
        <v>30774</v>
      </c>
      <c r="B259" s="14" t="s">
        <v>30770</v>
      </c>
      <c r="C259" s="11" t="s">
        <v>30771</v>
      </c>
      <c r="D259" s="12" t="s">
        <v>30772</v>
      </c>
    </row>
    <row r="260" spans="1:5" ht="30" x14ac:dyDescent="0.25">
      <c r="A260" s="10" t="s">
        <v>30420</v>
      </c>
      <c r="B260" s="14" t="s">
        <v>30675</v>
      </c>
      <c r="C260" s="11" t="s">
        <v>30341</v>
      </c>
      <c r="D260" s="12" t="s">
        <v>10</v>
      </c>
    </row>
    <row r="261" spans="1:5" ht="30" x14ac:dyDescent="0.25">
      <c r="A261" s="10" t="s">
        <v>30420</v>
      </c>
      <c r="B261" s="14" t="s">
        <v>30446</v>
      </c>
      <c r="C261" s="11" t="s">
        <v>30451</v>
      </c>
      <c r="D261" s="12" t="s">
        <v>30448</v>
      </c>
    </row>
    <row r="262" spans="1:5" ht="30" x14ac:dyDescent="0.25">
      <c r="A262" s="10" t="s">
        <v>30420</v>
      </c>
      <c r="B262" s="14" t="s">
        <v>30405</v>
      </c>
      <c r="C262" s="11" t="s">
        <v>30408</v>
      </c>
      <c r="D262" s="12" t="s">
        <v>30245</v>
      </c>
    </row>
    <row r="263" spans="1:5" ht="30" x14ac:dyDescent="0.25">
      <c r="A263" s="10" t="s">
        <v>30775</v>
      </c>
      <c r="B263" s="14" t="s">
        <v>30770</v>
      </c>
      <c r="C263" s="11" t="s">
        <v>30771</v>
      </c>
      <c r="D263" s="12" t="s">
        <v>30772</v>
      </c>
    </row>
    <row r="264" spans="1:5" ht="36" x14ac:dyDescent="0.25">
      <c r="A264" s="10" t="s">
        <v>30371</v>
      </c>
      <c r="B264" s="14" t="s">
        <v>30370</v>
      </c>
      <c r="C264" s="11" t="s">
        <v>30367</v>
      </c>
    </row>
    <row r="265" spans="1:5" ht="24" x14ac:dyDescent="0.25">
      <c r="A265" s="10" t="s">
        <v>30391</v>
      </c>
      <c r="B265" s="14" t="s">
        <v>30405</v>
      </c>
      <c r="C265" s="11" t="s">
        <v>30411</v>
      </c>
      <c r="D265" s="12" t="s">
        <v>30245</v>
      </c>
    </row>
    <row r="266" spans="1:5" ht="24" x14ac:dyDescent="0.25">
      <c r="A266" s="10" t="s">
        <v>30391</v>
      </c>
      <c r="B266" s="14" t="s">
        <v>30770</v>
      </c>
      <c r="C266" s="11" t="s">
        <v>30776</v>
      </c>
      <c r="D266" s="12" t="s">
        <v>30772</v>
      </c>
    </row>
    <row r="267" spans="1:5" ht="24" x14ac:dyDescent="0.25">
      <c r="A267" s="10" t="s">
        <v>30391</v>
      </c>
      <c r="B267" s="14" t="s">
        <v>30385</v>
      </c>
      <c r="C267" s="11" t="s">
        <v>30386</v>
      </c>
    </row>
    <row r="268" spans="1:5" ht="25.5" x14ac:dyDescent="0.25">
      <c r="A268" s="10" t="s">
        <v>30655</v>
      </c>
      <c r="B268" s="14" t="s">
        <v>30644</v>
      </c>
      <c r="C268" s="11" t="s">
        <v>30533</v>
      </c>
      <c r="D268" s="12" t="s">
        <v>30173</v>
      </c>
      <c r="E268" s="12">
        <v>1</v>
      </c>
    </row>
    <row r="269" spans="1:5" ht="30" x14ac:dyDescent="0.25">
      <c r="A269" s="10" t="s">
        <v>30306</v>
      </c>
      <c r="B269" s="14" t="s">
        <v>30468</v>
      </c>
      <c r="C269" s="11" t="s">
        <v>30469</v>
      </c>
      <c r="D269" s="12" t="s">
        <v>30448</v>
      </c>
    </row>
    <row r="270" spans="1:5" ht="36" x14ac:dyDescent="0.25">
      <c r="A270" s="10" t="s">
        <v>30306</v>
      </c>
      <c r="B270" s="14" t="s">
        <v>30532</v>
      </c>
      <c r="C270" s="11" t="s">
        <v>30172</v>
      </c>
      <c r="D270" s="12" t="s">
        <v>30173</v>
      </c>
      <c r="E270" s="12">
        <v>1</v>
      </c>
    </row>
    <row r="271" spans="1:5" ht="30" x14ac:dyDescent="0.25">
      <c r="A271" s="10" t="s">
        <v>30306</v>
      </c>
      <c r="B271" s="14" t="s">
        <v>30284</v>
      </c>
      <c r="C271" s="11" t="s">
        <v>30288</v>
      </c>
      <c r="D271" s="12" t="s">
        <v>30245</v>
      </c>
    </row>
    <row r="272" spans="1:5" ht="36" x14ac:dyDescent="0.25">
      <c r="A272" s="10" t="s">
        <v>30202</v>
      </c>
      <c r="B272" s="14" t="s">
        <v>30532</v>
      </c>
      <c r="C272" s="11" t="s">
        <v>30533</v>
      </c>
      <c r="D272" s="12" t="s">
        <v>30173</v>
      </c>
      <c r="E272" s="12">
        <v>1</v>
      </c>
    </row>
    <row r="273" spans="1:5" ht="30" x14ac:dyDescent="0.25">
      <c r="A273" s="10" t="s">
        <v>30202</v>
      </c>
      <c r="B273" s="14" t="s">
        <v>30405</v>
      </c>
      <c r="C273" s="11" t="s">
        <v>30408</v>
      </c>
      <c r="D273" s="12" t="s">
        <v>30245</v>
      </c>
    </row>
    <row r="274" spans="1:5" ht="48" x14ac:dyDescent="0.25">
      <c r="A274" s="10" t="s">
        <v>30202</v>
      </c>
      <c r="B274" s="14" t="s">
        <v>30182</v>
      </c>
      <c r="C274" s="11" t="s">
        <v>30183</v>
      </c>
      <c r="D274" s="12" t="s">
        <v>30184</v>
      </c>
    </row>
    <row r="275" spans="1:5" x14ac:dyDescent="0.25">
      <c r="A275" s="10" t="s">
        <v>30629</v>
      </c>
      <c r="B275" s="14" t="s">
        <v>30620</v>
      </c>
      <c r="C275" s="11" t="s">
        <v>30622</v>
      </c>
      <c r="D275" s="12" t="s">
        <v>30173</v>
      </c>
      <c r="E275" s="12">
        <v>1</v>
      </c>
    </row>
    <row r="276" spans="1:5" ht="25.5" x14ac:dyDescent="0.25">
      <c r="A276" s="10" t="s">
        <v>30247</v>
      </c>
      <c r="B276" s="14" t="s">
        <v>30507</v>
      </c>
      <c r="C276" s="11" t="s">
        <v>30500</v>
      </c>
      <c r="D276" s="12" t="s">
        <v>30448</v>
      </c>
    </row>
    <row r="277" spans="1:5" ht="25.5" x14ac:dyDescent="0.25">
      <c r="A277" s="10" t="s">
        <v>30247</v>
      </c>
      <c r="B277" s="14" t="s">
        <v>30243</v>
      </c>
      <c r="C277" s="11" t="s">
        <v>30244</v>
      </c>
      <c r="D277" s="12" t="s">
        <v>30245</v>
      </c>
    </row>
    <row r="278" spans="1:5" ht="30" x14ac:dyDescent="0.25">
      <c r="A278" s="10" t="s">
        <v>30752</v>
      </c>
      <c r="B278" s="14" t="s">
        <v>30748</v>
      </c>
      <c r="C278" s="11" t="s">
        <v>30749</v>
      </c>
      <c r="D278" s="12" t="s">
        <v>30184</v>
      </c>
    </row>
    <row r="279" spans="1:5" ht="30" x14ac:dyDescent="0.25">
      <c r="A279" s="10" t="s">
        <v>30711</v>
      </c>
      <c r="B279" s="14" t="s">
        <v>30709</v>
      </c>
      <c r="C279" s="11" t="s">
        <v>30701</v>
      </c>
      <c r="D279" s="12" t="s">
        <v>30560</v>
      </c>
    </row>
    <row r="280" spans="1:5" ht="30" x14ac:dyDescent="0.25">
      <c r="A280" s="10" t="s">
        <v>30630</v>
      </c>
      <c r="B280" s="14" t="s">
        <v>30620</v>
      </c>
      <c r="C280" s="11" t="s">
        <v>30622</v>
      </c>
      <c r="D280" s="12" t="s">
        <v>30173</v>
      </c>
      <c r="E280" s="12">
        <v>1</v>
      </c>
    </row>
    <row r="281" spans="1:5" ht="24" x14ac:dyDescent="0.25">
      <c r="A281" s="10" t="s">
        <v>30382</v>
      </c>
      <c r="B281" s="14" t="s">
        <v>30383</v>
      </c>
      <c r="C281" s="11" t="s">
        <v>30367</v>
      </c>
    </row>
    <row r="282" spans="1:5" x14ac:dyDescent="0.25">
      <c r="A282" s="10" t="s">
        <v>30656</v>
      </c>
      <c r="B282" s="14" t="s">
        <v>30644</v>
      </c>
      <c r="C282" s="11" t="s">
        <v>30554</v>
      </c>
      <c r="D282" s="12" t="s">
        <v>30173</v>
      </c>
      <c r="E282" s="12">
        <v>1</v>
      </c>
    </row>
    <row r="283" spans="1:5" ht="25.5" x14ac:dyDescent="0.25">
      <c r="A283" s="10" t="s">
        <v>30232</v>
      </c>
      <c r="B283" s="14" t="s">
        <v>30468</v>
      </c>
      <c r="C283" s="11" t="s">
        <v>30469</v>
      </c>
      <c r="D283" s="12" t="s">
        <v>30448</v>
      </c>
    </row>
    <row r="284" spans="1:5" x14ac:dyDescent="0.25">
      <c r="A284" s="10" t="s">
        <v>30232</v>
      </c>
      <c r="B284" s="14" t="s">
        <v>30620</v>
      </c>
      <c r="C284" s="11" t="s">
        <v>30621</v>
      </c>
      <c r="D284" s="12" t="s">
        <v>30173</v>
      </c>
      <c r="E284" s="12">
        <v>1</v>
      </c>
    </row>
    <row r="285" spans="1:5" ht="24" x14ac:dyDescent="0.25">
      <c r="A285" s="10" t="s">
        <v>30232</v>
      </c>
      <c r="B285" s="14" t="s">
        <v>30225</v>
      </c>
      <c r="C285" s="11" t="s">
        <v>30226</v>
      </c>
      <c r="D285" s="12" t="s">
        <v>30184</v>
      </c>
    </row>
    <row r="286" spans="1:5" x14ac:dyDescent="0.25">
      <c r="A286" s="10" t="s">
        <v>30475</v>
      </c>
      <c r="B286" s="14" t="s">
        <v>30468</v>
      </c>
      <c r="C286" s="11" t="s">
        <v>30472</v>
      </c>
      <c r="D286" s="12" t="s">
        <v>30448</v>
      </c>
    </row>
    <row r="287" spans="1:5" x14ac:dyDescent="0.25">
      <c r="A287" s="10" t="s">
        <v>30475</v>
      </c>
      <c r="B287" s="14" t="s">
        <v>30558</v>
      </c>
      <c r="C287" s="11" t="s">
        <v>30559</v>
      </c>
      <c r="D287" s="12" t="s">
        <v>30560</v>
      </c>
    </row>
    <row r="288" spans="1:5" ht="25.5" x14ac:dyDescent="0.25">
      <c r="A288" s="10" t="s">
        <v>30657</v>
      </c>
      <c r="B288" s="14" t="s">
        <v>30644</v>
      </c>
      <c r="C288" s="11" t="s">
        <v>30533</v>
      </c>
      <c r="D288" s="12" t="s">
        <v>30173</v>
      </c>
      <c r="E288" s="12">
        <v>1</v>
      </c>
    </row>
    <row r="289" spans="1:5" x14ac:dyDescent="0.25">
      <c r="A289" s="10" t="s">
        <v>30657</v>
      </c>
      <c r="B289" s="14" t="s">
        <v>30748</v>
      </c>
      <c r="C289" s="11" t="s">
        <v>30749</v>
      </c>
      <c r="D289" s="12" t="s">
        <v>30184</v>
      </c>
    </row>
    <row r="290" spans="1:5" ht="36" x14ac:dyDescent="0.25">
      <c r="A290" s="10" t="s">
        <v>30603</v>
      </c>
      <c r="B290" s="14" t="s">
        <v>30604</v>
      </c>
      <c r="C290" s="11" t="s">
        <v>30605</v>
      </c>
    </row>
    <row r="291" spans="1:5" ht="30" x14ac:dyDescent="0.25">
      <c r="A291" s="10" t="s">
        <v>30603</v>
      </c>
      <c r="B291" s="14" t="s">
        <v>30735</v>
      </c>
      <c r="C291" s="11" t="s">
        <v>30605</v>
      </c>
    </row>
    <row r="292" spans="1:5" x14ac:dyDescent="0.25">
      <c r="A292" s="10" t="s">
        <v>30631</v>
      </c>
      <c r="B292" s="14" t="s">
        <v>30620</v>
      </c>
      <c r="C292" s="11" t="s">
        <v>30621</v>
      </c>
      <c r="D292" s="12" t="s">
        <v>30173</v>
      </c>
      <c r="E292" s="12">
        <v>1</v>
      </c>
    </row>
    <row r="293" spans="1:5" ht="30" x14ac:dyDescent="0.25">
      <c r="A293" s="10" t="s">
        <v>30669</v>
      </c>
      <c r="B293" s="14" t="s">
        <v>30670</v>
      </c>
      <c r="C293" s="11" t="s">
        <v>30671</v>
      </c>
      <c r="D293" s="12" t="s">
        <v>30173</v>
      </c>
      <c r="E293" s="12">
        <v>1</v>
      </c>
    </row>
    <row r="294" spans="1:5" ht="30" x14ac:dyDescent="0.25">
      <c r="A294" s="10" t="s">
        <v>30439</v>
      </c>
      <c r="B294" s="14" t="s">
        <v>30438</v>
      </c>
      <c r="C294" s="11" t="s">
        <v>30411</v>
      </c>
      <c r="D294" s="12" t="s">
        <v>30245</v>
      </c>
    </row>
    <row r="295" spans="1:5" ht="24" x14ac:dyDescent="0.25">
      <c r="A295" s="10" t="s">
        <v>30392</v>
      </c>
      <c r="B295" s="14" t="s">
        <v>30385</v>
      </c>
      <c r="C295" s="11" t="s">
        <v>30390</v>
      </c>
    </row>
    <row r="296" spans="1:5" ht="24" x14ac:dyDescent="0.25">
      <c r="A296" s="10" t="s">
        <v>30421</v>
      </c>
      <c r="B296" s="14" t="s">
        <v>30405</v>
      </c>
      <c r="C296" s="11" t="s">
        <v>30408</v>
      </c>
      <c r="D296" s="12" t="s">
        <v>30245</v>
      </c>
    </row>
    <row r="297" spans="1:5" x14ac:dyDescent="0.25">
      <c r="A297" s="10" t="s">
        <v>30515</v>
      </c>
      <c r="B297" s="14" t="s">
        <v>30507</v>
      </c>
      <c r="C297" s="11" t="s">
        <v>30457</v>
      </c>
      <c r="D297" s="12" t="s">
        <v>30448</v>
      </c>
    </row>
    <row r="298" spans="1:5" x14ac:dyDescent="0.25">
      <c r="A298" s="10" t="s">
        <v>30515</v>
      </c>
      <c r="B298" s="14" t="s">
        <v>30748</v>
      </c>
      <c r="C298" s="11" t="s">
        <v>30749</v>
      </c>
      <c r="D298" s="12" t="s">
        <v>30184</v>
      </c>
    </row>
    <row r="299" spans="1:5" ht="24" x14ac:dyDescent="0.25">
      <c r="A299" s="10" t="s">
        <v>30515</v>
      </c>
      <c r="B299" s="14" t="s">
        <v>30735</v>
      </c>
      <c r="C299" s="11" t="s">
        <v>30605</v>
      </c>
    </row>
    <row r="300" spans="1:5" ht="30" x14ac:dyDescent="0.25">
      <c r="A300" s="10" t="s">
        <v>30732</v>
      </c>
      <c r="B300" s="14" t="s">
        <v>30733</v>
      </c>
      <c r="C300" s="11" t="s">
        <v>30734</v>
      </c>
      <c r="D300" s="12" t="s">
        <v>30565</v>
      </c>
      <c r="E300" s="12">
        <v>1</v>
      </c>
    </row>
    <row r="301" spans="1:5" ht="30" x14ac:dyDescent="0.25">
      <c r="A301" s="10" t="s">
        <v>30422</v>
      </c>
      <c r="B301" s="14" t="s">
        <v>30446</v>
      </c>
      <c r="C301" s="11" t="s">
        <v>30450</v>
      </c>
      <c r="D301" s="12" t="s">
        <v>30448</v>
      </c>
    </row>
    <row r="302" spans="1:5" ht="30" x14ac:dyDescent="0.25">
      <c r="A302" s="10" t="s">
        <v>30422</v>
      </c>
      <c r="B302" s="14" t="s">
        <v>30405</v>
      </c>
      <c r="C302" s="11" t="s">
        <v>30411</v>
      </c>
      <c r="D302" s="12" t="s">
        <v>30245</v>
      </c>
    </row>
    <row r="303" spans="1:5" ht="36" x14ac:dyDescent="0.25">
      <c r="A303" s="10" t="s">
        <v>30423</v>
      </c>
      <c r="B303" s="14" t="s">
        <v>30587</v>
      </c>
      <c r="C303" s="11" t="s">
        <v>30255</v>
      </c>
      <c r="D303" s="12" t="s">
        <v>30173</v>
      </c>
      <c r="E303" s="12">
        <v>1</v>
      </c>
    </row>
    <row r="304" spans="1:5" ht="36" x14ac:dyDescent="0.25">
      <c r="A304" s="10" t="s">
        <v>30423</v>
      </c>
      <c r="B304" s="14" t="s">
        <v>30563</v>
      </c>
      <c r="C304" s="11" t="s">
        <v>30564</v>
      </c>
      <c r="D304" s="12" t="s">
        <v>30565</v>
      </c>
      <c r="E304" s="12">
        <v>1</v>
      </c>
    </row>
    <row r="305" spans="1:5" ht="30" x14ac:dyDescent="0.25">
      <c r="A305" s="10" t="s">
        <v>30423</v>
      </c>
      <c r="B305" s="14" t="s">
        <v>30405</v>
      </c>
      <c r="C305" s="11" t="s">
        <v>30406</v>
      </c>
      <c r="D305" s="12" t="s">
        <v>30245</v>
      </c>
    </row>
    <row r="306" spans="1:5" ht="30" x14ac:dyDescent="0.25">
      <c r="A306" s="10" t="s">
        <v>30423</v>
      </c>
      <c r="B306" s="14" t="s">
        <v>30697</v>
      </c>
      <c r="C306" s="11" t="s">
        <v>30701</v>
      </c>
      <c r="D306" s="12" t="s">
        <v>30560</v>
      </c>
    </row>
    <row r="307" spans="1:5" ht="24" x14ac:dyDescent="0.25">
      <c r="A307" s="10" t="s">
        <v>30672</v>
      </c>
      <c r="B307" s="14" t="s">
        <v>30670</v>
      </c>
      <c r="C307" s="11" t="s">
        <v>30537</v>
      </c>
      <c r="D307" s="12" t="s">
        <v>30173</v>
      </c>
      <c r="E307" s="12">
        <v>1</v>
      </c>
    </row>
    <row r="308" spans="1:5" ht="36" x14ac:dyDescent="0.25">
      <c r="A308" s="10" t="s">
        <v>30606</v>
      </c>
      <c r="B308" s="14" t="s">
        <v>30604</v>
      </c>
      <c r="C308" s="11" t="s">
        <v>30605</v>
      </c>
    </row>
    <row r="309" spans="1:5" ht="36" x14ac:dyDescent="0.25">
      <c r="A309" s="10" t="s">
        <v>30424</v>
      </c>
      <c r="B309" s="14" t="s">
        <v>30690</v>
      </c>
      <c r="C309" s="11" t="s">
        <v>30692</v>
      </c>
      <c r="D309" s="12" t="s">
        <v>10</v>
      </c>
      <c r="E309" s="12">
        <v>33</v>
      </c>
    </row>
    <row r="310" spans="1:5" ht="24" x14ac:dyDescent="0.25">
      <c r="A310" s="10" t="s">
        <v>30424</v>
      </c>
      <c r="B310" s="14" t="s">
        <v>30405</v>
      </c>
      <c r="C310" s="11" t="s">
        <v>30408</v>
      </c>
      <c r="D310" s="12" t="s">
        <v>30245</v>
      </c>
    </row>
    <row r="311" spans="1:5" ht="30" x14ac:dyDescent="0.25">
      <c r="A311" s="10" t="s">
        <v>30400</v>
      </c>
      <c r="B311" s="14" t="s">
        <v>30507</v>
      </c>
      <c r="C311" s="11" t="s">
        <v>30457</v>
      </c>
      <c r="D311" s="12" t="s">
        <v>30448</v>
      </c>
    </row>
    <row r="312" spans="1:5" ht="30" x14ac:dyDescent="0.25">
      <c r="A312" s="10" t="s">
        <v>30400</v>
      </c>
      <c r="B312" s="14" t="s">
        <v>30401</v>
      </c>
      <c r="C312" s="11" t="s">
        <v>30402</v>
      </c>
      <c r="D312" s="12" t="s">
        <v>30173</v>
      </c>
      <c r="E312" s="12">
        <v>1</v>
      </c>
    </row>
    <row r="313" spans="1:5" ht="30" x14ac:dyDescent="0.25">
      <c r="A313" s="10" t="s">
        <v>30400</v>
      </c>
      <c r="B313" s="14" t="s">
        <v>30748</v>
      </c>
      <c r="C313" s="11" t="s">
        <v>30749</v>
      </c>
      <c r="D313" s="12" t="s">
        <v>30184</v>
      </c>
    </row>
    <row r="314" spans="1:5" ht="24" x14ac:dyDescent="0.25">
      <c r="A314" s="10" t="s">
        <v>30280</v>
      </c>
      <c r="B314" s="14" t="s">
        <v>30278</v>
      </c>
      <c r="C314" s="11" t="s">
        <v>30279</v>
      </c>
      <c r="D314" s="12" t="s">
        <v>30184</v>
      </c>
    </row>
    <row r="315" spans="1:5" ht="25.5" x14ac:dyDescent="0.25">
      <c r="A315" s="10" t="s">
        <v>30236</v>
      </c>
      <c r="B315" s="14" t="s">
        <v>30497</v>
      </c>
      <c r="C315" s="11" t="s">
        <v>30500</v>
      </c>
      <c r="D315" s="12" t="s">
        <v>30448</v>
      </c>
    </row>
    <row r="316" spans="1:5" ht="24" x14ac:dyDescent="0.25">
      <c r="A316" s="10" t="s">
        <v>30236</v>
      </c>
      <c r="B316" s="14" t="s">
        <v>30235</v>
      </c>
      <c r="C316" s="11" t="s">
        <v>30226</v>
      </c>
      <c r="D316" s="12" t="s">
        <v>30184</v>
      </c>
    </row>
    <row r="317" spans="1:5" ht="24" x14ac:dyDescent="0.25">
      <c r="A317" s="10" t="s">
        <v>30281</v>
      </c>
      <c r="B317" s="14" t="s">
        <v>30278</v>
      </c>
      <c r="C317" s="11" t="s">
        <v>30279</v>
      </c>
      <c r="D317" s="12" t="s">
        <v>30184</v>
      </c>
    </row>
    <row r="318" spans="1:5" x14ac:dyDescent="0.25">
      <c r="A318" s="10" t="s">
        <v>30516</v>
      </c>
      <c r="B318" s="14" t="s">
        <v>30507</v>
      </c>
      <c r="C318" s="11" t="s">
        <v>30509</v>
      </c>
      <c r="D318" s="12" t="s">
        <v>30448</v>
      </c>
    </row>
    <row r="319" spans="1:5" x14ac:dyDescent="0.25">
      <c r="A319" s="10" t="s">
        <v>30516</v>
      </c>
      <c r="B319" s="14" t="s">
        <v>30644</v>
      </c>
      <c r="C319" s="11" t="s">
        <v>30554</v>
      </c>
      <c r="D319" s="12" t="s">
        <v>30173</v>
      </c>
      <c r="E319" s="12">
        <v>1</v>
      </c>
    </row>
    <row r="320" spans="1:5" ht="24" x14ac:dyDescent="0.25">
      <c r="A320" s="10" t="s">
        <v>30516</v>
      </c>
      <c r="B320" s="14" t="s">
        <v>30530</v>
      </c>
      <c r="C320" s="11" t="s">
        <v>30285</v>
      </c>
      <c r="D320" s="12" t="s">
        <v>30785</v>
      </c>
    </row>
    <row r="321" spans="1:5" ht="48" x14ac:dyDescent="0.25">
      <c r="A321" s="10" t="s">
        <v>30203</v>
      </c>
      <c r="B321" s="14" t="s">
        <v>30182</v>
      </c>
      <c r="C321" s="11" t="s">
        <v>30183</v>
      </c>
      <c r="D321" s="12" t="s">
        <v>30184</v>
      </c>
    </row>
    <row r="322" spans="1:5" x14ac:dyDescent="0.25">
      <c r="A322" s="10" t="s">
        <v>30349</v>
      </c>
      <c r="B322" s="14" t="s">
        <v>30644</v>
      </c>
      <c r="C322" s="11" t="s">
        <v>30554</v>
      </c>
      <c r="D322" s="12" t="s">
        <v>30173</v>
      </c>
      <c r="E322" s="12">
        <v>1</v>
      </c>
    </row>
    <row r="323" spans="1:5" ht="24" x14ac:dyDescent="0.25">
      <c r="A323" s="10" t="s">
        <v>30349</v>
      </c>
      <c r="B323" s="14" t="s">
        <v>30766</v>
      </c>
      <c r="C323" s="11" t="s">
        <v>30764</v>
      </c>
      <c r="D323" s="12" t="s">
        <v>30565</v>
      </c>
      <c r="E323" s="12">
        <v>1</v>
      </c>
    </row>
    <row r="324" spans="1:5" x14ac:dyDescent="0.25">
      <c r="A324" s="10" t="s">
        <v>30349</v>
      </c>
      <c r="B324" s="14" t="s">
        <v>30342</v>
      </c>
      <c r="C324" s="11" t="s">
        <v>30260</v>
      </c>
      <c r="D324" s="12" t="s">
        <v>30245</v>
      </c>
    </row>
    <row r="325" spans="1:5" x14ac:dyDescent="0.25">
      <c r="A325" s="10" t="s">
        <v>30476</v>
      </c>
      <c r="B325" s="14" t="s">
        <v>30468</v>
      </c>
      <c r="C325" s="11" t="s">
        <v>30472</v>
      </c>
      <c r="D325" s="12" t="s">
        <v>30448</v>
      </c>
    </row>
    <row r="326" spans="1:5" ht="36" x14ac:dyDescent="0.25">
      <c r="A326" s="10" t="s">
        <v>30476</v>
      </c>
      <c r="B326" s="14" t="s">
        <v>30532</v>
      </c>
      <c r="C326" s="11" t="s">
        <v>30533</v>
      </c>
      <c r="D326" s="12" t="s">
        <v>30173</v>
      </c>
      <c r="E326" s="12">
        <v>1</v>
      </c>
    </row>
    <row r="327" spans="1:5" ht="24" x14ac:dyDescent="0.25">
      <c r="A327" s="10" t="s">
        <v>30476</v>
      </c>
      <c r="B327" s="14" t="s">
        <v>30770</v>
      </c>
      <c r="C327" s="11" t="s">
        <v>30771</v>
      </c>
      <c r="D327" s="12" t="s">
        <v>30772</v>
      </c>
    </row>
    <row r="328" spans="1:5" ht="36" x14ac:dyDescent="0.25">
      <c r="A328" s="10" t="s">
        <v>30307</v>
      </c>
      <c r="B328" s="14" t="s">
        <v>30532</v>
      </c>
      <c r="C328" s="11" t="s">
        <v>30172</v>
      </c>
      <c r="D328" s="12" t="s">
        <v>30173</v>
      </c>
      <c r="E328" s="12">
        <v>1</v>
      </c>
    </row>
    <row r="329" spans="1:5" x14ac:dyDescent="0.25">
      <c r="A329" s="10" t="s">
        <v>30307</v>
      </c>
      <c r="B329" s="14" t="s">
        <v>30284</v>
      </c>
      <c r="C329" s="11" t="s">
        <v>30285</v>
      </c>
      <c r="D329" s="12" t="s">
        <v>30245</v>
      </c>
    </row>
    <row r="330" spans="1:5" x14ac:dyDescent="0.25">
      <c r="A330" s="10" t="s">
        <v>30307</v>
      </c>
      <c r="B330" s="14" t="s">
        <v>30748</v>
      </c>
      <c r="C330" s="11" t="s">
        <v>30749</v>
      </c>
      <c r="D330" s="12" t="s">
        <v>30184</v>
      </c>
    </row>
    <row r="331" spans="1:5" ht="24" x14ac:dyDescent="0.25">
      <c r="A331" s="10" t="s">
        <v>30555</v>
      </c>
      <c r="B331" s="14" t="s">
        <v>30553</v>
      </c>
      <c r="C331" s="11" t="s">
        <v>30554</v>
      </c>
      <c r="D331" s="12" t="s">
        <v>30173</v>
      </c>
      <c r="E331" s="12">
        <v>1</v>
      </c>
    </row>
    <row r="332" spans="1:5" ht="30" x14ac:dyDescent="0.25">
      <c r="A332" s="10" t="s">
        <v>30658</v>
      </c>
      <c r="B332" s="14" t="s">
        <v>30644</v>
      </c>
      <c r="C332" s="11" t="s">
        <v>30554</v>
      </c>
      <c r="D332" s="12" t="s">
        <v>30173</v>
      </c>
      <c r="E332" s="12">
        <v>1</v>
      </c>
    </row>
    <row r="333" spans="1:5" ht="30" x14ac:dyDescent="0.25">
      <c r="A333" s="10" t="s">
        <v>30658</v>
      </c>
      <c r="B333" s="14" t="s">
        <v>30697</v>
      </c>
      <c r="C333" s="11" t="s">
        <v>30701</v>
      </c>
      <c r="D333" s="12" t="s">
        <v>30560</v>
      </c>
    </row>
    <row r="334" spans="1:5" ht="24" x14ac:dyDescent="0.25">
      <c r="A334" s="10" t="s">
        <v>30403</v>
      </c>
      <c r="B334" s="14" t="s">
        <v>30524</v>
      </c>
      <c r="C334" s="11" t="s">
        <v>30525</v>
      </c>
      <c r="D334" s="12" t="s">
        <v>10</v>
      </c>
    </row>
    <row r="335" spans="1:5" x14ac:dyDescent="0.25">
      <c r="A335" s="10" t="s">
        <v>30403</v>
      </c>
      <c r="B335" s="14" t="s">
        <v>30507</v>
      </c>
      <c r="C335" s="11" t="s">
        <v>30457</v>
      </c>
      <c r="D335" s="12" t="s">
        <v>30448</v>
      </c>
    </row>
    <row r="336" spans="1:5" ht="24" x14ac:dyDescent="0.25">
      <c r="A336" s="10" t="s">
        <v>30403</v>
      </c>
      <c r="B336" s="14" t="s">
        <v>30401</v>
      </c>
      <c r="C336" s="11" t="s">
        <v>30402</v>
      </c>
      <c r="D336" s="12" t="s">
        <v>30173</v>
      </c>
      <c r="E336" s="12">
        <v>1</v>
      </c>
    </row>
    <row r="337" spans="1:5" x14ac:dyDescent="0.25">
      <c r="A337" s="10" t="s">
        <v>30403</v>
      </c>
      <c r="B337" s="14" t="s">
        <v>30709</v>
      </c>
      <c r="C337" s="11" t="s">
        <v>30712</v>
      </c>
      <c r="D337" s="12" t="s">
        <v>30560</v>
      </c>
    </row>
    <row r="338" spans="1:5" ht="24" x14ac:dyDescent="0.25">
      <c r="A338" s="10" t="s">
        <v>30372</v>
      </c>
      <c r="B338" s="14" t="s">
        <v>30438</v>
      </c>
      <c r="C338" s="11" t="s">
        <v>30406</v>
      </c>
      <c r="D338" s="12" t="s">
        <v>30245</v>
      </c>
    </row>
    <row r="339" spans="1:5" ht="36" x14ac:dyDescent="0.25">
      <c r="A339" s="10" t="s">
        <v>30372</v>
      </c>
      <c r="B339" s="14" t="s">
        <v>30370</v>
      </c>
      <c r="C339" s="11" t="s">
        <v>30367</v>
      </c>
    </row>
    <row r="340" spans="1:5" ht="36" x14ac:dyDescent="0.25">
      <c r="A340" s="10" t="s">
        <v>30594</v>
      </c>
      <c r="B340" s="14" t="s">
        <v>30587</v>
      </c>
      <c r="C340" s="11" t="s">
        <v>30255</v>
      </c>
      <c r="D340" s="12" t="s">
        <v>30173</v>
      </c>
      <c r="E340" s="12">
        <v>1</v>
      </c>
    </row>
    <row r="341" spans="1:5" ht="24" x14ac:dyDescent="0.25">
      <c r="A341" s="10" t="s">
        <v>30594</v>
      </c>
      <c r="B341" s="14" t="s">
        <v>30770</v>
      </c>
      <c r="C341" s="11" t="s">
        <v>30363</v>
      </c>
      <c r="D341" s="12" t="s">
        <v>30184</v>
      </c>
    </row>
    <row r="342" spans="1:5" ht="48" x14ac:dyDescent="0.25">
      <c r="A342" s="10" t="s">
        <v>30262</v>
      </c>
      <c r="B342" s="14" t="s">
        <v>30581</v>
      </c>
      <c r="C342" s="11" t="s">
        <v>30582</v>
      </c>
      <c r="D342" s="12" t="s">
        <v>30583</v>
      </c>
    </row>
    <row r="343" spans="1:5" ht="24" x14ac:dyDescent="0.25">
      <c r="A343" s="10" t="s">
        <v>30262</v>
      </c>
      <c r="B343" s="14" t="s">
        <v>30263</v>
      </c>
      <c r="C343" s="11" t="s">
        <v>30264</v>
      </c>
      <c r="D343" s="12" t="s">
        <v>30772</v>
      </c>
    </row>
    <row r="344" spans="1:5" ht="48" x14ac:dyDescent="0.25">
      <c r="A344" s="10" t="s">
        <v>30204</v>
      </c>
      <c r="B344" s="14" t="s">
        <v>30182</v>
      </c>
      <c r="C344" s="11" t="s">
        <v>30183</v>
      </c>
      <c r="D344" s="12" t="s">
        <v>30184</v>
      </c>
    </row>
    <row r="345" spans="1:5" x14ac:dyDescent="0.25">
      <c r="A345" s="10" t="s">
        <v>30456</v>
      </c>
      <c r="B345" s="14" t="s">
        <v>30446</v>
      </c>
      <c r="C345" s="11" t="s">
        <v>30457</v>
      </c>
      <c r="D345" s="12" t="s">
        <v>30448</v>
      </c>
    </row>
    <row r="346" spans="1:5" ht="36" x14ac:dyDescent="0.25">
      <c r="A346" s="10" t="s">
        <v>30456</v>
      </c>
      <c r="B346" s="14" t="s">
        <v>30563</v>
      </c>
      <c r="C346" s="11" t="s">
        <v>30574</v>
      </c>
      <c r="D346" s="12" t="s">
        <v>30565</v>
      </c>
      <c r="E346" s="12">
        <v>1</v>
      </c>
    </row>
    <row r="347" spans="1:5" ht="30" x14ac:dyDescent="0.25">
      <c r="A347" s="10" t="s">
        <v>30632</v>
      </c>
      <c r="B347" s="14" t="s">
        <v>30620</v>
      </c>
      <c r="C347" s="11" t="s">
        <v>30588</v>
      </c>
      <c r="D347" s="12" t="s">
        <v>30173</v>
      </c>
      <c r="E347" s="12">
        <v>1</v>
      </c>
    </row>
    <row r="348" spans="1:5" ht="30" x14ac:dyDescent="0.25">
      <c r="A348" s="10" t="s">
        <v>30425</v>
      </c>
      <c r="B348" s="14" t="s">
        <v>30405</v>
      </c>
      <c r="C348" s="11" t="s">
        <v>30411</v>
      </c>
      <c r="D348" s="12" t="s">
        <v>30245</v>
      </c>
    </row>
    <row r="349" spans="1:5" ht="30" x14ac:dyDescent="0.25">
      <c r="A349" s="10" t="s">
        <v>30633</v>
      </c>
      <c r="B349" s="14" t="s">
        <v>30620</v>
      </c>
      <c r="C349" s="11" t="s">
        <v>30624</v>
      </c>
      <c r="D349" s="12" t="s">
        <v>30173</v>
      </c>
      <c r="E349" s="12">
        <v>1</v>
      </c>
    </row>
    <row r="350" spans="1:5" ht="30" x14ac:dyDescent="0.25">
      <c r="A350" s="10" t="s">
        <v>30685</v>
      </c>
      <c r="B350" s="14" t="s">
        <v>30684</v>
      </c>
      <c r="C350" s="11" t="s">
        <v>30269</v>
      </c>
      <c r="D350" s="12" t="s">
        <v>30245</v>
      </c>
    </row>
    <row r="351" spans="1:5" ht="36" x14ac:dyDescent="0.25">
      <c r="A351" s="10" t="s">
        <v>30308</v>
      </c>
      <c r="B351" s="14" t="s">
        <v>30532</v>
      </c>
      <c r="C351" s="11" t="s">
        <v>30172</v>
      </c>
      <c r="D351" s="12" t="s">
        <v>30173</v>
      </c>
      <c r="E351" s="12">
        <v>1</v>
      </c>
    </row>
    <row r="352" spans="1:5" ht="30" x14ac:dyDescent="0.25">
      <c r="A352" s="10" t="s">
        <v>30308</v>
      </c>
      <c r="B352" s="14" t="s">
        <v>30284</v>
      </c>
      <c r="C352" s="11" t="s">
        <v>30288</v>
      </c>
      <c r="D352" s="12" t="s">
        <v>30245</v>
      </c>
    </row>
    <row r="353" spans="1:5" ht="30" x14ac:dyDescent="0.25">
      <c r="A353" s="10" t="s">
        <v>30673</v>
      </c>
      <c r="B353" s="14" t="s">
        <v>30670</v>
      </c>
      <c r="C353" s="11" t="s">
        <v>30671</v>
      </c>
      <c r="D353" s="12" t="s">
        <v>30173</v>
      </c>
      <c r="E353" s="12">
        <v>1</v>
      </c>
    </row>
    <row r="354" spans="1:5" x14ac:dyDescent="0.25">
      <c r="A354" s="10" t="s">
        <v>30426</v>
      </c>
      <c r="B354" s="14" t="s">
        <v>30468</v>
      </c>
      <c r="C354" s="11" t="s">
        <v>30477</v>
      </c>
      <c r="D354" s="12" t="s">
        <v>30448</v>
      </c>
    </row>
    <row r="355" spans="1:5" ht="24" x14ac:dyDescent="0.25">
      <c r="A355" s="10" t="s">
        <v>30426</v>
      </c>
      <c r="B355" s="14" t="s">
        <v>30405</v>
      </c>
      <c r="C355" s="11" t="s">
        <v>30411</v>
      </c>
      <c r="D355" s="12" t="s">
        <v>30245</v>
      </c>
    </row>
    <row r="356" spans="1:5" ht="36" x14ac:dyDescent="0.25">
      <c r="A356" s="10" t="s">
        <v>30427</v>
      </c>
      <c r="B356" s="14" t="s">
        <v>30731</v>
      </c>
      <c r="C356" s="11" t="s">
        <v>30612</v>
      </c>
      <c r="D356" s="12" t="s">
        <v>10</v>
      </c>
    </row>
    <row r="357" spans="1:5" ht="36" x14ac:dyDescent="0.25">
      <c r="A357" s="10" t="s">
        <v>30427</v>
      </c>
      <c r="B357" s="14" t="s">
        <v>30563</v>
      </c>
      <c r="C357" s="11" t="s">
        <v>30564</v>
      </c>
      <c r="D357" s="12" t="s">
        <v>30565</v>
      </c>
      <c r="E357" s="12">
        <v>1</v>
      </c>
    </row>
    <row r="358" spans="1:5" ht="30" x14ac:dyDescent="0.25">
      <c r="A358" s="10" t="s">
        <v>30427</v>
      </c>
      <c r="B358" s="14" t="s">
        <v>30405</v>
      </c>
      <c r="C358" s="11" t="s">
        <v>30406</v>
      </c>
      <c r="D358" s="12" t="s">
        <v>30245</v>
      </c>
    </row>
    <row r="359" spans="1:5" ht="24" x14ac:dyDescent="0.25">
      <c r="A359" s="10" t="s">
        <v>30440</v>
      </c>
      <c r="B359" s="14" t="s">
        <v>30438</v>
      </c>
      <c r="C359" s="11" t="s">
        <v>30406</v>
      </c>
      <c r="D359" s="12" t="s">
        <v>30245</v>
      </c>
    </row>
    <row r="360" spans="1:5" ht="24" x14ac:dyDescent="0.25">
      <c r="A360" s="10" t="s">
        <v>30686</v>
      </c>
      <c r="B360" s="14" t="s">
        <v>30687</v>
      </c>
      <c r="C360" s="11" t="s">
        <v>30622</v>
      </c>
      <c r="D360" s="12" t="s">
        <v>30173</v>
      </c>
      <c r="E360" s="12">
        <v>1</v>
      </c>
    </row>
    <row r="361" spans="1:5" ht="30" x14ac:dyDescent="0.25">
      <c r="A361" s="10" t="s">
        <v>30659</v>
      </c>
      <c r="B361" s="14" t="s">
        <v>30644</v>
      </c>
      <c r="C361" s="11" t="s">
        <v>30533</v>
      </c>
      <c r="D361" s="12" t="s">
        <v>30173</v>
      </c>
      <c r="E361" s="12">
        <v>1</v>
      </c>
    </row>
    <row r="362" spans="1:5" x14ac:dyDescent="0.25">
      <c r="A362" s="10" t="s">
        <v>30309</v>
      </c>
      <c r="B362" s="14" t="s">
        <v>30284</v>
      </c>
      <c r="C362" s="11" t="s">
        <v>30288</v>
      </c>
      <c r="D362" s="12" t="s">
        <v>30245</v>
      </c>
    </row>
    <row r="363" spans="1:5" ht="36" x14ac:dyDescent="0.25">
      <c r="A363" s="10" t="s">
        <v>30539</v>
      </c>
      <c r="B363" s="14" t="s">
        <v>30532</v>
      </c>
      <c r="C363" s="11" t="s">
        <v>30172</v>
      </c>
      <c r="D363" s="12" t="s">
        <v>30173</v>
      </c>
      <c r="E363" s="12">
        <v>1</v>
      </c>
    </row>
    <row r="364" spans="1:5" x14ac:dyDescent="0.25">
      <c r="A364" s="10" t="s">
        <v>30539</v>
      </c>
      <c r="B364" s="14" t="s">
        <v>30697</v>
      </c>
      <c r="C364" s="11" t="s">
        <v>30699</v>
      </c>
      <c r="D364" s="12" t="s">
        <v>30560</v>
      </c>
    </row>
    <row r="365" spans="1:5" x14ac:dyDescent="0.25">
      <c r="A365" s="10" t="s">
        <v>30703</v>
      </c>
      <c r="B365" s="14" t="s">
        <v>30697</v>
      </c>
      <c r="C365" s="11" t="s">
        <v>30699</v>
      </c>
      <c r="D365" s="12" t="s">
        <v>30560</v>
      </c>
    </row>
    <row r="366" spans="1:5" ht="24" x14ac:dyDescent="0.25">
      <c r="A366" s="10" t="s">
        <v>30674</v>
      </c>
      <c r="B366" s="14" t="s">
        <v>30670</v>
      </c>
      <c r="C366" s="11" t="s">
        <v>30671</v>
      </c>
      <c r="D366" s="12" t="s">
        <v>30173</v>
      </c>
      <c r="E366" s="12">
        <v>1</v>
      </c>
    </row>
    <row r="367" spans="1:5" ht="36" x14ac:dyDescent="0.25">
      <c r="A367" s="10" t="s">
        <v>30428</v>
      </c>
      <c r="B367" s="14" t="s">
        <v>30532</v>
      </c>
      <c r="C367" s="11" t="s">
        <v>30537</v>
      </c>
      <c r="D367" s="12" t="s">
        <v>30173</v>
      </c>
      <c r="E367" s="12">
        <v>1</v>
      </c>
    </row>
    <row r="368" spans="1:5" ht="24" x14ac:dyDescent="0.25">
      <c r="A368" s="10" t="s">
        <v>30428</v>
      </c>
      <c r="B368" s="14" t="s">
        <v>30405</v>
      </c>
      <c r="C368" s="11" t="s">
        <v>30411</v>
      </c>
      <c r="D368" s="12" t="s">
        <v>30245</v>
      </c>
    </row>
    <row r="369" spans="1:5" ht="36" x14ac:dyDescent="0.25">
      <c r="A369" s="10" t="s">
        <v>30595</v>
      </c>
      <c r="B369" s="14" t="s">
        <v>30587</v>
      </c>
      <c r="C369" s="11" t="s">
        <v>30255</v>
      </c>
      <c r="D369" s="12" t="s">
        <v>30173</v>
      </c>
      <c r="E369" s="12">
        <v>1</v>
      </c>
    </row>
    <row r="370" spans="1:5" ht="30" x14ac:dyDescent="0.25">
      <c r="A370" s="10" t="s">
        <v>30517</v>
      </c>
      <c r="B370" s="14" t="s">
        <v>30507</v>
      </c>
      <c r="C370" s="11" t="s">
        <v>30509</v>
      </c>
      <c r="D370" s="12" t="s">
        <v>30448</v>
      </c>
    </row>
    <row r="371" spans="1:5" ht="30" x14ac:dyDescent="0.25">
      <c r="A371" s="10" t="s">
        <v>30517</v>
      </c>
      <c r="B371" s="14" t="s">
        <v>30644</v>
      </c>
      <c r="C371" s="11" t="s">
        <v>30554</v>
      </c>
      <c r="D371" s="12" t="s">
        <v>30173</v>
      </c>
      <c r="E371" s="12">
        <v>1</v>
      </c>
    </row>
    <row r="372" spans="1:5" x14ac:dyDescent="0.25">
      <c r="A372" s="10" t="s">
        <v>30618</v>
      </c>
      <c r="B372" s="14" t="s">
        <v>30615</v>
      </c>
      <c r="C372" s="11" t="s">
        <v>30617</v>
      </c>
      <c r="D372" s="12" t="s">
        <v>30173</v>
      </c>
      <c r="E372" s="12">
        <v>1</v>
      </c>
    </row>
    <row r="373" spans="1:5" ht="36" x14ac:dyDescent="0.25">
      <c r="A373" s="10" t="s">
        <v>30251</v>
      </c>
      <c r="B373" s="14" t="s">
        <v>30250</v>
      </c>
      <c r="C373" s="11" t="s">
        <v>30244</v>
      </c>
      <c r="D373" s="12" t="s">
        <v>30245</v>
      </c>
    </row>
    <row r="374" spans="1:5" ht="36" x14ac:dyDescent="0.25">
      <c r="A374" s="10" t="s">
        <v>30251</v>
      </c>
      <c r="B374" s="14" t="s">
        <v>30362</v>
      </c>
      <c r="C374" s="11" t="s">
        <v>30363</v>
      </c>
      <c r="D374" s="12" t="s">
        <v>30184</v>
      </c>
    </row>
    <row r="375" spans="1:5" ht="30" x14ac:dyDescent="0.25">
      <c r="A375" s="10" t="s">
        <v>30330</v>
      </c>
      <c r="B375" s="14" t="s">
        <v>30329</v>
      </c>
      <c r="C375" s="11" t="s">
        <v>30331</v>
      </c>
      <c r="D375" s="12" t="s">
        <v>30245</v>
      </c>
    </row>
    <row r="376" spans="1:5" ht="30" x14ac:dyDescent="0.25">
      <c r="A376" s="10" t="s">
        <v>30330</v>
      </c>
      <c r="B376" s="14" t="s">
        <v>30697</v>
      </c>
      <c r="C376" s="11" t="s">
        <v>30701</v>
      </c>
      <c r="D376" s="12" t="s">
        <v>30560</v>
      </c>
    </row>
    <row r="377" spans="1:5" ht="25.5" x14ac:dyDescent="0.25">
      <c r="A377" s="10" t="s">
        <v>30478</v>
      </c>
      <c r="B377" s="14" t="s">
        <v>30468</v>
      </c>
      <c r="C377" s="11" t="s">
        <v>30469</v>
      </c>
      <c r="D377" s="12" t="s">
        <v>30448</v>
      </c>
    </row>
    <row r="378" spans="1:5" x14ac:dyDescent="0.25">
      <c r="A378" s="10" t="s">
        <v>30478</v>
      </c>
      <c r="B378" s="14" t="s">
        <v>30620</v>
      </c>
      <c r="C378" s="11" t="s">
        <v>30588</v>
      </c>
      <c r="D378" s="12" t="s">
        <v>30173</v>
      </c>
      <c r="E378" s="12">
        <v>1</v>
      </c>
    </row>
    <row r="379" spans="1:5" ht="30" x14ac:dyDescent="0.25">
      <c r="A379" s="10" t="s">
        <v>30704</v>
      </c>
      <c r="B379" s="14" t="s">
        <v>30697</v>
      </c>
      <c r="C379" s="11" t="s">
        <v>30699</v>
      </c>
      <c r="D379" s="12" t="s">
        <v>30560</v>
      </c>
    </row>
    <row r="380" spans="1:5" ht="30" x14ac:dyDescent="0.25">
      <c r="A380" s="10" t="s">
        <v>30492</v>
      </c>
      <c r="B380" s="14" t="s">
        <v>30489</v>
      </c>
      <c r="C380" s="11" t="s">
        <v>30490</v>
      </c>
      <c r="D380" s="12" t="s">
        <v>30448</v>
      </c>
    </row>
    <row r="381" spans="1:5" ht="36" x14ac:dyDescent="0.25">
      <c r="A381" s="10" t="s">
        <v>30492</v>
      </c>
      <c r="B381" s="14" t="s">
        <v>30604</v>
      </c>
      <c r="C381" s="11" t="s">
        <v>30605</v>
      </c>
    </row>
    <row r="382" spans="1:5" x14ac:dyDescent="0.25">
      <c r="A382" s="10" t="s">
        <v>30660</v>
      </c>
      <c r="B382" s="14" t="s">
        <v>30644</v>
      </c>
      <c r="C382" s="11" t="s">
        <v>30617</v>
      </c>
      <c r="D382" s="12" t="s">
        <v>30173</v>
      </c>
      <c r="E382" s="12">
        <v>1</v>
      </c>
    </row>
    <row r="383" spans="1:5" ht="24" x14ac:dyDescent="0.25">
      <c r="A383" s="10" t="s">
        <v>30723</v>
      </c>
      <c r="B383" s="14" t="s">
        <v>30715</v>
      </c>
      <c r="C383" s="11" t="s">
        <v>30698</v>
      </c>
      <c r="D383" s="12" t="s">
        <v>30560</v>
      </c>
    </row>
    <row r="384" spans="1:5" x14ac:dyDescent="0.25">
      <c r="A384" s="10" t="s">
        <v>30661</v>
      </c>
      <c r="B384" s="14" t="s">
        <v>30644</v>
      </c>
      <c r="C384" s="11" t="s">
        <v>30554</v>
      </c>
      <c r="D384" s="12" t="s">
        <v>30173</v>
      </c>
      <c r="E384" s="12">
        <v>1</v>
      </c>
    </row>
    <row r="385" spans="1:5" x14ac:dyDescent="0.25">
      <c r="A385" s="10" t="s">
        <v>30233</v>
      </c>
      <c r="B385" s="14" t="s">
        <v>30620</v>
      </c>
      <c r="C385" s="11" t="s">
        <v>30624</v>
      </c>
      <c r="D385" s="12" t="s">
        <v>30173</v>
      </c>
      <c r="E385" s="12">
        <v>1</v>
      </c>
    </row>
    <row r="386" spans="1:5" x14ac:dyDescent="0.25">
      <c r="A386" s="10" t="s">
        <v>30233</v>
      </c>
      <c r="B386" s="14" t="s">
        <v>30284</v>
      </c>
      <c r="C386" s="11" t="s">
        <v>30288</v>
      </c>
      <c r="D386" s="12" t="s">
        <v>30245</v>
      </c>
    </row>
    <row r="387" spans="1:5" ht="24" x14ac:dyDescent="0.25">
      <c r="A387" s="10" t="s">
        <v>30233</v>
      </c>
      <c r="B387" s="14" t="s">
        <v>30225</v>
      </c>
      <c r="C387" s="11" t="s">
        <v>30230</v>
      </c>
      <c r="D387" s="12" t="s">
        <v>30184</v>
      </c>
    </row>
    <row r="388" spans="1:5" ht="36" x14ac:dyDescent="0.25">
      <c r="A388" s="10" t="s">
        <v>30373</v>
      </c>
      <c r="B388" s="14" t="s">
        <v>30563</v>
      </c>
      <c r="C388" s="11" t="s">
        <v>30572</v>
      </c>
      <c r="D388" s="12" t="s">
        <v>30565</v>
      </c>
      <c r="E388" s="12">
        <v>1</v>
      </c>
    </row>
    <row r="389" spans="1:5" ht="36" x14ac:dyDescent="0.25">
      <c r="A389" s="10" t="s">
        <v>30373</v>
      </c>
      <c r="B389" s="14" t="s">
        <v>30374</v>
      </c>
      <c r="C389" s="11" t="s">
        <v>30367</v>
      </c>
    </row>
    <row r="390" spans="1:5" ht="36" x14ac:dyDescent="0.25">
      <c r="A390" s="10" t="s">
        <v>30364</v>
      </c>
      <c r="B390" s="14" t="s">
        <v>30362</v>
      </c>
      <c r="C390" s="11" t="s">
        <v>30363</v>
      </c>
      <c r="D390" s="12" t="s">
        <v>30184</v>
      </c>
    </row>
    <row r="391" spans="1:5" ht="30" x14ac:dyDescent="0.25">
      <c r="A391" s="10" t="s">
        <v>30205</v>
      </c>
      <c r="B391" s="14" t="s">
        <v>30620</v>
      </c>
      <c r="C391" s="11" t="s">
        <v>30621</v>
      </c>
      <c r="D391" s="12" t="s">
        <v>30173</v>
      </c>
      <c r="E391" s="12">
        <v>1</v>
      </c>
    </row>
    <row r="392" spans="1:5" ht="30" x14ac:dyDescent="0.25">
      <c r="A392" s="10" t="s">
        <v>30205</v>
      </c>
      <c r="B392" s="14" t="s">
        <v>30342</v>
      </c>
      <c r="C392" s="11" t="s">
        <v>30344</v>
      </c>
      <c r="D392" s="12" t="s">
        <v>30245</v>
      </c>
    </row>
    <row r="393" spans="1:5" ht="48" x14ac:dyDescent="0.25">
      <c r="A393" s="10" t="s">
        <v>30205</v>
      </c>
      <c r="B393" s="14" t="s">
        <v>30182</v>
      </c>
      <c r="C393" s="11" t="s">
        <v>30206</v>
      </c>
      <c r="D393" s="12" t="s">
        <v>30184</v>
      </c>
    </row>
    <row r="394" spans="1:5" ht="24" x14ac:dyDescent="0.25">
      <c r="A394" s="10" t="s">
        <v>30354</v>
      </c>
      <c r="B394" s="14" t="s">
        <v>30670</v>
      </c>
      <c r="C394" s="11" t="s">
        <v>30671</v>
      </c>
      <c r="D394" s="12" t="s">
        <v>30173</v>
      </c>
      <c r="E394" s="12">
        <v>1</v>
      </c>
    </row>
    <row r="395" spans="1:5" ht="24" x14ac:dyDescent="0.25">
      <c r="A395" s="10" t="s">
        <v>30354</v>
      </c>
      <c r="B395" s="14" t="s">
        <v>30355</v>
      </c>
      <c r="C395" s="11" t="s">
        <v>30348</v>
      </c>
      <c r="D395" s="12" t="s">
        <v>30245</v>
      </c>
    </row>
    <row r="396" spans="1:5" ht="24" x14ac:dyDescent="0.25">
      <c r="A396" s="10" t="s">
        <v>30354</v>
      </c>
      <c r="B396" s="14" t="s">
        <v>30715</v>
      </c>
      <c r="C396" s="11" t="s">
        <v>30698</v>
      </c>
      <c r="D396" s="12" t="s">
        <v>30560</v>
      </c>
    </row>
    <row r="397" spans="1:5" ht="30" x14ac:dyDescent="0.25">
      <c r="A397" s="10" t="s">
        <v>30634</v>
      </c>
      <c r="B397" s="14" t="s">
        <v>30620</v>
      </c>
      <c r="C397" s="11" t="s">
        <v>30624</v>
      </c>
      <c r="D397" s="12" t="s">
        <v>30173</v>
      </c>
      <c r="E397" s="12">
        <v>1</v>
      </c>
    </row>
    <row r="398" spans="1:5" x14ac:dyDescent="0.25">
      <c r="A398" s="10" t="s">
        <v>30310</v>
      </c>
      <c r="B398" s="14" t="s">
        <v>30489</v>
      </c>
      <c r="C398" s="11" t="s">
        <v>30490</v>
      </c>
      <c r="D398" s="12" t="s">
        <v>30448</v>
      </c>
    </row>
    <row r="399" spans="1:5" x14ac:dyDescent="0.25">
      <c r="A399" s="10" t="s">
        <v>30310</v>
      </c>
      <c r="B399" s="14" t="s">
        <v>30284</v>
      </c>
      <c r="C399" s="11" t="s">
        <v>30288</v>
      </c>
      <c r="D399" s="12" t="s">
        <v>30245</v>
      </c>
    </row>
    <row r="400" spans="1:5" x14ac:dyDescent="0.25">
      <c r="A400" s="10" t="s">
        <v>30310</v>
      </c>
      <c r="B400" s="14" t="s">
        <v>30697</v>
      </c>
      <c r="C400" s="11" t="s">
        <v>30701</v>
      </c>
      <c r="D400" s="12" t="s">
        <v>30560</v>
      </c>
    </row>
    <row r="401" spans="1:5" x14ac:dyDescent="0.25">
      <c r="A401" s="10" t="s">
        <v>30311</v>
      </c>
      <c r="B401" s="14" t="s">
        <v>30620</v>
      </c>
      <c r="C401" s="11" t="s">
        <v>30622</v>
      </c>
      <c r="D401" s="12" t="s">
        <v>30173</v>
      </c>
      <c r="E401" s="12">
        <v>1</v>
      </c>
    </row>
    <row r="402" spans="1:5" x14ac:dyDescent="0.25">
      <c r="A402" s="10" t="s">
        <v>30311</v>
      </c>
      <c r="B402" s="14" t="s">
        <v>30284</v>
      </c>
      <c r="C402" s="11" t="s">
        <v>30285</v>
      </c>
      <c r="D402" s="12" t="s">
        <v>30245</v>
      </c>
    </row>
    <row r="403" spans="1:5" x14ac:dyDescent="0.25">
      <c r="A403" s="10" t="s">
        <v>30311</v>
      </c>
      <c r="B403" s="14" t="s">
        <v>30697</v>
      </c>
      <c r="C403" s="11" t="s">
        <v>30699</v>
      </c>
      <c r="D403" s="12" t="s">
        <v>30560</v>
      </c>
    </row>
    <row r="404" spans="1:5" ht="30" x14ac:dyDescent="0.25">
      <c r="A404" s="10" t="s">
        <v>30458</v>
      </c>
      <c r="B404" s="14" t="s">
        <v>30761</v>
      </c>
      <c r="C404" s="11" t="s">
        <v>30762</v>
      </c>
      <c r="D404" s="12" t="s">
        <v>30583</v>
      </c>
    </row>
    <row r="405" spans="1:5" ht="36" x14ac:dyDescent="0.25">
      <c r="A405" s="10" t="s">
        <v>30458</v>
      </c>
      <c r="B405" s="14" t="s">
        <v>30679</v>
      </c>
      <c r="C405" s="11" t="s">
        <v>30680</v>
      </c>
      <c r="D405" s="12" t="s">
        <v>10</v>
      </c>
    </row>
    <row r="406" spans="1:5" ht="30" x14ac:dyDescent="0.25">
      <c r="A406" s="10" t="s">
        <v>30458</v>
      </c>
      <c r="B406" s="14" t="s">
        <v>30446</v>
      </c>
      <c r="C406" s="11" t="s">
        <v>30450</v>
      </c>
      <c r="D406" s="12" t="s">
        <v>30448</v>
      </c>
    </row>
    <row r="407" spans="1:5" ht="30" x14ac:dyDescent="0.25">
      <c r="A407" s="10" t="s">
        <v>30458</v>
      </c>
      <c r="B407" s="14" t="s">
        <v>30770</v>
      </c>
      <c r="C407" s="11" t="s">
        <v>30363</v>
      </c>
      <c r="D407" s="12" t="s">
        <v>30184</v>
      </c>
    </row>
    <row r="408" spans="1:5" ht="24" x14ac:dyDescent="0.25">
      <c r="A408" s="10" t="s">
        <v>30265</v>
      </c>
      <c r="B408" s="14" t="s">
        <v>30670</v>
      </c>
      <c r="C408" s="11" t="s">
        <v>30671</v>
      </c>
      <c r="D408" s="12" t="s">
        <v>30173</v>
      </c>
      <c r="E408" s="12">
        <v>1</v>
      </c>
    </row>
    <row r="409" spans="1:5" ht="24" x14ac:dyDescent="0.25">
      <c r="A409" s="10" t="s">
        <v>30265</v>
      </c>
      <c r="B409" s="14" t="s">
        <v>30355</v>
      </c>
      <c r="C409" s="11" t="s">
        <v>30348</v>
      </c>
      <c r="D409" s="12" t="s">
        <v>30245</v>
      </c>
    </row>
    <row r="410" spans="1:5" ht="24" x14ac:dyDescent="0.25">
      <c r="A410" s="10" t="s">
        <v>30265</v>
      </c>
      <c r="B410" s="14" t="s">
        <v>30263</v>
      </c>
      <c r="C410" s="11" t="s">
        <v>30264</v>
      </c>
      <c r="D410" s="12" t="s">
        <v>30772</v>
      </c>
    </row>
    <row r="411" spans="1:5" ht="36" x14ac:dyDescent="0.25">
      <c r="A411" s="10" t="s">
        <v>30575</v>
      </c>
      <c r="B411" s="14" t="s">
        <v>30587</v>
      </c>
      <c r="C411" s="11" t="s">
        <v>30588</v>
      </c>
      <c r="D411" s="12" t="s">
        <v>30173</v>
      </c>
      <c r="E411" s="12">
        <v>1</v>
      </c>
    </row>
    <row r="412" spans="1:5" ht="36" x14ac:dyDescent="0.25">
      <c r="A412" s="10" t="s">
        <v>30575</v>
      </c>
      <c r="B412" s="14" t="s">
        <v>30563</v>
      </c>
      <c r="C412" s="11" t="s">
        <v>30564</v>
      </c>
      <c r="D412" s="12" t="s">
        <v>30565</v>
      </c>
      <c r="E412" s="12">
        <v>1</v>
      </c>
    </row>
    <row r="413" spans="1:5" x14ac:dyDescent="0.25">
      <c r="A413" s="10" t="s">
        <v>30575</v>
      </c>
      <c r="B413" s="14" t="s">
        <v>30748</v>
      </c>
      <c r="C413" s="11" t="s">
        <v>30749</v>
      </c>
      <c r="D413" s="12" t="s">
        <v>30184</v>
      </c>
    </row>
    <row r="414" spans="1:5" ht="30" x14ac:dyDescent="0.25">
      <c r="A414" s="10" t="s">
        <v>30465</v>
      </c>
      <c r="B414" s="14" t="s">
        <v>30466</v>
      </c>
      <c r="C414" s="11" t="s">
        <v>30467</v>
      </c>
      <c r="D414" s="12" t="s">
        <v>30448</v>
      </c>
    </row>
    <row r="415" spans="1:5" ht="25.5" x14ac:dyDescent="0.25">
      <c r="A415" s="10" t="s">
        <v>30662</v>
      </c>
      <c r="B415" s="14" t="s">
        <v>30644</v>
      </c>
      <c r="C415" s="11" t="s">
        <v>30533</v>
      </c>
      <c r="D415" s="12" t="s">
        <v>30173</v>
      </c>
      <c r="E415" s="12">
        <v>1</v>
      </c>
    </row>
    <row r="416" spans="1:5" ht="24" x14ac:dyDescent="0.25">
      <c r="A416" s="10" t="s">
        <v>30556</v>
      </c>
      <c r="B416" s="14" t="s">
        <v>30553</v>
      </c>
      <c r="C416" s="11" t="s">
        <v>30554</v>
      </c>
      <c r="D416" s="12" t="s">
        <v>30173</v>
      </c>
      <c r="E416" s="12">
        <v>1</v>
      </c>
    </row>
    <row r="417" spans="1:5" ht="30" x14ac:dyDescent="0.25">
      <c r="A417" s="10" t="s">
        <v>30635</v>
      </c>
      <c r="B417" s="14" t="s">
        <v>30620</v>
      </c>
      <c r="C417" s="11" t="s">
        <v>30588</v>
      </c>
      <c r="D417" s="12" t="s">
        <v>30173</v>
      </c>
      <c r="E417" s="12">
        <v>1</v>
      </c>
    </row>
    <row r="418" spans="1:5" ht="36" x14ac:dyDescent="0.25">
      <c r="A418" s="10" t="s">
        <v>30540</v>
      </c>
      <c r="B418" s="14" t="s">
        <v>30532</v>
      </c>
      <c r="C418" s="11" t="s">
        <v>30172</v>
      </c>
      <c r="D418" s="12" t="s">
        <v>30173</v>
      </c>
      <c r="E418" s="12">
        <v>1</v>
      </c>
    </row>
    <row r="419" spans="1:5" x14ac:dyDescent="0.25">
      <c r="A419" s="10" t="s">
        <v>30713</v>
      </c>
      <c r="B419" s="14" t="s">
        <v>30709</v>
      </c>
      <c r="C419" s="11" t="s">
        <v>30701</v>
      </c>
      <c r="D419" s="12" t="s">
        <v>30560</v>
      </c>
    </row>
    <row r="420" spans="1:5" ht="30" x14ac:dyDescent="0.25">
      <c r="A420" s="10" t="s">
        <v>30777</v>
      </c>
      <c r="B420" s="14" t="s">
        <v>30770</v>
      </c>
      <c r="C420" s="11" t="s">
        <v>30363</v>
      </c>
      <c r="D420" s="12" t="s">
        <v>30184</v>
      </c>
    </row>
    <row r="421" spans="1:5" x14ac:dyDescent="0.25">
      <c r="A421" s="10" t="s">
        <v>30350</v>
      </c>
      <c r="B421" s="14" t="s">
        <v>30644</v>
      </c>
      <c r="C421" s="11" t="s">
        <v>30554</v>
      </c>
      <c r="D421" s="12" t="s">
        <v>30173</v>
      </c>
      <c r="E421" s="12">
        <v>1</v>
      </c>
    </row>
    <row r="422" spans="1:5" x14ac:dyDescent="0.25">
      <c r="A422" s="10" t="s">
        <v>30350</v>
      </c>
      <c r="B422" s="14" t="s">
        <v>30342</v>
      </c>
      <c r="C422" s="11" t="s">
        <v>30344</v>
      </c>
      <c r="D422" s="12" t="s">
        <v>30245</v>
      </c>
    </row>
    <row r="423" spans="1:5" x14ac:dyDescent="0.25">
      <c r="A423" s="10" t="s">
        <v>30365</v>
      </c>
      <c r="B423" s="14" t="s">
        <v>30489</v>
      </c>
      <c r="C423" s="11" t="s">
        <v>30490</v>
      </c>
      <c r="D423" s="12" t="s">
        <v>30448</v>
      </c>
    </row>
    <row r="424" spans="1:5" ht="24" x14ac:dyDescent="0.25">
      <c r="A424" s="10" t="s">
        <v>30365</v>
      </c>
      <c r="B424" s="14" t="s">
        <v>30366</v>
      </c>
      <c r="C424" s="11" t="s">
        <v>30367</v>
      </c>
    </row>
    <row r="425" spans="1:5" ht="24" x14ac:dyDescent="0.25">
      <c r="A425" s="10" t="s">
        <v>30557</v>
      </c>
      <c r="B425" s="14" t="s">
        <v>30553</v>
      </c>
      <c r="C425" s="11" t="s">
        <v>30554</v>
      </c>
      <c r="D425" s="12" t="s">
        <v>30173</v>
      </c>
      <c r="E425" s="12">
        <v>1</v>
      </c>
    </row>
    <row r="426" spans="1:5" x14ac:dyDescent="0.25">
      <c r="A426" s="10" t="s">
        <v>30557</v>
      </c>
      <c r="B426" s="14" t="s">
        <v>30748</v>
      </c>
      <c r="C426" s="11" t="s">
        <v>30749</v>
      </c>
      <c r="D426" s="12" t="s">
        <v>30184</v>
      </c>
    </row>
    <row r="427" spans="1:5" ht="30" x14ac:dyDescent="0.25">
      <c r="A427" s="10" t="s">
        <v>30600</v>
      </c>
      <c r="B427" s="14" t="s">
        <v>30601</v>
      </c>
      <c r="C427" s="11" t="s">
        <v>30602</v>
      </c>
      <c r="D427" s="12" t="s">
        <v>30560</v>
      </c>
    </row>
    <row r="428" spans="1:5" ht="30" x14ac:dyDescent="0.25">
      <c r="A428" s="10" t="s">
        <v>30561</v>
      </c>
      <c r="B428" s="14" t="s">
        <v>30558</v>
      </c>
      <c r="C428" s="11" t="s">
        <v>30559</v>
      </c>
      <c r="D428" s="12" t="s">
        <v>30560</v>
      </c>
    </row>
    <row r="429" spans="1:5" ht="24" x14ac:dyDescent="0.25">
      <c r="A429" s="10" t="s">
        <v>30429</v>
      </c>
      <c r="B429" s="14" t="s">
        <v>30675</v>
      </c>
      <c r="C429" s="11" t="s">
        <v>30341</v>
      </c>
      <c r="D429" s="12" t="s">
        <v>10</v>
      </c>
    </row>
    <row r="430" spans="1:5" ht="25.5" x14ac:dyDescent="0.25">
      <c r="A430" s="10" t="s">
        <v>30429</v>
      </c>
      <c r="B430" s="14" t="s">
        <v>30446</v>
      </c>
      <c r="C430" s="11" t="s">
        <v>30451</v>
      </c>
      <c r="D430" s="12" t="s">
        <v>30448</v>
      </c>
    </row>
    <row r="431" spans="1:5" ht="24" x14ac:dyDescent="0.25">
      <c r="A431" s="10" t="s">
        <v>30429</v>
      </c>
      <c r="B431" s="14" t="s">
        <v>30405</v>
      </c>
      <c r="C431" s="11" t="s">
        <v>30411</v>
      </c>
      <c r="D431" s="12" t="s">
        <v>30245</v>
      </c>
    </row>
    <row r="432" spans="1:5" x14ac:dyDescent="0.25">
      <c r="A432" s="10" t="s">
        <v>30429</v>
      </c>
      <c r="B432" s="14" t="s">
        <v>30558</v>
      </c>
      <c r="C432" s="11" t="s">
        <v>30559</v>
      </c>
      <c r="D432" s="12" t="s">
        <v>30560</v>
      </c>
    </row>
    <row r="433" spans="1:5" ht="36" x14ac:dyDescent="0.25">
      <c r="A433" s="10" t="s">
        <v>30541</v>
      </c>
      <c r="B433" s="14" t="s">
        <v>30532</v>
      </c>
      <c r="C433" s="11" t="s">
        <v>30537</v>
      </c>
      <c r="D433" s="12" t="s">
        <v>30173</v>
      </c>
      <c r="E433" s="12">
        <v>1</v>
      </c>
    </row>
    <row r="434" spans="1:5" ht="30" x14ac:dyDescent="0.25">
      <c r="A434" s="10" t="s">
        <v>30663</v>
      </c>
      <c r="B434" s="14" t="s">
        <v>30644</v>
      </c>
      <c r="C434" s="11" t="s">
        <v>30554</v>
      </c>
      <c r="D434" s="12" t="s">
        <v>30173</v>
      </c>
      <c r="E434" s="12">
        <v>1</v>
      </c>
    </row>
    <row r="435" spans="1:5" ht="36" x14ac:dyDescent="0.25">
      <c r="A435" s="10" t="s">
        <v>30542</v>
      </c>
      <c r="B435" s="14" t="s">
        <v>30532</v>
      </c>
      <c r="C435" s="11" t="s">
        <v>30537</v>
      </c>
      <c r="D435" s="12" t="s">
        <v>30173</v>
      </c>
      <c r="E435" s="12">
        <v>1</v>
      </c>
    </row>
    <row r="436" spans="1:5" ht="36" x14ac:dyDescent="0.25">
      <c r="A436" s="10" t="s">
        <v>30542</v>
      </c>
      <c r="B436" s="14" t="s">
        <v>30563</v>
      </c>
      <c r="C436" s="11" t="s">
        <v>30570</v>
      </c>
      <c r="D436" s="12" t="s">
        <v>30565</v>
      </c>
      <c r="E436" s="12">
        <v>1</v>
      </c>
    </row>
    <row r="437" spans="1:5" x14ac:dyDescent="0.25">
      <c r="A437" s="10" t="s">
        <v>30479</v>
      </c>
      <c r="B437" s="14" t="s">
        <v>30468</v>
      </c>
      <c r="C437" s="11" t="s">
        <v>30473</v>
      </c>
      <c r="D437" s="12" t="s">
        <v>30448</v>
      </c>
    </row>
    <row r="438" spans="1:5" ht="30" x14ac:dyDescent="0.25">
      <c r="A438" s="10" t="s">
        <v>30267</v>
      </c>
      <c r="B438" s="14" t="s">
        <v>30268</v>
      </c>
      <c r="C438" s="11" t="s">
        <v>30269</v>
      </c>
      <c r="D438" s="12" t="s">
        <v>30245</v>
      </c>
    </row>
    <row r="439" spans="1:5" ht="48" x14ac:dyDescent="0.25">
      <c r="A439" s="10" t="s">
        <v>30207</v>
      </c>
      <c r="B439" s="14" t="s">
        <v>30182</v>
      </c>
      <c r="C439" s="11" t="s">
        <v>30183</v>
      </c>
      <c r="D439" s="12" t="s">
        <v>30184</v>
      </c>
    </row>
    <row r="440" spans="1:5" ht="25.5" x14ac:dyDescent="0.25">
      <c r="A440" s="10" t="s">
        <v>30501</v>
      </c>
      <c r="B440" s="14" t="s">
        <v>30497</v>
      </c>
      <c r="C440" s="11" t="s">
        <v>30500</v>
      </c>
      <c r="D440" s="12" t="s">
        <v>30448</v>
      </c>
    </row>
    <row r="441" spans="1:5" ht="25.5" x14ac:dyDescent="0.25">
      <c r="A441" s="10" t="s">
        <v>30501</v>
      </c>
      <c r="B441" s="14" t="s">
        <v>30644</v>
      </c>
      <c r="C441" s="11" t="s">
        <v>30533</v>
      </c>
      <c r="D441" s="12" t="s">
        <v>30173</v>
      </c>
      <c r="E441" s="12">
        <v>1</v>
      </c>
    </row>
    <row r="442" spans="1:5" ht="36" x14ac:dyDescent="0.25">
      <c r="A442" s="10" t="s">
        <v>30441</v>
      </c>
      <c r="B442" s="14" t="s">
        <v>30679</v>
      </c>
      <c r="C442" s="11" t="s">
        <v>30680</v>
      </c>
      <c r="D442" s="12" t="s">
        <v>10</v>
      </c>
    </row>
    <row r="443" spans="1:5" ht="30" x14ac:dyDescent="0.25">
      <c r="A443" s="10" t="s">
        <v>30441</v>
      </c>
      <c r="B443" s="14" t="s">
        <v>30438</v>
      </c>
      <c r="C443" s="11" t="s">
        <v>30406</v>
      </c>
      <c r="D443" s="12" t="s">
        <v>30245</v>
      </c>
    </row>
    <row r="444" spans="1:5" ht="30" x14ac:dyDescent="0.25">
      <c r="A444" s="10" t="s">
        <v>30441</v>
      </c>
      <c r="B444" s="14" t="s">
        <v>30558</v>
      </c>
      <c r="C444" s="11" t="s">
        <v>30559</v>
      </c>
      <c r="D444" s="12" t="s">
        <v>30560</v>
      </c>
    </row>
    <row r="445" spans="1:5" ht="24" x14ac:dyDescent="0.25">
      <c r="A445" s="10" t="s">
        <v>30442</v>
      </c>
      <c r="B445" s="14" t="s">
        <v>30438</v>
      </c>
      <c r="C445" s="11" t="s">
        <v>30406</v>
      </c>
      <c r="D445" s="12" t="s">
        <v>30245</v>
      </c>
    </row>
    <row r="446" spans="1:5" ht="36" x14ac:dyDescent="0.25">
      <c r="A446" s="10" t="s">
        <v>30430</v>
      </c>
      <c r="B446" s="14" t="s">
        <v>30563</v>
      </c>
      <c r="C446" s="11" t="s">
        <v>30564</v>
      </c>
      <c r="D446" s="12" t="s">
        <v>30565</v>
      </c>
      <c r="E446" s="12">
        <v>1</v>
      </c>
    </row>
    <row r="447" spans="1:5" ht="30" x14ac:dyDescent="0.25">
      <c r="A447" s="10" t="s">
        <v>30430</v>
      </c>
      <c r="B447" s="14" t="s">
        <v>30405</v>
      </c>
      <c r="C447" s="11" t="s">
        <v>30406</v>
      </c>
      <c r="D447" s="12" t="s">
        <v>30245</v>
      </c>
    </row>
    <row r="448" spans="1:5" x14ac:dyDescent="0.25">
      <c r="A448" s="10" t="s">
        <v>30705</v>
      </c>
      <c r="B448" s="14" t="s">
        <v>30697</v>
      </c>
      <c r="C448" s="11" t="s">
        <v>30699</v>
      </c>
      <c r="D448" s="12" t="s">
        <v>30560</v>
      </c>
    </row>
    <row r="449" spans="1:5" ht="25.5" x14ac:dyDescent="0.25">
      <c r="A449" s="10" t="s">
        <v>30274</v>
      </c>
      <c r="B449" s="14" t="s">
        <v>30607</v>
      </c>
      <c r="C449" s="11" t="s">
        <v>30608</v>
      </c>
      <c r="D449" s="12" t="s">
        <v>30565</v>
      </c>
      <c r="E449" s="12">
        <v>1</v>
      </c>
    </row>
    <row r="450" spans="1:5" x14ac:dyDescent="0.25">
      <c r="A450" s="10" t="s">
        <v>30274</v>
      </c>
      <c r="B450" s="14" t="s">
        <v>30272</v>
      </c>
      <c r="C450" s="11" t="s">
        <v>30273</v>
      </c>
      <c r="D450" s="12" t="s">
        <v>30184</v>
      </c>
    </row>
    <row r="451" spans="1:5" ht="48" x14ac:dyDescent="0.25">
      <c r="A451" s="10" t="s">
        <v>30357</v>
      </c>
      <c r="B451" s="14" t="s">
        <v>30358</v>
      </c>
      <c r="C451" s="11" t="s">
        <v>30359</v>
      </c>
      <c r="D451" s="12" t="s">
        <v>10</v>
      </c>
    </row>
    <row r="452" spans="1:5" ht="48" x14ac:dyDescent="0.25">
      <c r="A452" s="10" t="s">
        <v>30221</v>
      </c>
      <c r="B452" s="14" t="s">
        <v>30222</v>
      </c>
      <c r="C452" s="11" t="s">
        <v>30186</v>
      </c>
      <c r="D452" s="12" t="s">
        <v>30184</v>
      </c>
    </row>
    <row r="453" spans="1:5" ht="24" x14ac:dyDescent="0.25">
      <c r="A453" s="10" t="s">
        <v>30636</v>
      </c>
      <c r="B453" s="14" t="s">
        <v>30675</v>
      </c>
      <c r="C453" s="11" t="s">
        <v>30341</v>
      </c>
      <c r="D453" s="12" t="s">
        <v>10</v>
      </c>
    </row>
    <row r="454" spans="1:5" x14ac:dyDescent="0.25">
      <c r="A454" s="10" t="s">
        <v>30636</v>
      </c>
      <c r="B454" s="14" t="s">
        <v>30620</v>
      </c>
      <c r="C454" s="11" t="s">
        <v>30621</v>
      </c>
      <c r="D454" s="12" t="s">
        <v>30173</v>
      </c>
      <c r="E454" s="12">
        <v>1</v>
      </c>
    </row>
    <row r="455" spans="1:5" ht="30" x14ac:dyDescent="0.25">
      <c r="A455" s="10" t="s">
        <v>30208</v>
      </c>
      <c r="B455" s="14" t="s">
        <v>30468</v>
      </c>
      <c r="C455" s="11" t="s">
        <v>30473</v>
      </c>
      <c r="D455" s="12" t="s">
        <v>30448</v>
      </c>
    </row>
    <row r="456" spans="1:5" ht="36" x14ac:dyDescent="0.25">
      <c r="A456" s="10" t="s">
        <v>30208</v>
      </c>
      <c r="B456" s="14" t="s">
        <v>30532</v>
      </c>
      <c r="C456" s="11" t="s">
        <v>30533</v>
      </c>
      <c r="D456" s="12" t="s">
        <v>30173</v>
      </c>
      <c r="E456" s="12">
        <v>1</v>
      </c>
    </row>
    <row r="457" spans="1:5" ht="48" x14ac:dyDescent="0.25">
      <c r="A457" s="10" t="s">
        <v>30208</v>
      </c>
      <c r="B457" s="14" t="s">
        <v>30182</v>
      </c>
      <c r="C457" s="11" t="s">
        <v>30183</v>
      </c>
      <c r="D457" s="12" t="s">
        <v>30184</v>
      </c>
    </row>
    <row r="458" spans="1:5" ht="30" x14ac:dyDescent="0.25">
      <c r="A458" s="10" t="s">
        <v>30208</v>
      </c>
      <c r="B458" s="14" t="s">
        <v>30385</v>
      </c>
      <c r="C458" s="11" t="s">
        <v>30393</v>
      </c>
    </row>
    <row r="459" spans="1:5" x14ac:dyDescent="0.25">
      <c r="A459" s="10" t="s">
        <v>30493</v>
      </c>
      <c r="B459" s="14" t="s">
        <v>30489</v>
      </c>
      <c r="C459" s="11" t="s">
        <v>30490</v>
      </c>
      <c r="D459" s="12" t="s">
        <v>30448</v>
      </c>
    </row>
    <row r="460" spans="1:5" x14ac:dyDescent="0.25">
      <c r="A460" s="10" t="s">
        <v>30493</v>
      </c>
      <c r="B460" s="14" t="s">
        <v>30748</v>
      </c>
      <c r="C460" s="11" t="s">
        <v>30749</v>
      </c>
      <c r="D460" s="12" t="s">
        <v>30184</v>
      </c>
    </row>
    <row r="461" spans="1:5" ht="30" x14ac:dyDescent="0.25">
      <c r="A461" s="10" t="s">
        <v>30178</v>
      </c>
      <c r="B461" s="14" t="s">
        <v>30179</v>
      </c>
      <c r="C461" s="11" t="s">
        <v>30180</v>
      </c>
      <c r="D461" s="12" t="s">
        <v>30173</v>
      </c>
      <c r="E461" s="12">
        <v>1</v>
      </c>
    </row>
    <row r="462" spans="1:5" ht="30" x14ac:dyDescent="0.25">
      <c r="A462" s="10" t="s">
        <v>30178</v>
      </c>
      <c r="B462" s="14" t="s">
        <v>30282</v>
      </c>
      <c r="C462" s="11" t="s">
        <v>30180</v>
      </c>
    </row>
    <row r="463" spans="1:5" ht="30" x14ac:dyDescent="0.25">
      <c r="A463" s="10" t="s">
        <v>30178</v>
      </c>
      <c r="B463" s="14" t="s">
        <v>30688</v>
      </c>
      <c r="C463" s="11" t="s">
        <v>30241</v>
      </c>
    </row>
    <row r="464" spans="1:5" ht="36" x14ac:dyDescent="0.25">
      <c r="A464" s="10" t="s">
        <v>30543</v>
      </c>
      <c r="B464" s="14" t="s">
        <v>30532</v>
      </c>
      <c r="C464" s="11" t="s">
        <v>30533</v>
      </c>
      <c r="D464" s="12" t="s">
        <v>30173</v>
      </c>
      <c r="E464" s="12">
        <v>1</v>
      </c>
    </row>
    <row r="465" spans="1:5" ht="48" x14ac:dyDescent="0.25">
      <c r="A465" s="10" t="s">
        <v>30209</v>
      </c>
      <c r="B465" s="14" t="s">
        <v>30182</v>
      </c>
      <c r="C465" s="11" t="s">
        <v>30183</v>
      </c>
      <c r="D465" s="12" t="s">
        <v>30184</v>
      </c>
    </row>
    <row r="466" spans="1:5" x14ac:dyDescent="0.25">
      <c r="A466" s="10" t="s">
        <v>30351</v>
      </c>
      <c r="B466" s="14" t="s">
        <v>30342</v>
      </c>
      <c r="C466" s="11" t="s">
        <v>30260</v>
      </c>
      <c r="D466" s="12" t="s">
        <v>30245</v>
      </c>
    </row>
    <row r="467" spans="1:5" x14ac:dyDescent="0.25">
      <c r="A467" s="10" t="s">
        <v>30714</v>
      </c>
      <c r="B467" s="14" t="s">
        <v>30709</v>
      </c>
      <c r="C467" s="11" t="s">
        <v>30701</v>
      </c>
      <c r="D467" s="12" t="s">
        <v>30560</v>
      </c>
    </row>
    <row r="468" spans="1:5" ht="36" x14ac:dyDescent="0.25">
      <c r="A468" s="10" t="s">
        <v>30596</v>
      </c>
      <c r="B468" s="14" t="s">
        <v>30587</v>
      </c>
      <c r="C468" s="11" t="s">
        <v>30588</v>
      </c>
      <c r="D468" s="12" t="s">
        <v>30173</v>
      </c>
      <c r="E468" s="12">
        <v>1</v>
      </c>
    </row>
    <row r="469" spans="1:5" ht="30" x14ac:dyDescent="0.25">
      <c r="A469" s="10" t="s">
        <v>30664</v>
      </c>
      <c r="B469" s="14" t="s">
        <v>30644</v>
      </c>
      <c r="C469" s="11" t="s">
        <v>30533</v>
      </c>
      <c r="D469" s="12" t="s">
        <v>30173</v>
      </c>
      <c r="E469" s="12">
        <v>1</v>
      </c>
    </row>
    <row r="470" spans="1:5" ht="36" x14ac:dyDescent="0.25">
      <c r="A470" s="10" t="s">
        <v>30664</v>
      </c>
      <c r="B470" s="14" t="s">
        <v>30768</v>
      </c>
      <c r="C470" s="11" t="s">
        <v>30764</v>
      </c>
      <c r="D470" s="12" t="s">
        <v>30565</v>
      </c>
      <c r="E470" s="12">
        <v>1</v>
      </c>
    </row>
    <row r="471" spans="1:5" ht="30" x14ac:dyDescent="0.25">
      <c r="A471" s="10" t="s">
        <v>30210</v>
      </c>
      <c r="B471" s="14" t="s">
        <v>30446</v>
      </c>
      <c r="C471" s="11" t="s">
        <v>30447</v>
      </c>
      <c r="D471" s="12" t="s">
        <v>30448</v>
      </c>
    </row>
    <row r="472" spans="1:5" ht="36" x14ac:dyDescent="0.25">
      <c r="A472" s="10" t="s">
        <v>30210</v>
      </c>
      <c r="B472" s="14" t="s">
        <v>30532</v>
      </c>
      <c r="C472" s="11" t="s">
        <v>30533</v>
      </c>
      <c r="D472" s="12" t="s">
        <v>30173</v>
      </c>
      <c r="E472" s="12">
        <v>1</v>
      </c>
    </row>
    <row r="473" spans="1:5" ht="30" x14ac:dyDescent="0.25">
      <c r="A473" s="10" t="s">
        <v>30210</v>
      </c>
      <c r="B473" s="14" t="s">
        <v>30284</v>
      </c>
      <c r="C473" s="11" t="s">
        <v>30288</v>
      </c>
      <c r="D473" s="12" t="s">
        <v>30245</v>
      </c>
    </row>
    <row r="474" spans="1:5" ht="48" x14ac:dyDescent="0.25">
      <c r="A474" s="10" t="s">
        <v>30210</v>
      </c>
      <c r="B474" s="14" t="s">
        <v>30182</v>
      </c>
      <c r="C474" s="11" t="s">
        <v>30186</v>
      </c>
      <c r="D474" s="12" t="s">
        <v>30184</v>
      </c>
    </row>
    <row r="475" spans="1:5" ht="30" x14ac:dyDescent="0.25">
      <c r="A475" s="10" t="s">
        <v>30753</v>
      </c>
      <c r="B475" s="14" t="s">
        <v>30748</v>
      </c>
      <c r="C475" s="11" t="s">
        <v>30749</v>
      </c>
      <c r="D475" s="12" t="s">
        <v>30184</v>
      </c>
    </row>
    <row r="476" spans="1:5" ht="30" x14ac:dyDescent="0.25">
      <c r="A476" s="10" t="s">
        <v>30312</v>
      </c>
      <c r="B476" s="14" t="s">
        <v>30284</v>
      </c>
      <c r="C476" s="11" t="s">
        <v>30285</v>
      </c>
      <c r="D476" s="12" t="s">
        <v>30245</v>
      </c>
    </row>
    <row r="477" spans="1:5" ht="36" x14ac:dyDescent="0.25">
      <c r="A477" s="10" t="s">
        <v>30544</v>
      </c>
      <c r="B477" s="14" t="s">
        <v>30532</v>
      </c>
      <c r="C477" s="11" t="s">
        <v>30172</v>
      </c>
      <c r="D477" s="12" t="s">
        <v>30173</v>
      </c>
      <c r="E477" s="12">
        <v>1</v>
      </c>
    </row>
    <row r="478" spans="1:5" ht="30" x14ac:dyDescent="0.25">
      <c r="A478" s="10" t="s">
        <v>30544</v>
      </c>
      <c r="B478" s="14" t="s">
        <v>30770</v>
      </c>
      <c r="C478" s="11" t="s">
        <v>30363</v>
      </c>
      <c r="D478" s="12" t="s">
        <v>30184</v>
      </c>
    </row>
    <row r="479" spans="1:5" ht="30" x14ac:dyDescent="0.25">
      <c r="A479" s="10" t="s">
        <v>30518</v>
      </c>
      <c r="B479" s="14" t="s">
        <v>30507</v>
      </c>
      <c r="C479" s="11" t="s">
        <v>30457</v>
      </c>
      <c r="D479" s="12" t="s">
        <v>30448</v>
      </c>
    </row>
    <row r="480" spans="1:5" ht="30" x14ac:dyDescent="0.25">
      <c r="A480" s="10" t="s">
        <v>30518</v>
      </c>
      <c r="B480" s="14" t="s">
        <v>30620</v>
      </c>
      <c r="C480" s="11" t="s">
        <v>30621</v>
      </c>
      <c r="D480" s="12" t="s">
        <v>30173</v>
      </c>
      <c r="E480" s="12">
        <v>1</v>
      </c>
    </row>
    <row r="481" spans="1:5" ht="30" x14ac:dyDescent="0.25">
      <c r="A481" s="10" t="s">
        <v>30379</v>
      </c>
      <c r="B481" s="14" t="s">
        <v>30620</v>
      </c>
      <c r="C481" s="11" t="s">
        <v>30622</v>
      </c>
      <c r="D481" s="12" t="s">
        <v>30173</v>
      </c>
      <c r="E481" s="12">
        <v>1</v>
      </c>
    </row>
    <row r="482" spans="1:5" ht="30" x14ac:dyDescent="0.25">
      <c r="A482" s="10" t="s">
        <v>30379</v>
      </c>
      <c r="B482" s="14" t="s">
        <v>30748</v>
      </c>
      <c r="C482" s="11" t="s">
        <v>30749</v>
      </c>
      <c r="D482" s="12" t="s">
        <v>30184</v>
      </c>
    </row>
    <row r="483" spans="1:5" ht="30" x14ac:dyDescent="0.25">
      <c r="A483" s="10" t="s">
        <v>30379</v>
      </c>
      <c r="B483" s="14" t="s">
        <v>30385</v>
      </c>
      <c r="C483" s="11" t="s">
        <v>30394</v>
      </c>
    </row>
    <row r="484" spans="1:5" ht="30" x14ac:dyDescent="0.25">
      <c r="A484" s="10" t="s">
        <v>30379</v>
      </c>
      <c r="B484" s="14" t="s">
        <v>30378</v>
      </c>
      <c r="C484" s="11" t="s">
        <v>30367</v>
      </c>
    </row>
    <row r="485" spans="1:5" ht="30" x14ac:dyDescent="0.25">
      <c r="A485" s="10" t="s">
        <v>30706</v>
      </c>
      <c r="B485" s="14" t="s">
        <v>30697</v>
      </c>
      <c r="C485" s="11" t="s">
        <v>30701</v>
      </c>
      <c r="D485" s="12" t="s">
        <v>30560</v>
      </c>
    </row>
    <row r="486" spans="1:5" ht="30" x14ac:dyDescent="0.25">
      <c r="A486" s="10" t="s">
        <v>30459</v>
      </c>
      <c r="B486" s="14" t="s">
        <v>30446</v>
      </c>
      <c r="C486" s="11" t="s">
        <v>30457</v>
      </c>
      <c r="D486" s="12" t="s">
        <v>30448</v>
      </c>
    </row>
    <row r="487" spans="1:5" ht="36" x14ac:dyDescent="0.25">
      <c r="A487" s="10" t="s">
        <v>30459</v>
      </c>
      <c r="B487" s="14" t="s">
        <v>30563</v>
      </c>
      <c r="C487" s="11" t="s">
        <v>30576</v>
      </c>
      <c r="D487" s="12" t="s">
        <v>30565</v>
      </c>
      <c r="E487" s="12">
        <v>1</v>
      </c>
    </row>
    <row r="488" spans="1:5" ht="30" x14ac:dyDescent="0.25">
      <c r="A488" s="10" t="s">
        <v>30754</v>
      </c>
      <c r="B488" s="14" t="s">
        <v>30748</v>
      </c>
      <c r="C488" s="11" t="s">
        <v>30749</v>
      </c>
      <c r="D488" s="12" t="s">
        <v>30184</v>
      </c>
    </row>
    <row r="489" spans="1:5" ht="36" x14ac:dyDescent="0.25">
      <c r="A489" s="10" t="s">
        <v>30585</v>
      </c>
      <c r="B489" s="14" t="s">
        <v>30586</v>
      </c>
      <c r="C489" s="11" t="s">
        <v>30338</v>
      </c>
      <c r="D489" s="12" t="s">
        <v>30173</v>
      </c>
      <c r="E489" s="12">
        <v>1</v>
      </c>
    </row>
    <row r="490" spans="1:5" x14ac:dyDescent="0.25">
      <c r="A490" s="10" t="s">
        <v>30313</v>
      </c>
      <c r="B490" s="14" t="s">
        <v>30284</v>
      </c>
      <c r="C490" s="11" t="s">
        <v>30285</v>
      </c>
      <c r="D490" s="12" t="s">
        <v>30245</v>
      </c>
    </row>
    <row r="491" spans="1:5" ht="30" x14ac:dyDescent="0.25">
      <c r="A491" s="10" t="s">
        <v>30665</v>
      </c>
      <c r="B491" s="14" t="s">
        <v>30644</v>
      </c>
      <c r="C491" s="11" t="s">
        <v>30554</v>
      </c>
      <c r="D491" s="12" t="s">
        <v>30173</v>
      </c>
      <c r="E491" s="12">
        <v>1</v>
      </c>
    </row>
    <row r="492" spans="1:5" ht="30" x14ac:dyDescent="0.25">
      <c r="A492" s="10" t="s">
        <v>30665</v>
      </c>
      <c r="B492" s="14" t="s">
        <v>30748</v>
      </c>
      <c r="C492" s="11" t="s">
        <v>30749</v>
      </c>
      <c r="D492" s="12" t="s">
        <v>30184</v>
      </c>
    </row>
    <row r="493" spans="1:5" ht="30" x14ac:dyDescent="0.25">
      <c r="A493" s="10" t="s">
        <v>30314</v>
      </c>
      <c r="B493" s="14" t="s">
        <v>30284</v>
      </c>
      <c r="C493" s="11" t="s">
        <v>30285</v>
      </c>
      <c r="D493" s="12" t="s">
        <v>30245</v>
      </c>
    </row>
    <row r="494" spans="1:5" ht="25.5" x14ac:dyDescent="0.25">
      <c r="A494" s="10" t="s">
        <v>30460</v>
      </c>
      <c r="B494" s="14" t="s">
        <v>30446</v>
      </c>
      <c r="C494" s="11" t="s">
        <v>30447</v>
      </c>
      <c r="D494" s="12" t="s">
        <v>30448</v>
      </c>
    </row>
    <row r="495" spans="1:5" ht="36" x14ac:dyDescent="0.25">
      <c r="A495" s="10" t="s">
        <v>30460</v>
      </c>
      <c r="B495" s="14" t="s">
        <v>30532</v>
      </c>
      <c r="C495" s="11" t="s">
        <v>30172</v>
      </c>
      <c r="D495" s="12" t="s">
        <v>30173</v>
      </c>
      <c r="E495" s="12">
        <v>1</v>
      </c>
    </row>
    <row r="496" spans="1:5" x14ac:dyDescent="0.25">
      <c r="A496" s="10" t="s">
        <v>30755</v>
      </c>
      <c r="B496" s="14" t="s">
        <v>30748</v>
      </c>
      <c r="C496" s="11" t="s">
        <v>30749</v>
      </c>
      <c r="D496" s="12" t="s">
        <v>30184</v>
      </c>
    </row>
    <row r="497" spans="1:5" ht="30" x14ac:dyDescent="0.25">
      <c r="A497" s="10" t="s">
        <v>30642</v>
      </c>
      <c r="B497" s="14" t="s">
        <v>30678</v>
      </c>
      <c r="C497" s="11" t="s">
        <v>30467</v>
      </c>
      <c r="D497" s="12" t="s">
        <v>30448</v>
      </c>
    </row>
    <row r="498" spans="1:5" ht="30" x14ac:dyDescent="0.25">
      <c r="A498" s="10" t="s">
        <v>30642</v>
      </c>
      <c r="B498" s="14" t="s">
        <v>30640</v>
      </c>
      <c r="C498" s="11" t="s">
        <v>30616</v>
      </c>
      <c r="D498" s="12" t="s">
        <v>30173</v>
      </c>
      <c r="E498" s="12">
        <v>1</v>
      </c>
    </row>
    <row r="499" spans="1:5" ht="36" x14ac:dyDescent="0.25">
      <c r="A499" s="10" t="s">
        <v>30315</v>
      </c>
      <c r="B499" s="14" t="s">
        <v>30532</v>
      </c>
      <c r="C499" s="11" t="s">
        <v>30533</v>
      </c>
      <c r="D499" s="12" t="s">
        <v>30173</v>
      </c>
      <c r="E499" s="12">
        <v>1</v>
      </c>
    </row>
    <row r="500" spans="1:5" ht="30" x14ac:dyDescent="0.25">
      <c r="A500" s="10" t="s">
        <v>30315</v>
      </c>
      <c r="B500" s="14" t="s">
        <v>30284</v>
      </c>
      <c r="C500" s="11" t="s">
        <v>30288</v>
      </c>
      <c r="D500" s="12" t="s">
        <v>30245</v>
      </c>
    </row>
    <row r="501" spans="1:5" x14ac:dyDescent="0.25">
      <c r="A501" s="10" t="s">
        <v>30316</v>
      </c>
      <c r="B501" s="14" t="s">
        <v>30284</v>
      </c>
      <c r="C501" s="11" t="s">
        <v>30285</v>
      </c>
      <c r="D501" s="12" t="s">
        <v>30245</v>
      </c>
    </row>
    <row r="502" spans="1:5" x14ac:dyDescent="0.25">
      <c r="A502" s="10" t="s">
        <v>30666</v>
      </c>
      <c r="B502" s="14" t="s">
        <v>30644</v>
      </c>
      <c r="C502" s="11" t="s">
        <v>30554</v>
      </c>
      <c r="D502" s="12" t="s">
        <v>30173</v>
      </c>
      <c r="E502" s="12">
        <v>1</v>
      </c>
    </row>
    <row r="503" spans="1:5" ht="25.5" x14ac:dyDescent="0.25">
      <c r="A503" s="10" t="s">
        <v>30519</v>
      </c>
      <c r="B503" s="14" t="s">
        <v>30520</v>
      </c>
      <c r="C503" s="11" t="s">
        <v>30521</v>
      </c>
      <c r="D503" s="12" t="s">
        <v>30448</v>
      </c>
    </row>
    <row r="504" spans="1:5" ht="30" x14ac:dyDescent="0.25">
      <c r="A504" s="10" t="s">
        <v>30637</v>
      </c>
      <c r="B504" s="14" t="s">
        <v>30620</v>
      </c>
      <c r="C504" s="11" t="s">
        <v>30624</v>
      </c>
      <c r="D504" s="12" t="s">
        <v>30173</v>
      </c>
      <c r="E504" s="12">
        <v>1</v>
      </c>
    </row>
    <row r="505" spans="1:5" ht="30" x14ac:dyDescent="0.25">
      <c r="A505" s="10" t="s">
        <v>30637</v>
      </c>
      <c r="B505" s="14" t="s">
        <v>30697</v>
      </c>
      <c r="C505" s="11" t="s">
        <v>30699</v>
      </c>
      <c r="D505" s="12" t="s">
        <v>30560</v>
      </c>
    </row>
    <row r="506" spans="1:5" ht="25.5" x14ac:dyDescent="0.25">
      <c r="A506" s="10" t="s">
        <v>30461</v>
      </c>
      <c r="B506" s="14" t="s">
        <v>30446</v>
      </c>
      <c r="C506" s="11" t="s">
        <v>30447</v>
      </c>
      <c r="D506" s="12" t="s">
        <v>30448</v>
      </c>
    </row>
    <row r="507" spans="1:5" ht="36" x14ac:dyDescent="0.25">
      <c r="A507" s="10" t="s">
        <v>30461</v>
      </c>
      <c r="B507" s="14" t="s">
        <v>30563</v>
      </c>
      <c r="C507" s="11" t="s">
        <v>30564</v>
      </c>
      <c r="D507" s="12" t="s">
        <v>30565</v>
      </c>
      <c r="E507" s="12">
        <v>1</v>
      </c>
    </row>
    <row r="508" spans="1:5" x14ac:dyDescent="0.25">
      <c r="A508" s="10" t="s">
        <v>30743</v>
      </c>
      <c r="B508" s="14" t="s">
        <v>30744</v>
      </c>
      <c r="C508" s="11" t="s">
        <v>30745</v>
      </c>
      <c r="D508" s="12" t="s">
        <v>30173</v>
      </c>
      <c r="E508" s="12">
        <v>1</v>
      </c>
    </row>
    <row r="509" spans="1:5" ht="30" x14ac:dyDescent="0.25">
      <c r="A509" s="10" t="s">
        <v>30266</v>
      </c>
      <c r="B509" s="14" t="s">
        <v>30684</v>
      </c>
      <c r="C509" s="11" t="s">
        <v>30269</v>
      </c>
      <c r="D509" s="12" t="s">
        <v>30245</v>
      </c>
    </row>
    <row r="510" spans="1:5" ht="30" x14ac:dyDescent="0.25">
      <c r="A510" s="10" t="s">
        <v>30266</v>
      </c>
      <c r="B510" s="14" t="s">
        <v>30263</v>
      </c>
      <c r="C510" s="11" t="s">
        <v>30264</v>
      </c>
      <c r="D510" s="12" t="s">
        <v>30772</v>
      </c>
    </row>
    <row r="511" spans="1:5" ht="30" x14ac:dyDescent="0.25">
      <c r="A511" s="10" t="s">
        <v>30462</v>
      </c>
      <c r="B511" s="14" t="s">
        <v>30446</v>
      </c>
      <c r="C511" s="11" t="s">
        <v>30457</v>
      </c>
      <c r="D511" s="12" t="s">
        <v>30448</v>
      </c>
    </row>
    <row r="512" spans="1:5" x14ac:dyDescent="0.25">
      <c r="A512" s="10" t="s">
        <v>30619</v>
      </c>
      <c r="B512" s="14" t="s">
        <v>30615</v>
      </c>
      <c r="C512" s="11" t="s">
        <v>30617</v>
      </c>
      <c r="D512" s="12" t="s">
        <v>30173</v>
      </c>
      <c r="E512" s="12">
        <v>1</v>
      </c>
    </row>
    <row r="513" spans="1:5" ht="24" x14ac:dyDescent="0.25">
      <c r="A513" s="10" t="s">
        <v>30726</v>
      </c>
      <c r="B513" s="14" t="s">
        <v>30727</v>
      </c>
      <c r="C513" s="11" t="s">
        <v>30728</v>
      </c>
      <c r="D513" s="12" t="s">
        <v>30173</v>
      </c>
      <c r="E513" s="12">
        <v>1</v>
      </c>
    </row>
    <row r="514" spans="1:5" ht="30" x14ac:dyDescent="0.25">
      <c r="A514" s="10" t="s">
        <v>30336</v>
      </c>
      <c r="B514" s="14" t="s">
        <v>30757</v>
      </c>
      <c r="C514" s="11" t="s">
        <v>30758</v>
      </c>
      <c r="D514" s="12" t="s">
        <v>30583</v>
      </c>
    </row>
    <row r="515" spans="1:5" ht="30" x14ac:dyDescent="0.25">
      <c r="A515" s="10" t="s">
        <v>30336</v>
      </c>
      <c r="B515" s="14" t="s">
        <v>30337</v>
      </c>
      <c r="C515" s="11" t="s">
        <v>30338</v>
      </c>
      <c r="D515" s="12" t="s">
        <v>30245</v>
      </c>
    </row>
    <row r="516" spans="1:5" ht="24" x14ac:dyDescent="0.25">
      <c r="A516" s="10" t="s">
        <v>30211</v>
      </c>
      <c r="B516" s="14" t="s">
        <v>30553</v>
      </c>
      <c r="C516" s="11" t="s">
        <v>30554</v>
      </c>
      <c r="D516" s="12" t="s">
        <v>30173</v>
      </c>
      <c r="E516" s="12">
        <v>1</v>
      </c>
    </row>
    <row r="517" spans="1:5" x14ac:dyDescent="0.25">
      <c r="A517" s="10" t="s">
        <v>30211</v>
      </c>
      <c r="B517" s="14" t="s">
        <v>30738</v>
      </c>
      <c r="C517" s="11" t="s">
        <v>30578</v>
      </c>
      <c r="D517" s="12" t="s">
        <v>30565</v>
      </c>
      <c r="E517" s="12">
        <v>1</v>
      </c>
    </row>
    <row r="518" spans="1:5" ht="48" x14ac:dyDescent="0.25">
      <c r="A518" s="10" t="s">
        <v>30211</v>
      </c>
      <c r="B518" s="14" t="s">
        <v>30182</v>
      </c>
      <c r="C518" s="11" t="s">
        <v>30186</v>
      </c>
      <c r="D518" s="12" t="s">
        <v>30184</v>
      </c>
    </row>
    <row r="519" spans="1:5" ht="30" x14ac:dyDescent="0.25">
      <c r="A519" s="10" t="s">
        <v>30317</v>
      </c>
      <c r="B519" s="14" t="s">
        <v>30620</v>
      </c>
      <c r="C519" s="11" t="s">
        <v>30588</v>
      </c>
      <c r="D519" s="12" t="s">
        <v>30173</v>
      </c>
      <c r="E519" s="12">
        <v>1</v>
      </c>
    </row>
    <row r="520" spans="1:5" ht="30" x14ac:dyDescent="0.25">
      <c r="A520" s="10" t="s">
        <v>30317</v>
      </c>
      <c r="B520" s="14" t="s">
        <v>30284</v>
      </c>
      <c r="C520" s="11" t="s">
        <v>30288</v>
      </c>
      <c r="D520" s="12" t="s">
        <v>30245</v>
      </c>
    </row>
    <row r="521" spans="1:5" ht="24" x14ac:dyDescent="0.25">
      <c r="A521" s="10" t="s">
        <v>30431</v>
      </c>
      <c r="B521" s="14" t="s">
        <v>30675</v>
      </c>
      <c r="C521" s="11" t="s">
        <v>30341</v>
      </c>
      <c r="D521" s="12" t="s">
        <v>10</v>
      </c>
    </row>
    <row r="522" spans="1:5" ht="25.5" x14ac:dyDescent="0.25">
      <c r="A522" s="10" t="s">
        <v>30431</v>
      </c>
      <c r="B522" s="14" t="s">
        <v>30446</v>
      </c>
      <c r="C522" s="11" t="s">
        <v>30451</v>
      </c>
      <c r="D522" s="12" t="s">
        <v>30448</v>
      </c>
    </row>
    <row r="523" spans="1:5" ht="36" x14ac:dyDescent="0.25">
      <c r="A523" s="10" t="s">
        <v>30431</v>
      </c>
      <c r="B523" s="14" t="s">
        <v>30532</v>
      </c>
      <c r="C523" s="11" t="s">
        <v>30172</v>
      </c>
      <c r="D523" s="12" t="s">
        <v>30173</v>
      </c>
      <c r="E523" s="12">
        <v>1</v>
      </c>
    </row>
    <row r="524" spans="1:5" ht="24" x14ac:dyDescent="0.25">
      <c r="A524" s="10" t="s">
        <v>30431</v>
      </c>
      <c r="B524" s="14" t="s">
        <v>30405</v>
      </c>
      <c r="C524" s="11" t="s">
        <v>30408</v>
      </c>
      <c r="D524" s="12" t="s">
        <v>30245</v>
      </c>
    </row>
    <row r="525" spans="1:5" ht="24" x14ac:dyDescent="0.25">
      <c r="A525" s="10" t="s">
        <v>30681</v>
      </c>
      <c r="B525" s="14" t="s">
        <v>30682</v>
      </c>
      <c r="C525" s="11" t="s">
        <v>30408</v>
      </c>
      <c r="D525" s="12" t="s">
        <v>30245</v>
      </c>
    </row>
    <row r="526" spans="1:5" ht="36" x14ac:dyDescent="0.25">
      <c r="A526" s="10" t="s">
        <v>30545</v>
      </c>
      <c r="B526" s="14" t="s">
        <v>30532</v>
      </c>
      <c r="C526" s="11" t="s">
        <v>30172</v>
      </c>
      <c r="D526" s="12" t="s">
        <v>30173</v>
      </c>
      <c r="E526" s="12">
        <v>1</v>
      </c>
    </row>
    <row r="527" spans="1:5" x14ac:dyDescent="0.25">
      <c r="A527" s="10" t="s">
        <v>30212</v>
      </c>
      <c r="B527" s="14" t="s">
        <v>30284</v>
      </c>
      <c r="C527" s="11" t="s">
        <v>30288</v>
      </c>
      <c r="D527" s="12" t="s">
        <v>30245</v>
      </c>
    </row>
    <row r="528" spans="1:5" ht="48" x14ac:dyDescent="0.25">
      <c r="A528" s="10" t="s">
        <v>30212</v>
      </c>
      <c r="B528" s="14" t="s">
        <v>30182</v>
      </c>
      <c r="C528" s="11" t="s">
        <v>30183</v>
      </c>
      <c r="D528" s="12" t="s">
        <v>30184</v>
      </c>
    </row>
    <row r="529" spans="1:5" ht="25.5" x14ac:dyDescent="0.25">
      <c r="A529" s="10" t="s">
        <v>30213</v>
      </c>
      <c r="B529" s="14" t="s">
        <v>30468</v>
      </c>
      <c r="C529" s="11" t="s">
        <v>30469</v>
      </c>
      <c r="D529" s="12" t="s">
        <v>30448</v>
      </c>
    </row>
    <row r="530" spans="1:5" ht="36" x14ac:dyDescent="0.25">
      <c r="A530" s="10" t="s">
        <v>30213</v>
      </c>
      <c r="B530" s="14" t="s">
        <v>30532</v>
      </c>
      <c r="C530" s="11" t="s">
        <v>30533</v>
      </c>
      <c r="D530" s="12" t="s">
        <v>30173</v>
      </c>
      <c r="E530" s="12">
        <v>1</v>
      </c>
    </row>
    <row r="531" spans="1:5" ht="48" x14ac:dyDescent="0.25">
      <c r="A531" s="10" t="s">
        <v>30213</v>
      </c>
      <c r="B531" s="14" t="s">
        <v>30182</v>
      </c>
      <c r="C531" s="11" t="s">
        <v>30186</v>
      </c>
      <c r="D531" s="12" t="s">
        <v>30184</v>
      </c>
    </row>
    <row r="532" spans="1:5" x14ac:dyDescent="0.25">
      <c r="A532" s="10" t="s">
        <v>30746</v>
      </c>
      <c r="B532" s="14" t="s">
        <v>30744</v>
      </c>
      <c r="C532" s="11" t="s">
        <v>30745</v>
      </c>
      <c r="D532" s="12" t="s">
        <v>30173</v>
      </c>
      <c r="E532" s="12">
        <v>1</v>
      </c>
    </row>
    <row r="533" spans="1:5" ht="30" x14ac:dyDescent="0.25">
      <c r="A533" s="10" t="s">
        <v>30332</v>
      </c>
      <c r="B533" s="14" t="s">
        <v>30329</v>
      </c>
      <c r="C533" s="11" t="s">
        <v>30296</v>
      </c>
      <c r="D533" s="12" t="s">
        <v>30245</v>
      </c>
    </row>
    <row r="534" spans="1:5" ht="30" x14ac:dyDescent="0.25">
      <c r="A534" s="10" t="s">
        <v>30395</v>
      </c>
      <c r="B534" s="14" t="s">
        <v>30615</v>
      </c>
      <c r="C534" s="11" t="s">
        <v>30617</v>
      </c>
      <c r="D534" s="12" t="s">
        <v>30173</v>
      </c>
      <c r="E534" s="12">
        <v>1</v>
      </c>
    </row>
    <row r="535" spans="1:5" ht="30" x14ac:dyDescent="0.25">
      <c r="A535" s="10" t="s">
        <v>30395</v>
      </c>
      <c r="B535" s="14" t="s">
        <v>30735</v>
      </c>
      <c r="C535" s="11" t="s">
        <v>30605</v>
      </c>
    </row>
    <row r="536" spans="1:5" ht="30" x14ac:dyDescent="0.25">
      <c r="A536" s="10" t="s">
        <v>30395</v>
      </c>
      <c r="B536" s="14" t="s">
        <v>30385</v>
      </c>
      <c r="C536" s="11" t="s">
        <v>30390</v>
      </c>
    </row>
    <row r="537" spans="1:5" ht="30" x14ac:dyDescent="0.25">
      <c r="A537" s="10" t="s">
        <v>30352</v>
      </c>
      <c r="B537" s="14" t="s">
        <v>30342</v>
      </c>
      <c r="C537" s="11" t="s">
        <v>30260</v>
      </c>
      <c r="D537" s="12" t="s">
        <v>30245</v>
      </c>
    </row>
    <row r="538" spans="1:5" ht="24" x14ac:dyDescent="0.25">
      <c r="A538" s="10" t="s">
        <v>30778</v>
      </c>
      <c r="B538" s="14" t="s">
        <v>30770</v>
      </c>
      <c r="C538" s="11" t="s">
        <v>30363</v>
      </c>
      <c r="D538" s="12" t="s">
        <v>30184</v>
      </c>
    </row>
    <row r="539" spans="1:5" ht="30" x14ac:dyDescent="0.25">
      <c r="A539" s="10" t="s">
        <v>30667</v>
      </c>
      <c r="B539" s="14" t="s">
        <v>30644</v>
      </c>
      <c r="C539" s="11" t="s">
        <v>30646</v>
      </c>
      <c r="D539" s="12" t="s">
        <v>30173</v>
      </c>
      <c r="E539" s="12">
        <v>1</v>
      </c>
    </row>
    <row r="540" spans="1:5" ht="30" x14ac:dyDescent="0.25">
      <c r="A540" s="10" t="s">
        <v>30667</v>
      </c>
      <c r="B540" s="14" t="s">
        <v>30697</v>
      </c>
      <c r="C540" s="11" t="s">
        <v>30701</v>
      </c>
      <c r="D540" s="12" t="s">
        <v>30560</v>
      </c>
    </row>
    <row r="541" spans="1:5" ht="24" x14ac:dyDescent="0.25">
      <c r="A541" s="10" t="s">
        <v>30724</v>
      </c>
      <c r="B541" s="14" t="s">
        <v>30715</v>
      </c>
      <c r="C541" s="11" t="s">
        <v>30699</v>
      </c>
      <c r="D541" s="12" t="s">
        <v>30560</v>
      </c>
    </row>
    <row r="542" spans="1:5" ht="30" x14ac:dyDescent="0.25">
      <c r="A542" s="10" t="s">
        <v>30494</v>
      </c>
      <c r="B542" s="14" t="s">
        <v>30489</v>
      </c>
      <c r="C542" s="11" t="s">
        <v>30490</v>
      </c>
      <c r="D542" s="12" t="s">
        <v>30448</v>
      </c>
    </row>
    <row r="543" spans="1:5" ht="30" x14ac:dyDescent="0.25">
      <c r="A543" s="10" t="s">
        <v>30494</v>
      </c>
      <c r="B543" s="14" t="s">
        <v>30644</v>
      </c>
      <c r="C543" s="11" t="s">
        <v>30617</v>
      </c>
      <c r="D543" s="12" t="s">
        <v>30173</v>
      </c>
      <c r="E543" s="12">
        <v>1</v>
      </c>
    </row>
    <row r="544" spans="1:5" ht="30" x14ac:dyDescent="0.25">
      <c r="A544" s="10" t="s">
        <v>30494</v>
      </c>
      <c r="B544" s="14" t="s">
        <v>30748</v>
      </c>
      <c r="C544" s="11" t="s">
        <v>30749</v>
      </c>
      <c r="D544" s="12" t="s">
        <v>30184</v>
      </c>
    </row>
    <row r="545" spans="1:5" ht="36" x14ac:dyDescent="0.25">
      <c r="A545" s="10" t="s">
        <v>30494</v>
      </c>
      <c r="B545" s="14" t="s">
        <v>30604</v>
      </c>
      <c r="C545" s="11" t="s">
        <v>30605</v>
      </c>
    </row>
    <row r="546" spans="1:5" ht="30" x14ac:dyDescent="0.25">
      <c r="A546" s="10" t="s">
        <v>30502</v>
      </c>
      <c r="B546" s="14" t="s">
        <v>30497</v>
      </c>
      <c r="C546" s="11" t="s">
        <v>30500</v>
      </c>
      <c r="D546" s="12" t="s">
        <v>30448</v>
      </c>
    </row>
    <row r="547" spans="1:5" x14ac:dyDescent="0.25">
      <c r="A547" s="10" t="s">
        <v>30739</v>
      </c>
      <c r="B547" s="14" t="s">
        <v>30738</v>
      </c>
      <c r="C547" s="11" t="s">
        <v>30578</v>
      </c>
      <c r="D547" s="12" t="s">
        <v>30565</v>
      </c>
      <c r="E547" s="12">
        <v>1</v>
      </c>
    </row>
    <row r="548" spans="1:5" x14ac:dyDescent="0.25">
      <c r="A548" s="10" t="s">
        <v>30318</v>
      </c>
      <c r="B548" s="14" t="s">
        <v>30284</v>
      </c>
      <c r="C548" s="11" t="s">
        <v>30285</v>
      </c>
      <c r="D548" s="12" t="s">
        <v>30245</v>
      </c>
    </row>
    <row r="549" spans="1:5" ht="25.5" x14ac:dyDescent="0.25">
      <c r="A549" s="10" t="s">
        <v>30503</v>
      </c>
      <c r="B549" s="14" t="s">
        <v>30497</v>
      </c>
      <c r="C549" s="11" t="s">
        <v>30447</v>
      </c>
      <c r="D549" s="12" t="s">
        <v>30448</v>
      </c>
    </row>
    <row r="550" spans="1:5" ht="24" x14ac:dyDescent="0.25">
      <c r="A550" s="10" t="s">
        <v>30488</v>
      </c>
      <c r="B550" s="14" t="s">
        <v>30486</v>
      </c>
      <c r="C550" s="11" t="s">
        <v>30473</v>
      </c>
      <c r="D550" s="12" t="s">
        <v>30448</v>
      </c>
    </row>
    <row r="551" spans="1:5" ht="36" x14ac:dyDescent="0.25">
      <c r="A551" s="10" t="s">
        <v>30546</v>
      </c>
      <c r="B551" s="14" t="s">
        <v>30532</v>
      </c>
      <c r="C551" s="11" t="s">
        <v>30533</v>
      </c>
      <c r="D551" s="12" t="s">
        <v>30173</v>
      </c>
      <c r="E551" s="12">
        <v>1</v>
      </c>
    </row>
    <row r="552" spans="1:5" ht="24" x14ac:dyDescent="0.25">
      <c r="A552" s="10" t="s">
        <v>30546</v>
      </c>
      <c r="B552" s="14" t="s">
        <v>30770</v>
      </c>
      <c r="C552" s="11" t="s">
        <v>30771</v>
      </c>
      <c r="D552" s="12" t="s">
        <v>30772</v>
      </c>
    </row>
    <row r="553" spans="1:5" ht="30" x14ac:dyDescent="0.25">
      <c r="A553" s="10" t="s">
        <v>30504</v>
      </c>
      <c r="B553" s="14" t="s">
        <v>30497</v>
      </c>
      <c r="C553" s="11" t="s">
        <v>30500</v>
      </c>
      <c r="D553" s="12" t="s">
        <v>30448</v>
      </c>
    </row>
    <row r="554" spans="1:5" ht="36" x14ac:dyDescent="0.25">
      <c r="A554" s="10" t="s">
        <v>30577</v>
      </c>
      <c r="B554" s="14" t="s">
        <v>30563</v>
      </c>
      <c r="C554" s="11" t="s">
        <v>30578</v>
      </c>
      <c r="D554" s="12" t="s">
        <v>30565</v>
      </c>
      <c r="E554" s="12">
        <v>1</v>
      </c>
    </row>
    <row r="555" spans="1:5" ht="24" x14ac:dyDescent="0.25">
      <c r="A555" s="10" t="s">
        <v>30577</v>
      </c>
      <c r="B555" s="14" t="s">
        <v>30770</v>
      </c>
      <c r="C555" s="11" t="s">
        <v>30363</v>
      </c>
      <c r="D555" s="12" t="s">
        <v>30184</v>
      </c>
    </row>
    <row r="556" spans="1:5" x14ac:dyDescent="0.25">
      <c r="A556" s="10" t="s">
        <v>30214</v>
      </c>
      <c r="B556" s="14" t="s">
        <v>30620</v>
      </c>
      <c r="C556" s="11" t="s">
        <v>30588</v>
      </c>
      <c r="D556" s="12" t="s">
        <v>30173</v>
      </c>
      <c r="E556" s="12">
        <v>1</v>
      </c>
    </row>
    <row r="557" spans="1:5" x14ac:dyDescent="0.25">
      <c r="A557" s="10" t="s">
        <v>30214</v>
      </c>
      <c r="B557" s="14" t="s">
        <v>30738</v>
      </c>
      <c r="C557" s="11" t="s">
        <v>30578</v>
      </c>
      <c r="D557" s="12" t="s">
        <v>30565</v>
      </c>
      <c r="E557" s="12">
        <v>1</v>
      </c>
    </row>
    <row r="558" spans="1:5" ht="48" x14ac:dyDescent="0.25">
      <c r="A558" s="10" t="s">
        <v>30214</v>
      </c>
      <c r="B558" s="14" t="s">
        <v>30182</v>
      </c>
      <c r="C558" s="11" t="s">
        <v>30186</v>
      </c>
      <c r="D558" s="12" t="s">
        <v>30184</v>
      </c>
    </row>
    <row r="559" spans="1:5" x14ac:dyDescent="0.25">
      <c r="A559" s="10" t="s">
        <v>30319</v>
      </c>
      <c r="B559" s="14" t="s">
        <v>30284</v>
      </c>
      <c r="C559" s="11" t="s">
        <v>30285</v>
      </c>
      <c r="D559" s="12" t="s">
        <v>30245</v>
      </c>
    </row>
    <row r="560" spans="1:5" ht="30" x14ac:dyDescent="0.25">
      <c r="A560" s="10" t="s">
        <v>30432</v>
      </c>
      <c r="B560" s="14" t="s">
        <v>30446</v>
      </c>
      <c r="C560" s="11" t="s">
        <v>30450</v>
      </c>
      <c r="D560" s="12" t="s">
        <v>30448</v>
      </c>
    </row>
    <row r="561" spans="1:5" ht="36" x14ac:dyDescent="0.25">
      <c r="A561" s="10" t="s">
        <v>30432</v>
      </c>
      <c r="B561" s="14" t="s">
        <v>30532</v>
      </c>
      <c r="C561" s="11" t="s">
        <v>30537</v>
      </c>
      <c r="D561" s="12" t="s">
        <v>30173</v>
      </c>
      <c r="E561" s="12">
        <v>1</v>
      </c>
    </row>
    <row r="562" spans="1:5" ht="30" x14ac:dyDescent="0.25">
      <c r="A562" s="10" t="s">
        <v>30432</v>
      </c>
      <c r="B562" s="14" t="s">
        <v>30405</v>
      </c>
      <c r="C562" s="11" t="s">
        <v>30406</v>
      </c>
      <c r="D562" s="12" t="s">
        <v>30245</v>
      </c>
    </row>
    <row r="563" spans="1:5" ht="30" x14ac:dyDescent="0.25">
      <c r="A563" s="10" t="s">
        <v>30562</v>
      </c>
      <c r="B563" s="14" t="s">
        <v>30558</v>
      </c>
      <c r="C563" s="11" t="s">
        <v>30559</v>
      </c>
      <c r="D563" s="12" t="s">
        <v>30560</v>
      </c>
    </row>
    <row r="564" spans="1:5" ht="30" x14ac:dyDescent="0.25">
      <c r="A564" s="10" t="s">
        <v>30638</v>
      </c>
      <c r="B564" s="14" t="s">
        <v>30620</v>
      </c>
      <c r="C564" s="11" t="s">
        <v>30622</v>
      </c>
      <c r="D564" s="12" t="s">
        <v>30173</v>
      </c>
      <c r="E564" s="12">
        <v>1</v>
      </c>
    </row>
    <row r="565" spans="1:5" ht="36" x14ac:dyDescent="0.25">
      <c r="A565" s="10" t="s">
        <v>30176</v>
      </c>
      <c r="B565" s="14" t="s">
        <v>30171</v>
      </c>
      <c r="C565" s="11" t="s">
        <v>30172</v>
      </c>
      <c r="D565" s="12" t="s">
        <v>30173</v>
      </c>
      <c r="E565" s="12">
        <v>1</v>
      </c>
    </row>
    <row r="566" spans="1:5" ht="36" x14ac:dyDescent="0.25">
      <c r="A566" s="10" t="s">
        <v>30176</v>
      </c>
      <c r="B566" s="14" t="s">
        <v>30604</v>
      </c>
      <c r="C566" s="11" t="s">
        <v>30605</v>
      </c>
    </row>
    <row r="567" spans="1:5" x14ac:dyDescent="0.25">
      <c r="A567" s="10" t="s">
        <v>30495</v>
      </c>
      <c r="B567" s="14" t="s">
        <v>30489</v>
      </c>
      <c r="C567" s="11" t="s">
        <v>30490</v>
      </c>
      <c r="D567" s="12" t="s">
        <v>30448</v>
      </c>
    </row>
    <row r="568" spans="1:5" ht="24" x14ac:dyDescent="0.25">
      <c r="A568" s="10" t="s">
        <v>30495</v>
      </c>
      <c r="B568" s="14" t="s">
        <v>30763</v>
      </c>
      <c r="C568" s="11" t="s">
        <v>30764</v>
      </c>
      <c r="D568" s="12" t="s">
        <v>30565</v>
      </c>
      <c r="E568" s="12">
        <v>1</v>
      </c>
    </row>
    <row r="569" spans="1:5" x14ac:dyDescent="0.25">
      <c r="A569" s="10" t="s">
        <v>30707</v>
      </c>
      <c r="B569" s="14" t="s">
        <v>30697</v>
      </c>
      <c r="C569" s="11" t="s">
        <v>30701</v>
      </c>
      <c r="D569" s="12" t="s">
        <v>30560</v>
      </c>
    </row>
    <row r="570" spans="1:5" ht="24" x14ac:dyDescent="0.25">
      <c r="A570" s="10" t="s">
        <v>30215</v>
      </c>
      <c r="B570" s="14" t="s">
        <v>30551</v>
      </c>
      <c r="C570" s="11" t="s">
        <v>30276</v>
      </c>
      <c r="D570" s="12" t="s">
        <v>30173</v>
      </c>
      <c r="E570" s="12">
        <v>1</v>
      </c>
    </row>
    <row r="571" spans="1:5" ht="48" x14ac:dyDescent="0.25">
      <c r="A571" s="10" t="s">
        <v>30215</v>
      </c>
      <c r="B571" s="14" t="s">
        <v>30182</v>
      </c>
      <c r="C571" s="11" t="s">
        <v>30206</v>
      </c>
      <c r="D571" s="12" t="s">
        <v>30184</v>
      </c>
    </row>
    <row r="572" spans="1:5" ht="36" x14ac:dyDescent="0.25">
      <c r="A572" s="10" t="s">
        <v>30177</v>
      </c>
      <c r="B572" s="14" t="s">
        <v>30171</v>
      </c>
      <c r="C572" s="11" t="s">
        <v>30172</v>
      </c>
      <c r="D572" s="12" t="s">
        <v>30173</v>
      </c>
      <c r="E572" s="12">
        <v>1</v>
      </c>
    </row>
    <row r="573" spans="1:5" ht="36" x14ac:dyDescent="0.25">
      <c r="A573" s="10" t="s">
        <v>30396</v>
      </c>
      <c r="B573" s="14" t="s">
        <v>30690</v>
      </c>
      <c r="C573" s="11" t="s">
        <v>30691</v>
      </c>
      <c r="D573" s="12" t="s">
        <v>10</v>
      </c>
    </row>
    <row r="574" spans="1:5" ht="30" x14ac:dyDescent="0.25">
      <c r="A574" s="10" t="s">
        <v>30396</v>
      </c>
      <c r="B574" s="14" t="s">
        <v>30405</v>
      </c>
      <c r="C574" s="11" t="s">
        <v>30406</v>
      </c>
      <c r="D574" s="12" t="s">
        <v>30245</v>
      </c>
    </row>
    <row r="575" spans="1:5" ht="30" x14ac:dyDescent="0.25">
      <c r="A575" s="10" t="s">
        <v>30396</v>
      </c>
      <c r="B575" s="14" t="s">
        <v>30385</v>
      </c>
      <c r="C575" s="11" t="s">
        <v>30386</v>
      </c>
    </row>
    <row r="576" spans="1:5" ht="30" x14ac:dyDescent="0.25">
      <c r="A576" s="10" t="s">
        <v>30216</v>
      </c>
      <c r="B576" s="14" t="s">
        <v>30468</v>
      </c>
      <c r="C576" s="11" t="s">
        <v>30472</v>
      </c>
      <c r="D576" s="12" t="s">
        <v>30448</v>
      </c>
    </row>
    <row r="577" spans="1:5" ht="36" x14ac:dyDescent="0.25">
      <c r="A577" s="10" t="s">
        <v>30216</v>
      </c>
      <c r="B577" s="14" t="s">
        <v>30532</v>
      </c>
      <c r="C577" s="11" t="s">
        <v>30533</v>
      </c>
      <c r="D577" s="12" t="s">
        <v>30173</v>
      </c>
      <c r="E577" s="12">
        <v>1</v>
      </c>
    </row>
    <row r="578" spans="1:5" ht="48" x14ac:dyDescent="0.25">
      <c r="A578" s="10" t="s">
        <v>30216</v>
      </c>
      <c r="B578" s="14" t="s">
        <v>30182</v>
      </c>
      <c r="C578" s="11" t="s">
        <v>30206</v>
      </c>
      <c r="D578" s="12" t="s">
        <v>30184</v>
      </c>
    </row>
    <row r="579" spans="1:5" x14ac:dyDescent="0.25">
      <c r="A579" s="10" t="s">
        <v>30223</v>
      </c>
      <c r="B579" s="14" t="s">
        <v>30489</v>
      </c>
      <c r="C579" s="11" t="s">
        <v>30490</v>
      </c>
      <c r="D579" s="12" t="s">
        <v>30448</v>
      </c>
    </row>
    <row r="580" spans="1:5" x14ac:dyDescent="0.25">
      <c r="A580" s="10" t="s">
        <v>30223</v>
      </c>
      <c r="B580" s="14" t="s">
        <v>30620</v>
      </c>
      <c r="C580" s="11" t="s">
        <v>30621</v>
      </c>
      <c r="D580" s="12" t="s">
        <v>30173</v>
      </c>
      <c r="E580" s="12">
        <v>1</v>
      </c>
    </row>
    <row r="581" spans="1:5" ht="24" x14ac:dyDescent="0.25">
      <c r="A581" s="10" t="s">
        <v>30223</v>
      </c>
      <c r="B581" s="14" t="s">
        <v>30763</v>
      </c>
      <c r="C581" s="11" t="s">
        <v>30764</v>
      </c>
      <c r="D581" s="12" t="s">
        <v>30565</v>
      </c>
      <c r="E581" s="12">
        <v>1</v>
      </c>
    </row>
    <row r="582" spans="1:5" ht="48" x14ac:dyDescent="0.25">
      <c r="A582" s="10" t="s">
        <v>30223</v>
      </c>
      <c r="B582" s="14" t="s">
        <v>30222</v>
      </c>
      <c r="C582" s="11" t="s">
        <v>30206</v>
      </c>
      <c r="D582" s="12" t="s">
        <v>30184</v>
      </c>
    </row>
    <row r="583" spans="1:5" ht="30" x14ac:dyDescent="0.25">
      <c r="A583" s="10" t="s">
        <v>30380</v>
      </c>
      <c r="B583" s="14" t="s">
        <v>30507</v>
      </c>
      <c r="C583" s="11" t="s">
        <v>30457</v>
      </c>
      <c r="D583" s="12" t="s">
        <v>30448</v>
      </c>
    </row>
    <row r="584" spans="1:5" ht="30" x14ac:dyDescent="0.25">
      <c r="A584" s="10" t="s">
        <v>30380</v>
      </c>
      <c r="B584" s="14" t="s">
        <v>30609</v>
      </c>
      <c r="C584" s="11" t="s">
        <v>30564</v>
      </c>
      <c r="D584" s="12" t="s">
        <v>30565</v>
      </c>
      <c r="E584" s="12">
        <v>1</v>
      </c>
    </row>
    <row r="585" spans="1:5" ht="30" x14ac:dyDescent="0.25">
      <c r="A585" s="10" t="s">
        <v>30380</v>
      </c>
      <c r="B585" s="14" t="s">
        <v>30381</v>
      </c>
      <c r="C585" s="11" t="s">
        <v>30367</v>
      </c>
    </row>
    <row r="586" spans="1:5" ht="25.5" x14ac:dyDescent="0.25">
      <c r="A586" s="10" t="s">
        <v>30248</v>
      </c>
      <c r="B586" s="14" t="s">
        <v>30243</v>
      </c>
      <c r="C586" s="11" t="s">
        <v>30244</v>
      </c>
      <c r="D586" s="12" t="s">
        <v>30245</v>
      </c>
    </row>
    <row r="587" spans="1:5" ht="30" x14ac:dyDescent="0.25">
      <c r="A587" s="10" t="s">
        <v>30320</v>
      </c>
      <c r="B587" s="14" t="s">
        <v>30284</v>
      </c>
      <c r="C587" s="11" t="s">
        <v>30288</v>
      </c>
      <c r="D587" s="12" t="s">
        <v>30245</v>
      </c>
    </row>
    <row r="588" spans="1:5" ht="30" x14ac:dyDescent="0.25">
      <c r="A588" s="10" t="s">
        <v>30779</v>
      </c>
      <c r="B588" s="14" t="s">
        <v>30770</v>
      </c>
      <c r="C588" s="11" t="s">
        <v>30363</v>
      </c>
      <c r="D588" s="12" t="s">
        <v>30184</v>
      </c>
      <c r="E588" s="12">
        <v>97</v>
      </c>
    </row>
    <row r="589" spans="1:5" x14ac:dyDescent="0.25">
      <c r="A589" s="10" t="s">
        <v>30756</v>
      </c>
      <c r="B589" s="14" t="s">
        <v>30748</v>
      </c>
      <c r="C589" s="11" t="s">
        <v>30749</v>
      </c>
      <c r="D589" s="12" t="s">
        <v>30184</v>
      </c>
    </row>
    <row r="590" spans="1:5" ht="24" x14ac:dyDescent="0.25">
      <c r="A590" s="10" t="s">
        <v>30356</v>
      </c>
      <c r="B590" s="14" t="s">
        <v>30670</v>
      </c>
      <c r="C590" s="11" t="s">
        <v>30671</v>
      </c>
      <c r="D590" s="12" t="s">
        <v>30173</v>
      </c>
      <c r="E590" s="12">
        <v>1</v>
      </c>
    </row>
    <row r="591" spans="1:5" ht="24" x14ac:dyDescent="0.25">
      <c r="A591" s="10" t="s">
        <v>30356</v>
      </c>
      <c r="B591" s="14" t="s">
        <v>30355</v>
      </c>
      <c r="C591" s="11" t="s">
        <v>30344</v>
      </c>
      <c r="D591" s="12" t="s">
        <v>30245</v>
      </c>
    </row>
    <row r="592" spans="1:5" x14ac:dyDescent="0.25">
      <c r="A592" s="10" t="s">
        <v>30321</v>
      </c>
      <c r="B592" s="14" t="s">
        <v>30284</v>
      </c>
      <c r="C592" s="11" t="s">
        <v>30285</v>
      </c>
      <c r="D592" s="12" t="s">
        <v>30245</v>
      </c>
    </row>
    <row r="593" spans="1:5" x14ac:dyDescent="0.25">
      <c r="A593" s="10" t="s">
        <v>30217</v>
      </c>
      <c r="B593" s="14" t="s">
        <v>30468</v>
      </c>
      <c r="C593" s="11" t="s">
        <v>30472</v>
      </c>
      <c r="D593" s="12" t="s">
        <v>30448</v>
      </c>
    </row>
    <row r="594" spans="1:5" ht="48" x14ac:dyDescent="0.25">
      <c r="A594" s="10" t="s">
        <v>30217</v>
      </c>
      <c r="B594" s="14" t="s">
        <v>30182</v>
      </c>
      <c r="C594" s="11" t="s">
        <v>30206</v>
      </c>
      <c r="D594" s="12" t="s">
        <v>30184</v>
      </c>
    </row>
    <row r="595" spans="1:5" ht="30" x14ac:dyDescent="0.25">
      <c r="A595" s="10" t="s">
        <v>30463</v>
      </c>
      <c r="B595" s="14" t="s">
        <v>30526</v>
      </c>
      <c r="C595" s="11" t="s">
        <v>30527</v>
      </c>
      <c r="D595" s="12" t="s">
        <v>10</v>
      </c>
    </row>
    <row r="596" spans="1:5" ht="30" x14ac:dyDescent="0.25">
      <c r="A596" s="10" t="s">
        <v>30463</v>
      </c>
      <c r="B596" s="14" t="s">
        <v>30446</v>
      </c>
      <c r="C596" s="11" t="s">
        <v>30447</v>
      </c>
      <c r="D596" s="12" t="s">
        <v>30448</v>
      </c>
    </row>
    <row r="597" spans="1:5" ht="36" x14ac:dyDescent="0.25">
      <c r="A597" s="10" t="s">
        <v>30463</v>
      </c>
      <c r="B597" s="14" t="s">
        <v>30532</v>
      </c>
      <c r="C597" s="11" t="s">
        <v>30533</v>
      </c>
      <c r="D597" s="12" t="s">
        <v>30173</v>
      </c>
      <c r="E597" s="12">
        <v>1</v>
      </c>
    </row>
    <row r="598" spans="1:5" ht="30" x14ac:dyDescent="0.25">
      <c r="A598" s="10" t="s">
        <v>30463</v>
      </c>
      <c r="B598" s="14" t="s">
        <v>30770</v>
      </c>
      <c r="C598" s="11" t="s">
        <v>30776</v>
      </c>
      <c r="D598" s="12" t="s">
        <v>30772</v>
      </c>
    </row>
    <row r="599" spans="1:5" ht="30" x14ac:dyDescent="0.25">
      <c r="A599" s="10" t="s">
        <v>30668</v>
      </c>
      <c r="B599" s="14" t="s">
        <v>30644</v>
      </c>
      <c r="C599" s="11" t="s">
        <v>30533</v>
      </c>
      <c r="D599" s="12" t="s">
        <v>30173</v>
      </c>
      <c r="E599" s="12">
        <v>1</v>
      </c>
    </row>
    <row r="600" spans="1:5" ht="30" x14ac:dyDescent="0.25">
      <c r="A600" s="10" t="s">
        <v>30480</v>
      </c>
      <c r="B600" s="14" t="s">
        <v>30468</v>
      </c>
      <c r="C600" s="11" t="s">
        <v>30472</v>
      </c>
      <c r="D600" s="12" t="s">
        <v>30448</v>
      </c>
    </row>
    <row r="601" spans="1:5" ht="30" x14ac:dyDescent="0.25">
      <c r="A601" s="10" t="s">
        <v>30481</v>
      </c>
      <c r="B601" s="14" t="s">
        <v>30468</v>
      </c>
      <c r="C601" s="11" t="s">
        <v>30473</v>
      </c>
      <c r="D601" s="12" t="s">
        <v>30448</v>
      </c>
    </row>
    <row r="602" spans="1:5" ht="36" x14ac:dyDescent="0.25">
      <c r="A602" s="10" t="s">
        <v>30481</v>
      </c>
      <c r="B602" s="14" t="s">
        <v>30587</v>
      </c>
      <c r="C602" s="11" t="s">
        <v>30588</v>
      </c>
      <c r="D602" s="12" t="s">
        <v>30173</v>
      </c>
      <c r="E602" s="12">
        <v>1</v>
      </c>
    </row>
    <row r="603" spans="1:5" ht="30" x14ac:dyDescent="0.25">
      <c r="A603" s="10" t="s">
        <v>30218</v>
      </c>
      <c r="B603" s="14" t="s">
        <v>30468</v>
      </c>
      <c r="C603" s="11" t="s">
        <v>30469</v>
      </c>
      <c r="D603" s="12" t="s">
        <v>30448</v>
      </c>
      <c r="E603" s="12">
        <v>94</v>
      </c>
    </row>
    <row r="604" spans="1:5" ht="30" x14ac:dyDescent="0.25">
      <c r="A604" s="10" t="s">
        <v>30218</v>
      </c>
      <c r="B604" s="14" t="s">
        <v>30284</v>
      </c>
      <c r="C604" s="11" t="s">
        <v>30288</v>
      </c>
      <c r="D604" s="12" t="s">
        <v>30245</v>
      </c>
    </row>
    <row r="605" spans="1:5" ht="48" x14ac:dyDescent="0.25">
      <c r="A605" s="10" t="s">
        <v>30218</v>
      </c>
      <c r="B605" s="14" t="s">
        <v>30182</v>
      </c>
      <c r="C605" s="11" t="s">
        <v>30183</v>
      </c>
      <c r="D605" s="12" t="s">
        <v>30184</v>
      </c>
    </row>
    <row r="606" spans="1:5" ht="48" x14ac:dyDescent="0.25">
      <c r="A606" s="10" t="s">
        <v>30360</v>
      </c>
      <c r="B606" s="14" t="s">
        <v>30358</v>
      </c>
      <c r="C606" s="11" t="s">
        <v>30359</v>
      </c>
      <c r="D606" s="12" t="s">
        <v>10</v>
      </c>
    </row>
    <row r="607" spans="1:5" ht="36" x14ac:dyDescent="0.25">
      <c r="A607" s="10" t="s">
        <v>30433</v>
      </c>
      <c r="B607" s="14" t="s">
        <v>30532</v>
      </c>
      <c r="C607" s="11" t="s">
        <v>30537</v>
      </c>
      <c r="D607" s="12" t="s">
        <v>30173</v>
      </c>
      <c r="E607" s="12">
        <v>1</v>
      </c>
    </row>
    <row r="608" spans="1:5" ht="24" x14ac:dyDescent="0.25">
      <c r="A608" s="10" t="s">
        <v>30433</v>
      </c>
      <c r="B608" s="14" t="s">
        <v>30405</v>
      </c>
      <c r="C608" s="11" t="s">
        <v>30411</v>
      </c>
      <c r="D608" s="12" t="s">
        <v>30245</v>
      </c>
    </row>
    <row r="609" spans="1:6" ht="24" x14ac:dyDescent="0.25">
      <c r="A609" s="10" t="s">
        <v>30433</v>
      </c>
      <c r="B609" s="14" t="s">
        <v>30579</v>
      </c>
      <c r="C609" s="11" t="s">
        <v>30580</v>
      </c>
    </row>
    <row r="610" spans="1:6" ht="25.5" x14ac:dyDescent="0.25">
      <c r="A610" s="10" t="s">
        <v>30240</v>
      </c>
      <c r="B610" s="14" t="s">
        <v>30239</v>
      </c>
      <c r="C610" s="11" t="s">
        <v>30241</v>
      </c>
      <c r="D610" s="12" t="s">
        <v>30184</v>
      </c>
    </row>
    <row r="611" spans="1:6" ht="30" x14ac:dyDescent="0.25">
      <c r="A611" s="10" t="s">
        <v>30368</v>
      </c>
      <c r="B611" s="14" t="s">
        <v>30551</v>
      </c>
      <c r="C611" s="11" t="s">
        <v>30276</v>
      </c>
      <c r="D611" s="12" t="s">
        <v>30173</v>
      </c>
      <c r="E611" s="12">
        <v>1</v>
      </c>
    </row>
    <row r="612" spans="1:6" ht="30" x14ac:dyDescent="0.25">
      <c r="A612" s="10" t="s">
        <v>30368</v>
      </c>
      <c r="B612" s="14" t="s">
        <v>30748</v>
      </c>
      <c r="C612" s="11" t="s">
        <v>30749</v>
      </c>
      <c r="D612" s="12" t="s">
        <v>30184</v>
      </c>
    </row>
    <row r="613" spans="1:6" ht="30" x14ac:dyDescent="0.25">
      <c r="A613" s="10" t="s">
        <v>30368</v>
      </c>
      <c r="B613" s="14" t="s">
        <v>30369</v>
      </c>
      <c r="C613" s="11" t="s">
        <v>30367</v>
      </c>
    </row>
    <row r="614" spans="1:6" ht="36" x14ac:dyDescent="0.25">
      <c r="A614" s="10" t="s">
        <v>30397</v>
      </c>
      <c r="B614" s="14" t="s">
        <v>30690</v>
      </c>
      <c r="C614" s="11" t="s">
        <v>30691</v>
      </c>
      <c r="D614" s="12" t="s">
        <v>10</v>
      </c>
    </row>
    <row r="615" spans="1:6" ht="30" x14ac:dyDescent="0.25">
      <c r="A615" s="10" t="s">
        <v>30397</v>
      </c>
      <c r="B615" s="14" t="s">
        <v>30398</v>
      </c>
      <c r="C615" s="11" t="s">
        <v>30399</v>
      </c>
      <c r="D615" s="12" t="s">
        <v>10</v>
      </c>
    </row>
    <row r="616" spans="1:6" ht="30" x14ac:dyDescent="0.25">
      <c r="A616" s="10" t="s">
        <v>30397</v>
      </c>
      <c r="B616" s="14" t="s">
        <v>30466</v>
      </c>
      <c r="C616" s="11" t="s">
        <v>30467</v>
      </c>
      <c r="D616" s="12" t="s">
        <v>30448</v>
      </c>
    </row>
    <row r="617" spans="1:6" ht="30" x14ac:dyDescent="0.25">
      <c r="A617" s="10" t="s">
        <v>30397</v>
      </c>
      <c r="B617" s="14" t="s">
        <v>30620</v>
      </c>
      <c r="C617" s="11" t="s">
        <v>30621</v>
      </c>
      <c r="D617" s="12" t="s">
        <v>30173</v>
      </c>
      <c r="E617" s="12">
        <v>1</v>
      </c>
    </row>
    <row r="618" spans="1:6" ht="25.5" x14ac:dyDescent="0.25">
      <c r="A618" s="10" t="s">
        <v>30237</v>
      </c>
      <c r="B618" s="14" t="s">
        <v>30497</v>
      </c>
      <c r="C618" s="11" t="s">
        <v>30500</v>
      </c>
      <c r="D618" s="12" t="s">
        <v>30448</v>
      </c>
    </row>
    <row r="619" spans="1:6" ht="24" x14ac:dyDescent="0.25">
      <c r="A619" s="10" t="s">
        <v>30237</v>
      </c>
      <c r="B619" s="14" t="s">
        <v>30235</v>
      </c>
      <c r="C619" s="11" t="s">
        <v>30226</v>
      </c>
      <c r="D619" s="12" t="s">
        <v>30184</v>
      </c>
    </row>
    <row r="620" spans="1:6" ht="36" x14ac:dyDescent="0.25">
      <c r="A620" s="10" t="s">
        <v>30547</v>
      </c>
      <c r="B620" s="14" t="s">
        <v>30532</v>
      </c>
      <c r="C620" s="11" t="s">
        <v>30537</v>
      </c>
      <c r="D620" s="12" t="s">
        <v>30173</v>
      </c>
      <c r="E620" s="12">
        <v>1</v>
      </c>
      <c r="F620" s="12">
        <f>SUM(E448:E620)</f>
        <v>248</v>
      </c>
    </row>
    <row r="621" spans="1:6" x14ac:dyDescent="0.25">
      <c r="A621" s="10" t="s">
        <v>30322</v>
      </c>
      <c r="B621" s="14" t="s">
        <v>30284</v>
      </c>
      <c r="C621" s="11" t="s">
        <v>30285</v>
      </c>
      <c r="D621" s="12" t="s">
        <v>30245</v>
      </c>
    </row>
    <row r="622" spans="1:6" ht="30" x14ac:dyDescent="0.25">
      <c r="A622" s="10" t="s">
        <v>30333</v>
      </c>
      <c r="B622" s="14" t="s">
        <v>30329</v>
      </c>
      <c r="C622" s="11" t="s">
        <v>30244</v>
      </c>
      <c r="D622" s="12" t="s">
        <v>30245</v>
      </c>
    </row>
    <row r="623" spans="1:6" x14ac:dyDescent="0.25">
      <c r="A623" s="10" t="s">
        <v>30334</v>
      </c>
      <c r="B623" s="14" t="s">
        <v>30620</v>
      </c>
      <c r="C623" s="11" t="s">
        <v>30588</v>
      </c>
      <c r="D623" s="12" t="s">
        <v>30173</v>
      </c>
      <c r="E623" s="12">
        <v>1</v>
      </c>
    </row>
    <row r="624" spans="1:6" ht="24" x14ac:dyDescent="0.25">
      <c r="A624" s="10" t="s">
        <v>30334</v>
      </c>
      <c r="B624" s="14" t="s">
        <v>30329</v>
      </c>
      <c r="C624" s="11" t="s">
        <v>30296</v>
      </c>
      <c r="D624" s="12" t="s">
        <v>30245</v>
      </c>
    </row>
    <row r="625" spans="1:5" ht="25.5" x14ac:dyDescent="0.25">
      <c r="A625" s="10" t="s">
        <v>30505</v>
      </c>
      <c r="B625" s="14" t="s">
        <v>30497</v>
      </c>
      <c r="C625" s="11" t="s">
        <v>30447</v>
      </c>
      <c r="D625" s="12" t="s">
        <v>30448</v>
      </c>
    </row>
    <row r="626" spans="1:5" ht="30" x14ac:dyDescent="0.25">
      <c r="A626" s="10" t="s">
        <v>30482</v>
      </c>
      <c r="B626" s="14" t="s">
        <v>30468</v>
      </c>
      <c r="C626" s="11" t="s">
        <v>30472</v>
      </c>
      <c r="D626" s="12" t="s">
        <v>30448</v>
      </c>
    </row>
    <row r="627" spans="1:5" ht="30" x14ac:dyDescent="0.25">
      <c r="A627" s="10" t="s">
        <v>30482</v>
      </c>
      <c r="B627" s="14" t="s">
        <v>30615</v>
      </c>
      <c r="C627" s="11" t="s">
        <v>30617</v>
      </c>
      <c r="D627" s="12" t="s">
        <v>30173</v>
      </c>
      <c r="E627" s="12">
        <v>1</v>
      </c>
    </row>
    <row r="628" spans="1:5" ht="30" x14ac:dyDescent="0.25">
      <c r="A628" s="10" t="s">
        <v>30323</v>
      </c>
      <c r="B628" s="14" t="s">
        <v>30284</v>
      </c>
      <c r="C628" s="11" t="s">
        <v>30288</v>
      </c>
      <c r="D628" s="12" t="s">
        <v>30245</v>
      </c>
    </row>
    <row r="629" spans="1:5" ht="30" x14ac:dyDescent="0.25">
      <c r="A629" s="10" t="s">
        <v>30375</v>
      </c>
      <c r="B629" s="14" t="s">
        <v>30376</v>
      </c>
      <c r="C629" s="11" t="s">
        <v>30367</v>
      </c>
    </row>
    <row r="630" spans="1:5" ht="36" x14ac:dyDescent="0.25">
      <c r="A630" s="10" t="s">
        <v>30434</v>
      </c>
      <c r="B630" s="14" t="s">
        <v>30587</v>
      </c>
      <c r="C630" s="11" t="s">
        <v>30255</v>
      </c>
      <c r="D630" s="12" t="s">
        <v>30173</v>
      </c>
      <c r="E630" s="12">
        <v>1</v>
      </c>
    </row>
    <row r="631" spans="1:5" ht="30" x14ac:dyDescent="0.25">
      <c r="A631" s="10" t="s">
        <v>30434</v>
      </c>
      <c r="B631" s="14" t="s">
        <v>30405</v>
      </c>
      <c r="C631" s="11" t="s">
        <v>30411</v>
      </c>
      <c r="D631" s="12" t="s">
        <v>30245</v>
      </c>
    </row>
    <row r="632" spans="1:5" ht="30" x14ac:dyDescent="0.25">
      <c r="A632" s="10" t="s">
        <v>30435</v>
      </c>
      <c r="B632" s="14" t="s">
        <v>30468</v>
      </c>
      <c r="C632" s="11" t="s">
        <v>30472</v>
      </c>
      <c r="D632" s="12" t="s">
        <v>30448</v>
      </c>
    </row>
    <row r="633" spans="1:5" ht="30" x14ac:dyDescent="0.25">
      <c r="A633" s="10" t="s">
        <v>30435</v>
      </c>
      <c r="B633" s="14" t="s">
        <v>30620</v>
      </c>
      <c r="C633" s="11" t="s">
        <v>30588</v>
      </c>
      <c r="D633" s="12" t="s">
        <v>30173</v>
      </c>
      <c r="E633" s="12">
        <v>1</v>
      </c>
    </row>
    <row r="634" spans="1:5" ht="30" x14ac:dyDescent="0.25">
      <c r="A634" s="10" t="s">
        <v>30435</v>
      </c>
      <c r="B634" s="14" t="s">
        <v>30405</v>
      </c>
      <c r="C634" s="11" t="s">
        <v>30411</v>
      </c>
      <c r="D634" s="12" t="s">
        <v>30245</v>
      </c>
      <c r="E634" s="12">
        <v>129</v>
      </c>
    </row>
    <row r="635" spans="1:5" x14ac:dyDescent="0.25">
      <c r="A635" s="10" t="s">
        <v>30324</v>
      </c>
      <c r="B635" s="14" t="s">
        <v>30284</v>
      </c>
      <c r="C635" s="11" t="s">
        <v>30296</v>
      </c>
      <c r="D635" s="12" t="s">
        <v>30245</v>
      </c>
    </row>
    <row r="636" spans="1:5" ht="30" x14ac:dyDescent="0.25">
      <c r="A636" s="10" t="s">
        <v>30725</v>
      </c>
      <c r="B636" s="14" t="s">
        <v>30715</v>
      </c>
      <c r="C636" s="11" t="s">
        <v>30699</v>
      </c>
      <c r="D636" s="12" t="s">
        <v>30560</v>
      </c>
    </row>
    <row r="637" spans="1:5" ht="36" x14ac:dyDescent="0.25">
      <c r="A637" s="10" t="s">
        <v>30325</v>
      </c>
      <c r="B637" s="14" t="s">
        <v>30532</v>
      </c>
      <c r="C637" s="11" t="s">
        <v>30172</v>
      </c>
      <c r="D637" s="12" t="s">
        <v>30173</v>
      </c>
      <c r="E637" s="12">
        <v>1</v>
      </c>
    </row>
    <row r="638" spans="1:5" x14ac:dyDescent="0.25">
      <c r="A638" s="10" t="s">
        <v>30325</v>
      </c>
      <c r="B638" s="14" t="s">
        <v>30284</v>
      </c>
      <c r="C638" s="11" t="s">
        <v>30288</v>
      </c>
      <c r="D638" s="12" t="s">
        <v>30245</v>
      </c>
    </row>
    <row r="639" spans="1:5" ht="24" x14ac:dyDescent="0.25">
      <c r="A639" s="10" t="s">
        <v>30335</v>
      </c>
      <c r="B639" s="14" t="s">
        <v>30329</v>
      </c>
      <c r="C639" s="11" t="s">
        <v>30296</v>
      </c>
      <c r="D639" s="12" t="s">
        <v>30245</v>
      </c>
    </row>
    <row r="640" spans="1:5" x14ac:dyDescent="0.25">
      <c r="A640" s="10" t="s">
        <v>30353</v>
      </c>
      <c r="B640" s="14" t="s">
        <v>30342</v>
      </c>
      <c r="C640" s="11" t="s">
        <v>30344</v>
      </c>
      <c r="D640" s="12" t="s">
        <v>30245</v>
      </c>
    </row>
    <row r="641" spans="1:5" ht="30" x14ac:dyDescent="0.25">
      <c r="A641" s="10" t="s">
        <v>30767</v>
      </c>
      <c r="B641" s="14" t="s">
        <v>30766</v>
      </c>
      <c r="C641" s="11" t="s">
        <v>30764</v>
      </c>
      <c r="D641" s="12" t="s">
        <v>30565</v>
      </c>
      <c r="E641" s="12">
        <v>1</v>
      </c>
    </row>
    <row r="642" spans="1:5" x14ac:dyDescent="0.25">
      <c r="A642" s="10" t="s">
        <v>30219</v>
      </c>
      <c r="B642" s="14" t="s">
        <v>30284</v>
      </c>
      <c r="C642" s="11" t="s">
        <v>30288</v>
      </c>
      <c r="D642" s="12" t="s">
        <v>30245</v>
      </c>
    </row>
    <row r="643" spans="1:5" ht="48" x14ac:dyDescent="0.25">
      <c r="A643" s="10" t="s">
        <v>30219</v>
      </c>
      <c r="B643" s="14" t="s">
        <v>30182</v>
      </c>
      <c r="C643" s="11" t="s">
        <v>30183</v>
      </c>
      <c r="D643" s="12" t="s">
        <v>30184</v>
      </c>
    </row>
    <row r="644" spans="1:5" ht="24" x14ac:dyDescent="0.25">
      <c r="A644" s="10" t="s">
        <v>30736</v>
      </c>
      <c r="B644" s="14" t="s">
        <v>30735</v>
      </c>
      <c r="C644" s="11" t="s">
        <v>30605</v>
      </c>
    </row>
    <row r="645" spans="1:5" x14ac:dyDescent="0.25">
      <c r="A645" s="10" t="s">
        <v>30326</v>
      </c>
      <c r="B645" s="14" t="s">
        <v>30284</v>
      </c>
      <c r="C645" s="11" t="s">
        <v>30296</v>
      </c>
      <c r="D645" s="12" t="s">
        <v>30245</v>
      </c>
    </row>
    <row r="646" spans="1:5" ht="24" x14ac:dyDescent="0.25">
      <c r="A646" s="10" t="s">
        <v>30252</v>
      </c>
      <c r="B646" s="14" t="s">
        <v>30355</v>
      </c>
      <c r="C646" s="11" t="s">
        <v>30348</v>
      </c>
      <c r="D646" s="12" t="s">
        <v>30245</v>
      </c>
    </row>
    <row r="647" spans="1:5" ht="36" x14ac:dyDescent="0.25">
      <c r="A647" s="10" t="s">
        <v>30252</v>
      </c>
      <c r="B647" s="14" t="s">
        <v>30250</v>
      </c>
      <c r="C647" s="11" t="s">
        <v>30244</v>
      </c>
      <c r="D647" s="12" t="s">
        <v>30245</v>
      </c>
    </row>
    <row r="648" spans="1:5" ht="30" x14ac:dyDescent="0.25">
      <c r="A648" s="10" t="s">
        <v>30483</v>
      </c>
      <c r="B648" s="14" t="s">
        <v>30468</v>
      </c>
      <c r="C648" s="11" t="s">
        <v>30477</v>
      </c>
      <c r="D648" s="12" t="s">
        <v>30448</v>
      </c>
    </row>
    <row r="649" spans="1:5" ht="30" x14ac:dyDescent="0.25">
      <c r="A649" s="10" t="s">
        <v>30483</v>
      </c>
      <c r="B649" s="14" t="s">
        <v>30615</v>
      </c>
      <c r="C649" s="11" t="s">
        <v>30617</v>
      </c>
      <c r="D649" s="12" t="s">
        <v>30173</v>
      </c>
      <c r="E649" s="12">
        <v>1</v>
      </c>
    </row>
    <row r="650" spans="1:5" ht="24" x14ac:dyDescent="0.25">
      <c r="A650" s="10" t="s">
        <v>30683</v>
      </c>
      <c r="B650" s="14" t="s">
        <v>30682</v>
      </c>
      <c r="C650" s="11" t="s">
        <v>30408</v>
      </c>
      <c r="D650" s="12" t="s">
        <v>30245</v>
      </c>
    </row>
    <row r="651" spans="1:5" ht="25.5" x14ac:dyDescent="0.25">
      <c r="A651" s="10" t="s">
        <v>30464</v>
      </c>
      <c r="B651" s="14" t="s">
        <v>30446</v>
      </c>
      <c r="C651" s="11" t="s">
        <v>30447</v>
      </c>
      <c r="D651" s="12" t="s">
        <v>30448</v>
      </c>
    </row>
    <row r="652" spans="1:5" ht="36" x14ac:dyDescent="0.25">
      <c r="A652" s="10" t="s">
        <v>30436</v>
      </c>
      <c r="B652" s="14" t="s">
        <v>30563</v>
      </c>
      <c r="C652" s="11" t="s">
        <v>30576</v>
      </c>
      <c r="D652" s="12" t="s">
        <v>30565</v>
      </c>
      <c r="E652" s="12">
        <v>1</v>
      </c>
    </row>
    <row r="653" spans="1:5" ht="30" x14ac:dyDescent="0.25">
      <c r="A653" s="10" t="s">
        <v>30436</v>
      </c>
      <c r="B653" s="14" t="s">
        <v>30405</v>
      </c>
      <c r="C653" s="11" t="s">
        <v>30406</v>
      </c>
      <c r="D653" s="12" t="s">
        <v>30245</v>
      </c>
    </row>
    <row r="654" spans="1:5" ht="30" x14ac:dyDescent="0.25">
      <c r="A654" s="10" t="s">
        <v>30220</v>
      </c>
      <c r="B654" s="14" t="s">
        <v>30620</v>
      </c>
      <c r="C654" s="11" t="s">
        <v>30624</v>
      </c>
      <c r="D654" s="12" t="s">
        <v>30173</v>
      </c>
      <c r="E654" s="12">
        <v>1</v>
      </c>
    </row>
    <row r="655" spans="1:5" ht="30" x14ac:dyDescent="0.25">
      <c r="A655" s="10" t="s">
        <v>30220</v>
      </c>
      <c r="B655" s="14" t="s">
        <v>30284</v>
      </c>
      <c r="C655" s="11" t="s">
        <v>30285</v>
      </c>
      <c r="D655" s="12" t="s">
        <v>30245</v>
      </c>
    </row>
    <row r="656" spans="1:5" ht="48" x14ac:dyDescent="0.25">
      <c r="A656" s="10" t="s">
        <v>30220</v>
      </c>
      <c r="B656" s="14" t="s">
        <v>30182</v>
      </c>
      <c r="C656" s="11" t="s">
        <v>30183</v>
      </c>
      <c r="D656" s="12" t="s">
        <v>30184</v>
      </c>
    </row>
    <row r="657" spans="1:6" ht="30" x14ac:dyDescent="0.25">
      <c r="A657" s="10" t="s">
        <v>30220</v>
      </c>
      <c r="B657" s="14" t="s">
        <v>30558</v>
      </c>
      <c r="C657" s="11" t="s">
        <v>30559</v>
      </c>
      <c r="D657" s="12" t="s">
        <v>30560</v>
      </c>
      <c r="E657" s="12">
        <v>50</v>
      </c>
    </row>
    <row r="658" spans="1:6" ht="30" x14ac:dyDescent="0.25">
      <c r="A658" s="10" t="s">
        <v>30740</v>
      </c>
      <c r="B658" s="14" t="s">
        <v>30738</v>
      </c>
      <c r="C658" s="11" t="s">
        <v>30578</v>
      </c>
      <c r="D658" s="12" t="s">
        <v>30565</v>
      </c>
      <c r="E658" s="12">
        <v>1</v>
      </c>
      <c r="F658" s="12">
        <f>SUM(E623:E658)</f>
        <v>189</v>
      </c>
    </row>
    <row r="659" spans="1:6" ht="30" x14ac:dyDescent="0.25">
      <c r="A659" s="10" t="s">
        <v>30484</v>
      </c>
      <c r="B659" s="14" t="s">
        <v>30468</v>
      </c>
      <c r="C659" s="11" t="s">
        <v>30472</v>
      </c>
      <c r="D659" s="12" t="s">
        <v>30448</v>
      </c>
    </row>
    <row r="660" spans="1:6" ht="30" x14ac:dyDescent="0.25">
      <c r="A660" s="10" t="s">
        <v>30484</v>
      </c>
      <c r="B660" s="14" t="s">
        <v>30615</v>
      </c>
      <c r="C660" s="11" t="s">
        <v>30617</v>
      </c>
      <c r="D660" s="12" t="s">
        <v>30173</v>
      </c>
      <c r="E660" s="12">
        <v>1</v>
      </c>
    </row>
    <row r="661" spans="1:6" ht="30" x14ac:dyDescent="0.25">
      <c r="A661" s="10" t="s">
        <v>30484</v>
      </c>
      <c r="B661" s="14" t="s">
        <v>30770</v>
      </c>
      <c r="C661" s="11" t="s">
        <v>30771</v>
      </c>
      <c r="D661" s="12" t="s">
        <v>30772</v>
      </c>
    </row>
    <row r="662" spans="1:6" x14ac:dyDescent="0.25">
      <c r="A662" s="10" t="s">
        <v>30708</v>
      </c>
      <c r="B662" s="14" t="s">
        <v>30697</v>
      </c>
      <c r="C662" s="11" t="s">
        <v>30699</v>
      </c>
      <c r="D662" s="12" t="s">
        <v>30560</v>
      </c>
    </row>
    <row r="663" spans="1:6" x14ac:dyDescent="0.25">
      <c r="A663" s="10" t="s">
        <v>30327</v>
      </c>
      <c r="B663" s="14" t="s">
        <v>30284</v>
      </c>
      <c r="C663" s="11" t="s">
        <v>30288</v>
      </c>
      <c r="D663" s="12" t="s">
        <v>30245</v>
      </c>
    </row>
    <row r="664" spans="1:6" x14ac:dyDescent="0.25">
      <c r="A664" s="10" t="s">
        <v>30327</v>
      </c>
      <c r="B664" s="14" t="s">
        <v>30697</v>
      </c>
      <c r="C664" s="11" t="s">
        <v>30701</v>
      </c>
      <c r="D664" s="12" t="s">
        <v>30560</v>
      </c>
    </row>
    <row r="665" spans="1:6" ht="36" x14ac:dyDescent="0.25">
      <c r="A665" s="10" t="s">
        <v>30548</v>
      </c>
      <c r="B665" s="14" t="s">
        <v>30532</v>
      </c>
      <c r="C665" s="11" t="s">
        <v>30533</v>
      </c>
      <c r="D665" s="12" t="s">
        <v>30173</v>
      </c>
      <c r="E665" s="12">
        <v>1</v>
      </c>
    </row>
    <row r="666" spans="1:6" ht="36" x14ac:dyDescent="0.25">
      <c r="A666" s="10" t="s">
        <v>30549</v>
      </c>
      <c r="B666" s="14" t="s">
        <v>30532</v>
      </c>
      <c r="C666" s="11" t="s">
        <v>30172</v>
      </c>
      <c r="D666" s="12" t="s">
        <v>30173</v>
      </c>
      <c r="E666" s="12">
        <v>1</v>
      </c>
    </row>
    <row r="667" spans="1:6" ht="36" x14ac:dyDescent="0.25">
      <c r="A667" s="10" t="s">
        <v>30550</v>
      </c>
      <c r="B667" s="14" t="s">
        <v>30532</v>
      </c>
      <c r="C667" s="11" t="s">
        <v>30172</v>
      </c>
      <c r="D667" s="12" t="s">
        <v>30173</v>
      </c>
      <c r="E667" s="12">
        <v>1</v>
      </c>
    </row>
    <row r="668" spans="1:6" x14ac:dyDescent="0.25">
      <c r="A668" s="10" t="s">
        <v>30270</v>
      </c>
      <c r="B668" s="14" t="s">
        <v>30275</v>
      </c>
      <c r="C668" s="11" t="s">
        <v>30276</v>
      </c>
      <c r="D668" s="12" t="s">
        <v>30173</v>
      </c>
      <c r="E668" s="12">
        <v>1</v>
      </c>
    </row>
    <row r="669" spans="1:6" ht="25.5" x14ac:dyDescent="0.25">
      <c r="A669" s="10" t="s">
        <v>30270</v>
      </c>
      <c r="B669" s="14" t="s">
        <v>30268</v>
      </c>
      <c r="C669" s="11" t="s">
        <v>30269</v>
      </c>
      <c r="D669" s="12" t="s">
        <v>30245</v>
      </c>
    </row>
  </sheetData>
  <sortState ref="A2:F669">
    <sortCondition ref="A2"/>
  </sortState>
  <hyperlinks>
    <hyperlink ref="A116" r:id="rId1" display="https://wcpss.powerschool.com/admin/students/home.html?frn=00112746308"/>
    <hyperlink ref="A115" r:id="rId2" display="https://wcpss.powerschool.com/admin/students/home.html?frn=001240807"/>
    <hyperlink ref="A572" r:id="rId3" display="https://wcpss.powerschool.com/admin/students/home.html?frn=001280181"/>
    <hyperlink ref="A565" r:id="rId4" display="https://wcpss.powerschool.com/admin/students/home.html?frn=001239274"/>
    <hyperlink ref="A180" r:id="rId5" display="https://wcpss.powerschool.com/admin/students/home.html?frn=001742874"/>
    <hyperlink ref="A373" r:id="rId6" display="https://wcpss.powerschool.com/admin/students/home.html?frn=001253208"/>
    <hyperlink ref="A189" r:id="rId7" display="https://wcpss.powerschool.com/admin/students/home.html?frn=001270495"/>
    <hyperlink ref="A586" r:id="rId8" display="https://wcpss.powerschool.com/admin/students/home.html?frn=001225477"/>
    <hyperlink ref="A142" r:id="rId9" display="https://wcpss.powerschool.com/admin/students/home.html?frn=001369892"/>
    <hyperlink ref="A59" r:id="rId10" display="https://wcpss.powerschool.com/admin/students/home.html?frn=001238762"/>
    <hyperlink ref="A156" r:id="rId11" display="https://wcpss.powerschool.com/admin/students/home.html?frn=001226464"/>
    <hyperlink ref="A246" r:id="rId12" display="https://wcpss.powerschool.com/admin/students/home.html?frn=001225433"/>
    <hyperlink ref="A157" r:id="rId13" display="https://wcpss.powerschool.com/admin/students/home.html?frn=001226464"/>
    <hyperlink ref="A247" r:id="rId14" display="https://wcpss.powerschool.com/admin/students/home.html?frn=001226555"/>
    <hyperlink ref="A510" r:id="rId15" display="https://wcpss.powerschool.com/admin/students/home.html?frn=001240233"/>
    <hyperlink ref="A343" r:id="rId16" display="https://wcpss.powerschool.com/admin/students/home.html?frn=001373146"/>
    <hyperlink ref="A669" r:id="rId17" display="https://wcpss.powerschool.com/admin/students/home.html?frn=001265313"/>
    <hyperlink ref="A450" r:id="rId18" display="https://wcpss.powerschool.com/admin/students/home.html?frn=001232241"/>
    <hyperlink ref="A225" r:id="rId19" display="https://wcpss.powerschool.com/admin/students/home.html?frn=001225965"/>
    <hyperlink ref="A668" r:id="rId20" display="https://wcpss.powerschool.com/admin/students/home.html?frn=001265313"/>
    <hyperlink ref="A72" r:id="rId21" display="https://wcpss.powerschool.com/admin/students/home.html?frn=001240207"/>
    <hyperlink ref="A143" r:id="rId22" display="https://wcpss.powerschool.com/admin/students/home.html?frn=001369892"/>
    <hyperlink ref="A73" r:id="rId23" display="https://wcpss.powerschool.com/admin/students/home.html?frn=001240207"/>
    <hyperlink ref="A135" r:id="rId24" display="https://wcpss.powerschool.com/admin/students/home.html?frn=001334105"/>
    <hyperlink ref="A606" r:id="rId25" display="https://wcpss.powerschool.com/admin/students/home.html?frn=001315274"/>
    <hyperlink ref="A390" r:id="rId26" display="https://wcpss.powerschool.com/admin/students/home.html?frn=001343361"/>
    <hyperlink ref="A374" r:id="rId27" display="https://wcpss.powerschool.com/admin/students/home.html?frn=001253208"/>
    <hyperlink ref="A424" r:id="rId28" display="https://wcpss.powerschool.com/admin/students/home.html?frn=00118048968"/>
    <hyperlink ref="A339" r:id="rId29" display="https://wcpss.powerschool.com/admin/students/home.html?frn=00117649440"/>
    <hyperlink ref="A585" r:id="rId30" display="https://wcpss.powerschool.com/admin/students/home.html?frn=001212839"/>
    <hyperlink ref="A281" r:id="rId31" display="https://wcpss.powerschool.com/admin/students/home.html?frn=001308183"/>
    <hyperlink ref="A295" r:id="rId32" display="https://wcpss.powerschool.com/admin/students/home.html?frn=001212781"/>
    <hyperlink ref="A336" r:id="rId33" display="https://wcpss.powerschool.com/admin/students/home.html?frn=001278370"/>
    <hyperlink ref="A312" r:id="rId34" display="https://wcpss.powerschool.com/admin/students/home.html?frn=001234138"/>
    <hyperlink ref="A443" r:id="rId35" display="https://wcpss.powerschool.com/admin/students/home.html?frn=001355811"/>
    <hyperlink ref="A445" r:id="rId36" display="https://wcpss.powerschool.com/admin/students/home.html?frn=001352933"/>
    <hyperlink ref="A338" r:id="rId37" display="https://wcpss.powerschool.com/admin/students/home.html?frn=00117649440"/>
    <hyperlink ref="A423" r:id="rId38" display="https://wcpss.powerschool.com/admin/students/home.html?frn=00118048968"/>
    <hyperlink ref="A479" r:id="rId39" display="https://wcpss.powerschool.com/admin/students/home.html?frn=00118748906"/>
    <hyperlink ref="A191" r:id="rId40" display="https://wcpss.powerschool.com/admin/students/home.html?frn=001279357"/>
    <hyperlink ref="A318" r:id="rId41" display="https://wcpss.powerschool.com/admin/students/home.html?frn=001321439"/>
    <hyperlink ref="A370" r:id="rId42" display="https://wcpss.powerschool.com/admin/students/home.html?frn=001259221"/>
    <hyperlink ref="A233" r:id="rId43" display="https://wcpss.powerschool.com/admin/students/home.html?frn=001310909"/>
    <hyperlink ref="A335" r:id="rId44" display="https://wcpss.powerschool.com/admin/students/home.html?frn=001278370"/>
    <hyperlink ref="A226" r:id="rId45" display="https://wcpss.powerschool.com/admin/students/home.html?frn=001245515"/>
    <hyperlink ref="A218" r:id="rId46" display="https://wcpss.powerschool.com/admin/students/home.html?frn=001256589"/>
    <hyperlink ref="A34" r:id="rId47" display="https://wcpss.powerschool.com/admin/students/home.html?frn=001265249"/>
    <hyperlink ref="A167" r:id="rId48" display="https://wcpss.powerschool.com/admin/students/home.html?frn=001362686"/>
    <hyperlink ref="A311" r:id="rId49" display="https://wcpss.powerschool.com/admin/students/home.html?frn=001234138"/>
    <hyperlink ref="A235" r:id="rId50" display="https://wcpss.powerschool.com/admin/students/home.html?frn=00118548704"/>
    <hyperlink ref="A583" r:id="rId51" display="https://wcpss.powerschool.com/admin/students/home.html?frn=001212839"/>
    <hyperlink ref="A503" r:id="rId52" display="https://wcpss.powerschool.com/admin/students/home.html?frn=001226759"/>
    <hyperlink ref="A334" r:id="rId53" display="https://wcpss.powerschool.com/admin/students/home.html?frn=001278370"/>
    <hyperlink ref="A190" r:id="rId54" display="https://wcpss.powerschool.com/admin/students/home.html?frn=001279357"/>
    <hyperlink ref="A320" r:id="rId55" display="https://wcpss.powerschool.com/admin/students/home.html?frn=001321439"/>
    <hyperlink ref="A425" r:id="rId56" display="https://wcpss.powerschool.com/admin/students/home.html?frn=001321122"/>
    <hyperlink ref="A444" r:id="rId57" display="https://wcpss.powerschool.com/admin/students/home.html?frn=001355811"/>
    <hyperlink ref="A117" r:id="rId58" display="https://wcpss.powerschool.com/admin/students/home.html?frn=00112746308"/>
    <hyperlink ref="A342" r:id="rId59" display="https://wcpss.powerschool.com/admin/students/home.html?frn=001373146"/>
    <hyperlink ref="A566" r:id="rId60" display="https://wcpss.powerschool.com/admin/students/home.html?frn=001239274"/>
    <hyperlink ref="A449" r:id="rId61" display="https://wcpss.powerschool.com/admin/students/home.html?frn=001232241"/>
    <hyperlink ref="A584" r:id="rId62" display="https://wcpss.powerschool.com/admin/students/home.html?frn=001212839"/>
    <hyperlink ref="A227" r:id="rId63" display="https://wcpss.powerschool.com/admin/students/home.html?frn=001245515"/>
    <hyperlink ref="A480" r:id="rId64" display="https://wcpss.powerschool.com/admin/students/home.html?frn=00118748906"/>
    <hyperlink ref="A384" r:id="rId65" display="https://wcpss.powerschool.com/admin/students/home.html?frn=00117649645"/>
    <hyperlink ref="A319" r:id="rId66" display="https://wcpss.powerschool.com/admin/students/home.html?frn=001321439"/>
    <hyperlink ref="A288" r:id="rId67" display="https://wcpss.powerschool.com/admin/students/home.html?frn=001334678"/>
    <hyperlink ref="A268" r:id="rId68" display="https://wcpss.powerschool.com/admin/students/home.html?frn=001368162"/>
    <hyperlink ref="A219" r:id="rId69" display="https://wcpss.powerschool.com/admin/students/home.html?frn=001256589"/>
    <hyperlink ref="A224" r:id="rId70" display="https://wcpss.powerschool.com/admin/students/home.html?frn=001272709"/>
    <hyperlink ref="A48" r:id="rId71" display="https://wcpss.powerschool.com/admin/students/home.html?frn=001341589"/>
    <hyperlink ref="A63" r:id="rId72" display="https://wcpss.powerschool.com/admin/students/home.html?frn=001225374"/>
    <hyperlink ref="A119" r:id="rId73" display="https://wcpss.powerschool.com/admin/students/home.html?frn=001230165"/>
    <hyperlink ref="A255" r:id="rId74" display="https://wcpss.powerschool.com/admin/students/home.html?frn=001334327"/>
    <hyperlink ref="A469" r:id="rId75" display="https://wcpss.powerschool.com/admin/students/home.html?frn=001367176"/>
    <hyperlink ref="A539" r:id="rId76" display="https://wcpss.powerschool.com/admin/students/home.html?frn=001209862"/>
    <hyperlink ref="A169" r:id="rId77" display="https://wcpss.powerschool.com/admin/students/home.html?frn=001226912"/>
    <hyperlink ref="A371" r:id="rId78" display="https://wcpss.powerschool.com/admin/students/home.html?frn=001259221"/>
    <hyperlink ref="A442" r:id="rId79" display="https://wcpss.powerschool.com/admin/students/home.html?frn=001355811"/>
    <hyperlink ref="A350" r:id="rId80" display="https://wcpss.powerschool.com/admin/students/home.html?frn=001271986"/>
    <hyperlink ref="A509" r:id="rId81" display="https://wcpss.powerschool.com/admin/students/home.html?frn=001240233"/>
    <hyperlink ref="A232" r:id="rId82" display="https://wcpss.powerschool.com/admin/students/home.html?frn=001310909"/>
    <hyperlink ref="A365" r:id="rId83" display="https://wcpss.powerschool.com/admin/students/home.html?frn=001212941"/>
    <hyperlink ref="A193" r:id="rId84" display="https://wcpss.powerschool.com/admin/students/home.html?frn=001279357"/>
    <hyperlink ref="A540" r:id="rId85" display="https://wcpss.powerschool.com/admin/students/home.html?frn=001209862"/>
    <hyperlink ref="A569" r:id="rId86" display="https://wcpss.powerschool.com/admin/students/home.html?frn=001235756"/>
    <hyperlink ref="A419" r:id="rId87" display="https://wcpss.powerschool.com/admin/students/home.html?frn=001362597"/>
    <hyperlink ref="A467" r:id="rId88" display="https://wcpss.powerschool.com/admin/students/home.html?frn=001225766"/>
    <hyperlink ref="A337" r:id="rId89" display="https://wcpss.powerschool.com/admin/students/home.html?frn=001278370"/>
    <hyperlink ref="A121" r:id="rId90" display="https://wcpss.powerschool.com/admin/students/home.html?frn=001230165"/>
    <hyperlink ref="A33" r:id="rId91" display="https://wcpss.powerschool.com/admin/students/home.html?frn=001204037"/>
    <hyperlink ref="A300" r:id="rId92" display="https://wcpss.powerschool.com/admin/students/home.html?frn=001301501"/>
    <hyperlink ref="A658" r:id="rId93" display="https://wcpss.powerschool.com/admin/students/home.html?frn=00119248760"/>
    <hyperlink ref="A532" r:id="rId94" display="https://wcpss.powerschool.com/admin/students/home.html?frn=001226101"/>
    <hyperlink ref="A163" r:id="rId95" display="https://wcpss.powerschool.com/admin/students/home.html?frn=001365376"/>
    <hyperlink ref="A488" r:id="rId96" display="https://wcpss.powerschool.com/admin/students/home.html?frn=001213045"/>
    <hyperlink ref="A426" r:id="rId97" display="https://wcpss.powerschool.com/admin/students/home.html?frn=001321122"/>
    <hyperlink ref="A74" r:id="rId98" display="https://wcpss.powerschool.com/admin/students/home.html?frn=001240207"/>
    <hyperlink ref="A589" r:id="rId99" display="https://wcpss.powerschool.com/admin/students/home.html?frn=001237985"/>
    <hyperlink ref="A120" r:id="rId100" display="https://wcpss.powerschool.com/admin/students/home.html?frn=001230165"/>
    <hyperlink ref="A289" r:id="rId101" display="https://wcpss.powerschool.com/admin/students/home.html?frn=001334678"/>
    <hyperlink ref="A496" r:id="rId102" display="https://wcpss.powerschool.com/admin/students/home.html?frn=001233413"/>
    <hyperlink ref="A313" r:id="rId103" display="https://wcpss.powerschool.com/admin/students/home.html?frn=001234138"/>
    <hyperlink ref="A278" r:id="rId104" display="https://wcpss.powerschool.com/admin/students/home.html?frn=001213527"/>
    <hyperlink ref="A66" r:id="rId105" display="https://wcpss.powerschool.com/admin/students/home.html?frn=001293702"/>
    <hyperlink ref="A47" r:id="rId106" display="https://wcpss.powerschool.com/admin/students/home.html?frn=001334713"/>
    <hyperlink ref="A641" r:id="rId107" display="https://wcpss.powerschool.com/admin/students/home.html?frn=001335453"/>
    <hyperlink ref="A234" r:id="rId108" display="https://wcpss.powerschool.com/admin/students/home.html?frn=001310909"/>
    <hyperlink ref="A192" r:id="rId109" display="https://wcpss.powerschool.com/admin/students/home.html?frn=001279357"/>
    <hyperlink ref="A470" r:id="rId110" display="https://wcpss.powerschool.com/admin/students/home.html?frn=001367176"/>
    <hyperlink ref="A230" r:id="rId111" display="https://wcpss.powerschool.com/admin/students/home.html?frn=001260079"/>
    <hyperlink ref="A528" r:id="rId112" display="https://wcpss.powerschool.com/admin/students/home.html?frn=001321532"/>
    <hyperlink ref="A393" r:id="rId113" display="https://wcpss.powerschool.com/admin/students/home.html?frn=001275789"/>
    <hyperlink ref="A518" r:id="rId114" display="https://wcpss.powerschool.com/admin/students/home.html?frn=001269659"/>
    <hyperlink ref="A656" r:id="rId115" display="https://wcpss.powerschool.com/admin/students/home.html?frn=001206729"/>
    <hyperlink ref="A19" r:id="rId116" display="https://wcpss.powerschool.com/admin/students/home.html?frn=001355669"/>
    <hyperlink ref="A253" r:id="rId117" display="https://wcpss.powerschool.com/admin/students/home.html?frn=001261311"/>
    <hyperlink ref="A162" r:id="rId118" display="https://wcpss.powerschool.com/admin/students/home.html?frn=001307512"/>
    <hyperlink ref="A316" r:id="rId119" display="https://wcpss.powerschool.com/admin/students/home.html?frn=001259953"/>
    <hyperlink ref="A137" r:id="rId120" display="https://wcpss.powerschool.com/admin/students/home.html?frn=001225633"/>
    <hyperlink ref="A619" r:id="rId121" display="https://wcpss.powerschool.com/admin/students/home.html?frn=001260052"/>
    <hyperlink ref="A610" r:id="rId122" display="https://wcpss.powerschool.com/admin/students/home.html?frn=001369336"/>
    <hyperlink ref="A647" r:id="rId123" display="https://wcpss.powerschool.com/admin/students/home.html?frn=001373923"/>
    <hyperlink ref="A277" r:id="rId124" display="https://wcpss.powerschool.com/admin/students/home.html?frn=001277797"/>
    <hyperlink ref="A49" r:id="rId125" display="https://wcpss.powerschool.com/admin/students/home.html?frn=001344626"/>
    <hyperlink ref="A438" r:id="rId126" display="https://wcpss.powerschool.com/admin/students/home.html?frn=001225983"/>
    <hyperlink ref="A314" r:id="rId127" display="https://wcpss.powerschool.com/admin/students/home.html?frn=001262114"/>
    <hyperlink ref="A71" r:id="rId128" display="https://wcpss.powerschool.com/admin/students/home.html?frn=00117449204"/>
    <hyperlink ref="A317" r:id="rId129" display="https://wcpss.powerschool.com/admin/students/home.html?frn=001368426"/>
    <hyperlink ref="A161" r:id="rId130" display="https://wcpss.powerschool.com/admin/students/home.html?frn=001307512"/>
    <hyperlink ref="A183" r:id="rId131" display="https://wcpss.powerschool.com/admin/students/home.html?frn=001335679"/>
    <hyperlink ref="A402" r:id="rId132" display="https://wcpss.powerschool.com/admin/students/home.html?frn=001242089"/>
    <hyperlink ref="A252" r:id="rId133" display="https://wcpss.powerschool.com/admin/students/home.html?frn=001261311"/>
    <hyperlink ref="A133" r:id="rId134" display="https://wcpss.powerschool.com/admin/students/home.html?frn=001358985"/>
    <hyperlink ref="A527" r:id="rId135" display="https://wcpss.powerschool.com/admin/students/home.html?frn=001321532"/>
    <hyperlink ref="A655" r:id="rId136" display="https://wcpss.powerschool.com/admin/students/home.html?frn=001206729"/>
    <hyperlink ref="A101" r:id="rId137" display="https://wcpss.powerschool.com/admin/students/home.html?frn=001261535"/>
    <hyperlink ref="A362" r:id="rId138" display="https://wcpss.powerschool.com/admin/students/home.html?frn=001239497"/>
    <hyperlink ref="A200" r:id="rId139" display="https://wcpss.powerschool.com/admin/students/home.html?frn=001204008"/>
    <hyperlink ref="A520" r:id="rId140" display="https://wcpss.powerschool.com/admin/students/home.html?frn=001268861"/>
    <hyperlink ref="A399" r:id="rId141" display="https://wcpss.powerschool.com/admin/students/home.html?frn=001365140"/>
    <hyperlink ref="A515" r:id="rId142" display="https://wcpss.powerschool.com/admin/students/home.html?frn=001310038"/>
    <hyperlink ref="A231" r:id="rId143" display="https://wcpss.powerschool.com/admin/students/home.html?frn=001260079"/>
    <hyperlink ref="A196" r:id="rId144" display="https://wcpss.powerschool.com/admin/students/home.html?frn=001370100"/>
    <hyperlink ref="A392" r:id="rId145" display="https://wcpss.powerschool.com/admin/students/home.html?frn=001275789"/>
    <hyperlink ref="A158" r:id="rId146" display="https://wcpss.powerschool.com/admin/students/home.html?frn=001240043"/>
    <hyperlink ref="A537" r:id="rId147" display="https://wcpss.powerschool.com/admin/students/home.html?frn=001266690"/>
    <hyperlink ref="A324" r:id="rId148" display="https://wcpss.powerschool.com/admin/students/home.html?frn=001265411"/>
    <hyperlink ref="A466" r:id="rId149" display="https://wcpss.powerschool.com/admin/students/home.html?frn=001322629"/>
    <hyperlink ref="A153" r:id="rId150" display="https://wcpss.powerschool.com/admin/students/home.html?frn=00117649632"/>
    <hyperlink ref="A646" r:id="rId151" display="https://wcpss.powerschool.com/admin/students/home.html?frn=001373923"/>
    <hyperlink ref="A451" r:id="rId152" display="https://wcpss.powerschool.com/admin/students/home.html?frn=001261688"/>
    <hyperlink ref="A50" r:id="rId153" display="https://wcpss.powerschool.com/admin/students/home.html?frn=001363773"/>
    <hyperlink ref="A613" r:id="rId154" display="https://wcpss.powerschool.com/admin/students/home.html?frn=001306849"/>
    <hyperlink ref="A134" r:id="rId155" display="https://wcpss.powerschool.com/admin/students/home.html?frn=001358985"/>
    <hyperlink ref="A484" r:id="rId156" display="https://wcpss.powerschool.com/admin/students/home.html?frn=001210517"/>
    <hyperlink ref="A210" r:id="rId157" display="https://wcpss.powerschool.com/admin/students/home.html?frn=001240759"/>
    <hyperlink ref="A483" r:id="rId158" display="https://wcpss.powerschool.com/admin/students/home.html?frn=001210517"/>
    <hyperlink ref="A536" r:id="rId159" display="https://wcpss.powerschool.com/admin/students/home.html?frn=001206028"/>
    <hyperlink ref="A294" r:id="rId160" display="https://wcpss.powerschool.com/admin/students/home.html?frn=001260650"/>
    <hyperlink ref="A98" r:id="rId161" display="https://wcpss.powerschool.com/admin/students/home.html?frn=001258613"/>
    <hyperlink ref="A459" r:id="rId162" display="https://wcpss.powerschool.com/admin/students/home.html?frn=001245812"/>
    <hyperlink ref="A398" r:id="rId163" display="https://wcpss.powerschool.com/admin/students/home.html?frn=001365140"/>
    <hyperlink ref="A182" r:id="rId164" display="https://wcpss.powerschool.com/admin/students/home.html?frn=001335679"/>
    <hyperlink ref="A567" r:id="rId165" display="https://wcpss.powerschool.com/admin/students/home.html?frn=001305907"/>
    <hyperlink ref="A199" r:id="rId166" display="https://wcpss.powerschool.com/admin/students/home.html?frn=001204008"/>
    <hyperlink ref="A380" r:id="rId167" display="https://wcpss.powerschool.com/admin/students/home.html?frn=001334575"/>
    <hyperlink ref="A542" r:id="rId168" display="https://wcpss.powerschool.com/admin/students/home.html?frn=001223679"/>
    <hyperlink ref="A229" r:id="rId169" display="https://wcpss.powerschool.com/admin/students/home.html?frn=001363864"/>
    <hyperlink ref="A625" r:id="rId170" display="https://wcpss.powerschool.com/admin/students/home.html?frn=001260501"/>
    <hyperlink ref="A138" r:id="rId171" display="https://wcpss.powerschool.com/admin/students/home.html?frn=001298018"/>
    <hyperlink ref="A315" r:id="rId172" display="https://wcpss.powerschool.com/admin/students/home.html?frn=001259953"/>
    <hyperlink ref="A549" r:id="rId173" display="https://wcpss.powerschool.com/admin/students/home.html?frn=001260598"/>
    <hyperlink ref="A553" r:id="rId174" display="https://wcpss.powerschool.com/admin/students/home.html?frn=001264285"/>
    <hyperlink ref="A618" r:id="rId175" display="https://wcpss.powerschool.com/admin/students/home.html?frn=001260052"/>
    <hyperlink ref="A94" r:id="rId176" display="https://wcpss.powerschool.com/admin/students/home.html?frn=001327543"/>
    <hyperlink ref="A546" r:id="rId177" display="https://wcpss.powerschool.com/admin/students/home.html?frn=001345015"/>
    <hyperlink ref="A276" r:id="rId178" display="https://wcpss.powerschool.com/admin/students/home.html?frn=001277797"/>
    <hyperlink ref="A297" r:id="rId179" display="https://wcpss.powerschool.com/admin/students/home.html?frn=001238783"/>
    <hyperlink ref="A7" r:id="rId180" display="https://wcpss.powerschool.com/admin/students/home.html?frn=001217295"/>
    <hyperlink ref="A145" r:id="rId181" display="https://wcpss.powerschool.com/admin/students/home.html?frn=001261017"/>
    <hyperlink ref="A611" r:id="rId182" display="https://wcpss.powerschool.com/admin/students/home.html?frn=001306849"/>
    <hyperlink ref="A152" r:id="rId183" display="https://wcpss.powerschool.com/admin/students/home.html?frn=00117649632"/>
    <hyperlink ref="A516" r:id="rId184" display="https://wcpss.powerschool.com/admin/students/home.html?frn=001269659"/>
    <hyperlink ref="A331" r:id="rId185" display="https://wcpss.powerschool.com/admin/students/home.html?frn=001259952"/>
    <hyperlink ref="A100" r:id="rId186" display="https://wcpss.powerschool.com/admin/students/home.html?frn=001261535"/>
    <hyperlink ref="A657" r:id="rId187" display="https://wcpss.powerschool.com/admin/students/home.html?frn=001206729"/>
    <hyperlink ref="A159" r:id="rId188" display="https://wcpss.powerschool.com/admin/students/home.html?frn=001307512"/>
    <hyperlink ref="A237" r:id="rId189" display="https://wcpss.powerschool.com/admin/students/home.html?frn=001221287"/>
    <hyperlink ref="A6" r:id="rId190" display="https://wcpss.powerschool.com/admin/students/home.html?frn=001268780"/>
    <hyperlink ref="A308" r:id="rId191" display="https://wcpss.powerschool.com/admin/students/home.html?frn=001363418"/>
    <hyperlink ref="A381" r:id="rId192" display="https://wcpss.powerschool.com/admin/students/home.html?frn=001334575"/>
    <hyperlink ref="A290" r:id="rId193" display="https://wcpss.powerschool.com/admin/students/home.html?frn=001357813"/>
    <hyperlink ref="A545" r:id="rId194" display="https://wcpss.powerschool.com/admin/students/home.html?frn=001223679"/>
    <hyperlink ref="A534" r:id="rId195" display="https://wcpss.powerschool.com/admin/students/home.html?frn=001206028"/>
    <hyperlink ref="A5" r:id="rId196" display="https://wcpss.powerschool.com/admin/students/home.html?frn=001268780"/>
    <hyperlink ref="A519" r:id="rId197" display="https://wcpss.powerschool.com/admin/students/home.html?frn=001268861"/>
    <hyperlink ref="A481" r:id="rId198" display="https://wcpss.powerschool.com/admin/students/home.html?frn=001210517"/>
    <hyperlink ref="A30" r:id="rId199" display="https://wcpss.powerschool.com/admin/students/home.html?frn=001241073"/>
    <hyperlink ref="A55" r:id="rId200" display="https://wcpss.powerschool.com/admin/students/home.html?frn=00117948601"/>
    <hyperlink ref="A160" r:id="rId201" display="https://wcpss.powerschool.com/admin/students/home.html?frn=001307512"/>
    <hyperlink ref="A151" r:id="rId202" display="https://wcpss.powerschool.com/admin/students/home.html?frn=001240928"/>
    <hyperlink ref="A391" r:id="rId203" display="https://wcpss.powerschool.com/admin/students/home.html?frn=001275789"/>
    <hyperlink ref="A401" r:id="rId204" display="https://wcpss.powerschool.com/admin/students/home.html?frn=001242089"/>
    <hyperlink ref="A654" r:id="rId205" display="https://wcpss.powerschool.com/admin/students/home.html?frn=001206729"/>
    <hyperlink ref="A397" r:id="rId206" display="https://wcpss.powerschool.com/admin/students/home.html?frn=00118649359"/>
    <hyperlink ref="A292" r:id="rId207" display="https://wcpss.powerschool.com/admin/students/home.html?frn=001260342"/>
    <hyperlink ref="A599" r:id="rId208" display="https://wcpss.powerschool.com/admin/students/home.html?frn=001241123"/>
    <hyperlink ref="A32" r:id="rId209" display="https://wcpss.powerschool.com/admin/students/home.html?frn=001259791"/>
    <hyperlink ref="A207" r:id="rId210" display="https://wcpss.powerschool.com/admin/students/home.html?frn=001208997"/>
    <hyperlink ref="A543" r:id="rId211" display="https://wcpss.powerschool.com/admin/students/home.html?frn=001223679"/>
    <hyperlink ref="A83" r:id="rId212" display="https://wcpss.powerschool.com/admin/students/home.html?frn=001268113"/>
    <hyperlink ref="A322" r:id="rId213" display="https://wcpss.powerschool.com/admin/students/home.html?frn=001265411"/>
    <hyperlink ref="A491" r:id="rId214" display="https://wcpss.powerschool.com/admin/students/home.html?frn=001281192"/>
    <hyperlink ref="A86" r:id="rId215" display="https://wcpss.powerschool.com/admin/students/home.html?frn=001259691"/>
    <hyperlink ref="A282" r:id="rId216" display="https://wcpss.powerschool.com/admin/students/home.html?frn=001260628"/>
    <hyperlink ref="A382" r:id="rId217" display="https://wcpss.powerschool.com/admin/students/home.html?frn=001253375"/>
    <hyperlink ref="A434" r:id="rId218" display="https://wcpss.powerschool.com/admin/students/home.html?frn=001369587"/>
    <hyperlink ref="A361" r:id="rId219" display="https://wcpss.powerschool.com/admin/students/home.html?frn=001308823"/>
    <hyperlink ref="A366" r:id="rId220" display="https://wcpss.powerschool.com/admin/students/home.html?frn=001269350"/>
    <hyperlink ref="A293" r:id="rId221" display="https://wcpss.powerschool.com/admin/students/home.html?frn=001323877"/>
    <hyperlink ref="A150" r:id="rId222" display="https://wcpss.powerschool.com/admin/students/home.html?frn=001240928"/>
    <hyperlink ref="A650" r:id="rId223" display="https://wcpss.powerschool.com/admin/students/home.html?frn=001267042"/>
    <hyperlink ref="A208" r:id="rId224" display="https://wcpss.powerschool.com/admin/students/home.html?frn=001208997"/>
    <hyperlink ref="A360" r:id="rId225" display="https://wcpss.powerschool.com/admin/students/home.html?frn=001226362"/>
    <hyperlink ref="A485" r:id="rId226" display="https://wcpss.powerschool.com/admin/students/home.html?frn=001224970"/>
    <hyperlink ref="A403" r:id="rId227" display="https://wcpss.powerschool.com/admin/students/home.html?frn=001242089"/>
    <hyperlink ref="A254" r:id="rId228" display="https://wcpss.powerschool.com/admin/students/home.html?frn=001261311"/>
    <hyperlink ref="A400" r:id="rId229" display="https://wcpss.powerschool.com/admin/students/home.html?frn=001365140"/>
    <hyperlink ref="A123" r:id="rId230" display="https://wcpss.powerschool.com/admin/students/home.html?frn=001260119"/>
    <hyperlink ref="A18" r:id="rId231" display="https://wcpss.powerschool.com/admin/students/home.html?frn=001259472"/>
    <hyperlink ref="A279" r:id="rId232" display="https://wcpss.powerschool.com/admin/students/home.html?frn=0014145304"/>
    <hyperlink ref="A56" r:id="rId233" display="https://wcpss.powerschool.com/admin/students/home.html?frn=00117948601"/>
    <hyperlink ref="A69" r:id="rId234" display="https://wcpss.powerschool.com/admin/students/home.html?frn=001214771"/>
    <hyperlink ref="A383" r:id="rId235" display="https://wcpss.powerschool.com/admin/students/home.html?frn=001357810"/>
    <hyperlink ref="A181" r:id="rId236" display="https://wcpss.powerschool.com/admin/students/home.html?frn=001363793"/>
    <hyperlink ref="A28" r:id="rId237" display="https://wcpss.powerschool.com/admin/students/home.html?frn=001258401"/>
    <hyperlink ref="A541" r:id="rId238" display="https://wcpss.powerschool.com/admin/students/home.html?frn=001359225"/>
    <hyperlink ref="A535" r:id="rId239" display="https://wcpss.powerschool.com/admin/students/home.html?frn=001206028"/>
    <hyperlink ref="A291" r:id="rId240" display="https://wcpss.powerschool.com/admin/students/home.html?frn=001357813"/>
    <hyperlink ref="A209" r:id="rId241" display="https://wcpss.powerschool.com/admin/students/home.html?frn=001240759"/>
    <hyperlink ref="A299" r:id="rId242" display="https://wcpss.powerschool.com/admin/students/home.html?frn=001238783"/>
    <hyperlink ref="A644" r:id="rId243" display="https://wcpss.powerschool.com/admin/students/home.html?frn=001238828"/>
    <hyperlink ref="A517" r:id="rId244" display="https://wcpss.powerschool.com/admin/students/home.html?frn=001269659"/>
    <hyperlink ref="A508" r:id="rId245" display="https://wcpss.powerschool.com/admin/students/home.html?frn=001268910"/>
    <hyperlink ref="A612" r:id="rId246" display="https://wcpss.powerschool.com/admin/students/home.html?frn=001306849"/>
    <hyperlink ref="A460" r:id="rId247" display="https://wcpss.powerschool.com/admin/students/home.html?frn=001245812"/>
    <hyperlink ref="A475" r:id="rId248" display="https://wcpss.powerschool.com/admin/students/home.html?frn=001281025"/>
    <hyperlink ref="A201" r:id="rId249" display="https://wcpss.powerschool.com/admin/students/home.html?frn=001204008"/>
    <hyperlink ref="A238" r:id="rId250" display="https://wcpss.powerschool.com/admin/students/home.html?frn=001221287"/>
    <hyperlink ref="A544" r:id="rId251" display="https://wcpss.powerschool.com/admin/students/home.html?frn=001223679"/>
    <hyperlink ref="A492" r:id="rId252" display="https://wcpss.powerschool.com/admin/students/home.html?frn=001281192"/>
    <hyperlink ref="A298" r:id="rId253" display="https://wcpss.powerschool.com/admin/students/home.html?frn=001238783"/>
    <hyperlink ref="A482" r:id="rId254" display="https://wcpss.powerschool.com/admin/students/home.html?frn=001210517"/>
    <hyperlink ref="A118" r:id="rId255" display="https://wcpss.powerschool.com/admin/students/home.html?frn=00117649425"/>
    <hyperlink ref="A514" r:id="rId256" display="https://wcpss.powerschool.com/admin/students/home.html?frn=001310038"/>
    <hyperlink ref="A149" r:id="rId257" display="https://wcpss.powerschool.com/admin/students/home.html?frn=001240928"/>
    <hyperlink ref="A568" r:id="rId258" display="https://wcpss.powerschool.com/admin/students/home.html?frn=001305907"/>
    <hyperlink ref="A323" r:id="rId259" display="https://wcpss.powerschool.com/admin/students/home.html?frn=001265411"/>
    <hyperlink ref="A104" r:id="rId260" display="https://wcpss.powerschool.com/admin/students/home.html?frn=00118248852"/>
    <hyperlink ref="A127" r:id="rId261" display="https://wcpss.powerschool.com/admin/students/home.html?frn=001260857"/>
    <hyperlink ref="A173" r:id="rId262" display="https://wcpss.powerschool.com/admin/students/home.html?frn=001205513"/>
    <hyperlink ref="A85" r:id="rId263" display="https://wcpss.powerschool.com/admin/students/home.html?frn=00118048969"/>
    <hyperlink ref="A274" r:id="rId264" display="https://wcpss.powerschool.com/admin/students/home.html?frn=001358629"/>
    <hyperlink ref="A465" r:id="rId265" display="https://wcpss.powerschool.com/admin/students/home.html?frn=001342944"/>
    <hyperlink ref="A15" r:id="rId266" display="https://wcpss.powerschool.com/admin/students/home.html?frn=001333547"/>
    <hyperlink ref="A206" r:id="rId267" display="https://wcpss.powerschool.com/admin/students/home.html?frn=001282272"/>
    <hyperlink ref="A439" r:id="rId268" display="https://wcpss.powerschool.com/admin/students/home.html?frn=001277119"/>
    <hyperlink ref="A42" r:id="rId269" display="https://wcpss.powerschool.com/admin/students/home.html?frn=001281772"/>
    <hyperlink ref="A12" r:id="rId270" display="https://wcpss.powerschool.com/admin/students/home.html?frn=001208655"/>
    <hyperlink ref="A216" r:id="rId271" display="https://wcpss.powerschool.com/admin/students/home.html?frn=001248015"/>
    <hyperlink ref="A594" r:id="rId272" display="https://wcpss.powerschool.com/admin/students/home.html?frn=001365210"/>
    <hyperlink ref="A571" r:id="rId273" display="https://wcpss.powerschool.com/admin/students/home.html?frn=001205274"/>
    <hyperlink ref="A558" r:id="rId274" display="https://wcpss.powerschool.com/admin/students/home.html?frn=001341050"/>
    <hyperlink ref="A20" r:id="rId275" display="https://wcpss.powerschool.com/admin/students/home.html?frn=0019545921"/>
    <hyperlink ref="A321" r:id="rId276" display="https://wcpss.powerschool.com/admin/students/home.html?frn=001208923"/>
    <hyperlink ref="A240" r:id="rId277" display="https://wcpss.powerschool.com/admin/students/home.html?frn=001300187"/>
    <hyperlink ref="A241" r:id="rId278" display="https://wcpss.powerschool.com/admin/students/home.html?frn=001216334"/>
    <hyperlink ref="A578" r:id="rId279" display="https://wcpss.powerschool.com/admin/students/home.html?frn=001240561"/>
    <hyperlink ref="A643" r:id="rId280" display="https://wcpss.powerschool.com/admin/students/home.html?frn=001341100"/>
    <hyperlink ref="A147" r:id="rId281" display="https://wcpss.powerschool.com/admin/students/home.html?frn=001347842"/>
    <hyperlink ref="A605" r:id="rId282" display="https://wcpss.powerschool.com/admin/students/home.html?frn=001264274"/>
    <hyperlink ref="A452" r:id="rId283" display="https://wcpss.powerschool.com/admin/students/home.html?frn=001283794"/>
    <hyperlink ref="A582" r:id="rId284" display="https://wcpss.powerschool.com/admin/students/home.html?frn=001265077"/>
    <hyperlink ref="A285" r:id="rId285" display="https://wcpss.powerschool.com/admin/students/home.html?frn=001264541"/>
    <hyperlink ref="A112" r:id="rId286" display="https://wcpss.powerschool.com/admin/students/home.html?frn=001251735"/>
    <hyperlink ref="A65" r:id="rId287" display="https://wcpss.powerschool.com/admin/students/home.html?frn=001261036"/>
    <hyperlink ref="A387" r:id="rId288" display="https://wcpss.powerschool.com/admin/students/home.html?frn=001361193"/>
    <hyperlink ref="A9" r:id="rId289" display="https://wcpss.powerschool.com/admin/students/home.html?frn=001247889"/>
    <hyperlink ref="A410" r:id="rId290" display="https://wcpss.powerschool.com/admin/students/home.html?frn=001208543"/>
    <hyperlink ref="A245" r:id="rId291" display="https://wcpss.powerschool.com/admin/students/home.html?frn=001219468"/>
    <hyperlink ref="A27" r:id="rId292" display="https://wcpss.powerschool.com/admin/students/home.html?frn=001253366"/>
    <hyperlink ref="A243" r:id="rId293" display="https://wcpss.powerschool.com/admin/students/home.html?frn=001307842"/>
    <hyperlink ref="A638" r:id="rId294" display="https://wcpss.powerschool.com/admin/students/home.html?frn=001321739"/>
    <hyperlink ref="A493" r:id="rId295" display="https://wcpss.powerschool.com/admin/students/home.html?frn=00117649243"/>
    <hyperlink ref="A645" r:id="rId296" display="https://wcpss.powerschool.com/admin/students/home.html?frn=001211539"/>
    <hyperlink ref="A642" r:id="rId297" display="https://wcpss.powerschool.com/admin/students/home.html?frn=001341100"/>
    <hyperlink ref="A271" r:id="rId298" display="https://wcpss.powerschool.com/admin/students/home.html?frn=001270013"/>
    <hyperlink ref="A84" r:id="rId299" display="https://wcpss.powerschool.com/admin/students/home.html?frn=00118048969"/>
    <hyperlink ref="A329" r:id="rId300" display="https://wcpss.powerschool.com/admin/students/home.html?frn=001217430"/>
    <hyperlink ref="A109" r:id="rId301" display="https://wcpss.powerschool.com/admin/students/home.html?frn=001263220"/>
    <hyperlink ref="A604" r:id="rId302" display="https://wcpss.powerschool.com/admin/students/home.html?frn=001264274"/>
    <hyperlink ref="A490" r:id="rId303" display="https://wcpss.powerschool.com/admin/students/home.html?frn=001282068"/>
    <hyperlink ref="A500" r:id="rId304" display="https://wcpss.powerschool.com/admin/students/home.html?frn=001306224"/>
    <hyperlink ref="A146" r:id="rId305" display="https://wcpss.powerschool.com/admin/students/home.html?frn=001347842"/>
    <hyperlink ref="A244" r:id="rId306" display="https://wcpss.powerschool.com/admin/students/home.html?frn=001210857"/>
    <hyperlink ref="A587" r:id="rId307" display="https://wcpss.powerschool.com/admin/students/home.html?frn=001244866"/>
    <hyperlink ref="A559" r:id="rId308" display="https://wcpss.powerschool.com/admin/students/home.html?frn=001247914"/>
    <hyperlink ref="A187" r:id="rId309" display="https://wcpss.powerschool.com/admin/students/home.html?frn=001340618"/>
    <hyperlink ref="A386" r:id="rId310" display="https://wcpss.powerschool.com/admin/students/home.html?frn=001361193"/>
    <hyperlink ref="A136" r:id="rId311" display="https://wcpss.powerschool.com/admin/students/home.html?frn=0011245307"/>
    <hyperlink ref="A13" r:id="rId312" display="https://wcpss.powerschool.com/admin/students/home.html?frn=001218997"/>
    <hyperlink ref="A476" r:id="rId313" display="https://wcpss.powerschool.com/admin/students/home.html?frn=001257919"/>
    <hyperlink ref="A501" r:id="rId314" display="https://wcpss.powerschool.com/admin/students/home.html?frn=001242873"/>
    <hyperlink ref="A628" r:id="rId315" display="https://wcpss.powerschool.com/admin/students/home.html?frn=001245296"/>
    <hyperlink ref="A592" r:id="rId316" display="https://wcpss.powerschool.com/admin/students/home.html?frn=001276012"/>
    <hyperlink ref="A155" r:id="rId317" display="https://wcpss.powerschool.com/admin/students/home.html?frn=001309189"/>
    <hyperlink ref="A70" r:id="rId318" display="https://wcpss.powerschool.com/admin/students/home.html?frn=001741811"/>
    <hyperlink ref="A352" r:id="rId319" display="https://wcpss.powerschool.com/admin/students/home.html?frn=00116646683"/>
    <hyperlink ref="A548" r:id="rId320" display="https://wcpss.powerschool.com/admin/students/home.html?frn=001210916"/>
    <hyperlink ref="A111" r:id="rId321" display="https://wcpss.powerschool.com/admin/students/home.html?frn=001251735"/>
    <hyperlink ref="A214" r:id="rId322" display="https://wcpss.powerschool.com/admin/students/home.html?frn=00120448551"/>
    <hyperlink ref="A639" r:id="rId323" display="https://wcpss.powerschool.com/admin/students/home.html?frn=001354711"/>
    <hyperlink ref="A533" r:id="rId324" display="https://wcpss.powerschool.com/admin/students/home.html?frn=001373870"/>
    <hyperlink ref="A114" r:id="rId325" display="https://wcpss.powerschool.com/admin/students/home.html?frn=0013745704"/>
    <hyperlink ref="A375" r:id="rId326" display="https://wcpss.powerschool.com/admin/students/home.html?frn=001340159"/>
    <hyperlink ref="A640" r:id="rId327" display="https://wcpss.powerschool.com/admin/students/home.html?frn=001218292"/>
    <hyperlink ref="A422" r:id="rId328" display="https://wcpss.powerschool.com/admin/students/home.html?frn=001272589"/>
    <hyperlink ref="A409" r:id="rId329" display="https://wcpss.powerschool.com/admin/students/home.html?frn=001208543"/>
    <hyperlink ref="A395" r:id="rId330" display="https://wcpss.powerschool.com/admin/students/home.html?frn=001358070"/>
    <hyperlink ref="A591" r:id="rId331" display="https://wcpss.powerschool.com/admin/students/home.html?frn=001284758"/>
    <hyperlink ref="A264" r:id="rId332" display="https://wcpss.powerschool.com/admin/students/home.html?frn=001273672"/>
    <hyperlink ref="A575" r:id="rId333" display="https://wcpss.powerschool.com/admin/students/home.html?frn=001308637"/>
    <hyperlink ref="A228" r:id="rId334" display="https://wcpss.powerschool.com/admin/students/home.html?frn=001263548"/>
    <hyperlink ref="A174" r:id="rId335" display="https://wcpss.powerschool.com/admin/students/home.html?frn=001205513"/>
    <hyperlink ref="A166" r:id="rId336" display="https://wcpss.powerschool.com/admin/students/home.html?frn=001294795"/>
    <hyperlink ref="A574" r:id="rId337" display="https://wcpss.powerschool.com/admin/students/home.html?frn=001308637"/>
    <hyperlink ref="A273" r:id="rId338" display="https://wcpss.powerschool.com/admin/students/home.html?frn=001358629"/>
    <hyperlink ref="A368" r:id="rId339" display="https://wcpss.powerschool.com/admin/students/home.html?frn=00118748903"/>
    <hyperlink ref="A103" r:id="rId340" display="https://wcpss.powerschool.com/admin/students/home.html?frn=00118248852"/>
    <hyperlink ref="A634" r:id="rId341" display="https://wcpss.powerschool.com/admin/students/home.html?frn=00117948709"/>
    <hyperlink ref="A355" r:id="rId342" display="https://wcpss.powerschool.com/admin/students/home.html?frn=001213884"/>
    <hyperlink ref="A359" r:id="rId343" display="https://wcpss.powerschool.com/admin/students/home.html?frn=001205042"/>
    <hyperlink ref="A75" r:id="rId344" display="https://wcpss.powerschool.com/admin/students/home.html?frn=001229243"/>
    <hyperlink ref="A194" r:id="rId345" display="https://wcpss.powerschool.com/admin/students/home.html?frn=001258383"/>
    <hyperlink ref="A377" r:id="rId346" display="https://wcpss.powerschool.com/admin/students/home.html?frn=001341177"/>
    <hyperlink ref="A14" r:id="rId347" display="https://wcpss.powerschool.com/admin/students/home.html?frn=001333547"/>
    <hyperlink ref="A626" r:id="rId348" display="https://wcpss.powerschool.com/admin/students/home.html?frn=0015545402"/>
    <hyperlink ref="A354" r:id="rId349" display="https://wcpss.powerschool.com/admin/students/home.html?frn=001213884"/>
    <hyperlink ref="A171" r:id="rId350" display="https://wcpss.powerschool.com/admin/students/home.html?frn=001205513"/>
    <hyperlink ref="A632" r:id="rId351" display="https://wcpss.powerschool.com/admin/students/home.html?frn=00117948709"/>
    <hyperlink ref="A164" r:id="rId352" display="https://wcpss.powerschool.com/admin/students/home.html?frn=001294795"/>
    <hyperlink ref="A286" r:id="rId353" display="https://wcpss.powerschool.com/admin/students/home.html?frn=001257679"/>
    <hyperlink ref="A239" r:id="rId354" display="https://wcpss.powerschool.com/admin/students/home.html?frn=001300187"/>
    <hyperlink ref="A205" r:id="rId355" display="https://wcpss.powerschool.com/admin/students/home.html?frn=001282272"/>
    <hyperlink ref="A283" r:id="rId356" display="https://wcpss.powerschool.com/admin/students/home.html?frn=001264541"/>
    <hyperlink ref="A110" r:id="rId357" display="https://wcpss.powerschool.com/admin/students/home.html?frn=001251735"/>
    <hyperlink ref="A648" r:id="rId358" display="https://wcpss.powerschool.com/admin/students/home.html?frn=001216506"/>
    <hyperlink ref="A601" r:id="rId359" display="https://wcpss.powerschool.com/admin/students/home.html?frn=001261815"/>
    <hyperlink ref="A603" r:id="rId360" display="https://wcpss.powerschool.com/admin/students/home.html?frn=001264274"/>
    <hyperlink ref="A576" r:id="rId361" display="https://wcpss.powerschool.com/admin/students/home.html?frn=001240561"/>
    <hyperlink ref="A269" r:id="rId362" display="https://wcpss.powerschool.com/admin/students/home.html?frn=001270013"/>
    <hyperlink ref="A593" r:id="rId363" display="https://wcpss.powerschool.com/admin/students/home.html?frn=001365210"/>
    <hyperlink ref="A95" r:id="rId364" display="https://wcpss.powerschool.com/admin/students/home.html?frn=001744621"/>
    <hyperlink ref="A102" r:id="rId365" display="https://wcpss.powerschool.com/admin/students/home.html?frn=00118248852"/>
    <hyperlink ref="A550" r:id="rId366" display="https://wcpss.powerschool.com/admin/students/home.html?frn=001215134"/>
    <hyperlink ref="A31" r:id="rId367" display="https://wcpss.powerschool.com/admin/students/home.html?frn=001249216"/>
    <hyperlink ref="A125" r:id="rId368" display="https://wcpss.powerschool.com/admin/students/home.html?frn=001260857"/>
    <hyperlink ref="A579" r:id="rId369" display="https://wcpss.powerschool.com/admin/students/home.html?frn=001265077"/>
    <hyperlink ref="A440" r:id="rId370" display="https://wcpss.powerschool.com/admin/students/home.html?frn=001259364"/>
    <hyperlink ref="A242" r:id="rId371" display="https://wcpss.powerschool.com/admin/students/home.html?frn=001307842"/>
    <hyperlink ref="A351" r:id="rId372" display="https://wcpss.powerschool.com/admin/students/home.html?frn=00116646683"/>
    <hyperlink ref="A577" r:id="rId373" display="https://wcpss.powerschool.com/admin/students/home.html?frn=001240561"/>
    <hyperlink ref="A666" r:id="rId374" display="https://wcpss.powerschool.com/admin/students/home.html?frn=00111445769"/>
    <hyperlink ref="A172" r:id="rId375" display="https://wcpss.powerschool.com/admin/students/home.html?frn=001205513"/>
    <hyperlink ref="A96" r:id="rId376" display="https://wcpss.powerschool.com/admin/students/home.html?frn=001744621"/>
    <hyperlink ref="A215" r:id="rId377" display="https://wcpss.powerschool.com/admin/students/home.html?frn=001248015"/>
    <hyperlink ref="A367" r:id="rId378" display="https://wcpss.powerschool.com/admin/students/home.html?frn=00118748903"/>
    <hyperlink ref="A270" r:id="rId379" display="https://wcpss.powerschool.com/admin/students/home.html?frn=001270013"/>
    <hyperlink ref="A637" r:id="rId380" display="https://wcpss.powerschool.com/admin/students/home.html?frn=001321739"/>
    <hyperlink ref="A499" r:id="rId381" display="https://wcpss.powerschool.com/admin/students/home.html?frn=001306224"/>
    <hyperlink ref="A328" r:id="rId382" display="https://wcpss.powerschool.com/admin/students/home.html?frn=001217430"/>
    <hyperlink ref="A272" r:id="rId383" display="https://wcpss.powerschool.com/admin/students/home.html?frn=001358629"/>
    <hyperlink ref="A570" r:id="rId384" display="https://wcpss.powerschool.com/admin/students/home.html?frn=001205274"/>
    <hyperlink ref="A416" r:id="rId385" display="https://wcpss.powerschool.com/admin/students/home.html?frn=001216224"/>
    <hyperlink ref="A39" r:id="rId386" display="https://wcpss.powerschool.com/admin/students/home.html?frn=001248603"/>
    <hyperlink ref="A287" r:id="rId387" display="https://wcpss.powerschool.com/admin/students/home.html?frn=001257679"/>
    <hyperlink ref="A602" r:id="rId388" display="https://wcpss.powerschool.com/admin/students/home.html?frn=001261815"/>
    <hyperlink ref="A198" r:id="rId389" display="https://wcpss.powerschool.com/admin/students/home.html?frn=00118248660"/>
    <hyperlink ref="A427" r:id="rId390" display="https://wcpss.powerschool.com/admin/students/home.html?frn=001294396"/>
    <hyperlink ref="A372" r:id="rId391" display="https://wcpss.powerschool.com/admin/students/home.html?frn=001216074"/>
    <hyperlink ref="A126" r:id="rId392" display="https://wcpss.powerschool.com/admin/students/home.html?frn=001260857"/>
    <hyperlink ref="A512" r:id="rId393" display="https://wcpss.powerschool.com/admin/students/home.html?frn=001742865"/>
    <hyperlink ref="A627" r:id="rId394" display="https://wcpss.powerschool.com/admin/students/home.html?frn=0015545402"/>
    <hyperlink ref="A195" r:id="rId395" display="https://wcpss.powerschool.com/admin/students/home.html?frn=001258383"/>
    <hyperlink ref="A165" r:id="rId396" display="https://wcpss.powerschool.com/admin/students/home.html?frn=001294795"/>
    <hyperlink ref="A649" r:id="rId397" display="https://wcpss.powerschool.com/admin/students/home.html?frn=001216506"/>
    <hyperlink ref="A349" r:id="rId398" display="https://wcpss.powerschool.com/admin/students/home.html?frn=001265441"/>
    <hyperlink ref="A284" r:id="rId399" display="https://wcpss.powerschool.com/admin/students/home.html?frn=001264541"/>
    <hyperlink ref="A280" r:id="rId400" display="https://wcpss.powerschool.com/admin/students/home.html?frn=001321082"/>
    <hyperlink ref="A11" r:id="rId401" display="https://wcpss.powerschool.com/admin/students/home.html?frn=001208655"/>
    <hyperlink ref="A378" r:id="rId402" display="https://wcpss.powerschool.com/admin/students/home.html?frn=001341177"/>
    <hyperlink ref="A251" r:id="rId403" display="https://wcpss.powerschool.com/admin/students/home.html?frn=001368398"/>
    <hyperlink ref="A580" r:id="rId404" display="https://wcpss.powerschool.com/admin/students/home.html?frn=001265077"/>
    <hyperlink ref="A556" r:id="rId405" display="https://wcpss.powerschool.com/admin/students/home.html?frn=001341050"/>
    <hyperlink ref="A417" r:id="rId406" display="https://wcpss.powerschool.com/admin/students/home.html?frn=001293191"/>
    <hyperlink ref="A40" r:id="rId407" display="https://wcpss.powerschool.com/admin/students/home.html?frn=001281772"/>
    <hyperlink ref="A633" r:id="rId408" display="https://wcpss.powerschool.com/admin/students/home.html?frn=00117948709"/>
    <hyperlink ref="A385" r:id="rId409" display="https://wcpss.powerschool.com/admin/students/home.html?frn=001361193"/>
    <hyperlink ref="A347" r:id="rId410" display="https://wcpss.powerschool.com/admin/students/home.html?frn=001248825"/>
    <hyperlink ref="A76" r:id="rId411" display="https://wcpss.powerschool.com/admin/students/home.html?frn=001229243"/>
    <hyperlink ref="A275" r:id="rId412" display="https://wcpss.powerschool.com/admin/students/home.html?frn=001216558"/>
    <hyperlink ref="A564" r:id="rId413" display="https://wcpss.powerschool.com/admin/students/home.html?frn=00117147579"/>
    <hyperlink ref="A46" r:id="rId414" display="https://wcpss.powerschool.com/admin/students/home.html?frn=001283199"/>
    <hyperlink ref="A502" r:id="rId415" display="https://wcpss.powerschool.com/admin/students/home.html?frn=001206954"/>
    <hyperlink ref="A415" r:id="rId416" display="https://wcpss.powerschool.com/admin/students/home.html?frn=001362367"/>
    <hyperlink ref="A332" r:id="rId417" display="https://wcpss.powerschool.com/admin/students/home.html?frn=001362188"/>
    <hyperlink ref="A64" r:id="rId418" display="https://wcpss.powerschool.com/admin/students/home.html?frn=001261036"/>
    <hyperlink ref="A441" r:id="rId419" display="https://wcpss.powerschool.com/admin/students/home.html?frn=001259364"/>
    <hyperlink ref="A113" r:id="rId420" display="https://wcpss.powerschool.com/admin/students/home.html?frn=0013745704"/>
    <hyperlink ref="A421" r:id="rId421" display="https://wcpss.powerschool.com/admin/students/home.html?frn=001272589"/>
    <hyperlink ref="A408" r:id="rId422" display="https://wcpss.powerschool.com/admin/students/home.html?frn=001208543"/>
    <hyperlink ref="A307" r:id="rId423" display="https://wcpss.powerschool.com/admin/students/home.html?frn=001205455"/>
    <hyperlink ref="A394" r:id="rId424" display="https://wcpss.powerschool.com/admin/students/home.html?frn=001358070"/>
    <hyperlink ref="A590" r:id="rId425" display="https://wcpss.powerschool.com/admin/students/home.html?frn=001284758"/>
    <hyperlink ref="A353" r:id="rId426" display="https://wcpss.powerschool.com/admin/students/home.html?frn=001356885"/>
    <hyperlink ref="A525" r:id="rId427" display="https://wcpss.powerschool.com/admin/students/home.html?frn=001321531"/>
    <hyperlink ref="A250" r:id="rId428" display="https://wcpss.powerschool.com/admin/students/home.html?frn=001368398"/>
    <hyperlink ref="A573" r:id="rId429" display="https://wcpss.powerschool.com/admin/students/home.html?frn=001308637"/>
    <hyperlink ref="A379" r:id="rId430" display="https://wcpss.powerschool.com/admin/students/home.html?frn=001243648"/>
    <hyperlink ref="A376" r:id="rId431" display="https://wcpss.powerschool.com/admin/students/home.html?frn=001340159"/>
    <hyperlink ref="A662" r:id="rId432" display="https://wcpss.powerschool.com/admin/students/home.html?frn=001302912"/>
    <hyperlink ref="A43" r:id="rId433" display="https://wcpss.powerschool.com/admin/students/home.html?frn=001281772"/>
    <hyperlink ref="A333" r:id="rId434" display="https://wcpss.powerschool.com/admin/students/home.html?frn=001362188"/>
    <hyperlink ref="A188" r:id="rId435" display="https://wcpss.powerschool.com/admin/students/home.html?frn=001340618"/>
    <hyperlink ref="A448" r:id="rId436" display="https://wcpss.powerschool.com/admin/students/home.html?frn=001264993"/>
    <hyperlink ref="A21" r:id="rId437" display="https://wcpss.powerschool.com/admin/students/home.html?frn=0019545921"/>
    <hyperlink ref="A396" r:id="rId438" display="https://wcpss.powerschool.com/admin/students/home.html?frn=001358070"/>
    <hyperlink ref="A57" r:id="rId439" display="https://wcpss.powerschool.com/admin/students/home.html?frn=001252894"/>
    <hyperlink ref="A24" r:id="rId440" display="https://wcpss.powerschool.com/admin/students/home.html?frn=001277825"/>
    <hyperlink ref="A168" r:id="rId441" display="https://wcpss.powerschool.com/admin/students/home.html?frn=001370290"/>
    <hyperlink ref="A636" r:id="rId442" display="https://wcpss.powerschool.com/admin/students/home.html?frn=001240931"/>
    <hyperlink ref="A547" r:id="rId443" display="https://wcpss.powerschool.com/admin/students/home.html?frn=001218859"/>
    <hyperlink ref="A557" r:id="rId444" display="https://wcpss.powerschool.com/admin/students/home.html?frn=001341050"/>
    <hyperlink ref="A88" r:id="rId445" display="https://wcpss.powerschool.com/admin/students/home.html?frn=001248807"/>
    <hyperlink ref="A330" r:id="rId446" display="https://wcpss.powerschool.com/admin/students/home.html?frn=001217430"/>
    <hyperlink ref="A581" r:id="rId447" display="https://wcpss.powerschool.com/admin/students/home.html?frn=001265077"/>
    <hyperlink ref="A41" r:id="rId448" display="https://wcpss.powerschool.com/admin/students/home.html?frn=001281772"/>
    <hyperlink ref="A461" r:id="rId449" display="https://wcpss.powerschool.com/admin/students/home.html?frn=001341484"/>
    <hyperlink ref="A90" r:id="rId450" display="https://wcpss.powerschool.com/admin/students/home.html?frn=001352574"/>
    <hyperlink ref="A62" r:id="rId451" display="https://wcpss.powerschool.com/admin/students/home.html?frn=001280790"/>
    <hyperlink ref="A457" r:id="rId452" display="https://wcpss.powerschool.com/admin/students/home.html?frn=001260961"/>
    <hyperlink ref="A29" r:id="rId453" display="https://wcpss.powerschool.com/admin/students/home.html?frn=001213255"/>
    <hyperlink ref="A531" r:id="rId454" display="https://wcpss.powerschool.com/admin/students/home.html?frn=001372148"/>
    <hyperlink ref="A474" r:id="rId455" display="https://wcpss.powerschool.com/admin/students/home.html?frn=00113845732"/>
    <hyperlink ref="A344" r:id="rId456" display="https://wcpss.powerschool.com/admin/students/home.html?frn=001281782"/>
    <hyperlink ref="A462" r:id="rId457" display="https://wcpss.powerschool.com/admin/students/home.html?frn=001341484"/>
    <hyperlink ref="A663" r:id="rId458" display="https://wcpss.powerschool.com/admin/students/home.html?frn=001743491"/>
    <hyperlink ref="A473" r:id="rId459" display="https://wcpss.powerschool.com/admin/students/home.html?frn=00113845732"/>
    <hyperlink ref="A154" r:id="rId460" display="https://wcpss.powerschool.com/admin/students/home.html?frn=001257084"/>
    <hyperlink ref="A130" r:id="rId461" display="https://wcpss.powerschool.com/admin/students/home.html?frn=001282774"/>
    <hyperlink ref="A221" r:id="rId462" display="https://wcpss.powerschool.com/admin/students/home.html?frn=001215716"/>
    <hyperlink ref="A197" r:id="rId463" display="https://wcpss.powerschool.com/admin/students/home.html?frn=001359689"/>
    <hyperlink ref="A621" r:id="rId464" display="https://wcpss.powerschool.com/admin/students/home.html?frn=001211468"/>
    <hyperlink ref="A635" r:id="rId465" display="https://wcpss.powerschool.com/admin/students/home.html?frn=001209777"/>
    <hyperlink ref="A624" r:id="rId466" display="https://wcpss.powerschool.com/admin/students/home.html?frn=001222812"/>
    <hyperlink ref="A622" r:id="rId467" display="https://wcpss.powerschool.com/admin/students/home.html?frn=001292386"/>
    <hyperlink ref="A389" r:id="rId468" display="https://wcpss.powerschool.com/admin/students/home.html?frn=001341949"/>
    <hyperlink ref="A629" r:id="rId469" display="https://wcpss.powerschool.com/admin/students/home.html?frn=001229803"/>
    <hyperlink ref="A267" r:id="rId470" display="https://wcpss.powerschool.com/admin/students/home.html?frn=001293315"/>
    <hyperlink ref="A124" r:id="rId471" display="https://wcpss.powerschool.com/admin/students/home.html?frn=001219155"/>
    <hyperlink ref="A458" r:id="rId472" display="https://wcpss.powerschool.com/admin/students/home.html?frn=001260961"/>
    <hyperlink ref="A97" r:id="rId473" display="https://wcpss.powerschool.com/admin/students/home.html?frn=001331830"/>
    <hyperlink ref="A615" r:id="rId474" display="https://wcpss.powerschool.com/admin/students/home.html?frn=001223743"/>
    <hyperlink ref="A447" r:id="rId475" display="https://wcpss.powerschool.com/admin/students/home.html?frn=001218800"/>
    <hyperlink ref="A631" r:id="rId476" display="https://wcpss.powerschool.com/admin/students/home.html?frn=001336627"/>
    <hyperlink ref="A223" r:id="rId477" display="https://wcpss.powerschool.com/admin/students/home.html?frn=001342143"/>
    <hyperlink ref="A608" r:id="rId478" display="https://wcpss.powerschool.com/admin/students/home.html?frn=001314354"/>
    <hyperlink ref="A141" r:id="rId479" display="https://wcpss.powerschool.com/admin/students/home.html?frn=001282001"/>
    <hyperlink ref="A562" r:id="rId480" display="https://wcpss.powerschool.com/admin/students/home.html?frn=001281884"/>
    <hyperlink ref="A305" r:id="rId481" display="https://wcpss.powerschool.com/admin/students/home.html?frn=001208996"/>
    <hyperlink ref="A348" r:id="rId482" display="https://wcpss.powerschool.com/admin/students/home.html?frn=001292236"/>
    <hyperlink ref="A10" r:id="rId483" display="https://wcpss.powerschool.com/admin/students/home.html?frn=001288554"/>
    <hyperlink ref="A45" r:id="rId484" display="https://wcpss.powerschool.com/admin/students/home.html?frn=001275228"/>
    <hyperlink ref="A87" r:id="rId485" display="https://wcpss.powerschool.com/admin/students/home.html?frn=001217765"/>
    <hyperlink ref="A262" r:id="rId486" display="https://wcpss.powerschool.com/admin/students/home.html?frn=001270624"/>
    <hyperlink ref="A265" r:id="rId487" display="https://wcpss.powerschool.com/admin/students/home.html?frn=001293315"/>
    <hyperlink ref="A202" r:id="rId488" display="https://wcpss.powerschool.com/admin/students/home.html?frn=001286436"/>
    <hyperlink ref="A431" r:id="rId489" display="https://wcpss.powerschool.com/admin/students/home.html?frn=001238450"/>
    <hyperlink ref="A653" r:id="rId490" display="https://wcpss.powerschool.com/admin/students/home.html?frn=0014945672"/>
    <hyperlink ref="A296" r:id="rId491" display="https://wcpss.powerschool.com/admin/students/home.html?frn=00111445776"/>
    <hyperlink ref="A212" r:id="rId492" display="https://wcpss.powerschool.com/admin/students/home.html?frn=001307132"/>
    <hyperlink ref="A310" r:id="rId493" display="https://wcpss.powerschool.com/admin/students/home.html?frn=001273494"/>
    <hyperlink ref="A108" r:id="rId494" display="https://wcpss.powerschool.com/admin/students/home.html?frn=00118048967"/>
    <hyperlink ref="A358" r:id="rId495" display="https://wcpss.powerschool.com/admin/students/home.html?frn=001363494"/>
    <hyperlink ref="A82" r:id="rId496" display="https://wcpss.powerschool.com/admin/students/home.html?frn=001339624"/>
    <hyperlink ref="A524" r:id="rId497" display="https://wcpss.powerschool.com/admin/students/home.html?frn=001275853"/>
    <hyperlink ref="A302" r:id="rId498" display="https://wcpss.powerschool.com/admin/students/home.html?frn=001248449"/>
    <hyperlink ref="A54" r:id="rId499" display="https://wcpss.powerschool.com/admin/students/home.html?frn=00117649463"/>
    <hyperlink ref="A26" r:id="rId500" display="https://wcpss.powerschool.com/admin/students/home.html?frn=001342351"/>
    <hyperlink ref="A61" r:id="rId501" display="https://wcpss.powerschool.com/admin/students/home.html?frn=001280790"/>
    <hyperlink ref="A406" r:id="rId502" display="https://wcpss.powerschool.com/admin/students/home.html?frn=001295811"/>
    <hyperlink ref="A560" r:id="rId503" display="https://wcpss.powerschool.com/admin/students/home.html?frn=001281884"/>
    <hyperlink ref="A522" r:id="rId504" display="https://wcpss.powerschool.com/admin/students/home.html?frn=001275853"/>
    <hyperlink ref="A92" r:id="rId505" display="https://wcpss.powerschool.com/admin/students/home.html?frn=001257924"/>
    <hyperlink ref="A105" r:id="rId506" display="https://wcpss.powerschool.com/admin/students/home.html?frn=00118048967"/>
    <hyperlink ref="A139" r:id="rId507" display="https://wcpss.powerschool.com/admin/students/home.html?frn=001282001"/>
    <hyperlink ref="A506" r:id="rId508" display="https://wcpss.powerschool.com/admin/students/home.html?frn=001743476"/>
    <hyperlink ref="A249" r:id="rId509" display="https://wcpss.powerschool.com/admin/students/home.html?frn=001245510"/>
    <hyperlink ref="A651" r:id="rId510" display="https://wcpss.powerschool.com/admin/students/home.html?frn=001308592"/>
    <hyperlink ref="A261" r:id="rId511" display="https://wcpss.powerschool.com/admin/students/home.html?frn=001270624"/>
    <hyperlink ref="A596" r:id="rId512" display="https://wcpss.powerschool.com/admin/students/home.html?frn=001273938"/>
    <hyperlink ref="A89" r:id="rId513" display="https://wcpss.powerschool.com/admin/students/home.html?frn=001352574"/>
    <hyperlink ref="A2" r:id="rId514" display="https://wcpss.powerschool.com/admin/students/home.html?frn=001356142"/>
    <hyperlink ref="A486" r:id="rId515" display="https://wcpss.powerschool.com/admin/students/home.html?frn=00119848901"/>
    <hyperlink ref="A345" r:id="rId516" display="https://wcpss.powerschool.com/admin/students/home.html?frn=001218344"/>
    <hyperlink ref="A430" r:id="rId517" display="https://wcpss.powerschool.com/admin/students/home.html?frn=001238450"/>
    <hyperlink ref="A301" r:id="rId518" display="https://wcpss.powerschool.com/admin/students/home.html?frn=001248449"/>
    <hyperlink ref="A471" r:id="rId519" display="https://wcpss.powerschool.com/admin/students/home.html?frn=00113845732"/>
    <hyperlink ref="A511" r:id="rId520" display="https://wcpss.powerschool.com/admin/students/home.html?frn=001228423"/>
    <hyperlink ref="A17" r:id="rId521" display="https://wcpss.powerschool.com/admin/students/home.html?frn=001216009"/>
    <hyperlink ref="A128" r:id="rId522" display="https://wcpss.powerschool.com/admin/students/home.html?frn=001282774"/>
    <hyperlink ref="A494" r:id="rId523" display="https://wcpss.powerschool.com/admin/students/home.html?frn=00119048654"/>
    <hyperlink ref="A185" r:id="rId524" display="https://wcpss.powerschool.com/admin/students/home.html?frn=00118648751"/>
    <hyperlink ref="A52" r:id="rId525" display="https://wcpss.powerschool.com/admin/students/home.html?frn=00117649463"/>
    <hyperlink ref="A204" r:id="rId526" display="https://wcpss.powerschool.com/admin/students/home.html?frn=001745395"/>
    <hyperlink ref="A616" r:id="rId527" display="https://wcpss.powerschool.com/admin/students/home.html?frn=001223743"/>
    <hyperlink ref="A414" r:id="rId528" display="https://wcpss.powerschool.com/admin/students/home.html?frn=001288664"/>
    <hyperlink ref="A600" r:id="rId529" display="https://wcpss.powerschool.com/admin/students/home.html?frn=001245511"/>
    <hyperlink ref="A325" r:id="rId530" display="https://wcpss.powerschool.com/admin/students/home.html?frn=001344886"/>
    <hyperlink ref="A659" r:id="rId531" display="https://wcpss.powerschool.com/admin/students/home.html?frn=001365488"/>
    <hyperlink ref="A529" r:id="rId532" display="https://wcpss.powerschool.com/admin/students/home.html?frn=001372148"/>
    <hyperlink ref="A437" r:id="rId533" display="https://wcpss.powerschool.com/admin/students/home.html?frn=0014445407"/>
    <hyperlink ref="A455" r:id="rId534" display="https://wcpss.powerschool.com/admin/students/home.html?frn=001260961"/>
    <hyperlink ref="A80" r:id="rId535" display="https://wcpss.powerschool.com/admin/students/home.html?frn=001339624"/>
    <hyperlink ref="A595" r:id="rId536" display="https://wcpss.powerschool.com/admin/students/home.html?frn=001273938"/>
    <hyperlink ref="A148" r:id="rId537" display="https://wcpss.powerschool.com/admin/students/home.html?frn=00119849106"/>
    <hyperlink ref="A68" r:id="rId538" display="https://wcpss.powerschool.com/admin/students/home.html?frn=001244898"/>
    <hyperlink ref="A665" r:id="rId539" display="https://wcpss.powerschool.com/admin/students/home.html?frn=001269875"/>
    <hyperlink ref="A607" r:id="rId540" display="https://wcpss.powerschool.com/admin/students/home.html?frn=001314354"/>
    <hyperlink ref="A81" r:id="rId541" display="https://wcpss.powerschool.com/admin/students/home.html?frn=001339624"/>
    <hyperlink ref="A526" r:id="rId542" display="https://wcpss.powerschool.com/admin/students/home.html?frn=001322736"/>
    <hyperlink ref="A363" r:id="rId543" display="https://wcpss.powerschool.com/admin/students/home.html?frn=001303574"/>
    <hyperlink ref="A620" r:id="rId544" display="https://wcpss.powerschool.com/admin/students/home.html?frn=001355214"/>
    <hyperlink ref="A667" r:id="rId545" display="https://wcpss.powerschool.com/admin/students/home.html?frn=00111445770"/>
    <hyperlink ref="A472" r:id="rId546" display="https://wcpss.powerschool.com/admin/students/home.html?frn=00113845732"/>
    <hyperlink ref="A495" r:id="rId547" display="https://wcpss.powerschool.com/admin/students/home.html?frn=00119048654"/>
    <hyperlink ref="A456" r:id="rId548" display="https://wcpss.powerschool.com/admin/students/home.html?frn=001260961"/>
    <hyperlink ref="A211" r:id="rId549" display="https://wcpss.powerschool.com/admin/students/home.html?frn=001307132"/>
    <hyperlink ref="A23" r:id="rId550" display="https://wcpss.powerschool.com/admin/students/home.html?frn=001310804"/>
    <hyperlink ref="A435" r:id="rId551" display="https://wcpss.powerschool.com/admin/students/home.html?frn=001280999"/>
    <hyperlink ref="A140" r:id="rId552" display="https://wcpss.powerschool.com/admin/students/home.html?frn=001282001"/>
    <hyperlink ref="A530" r:id="rId553" display="https://wcpss.powerschool.com/admin/students/home.html?frn=001372148"/>
    <hyperlink ref="A418" r:id="rId554" display="https://wcpss.powerschool.com/admin/students/home.html?frn=00118548959"/>
    <hyperlink ref="A597" r:id="rId555" display="https://wcpss.powerschool.com/admin/students/home.html?frn=001273938"/>
    <hyperlink ref="A523" r:id="rId556" display="https://wcpss.powerschool.com/admin/students/home.html?frn=001275853"/>
    <hyperlink ref="A551" r:id="rId557" display="https://wcpss.powerschool.com/admin/students/home.html?frn=001270596"/>
    <hyperlink ref="A129" r:id="rId558" display="https://wcpss.powerschool.com/admin/students/home.html?frn=001282774"/>
    <hyperlink ref="A326" r:id="rId559" display="https://wcpss.powerschool.com/admin/students/home.html?frn=001344886"/>
    <hyperlink ref="A433" r:id="rId560" display="https://wcpss.powerschool.com/admin/students/home.html?frn=001241072"/>
    <hyperlink ref="A561" r:id="rId561" display="https://wcpss.powerschool.com/admin/students/home.html?frn=001281884"/>
    <hyperlink ref="A464" r:id="rId562" display="https://wcpss.powerschool.com/admin/students/home.html?frn=001342945"/>
    <hyperlink ref="A477" r:id="rId563" display="https://wcpss.powerschool.com/admin/students/home.html?frn=00118748907"/>
    <hyperlink ref="A428" r:id="rId564" display="https://wcpss.powerschool.com/admin/students/home.html?frn=001265735"/>
    <hyperlink ref="A563" r:id="rId565" display="https://wcpss.powerschool.com/admin/students/home.html?frn=001285539"/>
    <hyperlink ref="A432" r:id="rId566" display="https://wcpss.powerschool.com/admin/students/home.html?frn=001238450"/>
    <hyperlink ref="A346" r:id="rId567" display="https://wcpss.powerschool.com/admin/students/home.html?frn=001218344"/>
    <hyperlink ref="A357" r:id="rId568" display="https://wcpss.powerschool.com/admin/students/home.html?frn=001363494"/>
    <hyperlink ref="A412" r:id="rId569" display="https://wcpss.powerschool.com/admin/students/home.html?frn=001233095"/>
    <hyperlink ref="A131" r:id="rId570" display="https://wcpss.powerschool.com/admin/students/home.html?frn=001283808"/>
    <hyperlink ref="A507" r:id="rId571" display="https://wcpss.powerschool.com/admin/students/home.html?frn=001743476"/>
    <hyperlink ref="A177" r:id="rId572" display="https://wcpss.powerschool.com/admin/students/home.html?frn=001216878"/>
    <hyperlink ref="A37" r:id="rId573" display="https://wcpss.powerschool.com/admin/students/home.html?frn=001280236"/>
    <hyperlink ref="A25" r:id="rId574" display="https://wcpss.powerschool.com/admin/students/home.html?frn=001342351"/>
    <hyperlink ref="A487" r:id="rId575" display="https://wcpss.powerschool.com/admin/students/home.html?frn=00119848901"/>
    <hyperlink ref="A554" r:id="rId576" display="https://wcpss.powerschool.com/admin/students/home.html?frn=001282073"/>
    <hyperlink ref="A446" r:id="rId577" display="https://wcpss.powerschool.com/admin/students/home.html?frn=001218800"/>
    <hyperlink ref="A652" r:id="rId578" display="https://wcpss.powerschool.com/admin/students/home.html?frn=0014945672"/>
    <hyperlink ref="A257" r:id="rId579" display="https://wcpss.powerschool.com/admin/students/home.html?frn=001216443"/>
    <hyperlink ref="A304" r:id="rId580" display="https://wcpss.powerschool.com/admin/students/home.html?frn=001208996"/>
    <hyperlink ref="A99" r:id="rId581" display="https://wcpss.powerschool.com/admin/students/home.html?frn=001212075"/>
    <hyperlink ref="A436" r:id="rId582" display="https://wcpss.powerschool.com/admin/students/home.html?frn=001280999"/>
    <hyperlink ref="A388" r:id="rId583" display="https://wcpss.powerschool.com/admin/students/home.html?frn=001341949"/>
    <hyperlink ref="A609" r:id="rId584" display="https://wcpss.powerschool.com/admin/students/home.html?frn=001314354"/>
    <hyperlink ref="A489" r:id="rId585" display="https://wcpss.powerschool.com/admin/students/home.html?frn=001282249"/>
    <hyperlink ref="A53" r:id="rId586" display="https://wcpss.powerschool.com/admin/students/home.html?frn=00117649463"/>
    <hyperlink ref="A630" r:id="rId587" display="https://wcpss.powerschool.com/admin/students/home.html?frn=001336627"/>
    <hyperlink ref="A3" r:id="rId588" display="https://wcpss.powerschool.com/admin/students/home.html?frn=001356142"/>
    <hyperlink ref="A170" r:id="rId589" display="https://wcpss.powerschool.com/admin/students/home.html?frn=00118048970"/>
    <hyperlink ref="A303" r:id="rId590" display="https://wcpss.powerschool.com/admin/students/home.html?frn=001208996"/>
    <hyperlink ref="A35" r:id="rId591" display="https://wcpss.powerschool.com/admin/students/home.html?frn=001204421"/>
    <hyperlink ref="A468" r:id="rId592" display="https://wcpss.powerschool.com/admin/students/home.html?frn=00111045762"/>
    <hyperlink ref="A175" r:id="rId593" display="https://wcpss.powerschool.com/admin/students/home.html?frn=001370241"/>
    <hyperlink ref="A340" r:id="rId594" display="https://wcpss.powerschool.com/admin/students/home.html?frn=001245340"/>
    <hyperlink ref="A369" r:id="rId595" display="https://wcpss.powerschool.com/admin/students/home.html?frn=00117448620"/>
    <hyperlink ref="A222" r:id="rId596" display="https://wcpss.powerschool.com/admin/students/home.html?frn=001342143"/>
    <hyperlink ref="A411" r:id="rId597" display="https://wcpss.powerschool.com/admin/students/home.html?frn=001233095"/>
    <hyperlink ref="A44" r:id="rId598" display="https://wcpss.powerschool.com/admin/students/home.html?frn=001275228"/>
    <hyperlink ref="A22" r:id="rId599" display="https://wcpss.powerschool.com/admin/students/home.html?frn=001310804"/>
    <hyperlink ref="A67" r:id="rId600" display="https://wcpss.powerschool.com/admin/students/home.html?frn=001244898"/>
    <hyperlink ref="A60" r:id="rId601" display="https://wcpss.powerschool.com/admin/students/home.html?frn=001280790"/>
    <hyperlink ref="A660" r:id="rId602" display="https://wcpss.powerschool.com/admin/students/home.html?frn=001365488"/>
    <hyperlink ref="A454" r:id="rId603" display="https://wcpss.powerschool.com/admin/students/home.html?frn=001359469"/>
    <hyperlink ref="A106" r:id="rId604" display="https://wcpss.powerschool.com/admin/students/home.html?frn=00118048967"/>
    <hyperlink ref="A504" r:id="rId605" display="https://wcpss.powerschool.com/admin/students/home.html?frn=001210435"/>
    <hyperlink ref="A617" r:id="rId606" display="https://wcpss.powerschool.com/admin/students/home.html?frn=001223743"/>
    <hyperlink ref="A220" r:id="rId607" display="https://wcpss.powerschool.com/admin/students/home.html?frn=001215716"/>
    <hyperlink ref="A623" r:id="rId608" display="https://wcpss.powerschool.com/admin/students/home.html?frn=001222812"/>
    <hyperlink ref="A4" r:id="rId609" display="https://wcpss.powerschool.com/admin/students/home.html?frn=001235644"/>
    <hyperlink ref="A498" r:id="rId610" display="https://wcpss.powerschool.com/admin/students/home.html?frn=001312882"/>
    <hyperlink ref="A144" r:id="rId611" display="https://wcpss.powerschool.com/admin/students/home.html?frn=001289285"/>
    <hyperlink ref="A184" r:id="rId612" display="https://wcpss.powerschool.com/admin/students/home.html?frn=00118648751"/>
    <hyperlink ref="A260" r:id="rId613" display="https://wcpss.powerschool.com/admin/students/home.html?frn=001270624"/>
    <hyperlink ref="A217" r:id="rId614" display="https://wcpss.powerschool.com/admin/students/home.html?frn=001244359"/>
    <hyperlink ref="A429" r:id="rId615" display="https://wcpss.powerschool.com/admin/students/home.html?frn=001238450"/>
    <hyperlink ref="A58" r:id="rId616" display="https://wcpss.powerschool.com/admin/students/home.html?frn=001310908"/>
    <hyperlink ref="A453" r:id="rId617" display="https://wcpss.powerschool.com/admin/students/home.html?frn=001359469"/>
    <hyperlink ref="A521" r:id="rId618" display="https://wcpss.powerschool.com/admin/students/home.html?frn=001275853"/>
    <hyperlink ref="A91" r:id="rId619" display="https://wcpss.powerschool.com/admin/students/home.html?frn=001257924"/>
    <hyperlink ref="A51" r:id="rId620" display="https://wcpss.powerschool.com/admin/students/home.html?frn=00117649463"/>
    <hyperlink ref="A497" r:id="rId621" display="https://wcpss.powerschool.com/admin/students/home.html?frn=001312882"/>
    <hyperlink ref="A405" r:id="rId622" display="https://wcpss.powerschool.com/admin/students/home.html?frn=001295811"/>
    <hyperlink ref="A463" r:id="rId623" display="https://wcpss.powerschool.com/admin/students/home.html?frn=001341484"/>
    <hyperlink ref="A179" r:id="rId624" display="https://wcpss.powerschool.com/admin/students/home.html?frn=001359742"/>
    <hyperlink ref="A614" r:id="rId625" display="https://wcpss.powerschool.com/admin/students/home.html?frn=001223743"/>
    <hyperlink ref="A309" r:id="rId626" display="https://wcpss.powerschool.com/admin/students/home.html?frn=001273494"/>
    <hyperlink ref="A122" r:id="rId627" display="https://wcpss.powerschool.com/admin/students/home.html?frn=001289310"/>
    <hyperlink ref="A16" r:id="rId628" display="https://wcpss.powerschool.com/admin/students/home.html?frn=001216009"/>
    <hyperlink ref="A78" r:id="rId629" display="https://wcpss.powerschool.com/admin/students/home.html?frn=001293133"/>
    <hyperlink ref="A306" r:id="rId630" display="https://wcpss.powerschool.com/admin/students/home.html?frn=001208996"/>
    <hyperlink ref="A505" r:id="rId631" display="https://wcpss.powerschool.com/admin/students/home.html?frn=001210435"/>
    <hyperlink ref="A364" r:id="rId632" display="https://wcpss.powerschool.com/admin/students/home.html?frn=001303574"/>
    <hyperlink ref="A664" r:id="rId633" display="https://wcpss.powerschool.com/admin/students/home.html?frn=001743491"/>
    <hyperlink ref="A513" r:id="rId634" display="https://wcpss.powerschool.com/admin/students/home.html?frn=00117649606"/>
    <hyperlink ref="A256" r:id="rId635" display="https://wcpss.powerschool.com/admin/students/home.html?frn=001216443"/>
    <hyperlink ref="A236" r:id="rId636" display="https://wcpss.powerschool.com/admin/students/home.html?frn=001271544"/>
    <hyperlink ref="A356" r:id="rId637" display="https://wcpss.powerschool.com/admin/students/home.html?frn=001363494"/>
    <hyperlink ref="A107" r:id="rId638" display="https://wcpss.powerschool.com/admin/students/home.html?frn=00118048967"/>
    <hyperlink ref="A79" r:id="rId639" display="https://wcpss.powerschool.com/admin/students/home.html?frn=001339624"/>
    <hyperlink ref="A413" r:id="rId640" display="https://wcpss.powerschool.com/admin/students/home.html?frn=001233095"/>
    <hyperlink ref="A404" r:id="rId641" display="https://wcpss.powerschool.com/admin/students/home.html?frn=001295811"/>
    <hyperlink ref="A176" r:id="rId642" display="https://wcpss.powerschool.com/admin/students/home.html?frn=001370241"/>
    <hyperlink ref="A258" r:id="rId643" display="https://wcpss.powerschool.com/admin/students/home.html?frn=001216443"/>
    <hyperlink ref="A186" r:id="rId644" display="https://wcpss.powerschool.com/admin/students/home.html?frn=00118648751"/>
    <hyperlink ref="A555" r:id="rId645" display="https://wcpss.powerschool.com/admin/students/home.html?frn=001282073"/>
    <hyperlink ref="A36" r:id="rId646" display="https://wcpss.powerschool.com/admin/students/home.html?frn=001204421"/>
    <hyperlink ref="A598" r:id="rId647" display="https://wcpss.powerschool.com/admin/students/home.html?frn=001273938"/>
    <hyperlink ref="A203" r:id="rId648" display="https://wcpss.powerschool.com/admin/students/home.html?frn=001286436"/>
    <hyperlink ref="A77" r:id="rId649" display="https://wcpss.powerschool.com/admin/students/home.html?frn=001293133"/>
    <hyperlink ref="A420" r:id="rId650" display="https://wcpss.powerschool.com/admin/students/home.html?frn=001368903"/>
    <hyperlink ref="A178" r:id="rId651" display="https://wcpss.powerschool.com/admin/students/home.html?frn=001216878"/>
    <hyperlink ref="A341" r:id="rId652" display="https://wcpss.powerschool.com/admin/students/home.html?frn=001245340"/>
    <hyperlink ref="A93" r:id="rId653" display="https://wcpss.powerschool.com/admin/students/home.html?frn=001257924"/>
    <hyperlink ref="A132" r:id="rId654" display="https://wcpss.powerschool.com/admin/students/home.html?frn=001283808"/>
    <hyperlink ref="A213" r:id="rId655" display="https://wcpss.powerschool.com/admin/students/home.html?frn=001307132"/>
    <hyperlink ref="A327" r:id="rId656" display="https://wcpss.powerschool.com/admin/students/home.html?frn=001344886"/>
    <hyperlink ref="A478" r:id="rId657" display="https://wcpss.powerschool.com/admin/students/home.html?frn=00118748907"/>
    <hyperlink ref="A588" r:id="rId658" display="https://wcpss.powerschool.com/admin/students/home.html?frn=001243414"/>
    <hyperlink ref="A8" r:id="rId659" display="https://wcpss.powerschool.com/admin/students/home.html?frn=001256811"/>
    <hyperlink ref="A38" r:id="rId660" display="https://wcpss.powerschool.com/admin/students/home.html?frn=001280236"/>
    <hyperlink ref="A259" r:id="rId661" display="https://wcpss.powerschool.com/admin/students/home.html?frn=001281808"/>
    <hyperlink ref="A248" r:id="rId662" display="https://wcpss.powerschool.com/admin/students/home.html?frn=001290378"/>
    <hyperlink ref="A266" r:id="rId663" display="https://wcpss.powerschool.com/admin/students/home.html?frn=001293315"/>
    <hyperlink ref="A407" r:id="rId664" display="https://wcpss.powerschool.com/admin/students/home.html?frn=001295811"/>
    <hyperlink ref="A263" r:id="rId665" display="https://wcpss.powerschool.com/admin/students/home.html?frn=001338968"/>
    <hyperlink ref="A538" r:id="rId666" display="https://wcpss.powerschool.com/admin/students/home.html?frn=001215133"/>
    <hyperlink ref="A552" r:id="rId667" display="https://wcpss.powerschool.com/admin/students/home.html?frn=001270596"/>
    <hyperlink ref="A661" r:id="rId668" display="https://wcpss.powerschool.com/admin/students/home.html?frn=001365488"/>
  </hyperlinks>
  <pageMargins left="0.7" right="0.7" top="0.75" bottom="0.75" header="0.3" footer="0.3"/>
  <pageSetup paperSize="9" orientation="portrait" horizontalDpi="4294967293" r:id="rId66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10"/>
  <sheetViews>
    <sheetView workbookViewId="0">
      <pane ySplit="1" topLeftCell="A4286" activePane="bottomLeft" state="frozen"/>
      <selection pane="bottomLeft" activeCell="E5" sqref="E5"/>
    </sheetView>
  </sheetViews>
  <sheetFormatPr defaultColWidth="14.42578125" defaultRowHeight="15.75" customHeight="1" x14ac:dyDescent="0.2"/>
  <cols>
    <col min="1" max="1" width="18" customWidth="1"/>
    <col min="2" max="2" width="21.28515625" style="22" customWidth="1"/>
    <col min="3" max="3" width="9.140625" style="22" customWidth="1"/>
    <col min="4" max="4" width="17" customWidth="1"/>
    <col min="5" max="5" width="21.5703125" customWidth="1"/>
    <col min="6" max="6" width="14.85546875" customWidth="1"/>
    <col min="7" max="7" width="24.7109375" customWidth="1"/>
    <col min="8" max="8" width="11.7109375" customWidth="1"/>
    <col min="9" max="10" width="21.5703125" customWidth="1"/>
  </cols>
  <sheetData>
    <row r="1" spans="1:10" ht="15.75" customHeight="1" x14ac:dyDescent="0.2">
      <c r="A1" s="26">
        <v>41935.503139097222</v>
      </c>
      <c r="B1" s="28" t="str">
        <f t="shared" ref="B1:B64" si="0">CONCATENATE(E1,",  ",D1)</f>
        <v>`Asabor,  Samuel</v>
      </c>
      <c r="C1" s="31">
        <f>COUNTIF(B2:B4310,B2)</f>
        <v>1</v>
      </c>
      <c r="D1" s="1" t="s">
        <v>6097</v>
      </c>
      <c r="E1" s="1" t="s">
        <v>25103</v>
      </c>
      <c r="F1" s="1" t="s">
        <v>968</v>
      </c>
      <c r="G1" s="1" t="s">
        <v>53</v>
      </c>
      <c r="H1" s="1" t="s">
        <v>12</v>
      </c>
      <c r="I1" s="1" t="s">
        <v>2036</v>
      </c>
      <c r="J1" s="30" t="s">
        <v>13</v>
      </c>
    </row>
    <row r="2" spans="1:10" ht="15.75" customHeight="1" x14ac:dyDescent="0.2">
      <c r="A2" s="2">
        <v>41922.523436331016</v>
      </c>
      <c r="B2" s="23" t="str">
        <f t="shared" si="0"/>
        <v>`Clifton,  Deja</v>
      </c>
      <c r="C2" s="25">
        <f>COUNTIFS(B2:B4310,B2)</f>
        <v>1</v>
      </c>
      <c r="D2" s="1" t="s">
        <v>10248</v>
      </c>
      <c r="E2" s="1" t="s">
        <v>15065</v>
      </c>
      <c r="F2" s="1" t="s">
        <v>968</v>
      </c>
      <c r="G2" s="1" t="s">
        <v>39</v>
      </c>
      <c r="H2" s="1" t="s">
        <v>158</v>
      </c>
      <c r="I2" s="1" t="s">
        <v>1735</v>
      </c>
      <c r="J2" s="1" t="s">
        <v>593</v>
      </c>
    </row>
    <row r="3" spans="1:10" ht="15.75" customHeight="1" x14ac:dyDescent="0.2">
      <c r="A3" s="2">
        <v>41933.532800856483</v>
      </c>
      <c r="B3" s="23" t="str">
        <f t="shared" si="0"/>
        <v>Abbasi,  Farhan</v>
      </c>
      <c r="C3" s="25">
        <f t="shared" ref="C3:C66" si="1">COUNTIFS(B3:B4311,B3)</f>
        <v>2</v>
      </c>
      <c r="D3" s="1" t="s">
        <v>7931</v>
      </c>
      <c r="E3" s="1" t="s">
        <v>7932</v>
      </c>
      <c r="F3" s="1" t="s">
        <v>968</v>
      </c>
      <c r="G3" s="1" t="s">
        <v>39</v>
      </c>
      <c r="H3" s="1" t="s">
        <v>179</v>
      </c>
      <c r="I3" s="1" t="s">
        <v>1168</v>
      </c>
      <c r="J3" s="1" t="s">
        <v>20</v>
      </c>
    </row>
    <row r="4" spans="1:10" ht="15.75" customHeight="1" x14ac:dyDescent="0.2">
      <c r="A4" s="2">
        <v>41915.526351099543</v>
      </c>
      <c r="B4" s="23" t="str">
        <f t="shared" si="0"/>
        <v>Abbasi,  Farhan</v>
      </c>
      <c r="C4" s="25">
        <f t="shared" si="1"/>
        <v>1</v>
      </c>
      <c r="D4" s="1" t="s">
        <v>7931</v>
      </c>
      <c r="E4" s="1" t="s">
        <v>7932</v>
      </c>
      <c r="F4" s="1" t="s">
        <v>968</v>
      </c>
      <c r="G4" s="1" t="s">
        <v>39</v>
      </c>
      <c r="H4" s="1" t="s">
        <v>179</v>
      </c>
      <c r="I4" s="1" t="s">
        <v>1168</v>
      </c>
      <c r="J4" s="1" t="s">
        <v>20</v>
      </c>
    </row>
    <row r="5" spans="1:10" ht="15.75" customHeight="1" x14ac:dyDescent="0.2">
      <c r="A5" s="2">
        <v>41927.516372025464</v>
      </c>
      <c r="B5" s="23" t="str">
        <f t="shared" si="0"/>
        <v>Abby,  Musa</v>
      </c>
      <c r="C5" s="25">
        <f t="shared" si="1"/>
        <v>1</v>
      </c>
      <c r="D5" s="1" t="s">
        <v>16213</v>
      </c>
      <c r="E5" s="1" t="s">
        <v>7791</v>
      </c>
      <c r="F5" s="1" t="s">
        <v>429</v>
      </c>
      <c r="G5" s="1" t="s">
        <v>430</v>
      </c>
      <c r="H5" s="1" t="s">
        <v>75</v>
      </c>
      <c r="I5" s="1" t="s">
        <v>4402</v>
      </c>
      <c r="J5" s="5" t="s">
        <v>20</v>
      </c>
    </row>
    <row r="6" spans="1:10" ht="15.75" customHeight="1" x14ac:dyDescent="0.2">
      <c r="A6" s="7">
        <v>41914.527382615743</v>
      </c>
      <c r="B6" s="23" t="str">
        <f t="shared" si="0"/>
        <v>Abdulla,  Suzanne</v>
      </c>
      <c r="C6" s="25">
        <f t="shared" si="1"/>
        <v>1</v>
      </c>
      <c r="D6" s="8" t="s">
        <v>6342</v>
      </c>
      <c r="E6" s="8" t="s">
        <v>6343</v>
      </c>
      <c r="F6" s="8" t="s">
        <v>1255</v>
      </c>
      <c r="G6" s="8" t="s">
        <v>25</v>
      </c>
      <c r="H6" s="8" t="s">
        <v>47</v>
      </c>
      <c r="I6" s="8" t="s">
        <v>5802</v>
      </c>
      <c r="J6" s="5" t="s">
        <v>13</v>
      </c>
    </row>
    <row r="7" spans="1:10" ht="15.75" customHeight="1" x14ac:dyDescent="0.2">
      <c r="A7" s="2">
        <v>41926.523809849539</v>
      </c>
      <c r="B7" s="23" t="str">
        <f t="shared" si="0"/>
        <v>abdullah,  amirah</v>
      </c>
      <c r="C7" s="25">
        <f t="shared" si="1"/>
        <v>1</v>
      </c>
      <c r="D7" s="1" t="s">
        <v>17745</v>
      </c>
      <c r="E7" s="1" t="s">
        <v>1261</v>
      </c>
      <c r="F7" s="1" t="s">
        <v>485</v>
      </c>
      <c r="G7" s="1" t="s">
        <v>53</v>
      </c>
      <c r="H7" s="1" t="s">
        <v>1047</v>
      </c>
      <c r="I7" s="1" t="s">
        <v>489</v>
      </c>
      <c r="J7" s="5" t="s">
        <v>13</v>
      </c>
    </row>
    <row r="8" spans="1:10" ht="15.75" customHeight="1" x14ac:dyDescent="0.2">
      <c r="A8" s="7">
        <v>41936.499108750002</v>
      </c>
      <c r="B8" s="23" t="str">
        <f t="shared" si="0"/>
        <v>Abdullah,  Mohammed</v>
      </c>
      <c r="C8" s="25">
        <f t="shared" si="1"/>
        <v>3</v>
      </c>
      <c r="D8" s="8" t="s">
        <v>1260</v>
      </c>
      <c r="E8" s="8" t="s">
        <v>7498</v>
      </c>
      <c r="F8" s="8" t="s">
        <v>1255</v>
      </c>
      <c r="G8" s="8" t="s">
        <v>39</v>
      </c>
      <c r="H8" s="8" t="s">
        <v>1012</v>
      </c>
      <c r="I8" s="8" t="s">
        <v>1266</v>
      </c>
      <c r="J8" s="5" t="s">
        <v>13</v>
      </c>
    </row>
    <row r="9" spans="1:10" ht="15.75" customHeight="1" x14ac:dyDescent="0.2">
      <c r="A9" s="7">
        <v>41915.500885891204</v>
      </c>
      <c r="B9" s="23" t="str">
        <f t="shared" si="0"/>
        <v>abdullah,  Mohammed</v>
      </c>
      <c r="C9" s="25">
        <f t="shared" si="1"/>
        <v>2</v>
      </c>
      <c r="D9" s="8" t="s">
        <v>1260</v>
      </c>
      <c r="E9" s="8" t="s">
        <v>1261</v>
      </c>
      <c r="F9" s="8" t="s">
        <v>1255</v>
      </c>
      <c r="G9" s="8" t="s">
        <v>53</v>
      </c>
      <c r="H9" s="8" t="s">
        <v>1012</v>
      </c>
      <c r="I9" s="8" t="s">
        <v>1266</v>
      </c>
      <c r="J9" s="1" t="s">
        <v>593</v>
      </c>
    </row>
    <row r="10" spans="1:10" ht="15.75" customHeight="1" x14ac:dyDescent="0.2">
      <c r="A10" s="7">
        <v>41911.595561122682</v>
      </c>
      <c r="B10" s="23" t="str">
        <f t="shared" si="0"/>
        <v>abdullah,  Mohammed</v>
      </c>
      <c r="C10" s="25">
        <f t="shared" si="1"/>
        <v>1</v>
      </c>
      <c r="D10" s="8" t="s">
        <v>1260</v>
      </c>
      <c r="E10" s="8" t="s">
        <v>1261</v>
      </c>
      <c r="F10" s="8" t="s">
        <v>1255</v>
      </c>
      <c r="G10" s="8" t="s">
        <v>39</v>
      </c>
      <c r="H10" s="8" t="s">
        <v>1264</v>
      </c>
      <c r="I10" s="8" t="s">
        <v>1266</v>
      </c>
      <c r="J10" s="8" t="s">
        <v>20</v>
      </c>
    </row>
    <row r="11" spans="1:10" ht="15.75" customHeight="1" x14ac:dyDescent="0.2">
      <c r="A11" s="2">
        <v>41936.511653900467</v>
      </c>
      <c r="B11" s="23" t="str">
        <f t="shared" si="0"/>
        <v>Abdullah,  Suzanne</v>
      </c>
      <c r="C11" s="25">
        <f t="shared" si="1"/>
        <v>4</v>
      </c>
      <c r="D11" s="1" t="s">
        <v>6342</v>
      </c>
      <c r="E11" s="1" t="s">
        <v>7498</v>
      </c>
      <c r="F11" s="1" t="s">
        <v>485</v>
      </c>
      <c r="G11" s="1" t="s">
        <v>1039</v>
      </c>
      <c r="H11" s="1" t="s">
        <v>26</v>
      </c>
      <c r="I11" s="1" t="s">
        <v>5431</v>
      </c>
      <c r="J11" s="1" t="s">
        <v>593</v>
      </c>
    </row>
    <row r="12" spans="1:10" ht="15.75" customHeight="1" x14ac:dyDescent="0.2">
      <c r="A12" s="2">
        <v>41933.595481655095</v>
      </c>
      <c r="B12" s="23" t="str">
        <f t="shared" si="0"/>
        <v>Abdullah,  Suzanne</v>
      </c>
      <c r="C12" s="25">
        <f t="shared" si="1"/>
        <v>3</v>
      </c>
      <c r="D12" s="1" t="s">
        <v>6342</v>
      </c>
      <c r="E12" s="1" t="s">
        <v>7498</v>
      </c>
      <c r="F12" s="1" t="s">
        <v>485</v>
      </c>
      <c r="G12" s="1" t="s">
        <v>53</v>
      </c>
      <c r="H12" s="1" t="s">
        <v>26</v>
      </c>
      <c r="I12" s="1" t="s">
        <v>5431</v>
      </c>
      <c r="J12" s="1" t="s">
        <v>593</v>
      </c>
    </row>
    <row r="13" spans="1:10" ht="15.75" customHeight="1" x14ac:dyDescent="0.2">
      <c r="A13" s="7">
        <v>41922.514806643521</v>
      </c>
      <c r="B13" s="23" t="str">
        <f t="shared" si="0"/>
        <v>Abdullah,  Suzanne</v>
      </c>
      <c r="C13" s="25">
        <f t="shared" si="1"/>
        <v>2</v>
      </c>
      <c r="D13" s="8" t="s">
        <v>6342</v>
      </c>
      <c r="E13" s="8" t="s">
        <v>7498</v>
      </c>
      <c r="F13" s="8" t="s">
        <v>1255</v>
      </c>
      <c r="G13" s="8" t="s">
        <v>25</v>
      </c>
      <c r="H13" s="8" t="s">
        <v>47</v>
      </c>
      <c r="I13" s="8" t="s">
        <v>5802</v>
      </c>
      <c r="J13" s="8" t="s">
        <v>20</v>
      </c>
    </row>
    <row r="14" spans="1:10" ht="15.75" customHeight="1" x14ac:dyDescent="0.2">
      <c r="A14" s="7">
        <v>41915.508025034716</v>
      </c>
      <c r="B14" s="23" t="str">
        <f t="shared" si="0"/>
        <v>Abdullah,  Suzanne</v>
      </c>
      <c r="C14" s="25">
        <f t="shared" si="1"/>
        <v>1</v>
      </c>
      <c r="D14" s="8" t="s">
        <v>6342</v>
      </c>
      <c r="E14" s="8" t="s">
        <v>7498</v>
      </c>
      <c r="F14" s="8" t="s">
        <v>1255</v>
      </c>
      <c r="G14" s="8" t="s">
        <v>39</v>
      </c>
      <c r="H14" s="8" t="s">
        <v>47</v>
      </c>
      <c r="I14" s="8" t="s">
        <v>5802</v>
      </c>
      <c r="J14" s="8" t="s">
        <v>20</v>
      </c>
    </row>
    <row r="15" spans="1:10" ht="15.75" customHeight="1" x14ac:dyDescent="0.2">
      <c r="A15" s="2">
        <v>41934.504649467592</v>
      </c>
      <c r="B15" s="23" t="str">
        <f t="shared" si="0"/>
        <v>Aboushadi,  Fayza</v>
      </c>
      <c r="C15" s="25">
        <f t="shared" si="1"/>
        <v>2</v>
      </c>
      <c r="D15" s="1" t="s">
        <v>8869</v>
      </c>
      <c r="E15" s="1" t="s">
        <v>8870</v>
      </c>
      <c r="F15" s="1" t="s">
        <v>45</v>
      </c>
      <c r="G15" s="1" t="s">
        <v>53</v>
      </c>
      <c r="H15" s="1" t="s">
        <v>23601</v>
      </c>
      <c r="I15" s="1" t="s">
        <v>5998</v>
      </c>
      <c r="J15" s="8" t="s">
        <v>13</v>
      </c>
    </row>
    <row r="16" spans="1:10" ht="15.75" customHeight="1" x14ac:dyDescent="0.2">
      <c r="A16" s="2">
        <v>41918.503502627318</v>
      </c>
      <c r="B16" s="23" t="str">
        <f t="shared" si="0"/>
        <v>Aboushadi,  Fayza</v>
      </c>
      <c r="C16" s="25">
        <f t="shared" si="1"/>
        <v>1</v>
      </c>
      <c r="D16" s="1" t="s">
        <v>8869</v>
      </c>
      <c r="E16" s="1" t="s">
        <v>8870</v>
      </c>
      <c r="F16" s="1" t="s">
        <v>10</v>
      </c>
      <c r="G16" s="1" t="s">
        <v>25</v>
      </c>
      <c r="H16" s="1" t="s">
        <v>1047</v>
      </c>
      <c r="I16" s="1" t="s">
        <v>1049</v>
      </c>
      <c r="J16" s="8" t="s">
        <v>593</v>
      </c>
    </row>
    <row r="17" spans="1:10" ht="15.75" customHeight="1" x14ac:dyDescent="0.2">
      <c r="A17" s="2">
        <v>41932.517208159727</v>
      </c>
      <c r="B17" s="23" t="str">
        <f t="shared" si="0"/>
        <v>Abu Abed,  Yousef</v>
      </c>
      <c r="C17" s="25">
        <f t="shared" si="1"/>
        <v>3</v>
      </c>
      <c r="D17" s="1" t="s">
        <v>20741</v>
      </c>
      <c r="E17" s="1" t="s">
        <v>20742</v>
      </c>
      <c r="F17" s="1" t="s">
        <v>10</v>
      </c>
      <c r="G17" s="1" t="s">
        <v>53</v>
      </c>
      <c r="H17" s="1" t="s">
        <v>830</v>
      </c>
      <c r="I17" s="1" t="s">
        <v>2274</v>
      </c>
      <c r="J17" s="1" t="s">
        <v>13</v>
      </c>
    </row>
    <row r="18" spans="1:10" ht="15.75" customHeight="1" x14ac:dyDescent="0.2">
      <c r="A18" s="2">
        <v>41932.517197754634</v>
      </c>
      <c r="B18" s="23" t="str">
        <f t="shared" si="0"/>
        <v>Abu Abed,  Yousef</v>
      </c>
      <c r="C18" s="25">
        <f t="shared" si="1"/>
        <v>2</v>
      </c>
      <c r="D18" s="1" t="s">
        <v>20741</v>
      </c>
      <c r="E18" s="1" t="s">
        <v>20742</v>
      </c>
      <c r="F18" s="1" t="s">
        <v>10</v>
      </c>
      <c r="G18" s="1" t="s">
        <v>53</v>
      </c>
      <c r="H18" s="1" t="s">
        <v>830</v>
      </c>
      <c r="I18" s="1" t="s">
        <v>2274</v>
      </c>
      <c r="J18" s="1" t="s">
        <v>593</v>
      </c>
    </row>
    <row r="19" spans="1:10" ht="15.75" customHeight="1" x14ac:dyDescent="0.2">
      <c r="A19" s="2">
        <v>41918.516225358799</v>
      </c>
      <c r="B19" s="23" t="str">
        <f t="shared" si="0"/>
        <v>abu abed,  yousef</v>
      </c>
      <c r="C19" s="25">
        <f t="shared" si="1"/>
        <v>1</v>
      </c>
      <c r="D19" s="1" t="s">
        <v>9163</v>
      </c>
      <c r="E19" s="1" t="s">
        <v>9164</v>
      </c>
      <c r="F19" s="1" t="s">
        <v>10</v>
      </c>
      <c r="G19" s="1" t="s">
        <v>178</v>
      </c>
      <c r="H19" s="1" t="s">
        <v>830</v>
      </c>
      <c r="I19" s="1" t="s">
        <v>2274</v>
      </c>
      <c r="J19" s="1" t="s">
        <v>593</v>
      </c>
    </row>
    <row r="20" spans="1:10" ht="15.75" customHeight="1" x14ac:dyDescent="0.2">
      <c r="A20" s="2">
        <v>41935.530200787041</v>
      </c>
      <c r="B20" s="23" t="str">
        <f t="shared" si="0"/>
        <v>Adam,  Aldridge</v>
      </c>
      <c r="C20" s="25">
        <f t="shared" si="1"/>
        <v>1</v>
      </c>
      <c r="D20" s="1" t="s">
        <v>18572</v>
      </c>
      <c r="E20" s="1" t="s">
        <v>17969</v>
      </c>
      <c r="F20" s="1" t="s">
        <v>429</v>
      </c>
      <c r="G20" s="1" t="s">
        <v>53</v>
      </c>
      <c r="H20" s="1" t="s">
        <v>1012</v>
      </c>
      <c r="I20" s="1" t="s">
        <v>4416</v>
      </c>
      <c r="J20" s="1" t="s">
        <v>13</v>
      </c>
    </row>
    <row r="21" spans="1:10" ht="15.75" customHeight="1" x14ac:dyDescent="0.2">
      <c r="A21" s="2">
        <v>41934.517833391204</v>
      </c>
      <c r="B21" s="23" t="str">
        <f t="shared" si="0"/>
        <v>Adamchik,  Mogie</v>
      </c>
      <c r="C21" s="25">
        <f t="shared" si="1"/>
        <v>7</v>
      </c>
      <c r="D21" s="1" t="s">
        <v>6041</v>
      </c>
      <c r="E21" s="1" t="s">
        <v>6042</v>
      </c>
      <c r="F21" s="1" t="s">
        <v>45</v>
      </c>
      <c r="G21" s="1" t="s">
        <v>46</v>
      </c>
      <c r="H21" s="1" t="s">
        <v>75</v>
      </c>
      <c r="I21" s="1" t="s">
        <v>617</v>
      </c>
      <c r="J21" s="1" t="s">
        <v>20</v>
      </c>
    </row>
    <row r="22" spans="1:10" ht="15.75" customHeight="1" x14ac:dyDescent="0.2">
      <c r="A22" s="2">
        <v>41914.517450995365</v>
      </c>
      <c r="B22" s="23" t="str">
        <f t="shared" si="0"/>
        <v>Adamchik,  Mogie</v>
      </c>
      <c r="C22" s="25">
        <f t="shared" si="1"/>
        <v>6</v>
      </c>
      <c r="D22" s="1" t="s">
        <v>6041</v>
      </c>
      <c r="E22" s="1" t="s">
        <v>6042</v>
      </c>
      <c r="F22" s="1" t="s">
        <v>45</v>
      </c>
      <c r="G22" s="1" t="s">
        <v>53</v>
      </c>
      <c r="H22" s="1" t="s">
        <v>75</v>
      </c>
      <c r="I22" s="1" t="s">
        <v>617</v>
      </c>
      <c r="J22" s="1" t="s">
        <v>13</v>
      </c>
    </row>
    <row r="23" spans="1:10" ht="15.75" customHeight="1" x14ac:dyDescent="0.2">
      <c r="A23" s="2">
        <v>41914.51744909722</v>
      </c>
      <c r="B23" s="23" t="str">
        <f t="shared" si="0"/>
        <v>Adamchik,  Mogie</v>
      </c>
      <c r="C23" s="25">
        <f t="shared" si="1"/>
        <v>5</v>
      </c>
      <c r="D23" s="1" t="s">
        <v>6041</v>
      </c>
      <c r="E23" s="1" t="s">
        <v>6042</v>
      </c>
      <c r="F23" s="1" t="s">
        <v>45</v>
      </c>
      <c r="G23" s="1" t="s">
        <v>53</v>
      </c>
      <c r="H23" s="1" t="s">
        <v>75</v>
      </c>
      <c r="I23" s="1" t="s">
        <v>617</v>
      </c>
      <c r="J23" s="1" t="s">
        <v>13</v>
      </c>
    </row>
    <row r="24" spans="1:10" ht="15.75" customHeight="1" x14ac:dyDescent="0.2">
      <c r="A24" s="4">
        <v>41936.498716215276</v>
      </c>
      <c r="B24" s="23" t="str">
        <f t="shared" si="0"/>
        <v>Adamchik,  Mogie</v>
      </c>
      <c r="C24" s="25">
        <f t="shared" si="1"/>
        <v>4</v>
      </c>
      <c r="D24" s="5" t="s">
        <v>6041</v>
      </c>
      <c r="E24" s="5" t="s">
        <v>6042</v>
      </c>
      <c r="F24" s="5" t="s">
        <v>653</v>
      </c>
      <c r="G24" s="5" t="s">
        <v>39</v>
      </c>
      <c r="H24" s="5" t="s">
        <v>179</v>
      </c>
      <c r="I24" s="5" t="s">
        <v>1693</v>
      </c>
      <c r="J24" s="1" t="s">
        <v>13</v>
      </c>
    </row>
    <row r="25" spans="1:10" ht="15.75" customHeight="1" x14ac:dyDescent="0.2">
      <c r="A25" s="4">
        <v>41934.595308888885</v>
      </c>
      <c r="B25" s="23" t="str">
        <f t="shared" si="0"/>
        <v>adamchik,  mogie</v>
      </c>
      <c r="C25" s="25">
        <f t="shared" si="1"/>
        <v>3</v>
      </c>
      <c r="D25" s="5" t="s">
        <v>16590</v>
      </c>
      <c r="E25" s="5" t="s">
        <v>24564</v>
      </c>
      <c r="F25" s="5" t="s">
        <v>653</v>
      </c>
      <c r="G25" s="5" t="s">
        <v>486</v>
      </c>
      <c r="H25" s="5" t="s">
        <v>830</v>
      </c>
      <c r="I25" s="5" t="s">
        <v>16253</v>
      </c>
      <c r="J25" s="1" t="s">
        <v>593</v>
      </c>
    </row>
    <row r="26" spans="1:10" ht="15.75" customHeight="1" x14ac:dyDescent="0.2">
      <c r="A26" s="4">
        <v>41927.554028009261</v>
      </c>
      <c r="B26" s="23" t="str">
        <f t="shared" si="0"/>
        <v>Adamchik,  Mogie</v>
      </c>
      <c r="C26" s="25">
        <f t="shared" si="1"/>
        <v>2</v>
      </c>
      <c r="D26" s="5" t="s">
        <v>6041</v>
      </c>
      <c r="E26" s="5" t="s">
        <v>6042</v>
      </c>
      <c r="F26" s="5" t="s">
        <v>653</v>
      </c>
      <c r="G26" s="5" t="s">
        <v>486</v>
      </c>
      <c r="H26" s="5" t="s">
        <v>179</v>
      </c>
      <c r="I26" s="5" t="s">
        <v>1693</v>
      </c>
      <c r="J26" s="1" t="s">
        <v>20</v>
      </c>
    </row>
    <row r="27" spans="1:10" ht="15.75" customHeight="1" x14ac:dyDescent="0.2">
      <c r="A27" s="4">
        <v>41925.641112256941</v>
      </c>
      <c r="B27" s="23" t="str">
        <f t="shared" si="0"/>
        <v>Adamchik,  mogie</v>
      </c>
      <c r="C27" s="25">
        <f t="shared" si="1"/>
        <v>1</v>
      </c>
      <c r="D27" s="5" t="s">
        <v>16590</v>
      </c>
      <c r="E27" s="5" t="s">
        <v>6042</v>
      </c>
      <c r="F27" s="5" t="s">
        <v>653</v>
      </c>
      <c r="G27" s="5" t="s">
        <v>486</v>
      </c>
      <c r="H27" s="5" t="s">
        <v>179</v>
      </c>
      <c r="I27" s="5" t="s">
        <v>1693</v>
      </c>
      <c r="J27" s="1" t="s">
        <v>13</v>
      </c>
    </row>
    <row r="28" spans="1:10" ht="15.75" customHeight="1" x14ac:dyDescent="0.2">
      <c r="A28" s="2">
        <v>41913.517196851855</v>
      </c>
      <c r="B28" s="23" t="str">
        <f t="shared" si="0"/>
        <v>Adams III,  Hubert</v>
      </c>
      <c r="C28" s="25">
        <f t="shared" si="1"/>
        <v>1</v>
      </c>
      <c r="D28" s="1" t="s">
        <v>4515</v>
      </c>
      <c r="E28" s="1" t="s">
        <v>4516</v>
      </c>
      <c r="F28" s="1" t="s">
        <v>10</v>
      </c>
      <c r="G28" s="1" t="s">
        <v>25</v>
      </c>
      <c r="H28" s="1" t="s">
        <v>2253</v>
      </c>
      <c r="I28" s="1" t="s">
        <v>4521</v>
      </c>
      <c r="J28" s="1" t="s">
        <v>593</v>
      </c>
    </row>
    <row r="29" spans="1:10" ht="15.75" customHeight="1" x14ac:dyDescent="0.2">
      <c r="A29" s="7">
        <v>41927.178275358798</v>
      </c>
      <c r="B29" s="23" t="str">
        <f t="shared" si="0"/>
        <v>Adams,  Hubert</v>
      </c>
      <c r="C29" s="25">
        <f t="shared" si="1"/>
        <v>1</v>
      </c>
      <c r="D29" s="8" t="s">
        <v>4515</v>
      </c>
      <c r="E29" s="8" t="s">
        <v>18124</v>
      </c>
      <c r="F29" s="8" t="s">
        <v>1255</v>
      </c>
      <c r="G29" s="8" t="s">
        <v>39</v>
      </c>
      <c r="H29" s="8" t="s">
        <v>2314</v>
      </c>
      <c r="I29" s="8" t="s">
        <v>2316</v>
      </c>
      <c r="J29" s="1" t="s">
        <v>13</v>
      </c>
    </row>
    <row r="30" spans="1:10" ht="15.75" customHeight="1" x14ac:dyDescent="0.2">
      <c r="A30" s="2">
        <v>41935.607925937504</v>
      </c>
      <c r="B30" s="23" t="str">
        <f t="shared" si="0"/>
        <v>Adcock,  Brady</v>
      </c>
      <c r="C30" s="25">
        <f t="shared" si="1"/>
        <v>2</v>
      </c>
      <c r="D30" s="1" t="s">
        <v>10830</v>
      </c>
      <c r="E30" s="1" t="s">
        <v>22751</v>
      </c>
      <c r="F30" s="1" t="s">
        <v>968</v>
      </c>
      <c r="G30" s="1" t="s">
        <v>39</v>
      </c>
      <c r="H30" s="1" t="s">
        <v>179</v>
      </c>
      <c r="I30" s="1" t="s">
        <v>1168</v>
      </c>
      <c r="J30" s="1" t="s">
        <v>593</v>
      </c>
    </row>
    <row r="31" spans="1:10" ht="15.75" customHeight="1" x14ac:dyDescent="0.2">
      <c r="A31" s="2">
        <v>41933.533722094908</v>
      </c>
      <c r="B31" s="23" t="str">
        <f t="shared" si="0"/>
        <v>Adcock,  Brady</v>
      </c>
      <c r="C31" s="25">
        <f t="shared" si="1"/>
        <v>1</v>
      </c>
      <c r="D31" s="1" t="s">
        <v>10830</v>
      </c>
      <c r="E31" s="1" t="s">
        <v>22751</v>
      </c>
      <c r="F31" s="1" t="s">
        <v>968</v>
      </c>
      <c r="G31" s="1" t="s">
        <v>39</v>
      </c>
      <c r="H31" s="1" t="s">
        <v>179</v>
      </c>
      <c r="I31" s="1" t="s">
        <v>1168</v>
      </c>
      <c r="J31" s="1" t="s">
        <v>13</v>
      </c>
    </row>
    <row r="32" spans="1:10" ht="15.75" customHeight="1" x14ac:dyDescent="0.2">
      <c r="A32" s="7">
        <v>41940.496162233801</v>
      </c>
      <c r="B32" s="23" t="str">
        <f t="shared" si="0"/>
        <v>agather,  Jen</v>
      </c>
      <c r="C32" s="25">
        <f t="shared" si="1"/>
        <v>3</v>
      </c>
      <c r="D32" s="8" t="s">
        <v>16877</v>
      </c>
      <c r="E32" s="8" t="s">
        <v>16878</v>
      </c>
      <c r="F32" s="8" t="s">
        <v>1255</v>
      </c>
      <c r="G32" s="8" t="s">
        <v>150</v>
      </c>
      <c r="H32" s="8" t="s">
        <v>557</v>
      </c>
      <c r="I32" s="8" t="s">
        <v>12774</v>
      </c>
      <c r="J32" s="1" t="s">
        <v>593</v>
      </c>
    </row>
    <row r="33" spans="1:10" ht="15.75" customHeight="1" x14ac:dyDescent="0.2">
      <c r="A33" s="7">
        <v>41936.49883506944</v>
      </c>
      <c r="B33" s="23" t="str">
        <f t="shared" si="0"/>
        <v>Agather,  Jen</v>
      </c>
      <c r="C33" s="25">
        <f t="shared" si="1"/>
        <v>2</v>
      </c>
      <c r="D33" s="8" t="s">
        <v>16877</v>
      </c>
      <c r="E33" s="8" t="s">
        <v>13665</v>
      </c>
      <c r="F33" s="8" t="s">
        <v>1255</v>
      </c>
      <c r="G33" s="8" t="s">
        <v>25</v>
      </c>
      <c r="H33" s="8" t="s">
        <v>557</v>
      </c>
      <c r="I33" s="8" t="s">
        <v>12760</v>
      </c>
      <c r="J33" s="1" t="s">
        <v>13</v>
      </c>
    </row>
    <row r="34" spans="1:10" ht="15.75" customHeight="1" x14ac:dyDescent="0.2">
      <c r="A34" s="7">
        <v>41926.499596423608</v>
      </c>
      <c r="B34" s="23" t="str">
        <f t="shared" si="0"/>
        <v>agather,  Jen</v>
      </c>
      <c r="C34" s="25">
        <f t="shared" si="1"/>
        <v>1</v>
      </c>
      <c r="D34" s="8" t="s">
        <v>16877</v>
      </c>
      <c r="E34" s="8" t="s">
        <v>16878</v>
      </c>
      <c r="F34" s="8" t="s">
        <v>1255</v>
      </c>
      <c r="G34" s="8" t="s">
        <v>178</v>
      </c>
      <c r="H34" s="8" t="s">
        <v>557</v>
      </c>
      <c r="I34" s="8" t="s">
        <v>12760</v>
      </c>
      <c r="J34" s="1" t="s">
        <v>13</v>
      </c>
    </row>
    <row r="35" spans="1:10" ht="15.75" customHeight="1" x14ac:dyDescent="0.2">
      <c r="A35" s="7">
        <v>41921.575559618053</v>
      </c>
      <c r="B35" s="23" t="str">
        <f t="shared" si="0"/>
        <v>Agather,  Jennifer</v>
      </c>
      <c r="C35" s="25">
        <f t="shared" si="1"/>
        <v>1</v>
      </c>
      <c r="D35" s="8" t="s">
        <v>13664</v>
      </c>
      <c r="E35" s="8" t="s">
        <v>13665</v>
      </c>
      <c r="F35" s="8" t="s">
        <v>1255</v>
      </c>
      <c r="G35" s="8" t="s">
        <v>46</v>
      </c>
      <c r="H35" s="8" t="s">
        <v>557</v>
      </c>
      <c r="I35" s="8" t="s">
        <v>12760</v>
      </c>
      <c r="J35" s="1" t="s">
        <v>593</v>
      </c>
    </row>
    <row r="36" spans="1:10" ht="15.75" customHeight="1" x14ac:dyDescent="0.2">
      <c r="A36" s="2">
        <v>41927.518004097226</v>
      </c>
      <c r="B36" s="23" t="str">
        <f t="shared" si="0"/>
        <v>Agather,  TJ</v>
      </c>
      <c r="C36" s="25">
        <f t="shared" si="1"/>
        <v>3</v>
      </c>
      <c r="D36" s="1" t="s">
        <v>16653</v>
      </c>
      <c r="E36" s="1" t="s">
        <v>13665</v>
      </c>
      <c r="F36" s="1" t="s">
        <v>31</v>
      </c>
      <c r="G36" s="1" t="s">
        <v>486</v>
      </c>
      <c r="H36" s="1" t="s">
        <v>40</v>
      </c>
      <c r="I36" s="1" t="s">
        <v>342</v>
      </c>
      <c r="J36" s="1" t="s">
        <v>593</v>
      </c>
    </row>
    <row r="37" spans="1:10" ht="15.75" customHeight="1" x14ac:dyDescent="0.2">
      <c r="A37" s="2">
        <v>41926.263758275461</v>
      </c>
      <c r="B37" s="23" t="str">
        <f t="shared" si="0"/>
        <v>Agather,  TJ</v>
      </c>
      <c r="C37" s="25">
        <f t="shared" si="1"/>
        <v>2</v>
      </c>
      <c r="D37" s="1" t="s">
        <v>16653</v>
      </c>
      <c r="E37" s="1" t="s">
        <v>13665</v>
      </c>
      <c r="F37" s="1" t="s">
        <v>31</v>
      </c>
      <c r="G37" s="1" t="s">
        <v>46</v>
      </c>
      <c r="H37" s="1" t="s">
        <v>40</v>
      </c>
      <c r="I37" s="1" t="s">
        <v>16659</v>
      </c>
      <c r="J37" s="1" t="s">
        <v>13</v>
      </c>
    </row>
    <row r="38" spans="1:10" ht="15.75" customHeight="1" x14ac:dyDescent="0.2">
      <c r="A38" s="2">
        <v>41932.547165752316</v>
      </c>
      <c r="B38" s="23" t="str">
        <f t="shared" si="0"/>
        <v>Agather,  TJ</v>
      </c>
      <c r="C38" s="25">
        <f t="shared" si="1"/>
        <v>1</v>
      </c>
      <c r="D38" s="1" t="s">
        <v>16653</v>
      </c>
      <c r="E38" s="1" t="s">
        <v>13665</v>
      </c>
      <c r="F38" s="1" t="s">
        <v>429</v>
      </c>
      <c r="G38" s="1" t="s">
        <v>430</v>
      </c>
      <c r="H38" s="1" t="s">
        <v>431</v>
      </c>
      <c r="I38" s="1" t="s">
        <v>433</v>
      </c>
      <c r="J38" s="1" t="s">
        <v>13</v>
      </c>
    </row>
    <row r="39" spans="1:10" ht="15.75" customHeight="1" x14ac:dyDescent="0.2">
      <c r="A39" s="2">
        <v>41932.524124895834</v>
      </c>
      <c r="B39" s="23" t="str">
        <f t="shared" si="0"/>
        <v>Akapo,  Victor</v>
      </c>
      <c r="C39" s="25">
        <f t="shared" si="1"/>
        <v>1</v>
      </c>
      <c r="D39" s="1" t="s">
        <v>8533</v>
      </c>
      <c r="E39" s="1" t="s">
        <v>20994</v>
      </c>
      <c r="F39" s="1" t="s">
        <v>429</v>
      </c>
      <c r="G39" s="1" t="s">
        <v>430</v>
      </c>
      <c r="H39" s="1" t="s">
        <v>431</v>
      </c>
      <c r="I39" s="1" t="s">
        <v>433</v>
      </c>
      <c r="J39" s="1" t="s">
        <v>13</v>
      </c>
    </row>
    <row r="40" spans="1:10" ht="15.75" customHeight="1" x14ac:dyDescent="0.2">
      <c r="A40" s="2">
        <v>41928.562265115739</v>
      </c>
      <c r="B40" s="23" t="str">
        <f t="shared" si="0"/>
        <v>Akers,  Isabella</v>
      </c>
      <c r="C40" s="25">
        <f t="shared" si="1"/>
        <v>2</v>
      </c>
      <c r="D40" s="1" t="s">
        <v>20188</v>
      </c>
      <c r="E40" s="1" t="s">
        <v>568</v>
      </c>
      <c r="F40" s="1" t="s">
        <v>485</v>
      </c>
      <c r="G40" s="1" t="s">
        <v>486</v>
      </c>
      <c r="H40" s="1" t="s">
        <v>12</v>
      </c>
      <c r="I40" s="1" t="s">
        <v>860</v>
      </c>
      <c r="J40" s="1" t="s">
        <v>13</v>
      </c>
    </row>
    <row r="41" spans="1:10" ht="15.75" customHeight="1" x14ac:dyDescent="0.2">
      <c r="A41" s="2">
        <v>41936.505955671295</v>
      </c>
      <c r="B41" s="23" t="str">
        <f t="shared" si="0"/>
        <v>Akers,  Isabella</v>
      </c>
      <c r="C41" s="25">
        <f t="shared" si="1"/>
        <v>1</v>
      </c>
      <c r="D41" s="1" t="s">
        <v>20188</v>
      </c>
      <c r="E41" s="1" t="s">
        <v>568</v>
      </c>
      <c r="F41" s="1" t="s">
        <v>429</v>
      </c>
      <c r="G41" s="1" t="s">
        <v>430</v>
      </c>
      <c r="H41" s="1" t="s">
        <v>1012</v>
      </c>
      <c r="I41" s="1" t="s">
        <v>4416</v>
      </c>
      <c r="J41" s="1" t="s">
        <v>13</v>
      </c>
    </row>
    <row r="42" spans="1:10" ht="15.75" customHeight="1" x14ac:dyDescent="0.2">
      <c r="A42" s="2">
        <v>41940.568825196759</v>
      </c>
      <c r="B42" s="23" t="str">
        <f t="shared" si="0"/>
        <v>Akers,  Izzee</v>
      </c>
      <c r="C42" s="25">
        <f t="shared" si="1"/>
        <v>4</v>
      </c>
      <c r="D42" s="1" t="s">
        <v>7392</v>
      </c>
      <c r="E42" s="1" t="s">
        <v>568</v>
      </c>
      <c r="F42" s="1" t="s">
        <v>485</v>
      </c>
      <c r="G42" s="1" t="s">
        <v>486</v>
      </c>
      <c r="H42" s="1" t="s">
        <v>12</v>
      </c>
      <c r="I42" s="1" t="s">
        <v>860</v>
      </c>
      <c r="J42" s="1" t="s">
        <v>13</v>
      </c>
    </row>
    <row r="43" spans="1:10" ht="15.75" customHeight="1" x14ac:dyDescent="0.2">
      <c r="A43" s="2">
        <v>41936.52455898148</v>
      </c>
      <c r="B43" s="23" t="str">
        <f t="shared" si="0"/>
        <v>Akers,  Izzee</v>
      </c>
      <c r="C43" s="25">
        <f t="shared" si="1"/>
        <v>3</v>
      </c>
      <c r="D43" s="1" t="s">
        <v>7392</v>
      </c>
      <c r="E43" s="1" t="s">
        <v>568</v>
      </c>
      <c r="F43" s="1" t="s">
        <v>485</v>
      </c>
      <c r="G43" s="1" t="s">
        <v>486</v>
      </c>
      <c r="H43" s="1" t="s">
        <v>12</v>
      </c>
      <c r="I43" s="1" t="s">
        <v>860</v>
      </c>
      <c r="J43" s="5" t="s">
        <v>13</v>
      </c>
    </row>
    <row r="44" spans="1:10" ht="15.75" customHeight="1" x14ac:dyDescent="0.2">
      <c r="A44" s="2">
        <v>41915.533274594905</v>
      </c>
      <c r="B44" s="23" t="str">
        <f t="shared" si="0"/>
        <v>akers,  izzee</v>
      </c>
      <c r="C44" s="25">
        <f t="shared" si="1"/>
        <v>2</v>
      </c>
      <c r="D44" s="1" t="s">
        <v>8211</v>
      </c>
      <c r="E44" s="1" t="s">
        <v>8212</v>
      </c>
      <c r="F44" s="1" t="s">
        <v>968</v>
      </c>
      <c r="G44" s="1" t="s">
        <v>53</v>
      </c>
      <c r="H44" s="1" t="s">
        <v>830</v>
      </c>
      <c r="I44" s="1" t="s">
        <v>5445</v>
      </c>
      <c r="J44" s="5" t="s">
        <v>13</v>
      </c>
    </row>
    <row r="45" spans="1:10" ht="15.75" customHeight="1" x14ac:dyDescent="0.2">
      <c r="A45" s="2">
        <v>41915.504069374998</v>
      </c>
      <c r="B45" s="23" t="str">
        <f t="shared" si="0"/>
        <v>Akers,  Izzee</v>
      </c>
      <c r="C45" s="25">
        <f t="shared" si="1"/>
        <v>1</v>
      </c>
      <c r="D45" s="1" t="s">
        <v>7392</v>
      </c>
      <c r="E45" s="1" t="s">
        <v>568</v>
      </c>
      <c r="F45" s="1" t="s">
        <v>968</v>
      </c>
      <c r="G45" s="1" t="s">
        <v>1039</v>
      </c>
      <c r="H45" s="1" t="s">
        <v>179</v>
      </c>
      <c r="I45" s="1" t="s">
        <v>2309</v>
      </c>
      <c r="J45" s="1" t="s">
        <v>13</v>
      </c>
    </row>
    <row r="46" spans="1:10" ht="15.75" customHeight="1" x14ac:dyDescent="0.2">
      <c r="A46" s="2">
        <v>41920.496707546299</v>
      </c>
      <c r="B46" s="23" t="str">
        <f t="shared" si="0"/>
        <v>Akers,  Saige</v>
      </c>
      <c r="C46" s="25">
        <f t="shared" si="1"/>
        <v>3</v>
      </c>
      <c r="D46" s="1" t="s">
        <v>567</v>
      </c>
      <c r="E46" s="1" t="s">
        <v>568</v>
      </c>
      <c r="F46" s="1" t="s">
        <v>10</v>
      </c>
      <c r="G46" s="1" t="s">
        <v>39</v>
      </c>
      <c r="H46" s="1" t="s">
        <v>26</v>
      </c>
      <c r="I46" s="1" t="s">
        <v>11584</v>
      </c>
      <c r="J46" s="1" t="s">
        <v>20</v>
      </c>
    </row>
    <row r="47" spans="1:10" ht="15.75" customHeight="1" x14ac:dyDescent="0.2">
      <c r="A47" s="2">
        <v>41925.610968159723</v>
      </c>
      <c r="B47" s="23" t="str">
        <f t="shared" si="0"/>
        <v>Akers,  Saige</v>
      </c>
      <c r="C47" s="25">
        <f t="shared" si="1"/>
        <v>2</v>
      </c>
      <c r="D47" s="1" t="s">
        <v>567</v>
      </c>
      <c r="E47" s="1" t="s">
        <v>568</v>
      </c>
      <c r="F47" s="1" t="s">
        <v>31</v>
      </c>
      <c r="G47" s="1" t="s">
        <v>25</v>
      </c>
      <c r="H47" s="1" t="s">
        <v>54</v>
      </c>
      <c r="I47" s="1" t="s">
        <v>335</v>
      </c>
      <c r="J47" s="1" t="s">
        <v>13</v>
      </c>
    </row>
    <row r="48" spans="1:10" ht="15.75" customHeight="1" x14ac:dyDescent="0.2">
      <c r="A48" s="2">
        <v>41911.510610694451</v>
      </c>
      <c r="B48" s="23" t="str">
        <f t="shared" si="0"/>
        <v>Akers,  Saige</v>
      </c>
      <c r="C48" s="25">
        <f t="shared" si="1"/>
        <v>1</v>
      </c>
      <c r="D48" s="1" t="s">
        <v>567</v>
      </c>
      <c r="E48" s="1" t="s">
        <v>568</v>
      </c>
      <c r="F48" s="1" t="s">
        <v>31</v>
      </c>
      <c r="G48" s="1" t="s">
        <v>25</v>
      </c>
      <c r="H48" s="1" t="s">
        <v>54</v>
      </c>
      <c r="I48" s="1" t="s">
        <v>335</v>
      </c>
      <c r="J48" s="1" t="s">
        <v>593</v>
      </c>
    </row>
    <row r="49" spans="1:10" ht="15.75" customHeight="1" x14ac:dyDescent="0.2">
      <c r="A49" s="2">
        <v>41911.617963449076</v>
      </c>
      <c r="B49" s="23" t="str">
        <f t="shared" si="0"/>
        <v>Alcock,  Tristan</v>
      </c>
      <c r="C49" s="25">
        <f t="shared" si="1"/>
        <v>3</v>
      </c>
      <c r="D49" s="1" t="s">
        <v>1309</v>
      </c>
      <c r="E49" s="1" t="s">
        <v>1310</v>
      </c>
      <c r="F49" s="1" t="s">
        <v>31</v>
      </c>
      <c r="G49" s="1" t="s">
        <v>46</v>
      </c>
      <c r="H49" s="1" t="s">
        <v>12</v>
      </c>
      <c r="I49" s="1" t="s">
        <v>1308</v>
      </c>
      <c r="J49" s="1" t="s">
        <v>593</v>
      </c>
    </row>
    <row r="50" spans="1:10" ht="15.75" customHeight="1" x14ac:dyDescent="0.2">
      <c r="A50" s="2">
        <v>41940.500736585651</v>
      </c>
      <c r="B50" s="23" t="str">
        <f t="shared" si="0"/>
        <v>alcock,  tristan</v>
      </c>
      <c r="C50" s="25">
        <f t="shared" si="1"/>
        <v>2</v>
      </c>
      <c r="D50" s="1" t="s">
        <v>28945</v>
      </c>
      <c r="E50" s="1" t="s">
        <v>28946</v>
      </c>
      <c r="F50" s="1" t="s">
        <v>485</v>
      </c>
      <c r="G50" s="1" t="s">
        <v>486</v>
      </c>
      <c r="H50" s="1" t="s">
        <v>1425</v>
      </c>
      <c r="I50" s="1" t="s">
        <v>1427</v>
      </c>
      <c r="J50" s="1" t="s">
        <v>593</v>
      </c>
    </row>
    <row r="51" spans="1:10" ht="15.75" customHeight="1" x14ac:dyDescent="0.2">
      <c r="A51" s="2">
        <v>41919.515556423612</v>
      </c>
      <c r="B51" s="23" t="str">
        <f t="shared" si="0"/>
        <v>Alcock,  Tristan</v>
      </c>
      <c r="C51" s="25">
        <f t="shared" si="1"/>
        <v>1</v>
      </c>
      <c r="D51" s="1" t="s">
        <v>1309</v>
      </c>
      <c r="E51" s="1" t="s">
        <v>1310</v>
      </c>
      <c r="F51" s="1" t="s">
        <v>429</v>
      </c>
      <c r="G51" s="1" t="s">
        <v>430</v>
      </c>
      <c r="H51" s="1" t="s">
        <v>431</v>
      </c>
      <c r="I51" s="1" t="s">
        <v>433</v>
      </c>
      <c r="J51" s="1" t="s">
        <v>13</v>
      </c>
    </row>
    <row r="52" spans="1:10" ht="15.75" customHeight="1" x14ac:dyDescent="0.2">
      <c r="A52" s="2">
        <v>41935.550704525464</v>
      </c>
      <c r="B52" s="23" t="str">
        <f t="shared" si="0"/>
        <v>alcorn,  rachel</v>
      </c>
      <c r="C52" s="25">
        <f t="shared" si="1"/>
        <v>1</v>
      </c>
      <c r="D52" s="1" t="s">
        <v>12579</v>
      </c>
      <c r="E52" s="1" t="s">
        <v>25635</v>
      </c>
      <c r="F52" s="1" t="s">
        <v>968</v>
      </c>
      <c r="G52" s="1" t="s">
        <v>25</v>
      </c>
      <c r="H52" s="1" t="s">
        <v>2811</v>
      </c>
      <c r="I52" s="1" t="s">
        <v>1653</v>
      </c>
      <c r="J52" s="1" t="s">
        <v>13</v>
      </c>
    </row>
    <row r="53" spans="1:10" ht="15.75" customHeight="1" x14ac:dyDescent="0.2">
      <c r="A53" s="2">
        <v>41925.506113692129</v>
      </c>
      <c r="B53" s="23" t="str">
        <f t="shared" si="0"/>
        <v>Alcott,  Cooper</v>
      </c>
      <c r="C53" s="25">
        <f t="shared" si="1"/>
        <v>9</v>
      </c>
      <c r="D53" s="1" t="s">
        <v>1296</v>
      </c>
      <c r="E53" s="1" t="s">
        <v>1863</v>
      </c>
      <c r="F53" s="1" t="s">
        <v>10</v>
      </c>
      <c r="G53" s="1" t="s">
        <v>178</v>
      </c>
      <c r="H53" s="1" t="s">
        <v>10665</v>
      </c>
      <c r="I53" s="1" t="s">
        <v>1239</v>
      </c>
      <c r="J53" s="1" t="s">
        <v>13</v>
      </c>
    </row>
    <row r="54" spans="1:10" ht="15.75" customHeight="1" x14ac:dyDescent="0.2">
      <c r="A54" s="2">
        <v>41913.525289247686</v>
      </c>
      <c r="B54" s="23" t="str">
        <f t="shared" si="0"/>
        <v>Alcott,  Cooper</v>
      </c>
      <c r="C54" s="25">
        <f t="shared" si="1"/>
        <v>8</v>
      </c>
      <c r="D54" s="1" t="s">
        <v>1296</v>
      </c>
      <c r="E54" s="1" t="s">
        <v>1863</v>
      </c>
      <c r="F54" s="1" t="s">
        <v>10</v>
      </c>
      <c r="G54" s="1" t="s">
        <v>25</v>
      </c>
      <c r="H54" s="1" t="s">
        <v>54</v>
      </c>
      <c r="I54" s="1" t="s">
        <v>1239</v>
      </c>
      <c r="J54" s="5" t="s">
        <v>13</v>
      </c>
    </row>
    <row r="55" spans="1:10" ht="15.75" customHeight="1" x14ac:dyDescent="0.2">
      <c r="A55" s="2">
        <v>41936.527826284721</v>
      </c>
      <c r="B55" s="23" t="str">
        <f t="shared" si="0"/>
        <v>Alcott,  Cooper</v>
      </c>
      <c r="C55" s="25">
        <f t="shared" si="1"/>
        <v>7</v>
      </c>
      <c r="D55" s="1" t="s">
        <v>1296</v>
      </c>
      <c r="E55" s="1" t="s">
        <v>1863</v>
      </c>
      <c r="F55" s="1" t="s">
        <v>485</v>
      </c>
      <c r="G55" s="1" t="s">
        <v>486</v>
      </c>
      <c r="H55" s="1" t="s">
        <v>487</v>
      </c>
      <c r="I55" s="1" t="s">
        <v>489</v>
      </c>
      <c r="J55" s="1" t="s">
        <v>13</v>
      </c>
    </row>
    <row r="56" spans="1:10" ht="15.75" customHeight="1" x14ac:dyDescent="0.2">
      <c r="A56" s="2">
        <v>41928.505338611118</v>
      </c>
      <c r="B56" s="23" t="str">
        <f t="shared" si="0"/>
        <v>Alcott,  Cooper</v>
      </c>
      <c r="C56" s="25">
        <f t="shared" si="1"/>
        <v>6</v>
      </c>
      <c r="D56" s="1" t="s">
        <v>1296</v>
      </c>
      <c r="E56" s="1" t="s">
        <v>1863</v>
      </c>
      <c r="F56" s="1" t="s">
        <v>485</v>
      </c>
      <c r="G56" s="1" t="s">
        <v>486</v>
      </c>
      <c r="H56" s="1" t="s">
        <v>1047</v>
      </c>
      <c r="I56" s="1" t="s">
        <v>489</v>
      </c>
      <c r="J56" s="1" t="s">
        <v>13</v>
      </c>
    </row>
    <row r="57" spans="1:10" ht="15.75" customHeight="1" x14ac:dyDescent="0.2">
      <c r="A57" s="2">
        <v>41921.51116569445</v>
      </c>
      <c r="B57" s="23" t="str">
        <f t="shared" si="0"/>
        <v>Alcott,  Cooper</v>
      </c>
      <c r="C57" s="25">
        <f t="shared" si="1"/>
        <v>5</v>
      </c>
      <c r="D57" s="1" t="s">
        <v>1296</v>
      </c>
      <c r="E57" s="1" t="s">
        <v>1863</v>
      </c>
      <c r="F57" s="1" t="s">
        <v>485</v>
      </c>
      <c r="G57" s="1" t="s">
        <v>25</v>
      </c>
      <c r="H57" s="1" t="s">
        <v>1047</v>
      </c>
      <c r="I57" s="1" t="s">
        <v>489</v>
      </c>
      <c r="J57" s="1" t="s">
        <v>13</v>
      </c>
    </row>
    <row r="58" spans="1:10" ht="15.75" customHeight="1" x14ac:dyDescent="0.2">
      <c r="A58" s="2">
        <v>41921.511104976846</v>
      </c>
      <c r="B58" s="23" t="str">
        <f t="shared" si="0"/>
        <v>Alcott,  Cooper</v>
      </c>
      <c r="C58" s="25">
        <f t="shared" si="1"/>
        <v>4</v>
      </c>
      <c r="D58" s="1" t="s">
        <v>1296</v>
      </c>
      <c r="E58" s="1" t="s">
        <v>1863</v>
      </c>
      <c r="F58" s="1" t="s">
        <v>485</v>
      </c>
      <c r="G58" s="1" t="s">
        <v>25</v>
      </c>
      <c r="H58" s="1" t="s">
        <v>1047</v>
      </c>
      <c r="I58" s="1" t="s">
        <v>489</v>
      </c>
      <c r="J58" s="8" t="s">
        <v>20</v>
      </c>
    </row>
    <row r="59" spans="1:10" ht="15.75" customHeight="1" x14ac:dyDescent="0.2">
      <c r="A59" s="2">
        <v>41919.501619930554</v>
      </c>
      <c r="B59" s="23" t="str">
        <f t="shared" si="0"/>
        <v>Alcott,  Cooper</v>
      </c>
      <c r="C59" s="25">
        <f t="shared" si="1"/>
        <v>3</v>
      </c>
      <c r="D59" s="1" t="s">
        <v>1296</v>
      </c>
      <c r="E59" s="1" t="s">
        <v>1863</v>
      </c>
      <c r="F59" s="1" t="s">
        <v>485</v>
      </c>
      <c r="G59" s="1" t="s">
        <v>25</v>
      </c>
      <c r="H59" s="1" t="s">
        <v>487</v>
      </c>
      <c r="I59" s="1" t="s">
        <v>489</v>
      </c>
      <c r="J59" s="8" t="s">
        <v>20</v>
      </c>
    </row>
    <row r="60" spans="1:10" ht="15.75" customHeight="1" x14ac:dyDescent="0.2">
      <c r="A60" s="2">
        <v>41914.510768657405</v>
      </c>
      <c r="B60" s="23" t="str">
        <f t="shared" si="0"/>
        <v>Alcott,  Cooper</v>
      </c>
      <c r="C60" s="25">
        <f t="shared" si="1"/>
        <v>2</v>
      </c>
      <c r="D60" s="1" t="s">
        <v>1296</v>
      </c>
      <c r="E60" s="1" t="s">
        <v>1863</v>
      </c>
      <c r="F60" s="1" t="s">
        <v>485</v>
      </c>
      <c r="G60" s="1" t="s">
        <v>486</v>
      </c>
      <c r="H60" s="1" t="s">
        <v>487</v>
      </c>
      <c r="I60" s="1" t="s">
        <v>489</v>
      </c>
      <c r="J60" s="1" t="s">
        <v>593</v>
      </c>
    </row>
    <row r="61" spans="1:10" ht="15.75" customHeight="1" x14ac:dyDescent="0.2">
      <c r="A61" s="2">
        <v>41912.502284444447</v>
      </c>
      <c r="B61" s="23" t="str">
        <f t="shared" si="0"/>
        <v>Alcott,  Cooper</v>
      </c>
      <c r="C61" s="25">
        <f t="shared" si="1"/>
        <v>1</v>
      </c>
      <c r="D61" s="1" t="s">
        <v>1296</v>
      </c>
      <c r="E61" s="1" t="s">
        <v>1863</v>
      </c>
      <c r="F61" s="1" t="s">
        <v>485</v>
      </c>
      <c r="G61" s="1" t="s">
        <v>39</v>
      </c>
      <c r="H61" s="1" t="s">
        <v>487</v>
      </c>
      <c r="I61" s="1" t="s">
        <v>489</v>
      </c>
      <c r="J61" s="8" t="s">
        <v>13</v>
      </c>
    </row>
    <row r="62" spans="1:10" ht="15.75" customHeight="1" x14ac:dyDescent="0.2">
      <c r="A62" s="4">
        <v>41925.639060752314</v>
      </c>
      <c r="B62" s="23" t="str">
        <f t="shared" si="0"/>
        <v>Aldrich,  Abby</v>
      </c>
      <c r="C62" s="25">
        <f t="shared" si="1"/>
        <v>2</v>
      </c>
      <c r="D62" s="5" t="s">
        <v>7791</v>
      </c>
      <c r="E62" s="5" t="s">
        <v>848</v>
      </c>
      <c r="F62" s="5" t="s">
        <v>653</v>
      </c>
      <c r="G62" s="5" t="s">
        <v>486</v>
      </c>
      <c r="H62" s="5" t="s">
        <v>179</v>
      </c>
      <c r="I62" s="5" t="s">
        <v>1693</v>
      </c>
      <c r="J62" s="5" t="s">
        <v>13</v>
      </c>
    </row>
    <row r="63" spans="1:10" ht="15.75" customHeight="1" x14ac:dyDescent="0.2">
      <c r="A63" s="4">
        <v>41920.677781631945</v>
      </c>
      <c r="B63" s="23" t="str">
        <f t="shared" si="0"/>
        <v>Aldrich,  Abby</v>
      </c>
      <c r="C63" s="25">
        <f t="shared" si="1"/>
        <v>1</v>
      </c>
      <c r="D63" s="5" t="s">
        <v>7791</v>
      </c>
      <c r="E63" s="5" t="s">
        <v>848</v>
      </c>
      <c r="F63" s="5" t="s">
        <v>653</v>
      </c>
      <c r="G63" s="5" t="s">
        <v>2558</v>
      </c>
      <c r="H63" s="5" t="s">
        <v>179</v>
      </c>
      <c r="I63" s="5" t="s">
        <v>1693</v>
      </c>
      <c r="J63" s="1" t="s">
        <v>13</v>
      </c>
    </row>
    <row r="64" spans="1:10" ht="15.75" customHeight="1" x14ac:dyDescent="0.2">
      <c r="A64" s="2">
        <v>41935.621030474533</v>
      </c>
      <c r="B64" s="23" t="str">
        <f t="shared" si="0"/>
        <v>Aldrich,  Abigail</v>
      </c>
      <c r="C64" s="25">
        <f t="shared" si="1"/>
        <v>1</v>
      </c>
      <c r="D64" s="1" t="s">
        <v>7161</v>
      </c>
      <c r="E64" s="1" t="s">
        <v>848</v>
      </c>
      <c r="F64" s="1" t="s">
        <v>968</v>
      </c>
      <c r="G64" s="1" t="s">
        <v>25</v>
      </c>
      <c r="H64" s="1" t="s">
        <v>158</v>
      </c>
      <c r="I64" s="1" t="s">
        <v>1735</v>
      </c>
      <c r="J64" s="1" t="s">
        <v>593</v>
      </c>
    </row>
    <row r="65" spans="1:10" ht="15.75" customHeight="1" x14ac:dyDescent="0.2">
      <c r="A65" s="2">
        <v>41921.521481631942</v>
      </c>
      <c r="B65" s="23" t="str">
        <f t="shared" ref="B65:B128" si="2">CONCATENATE(E65,",  ",D65)</f>
        <v>Aldrich,  Angelina</v>
      </c>
      <c r="C65" s="25">
        <f t="shared" si="1"/>
        <v>3</v>
      </c>
      <c r="D65" s="1" t="s">
        <v>847</v>
      </c>
      <c r="E65" s="1" t="s">
        <v>848</v>
      </c>
      <c r="F65" s="1" t="s">
        <v>45</v>
      </c>
      <c r="G65" s="1" t="s">
        <v>53</v>
      </c>
      <c r="H65" s="1" t="s">
        <v>1047</v>
      </c>
      <c r="I65" s="1" t="s">
        <v>3996</v>
      </c>
      <c r="J65" s="1" t="s">
        <v>13</v>
      </c>
    </row>
    <row r="66" spans="1:10" ht="15.75" customHeight="1" x14ac:dyDescent="0.2">
      <c r="A66" s="2">
        <v>41913.508195092596</v>
      </c>
      <c r="B66" s="23" t="str">
        <f t="shared" si="2"/>
        <v>Aldrich,  Angelina</v>
      </c>
      <c r="C66" s="25">
        <f t="shared" si="1"/>
        <v>2</v>
      </c>
      <c r="D66" s="1" t="s">
        <v>847</v>
      </c>
      <c r="E66" s="1" t="s">
        <v>848</v>
      </c>
      <c r="F66" s="1" t="s">
        <v>31</v>
      </c>
      <c r="G66" s="1" t="s">
        <v>53</v>
      </c>
      <c r="H66" s="1" t="s">
        <v>54</v>
      </c>
      <c r="I66" s="1" t="s">
        <v>4150</v>
      </c>
      <c r="J66" s="1" t="s">
        <v>13</v>
      </c>
    </row>
    <row r="67" spans="1:10" ht="15.75" customHeight="1" x14ac:dyDescent="0.2">
      <c r="A67" s="2">
        <v>41911.520044652774</v>
      </c>
      <c r="B67" s="23" t="str">
        <f t="shared" si="2"/>
        <v>Aldrich,  Angelina</v>
      </c>
      <c r="C67" s="25">
        <f t="shared" ref="C67:C130" si="3">COUNTIFS(B67:B4375,B67)</f>
        <v>1</v>
      </c>
      <c r="D67" s="1" t="s">
        <v>847</v>
      </c>
      <c r="E67" s="1" t="s">
        <v>848</v>
      </c>
      <c r="F67" s="1" t="s">
        <v>31</v>
      </c>
      <c r="G67" s="1" t="s">
        <v>53</v>
      </c>
      <c r="H67" s="1" t="s">
        <v>26</v>
      </c>
      <c r="I67" s="1" t="s">
        <v>133</v>
      </c>
      <c r="J67" s="1" t="s">
        <v>13</v>
      </c>
    </row>
    <row r="68" spans="1:10" ht="15.75" customHeight="1" x14ac:dyDescent="0.2">
      <c r="A68" s="2">
        <v>41920.525720150465</v>
      </c>
      <c r="B68" s="23" t="str">
        <f t="shared" si="2"/>
        <v>aldridge,  adam</v>
      </c>
      <c r="C68" s="25">
        <f t="shared" si="3"/>
        <v>2</v>
      </c>
      <c r="D68" s="1" t="s">
        <v>12285</v>
      </c>
      <c r="E68" s="1" t="s">
        <v>12286</v>
      </c>
      <c r="F68" s="1" t="s">
        <v>45</v>
      </c>
      <c r="G68" s="1" t="s">
        <v>53</v>
      </c>
      <c r="H68" s="1" t="s">
        <v>886</v>
      </c>
      <c r="I68" s="1" t="s">
        <v>70</v>
      </c>
      <c r="J68" s="1" t="s">
        <v>593</v>
      </c>
    </row>
    <row r="69" spans="1:10" ht="15.75" customHeight="1" x14ac:dyDescent="0.2">
      <c r="A69" s="2">
        <v>41927.518114340281</v>
      </c>
      <c r="B69" s="23" t="str">
        <f t="shared" si="2"/>
        <v>Aldridge,  Adam</v>
      </c>
      <c r="C69" s="25">
        <f t="shared" si="3"/>
        <v>1</v>
      </c>
      <c r="D69" s="1" t="s">
        <v>17969</v>
      </c>
      <c r="E69" s="1" t="s">
        <v>18572</v>
      </c>
      <c r="F69" s="1" t="s">
        <v>429</v>
      </c>
      <c r="G69" s="1" t="s">
        <v>430</v>
      </c>
      <c r="H69" s="1" t="s">
        <v>1012</v>
      </c>
      <c r="I69" s="1" t="s">
        <v>4416</v>
      </c>
      <c r="J69" s="1" t="s">
        <v>20</v>
      </c>
    </row>
    <row r="70" spans="1:10" ht="15.75" customHeight="1" x14ac:dyDescent="0.2">
      <c r="A70" s="2">
        <v>41919.543501145832</v>
      </c>
      <c r="B70" s="23" t="str">
        <f t="shared" si="2"/>
        <v>alexia,  thompson</v>
      </c>
      <c r="C70" s="25">
        <f t="shared" si="3"/>
        <v>1</v>
      </c>
      <c r="D70" s="1" t="s">
        <v>11067</v>
      </c>
      <c r="E70" s="1" t="s">
        <v>11068</v>
      </c>
      <c r="F70" s="1" t="s">
        <v>968</v>
      </c>
      <c r="G70" s="1" t="s">
        <v>46</v>
      </c>
      <c r="H70" s="1" t="s">
        <v>2811</v>
      </c>
      <c r="I70" s="1" t="s">
        <v>1653</v>
      </c>
      <c r="J70" s="5" t="s">
        <v>20</v>
      </c>
    </row>
    <row r="71" spans="1:10" ht="15.75" customHeight="1" x14ac:dyDescent="0.2">
      <c r="A71" s="2">
        <v>41928.506800219911</v>
      </c>
      <c r="B71" s="23" t="str">
        <f t="shared" si="2"/>
        <v>Alexis,  Wheeler</v>
      </c>
      <c r="C71" s="25">
        <f t="shared" si="3"/>
        <v>1</v>
      </c>
      <c r="D71" s="1" t="s">
        <v>3242</v>
      </c>
      <c r="E71" s="1" t="s">
        <v>3241</v>
      </c>
      <c r="F71" s="1" t="s">
        <v>968</v>
      </c>
      <c r="G71" s="1" t="s">
        <v>46</v>
      </c>
      <c r="H71" s="1" t="s">
        <v>179</v>
      </c>
      <c r="I71" s="1" t="s">
        <v>2309</v>
      </c>
      <c r="J71" s="1" t="s">
        <v>20</v>
      </c>
    </row>
    <row r="72" spans="1:10" ht="15.75" customHeight="1" x14ac:dyDescent="0.2">
      <c r="A72" s="2">
        <v>41918.498187303245</v>
      </c>
      <c r="B72" s="23" t="str">
        <f t="shared" si="2"/>
        <v>Aliaga,  Jazmin</v>
      </c>
      <c r="C72" s="25">
        <f t="shared" si="3"/>
        <v>2</v>
      </c>
      <c r="D72" s="1" t="s">
        <v>1876</v>
      </c>
      <c r="E72" s="1" t="s">
        <v>1877</v>
      </c>
      <c r="F72" s="1" t="s">
        <v>429</v>
      </c>
      <c r="G72" s="1" t="s">
        <v>430</v>
      </c>
      <c r="H72" s="1" t="s">
        <v>431</v>
      </c>
      <c r="I72" s="1" t="s">
        <v>433</v>
      </c>
      <c r="J72" s="1" t="s">
        <v>593</v>
      </c>
    </row>
    <row r="73" spans="1:10" ht="15.75" customHeight="1" x14ac:dyDescent="0.2">
      <c r="A73" s="4">
        <v>41912.502350694449</v>
      </c>
      <c r="B73" s="23" t="str">
        <f t="shared" si="2"/>
        <v>Aliaga,  Jazmin</v>
      </c>
      <c r="C73" s="25">
        <f t="shared" si="3"/>
        <v>1</v>
      </c>
      <c r="D73" s="5" t="s">
        <v>1876</v>
      </c>
      <c r="E73" s="5" t="s">
        <v>1877</v>
      </c>
      <c r="F73" s="5" t="s">
        <v>653</v>
      </c>
      <c r="G73" s="5" t="s">
        <v>25</v>
      </c>
      <c r="H73" s="5" t="s">
        <v>179</v>
      </c>
      <c r="I73" s="5" t="s">
        <v>512</v>
      </c>
      <c r="J73" s="1" t="s">
        <v>20</v>
      </c>
    </row>
    <row r="74" spans="1:10" ht="15.75" customHeight="1" x14ac:dyDescent="0.2">
      <c r="A74" s="2">
        <v>41932.519396782409</v>
      </c>
      <c r="B74" s="23" t="str">
        <f t="shared" si="2"/>
        <v>Aliaga-Espinoza,  Jazmin</v>
      </c>
      <c r="C74" s="25">
        <f t="shared" si="3"/>
        <v>1</v>
      </c>
      <c r="D74" s="1" t="s">
        <v>1876</v>
      </c>
      <c r="E74" s="1" t="s">
        <v>20805</v>
      </c>
      <c r="F74" s="1" t="s">
        <v>429</v>
      </c>
      <c r="G74" s="1" t="s">
        <v>430</v>
      </c>
      <c r="H74" s="1" t="s">
        <v>431</v>
      </c>
      <c r="I74" s="1" t="s">
        <v>433</v>
      </c>
      <c r="J74" s="1" t="s">
        <v>20</v>
      </c>
    </row>
    <row r="75" spans="1:10" ht="15.75" customHeight="1" x14ac:dyDescent="0.2">
      <c r="A75" s="2">
        <v>41912.61696309028</v>
      </c>
      <c r="B75" s="23" t="str">
        <f t="shared" si="2"/>
        <v>Allen,  Amari</v>
      </c>
      <c r="C75" s="25">
        <f t="shared" si="3"/>
        <v>1</v>
      </c>
      <c r="D75" s="1" t="s">
        <v>3472</v>
      </c>
      <c r="E75" s="1" t="s">
        <v>3473</v>
      </c>
      <c r="F75" s="1" t="s">
        <v>31</v>
      </c>
      <c r="G75" s="1" t="s">
        <v>178</v>
      </c>
      <c r="H75" s="1" t="s">
        <v>12</v>
      </c>
      <c r="I75" s="1" t="s">
        <v>3478</v>
      </c>
      <c r="J75" s="1" t="s">
        <v>13</v>
      </c>
    </row>
    <row r="76" spans="1:10" ht="15.75" customHeight="1" x14ac:dyDescent="0.2">
      <c r="A76" s="2">
        <v>41922.51429658565</v>
      </c>
      <c r="B76" s="23" t="str">
        <f t="shared" si="2"/>
        <v>allen,  evan</v>
      </c>
      <c r="C76" s="25">
        <f t="shared" si="3"/>
        <v>1</v>
      </c>
      <c r="D76" s="1" t="s">
        <v>12950</v>
      </c>
      <c r="E76" s="1" t="s">
        <v>14526</v>
      </c>
      <c r="F76" s="1" t="s">
        <v>968</v>
      </c>
      <c r="G76" s="1" t="s">
        <v>25</v>
      </c>
      <c r="H76" s="1" t="s">
        <v>158</v>
      </c>
      <c r="I76" s="1" t="s">
        <v>1798</v>
      </c>
      <c r="J76" s="1" t="s">
        <v>13</v>
      </c>
    </row>
    <row r="77" spans="1:10" ht="15.75" customHeight="1" x14ac:dyDescent="0.2">
      <c r="A77" s="7">
        <v>41940.610423460646</v>
      </c>
      <c r="B77" s="23" t="str">
        <f t="shared" si="2"/>
        <v>Allen,  Tyjuan</v>
      </c>
      <c r="C77" s="25">
        <f t="shared" si="3"/>
        <v>3</v>
      </c>
      <c r="D77" s="8" t="s">
        <v>8540</v>
      </c>
      <c r="E77" s="8" t="s">
        <v>3473</v>
      </c>
      <c r="F77" s="8" t="s">
        <v>1255</v>
      </c>
      <c r="G77" s="8" t="s">
        <v>25</v>
      </c>
      <c r="H77" s="8" t="s">
        <v>2314</v>
      </c>
      <c r="I77" s="8" t="s">
        <v>2316</v>
      </c>
      <c r="J77" s="1" t="s">
        <v>13</v>
      </c>
    </row>
    <row r="78" spans="1:10" ht="15.75" customHeight="1" x14ac:dyDescent="0.2">
      <c r="A78" s="7">
        <v>41915.596340717595</v>
      </c>
      <c r="B78" s="23" t="str">
        <f t="shared" si="2"/>
        <v>Allen,  Tyjuan</v>
      </c>
      <c r="C78" s="25">
        <f t="shared" si="3"/>
        <v>2</v>
      </c>
      <c r="D78" s="8" t="s">
        <v>8540</v>
      </c>
      <c r="E78" s="8" t="s">
        <v>3473</v>
      </c>
      <c r="F78" s="8" t="s">
        <v>1255</v>
      </c>
      <c r="G78" s="8" t="s">
        <v>39</v>
      </c>
      <c r="H78" s="8" t="s">
        <v>2314</v>
      </c>
      <c r="I78" s="8" t="s">
        <v>2316</v>
      </c>
      <c r="J78" s="1" t="s">
        <v>13</v>
      </c>
    </row>
    <row r="79" spans="1:10" ht="15.75" customHeight="1" x14ac:dyDescent="0.2">
      <c r="A79" s="2">
        <v>41932.544975659723</v>
      </c>
      <c r="B79" s="23" t="str">
        <f t="shared" si="2"/>
        <v>Allen,  Tyjuan</v>
      </c>
      <c r="C79" s="25">
        <f t="shared" si="3"/>
        <v>1</v>
      </c>
      <c r="D79" s="1" t="s">
        <v>8540</v>
      </c>
      <c r="E79" s="1" t="s">
        <v>3473</v>
      </c>
      <c r="F79" s="1" t="s">
        <v>429</v>
      </c>
      <c r="G79" s="1" t="s">
        <v>430</v>
      </c>
      <c r="H79" s="1" t="s">
        <v>431</v>
      </c>
      <c r="I79" s="1" t="s">
        <v>433</v>
      </c>
      <c r="J79" s="1" t="s">
        <v>13</v>
      </c>
    </row>
    <row r="80" spans="1:10" ht="15.75" customHeight="1" x14ac:dyDescent="0.2">
      <c r="A80" s="7">
        <v>41922.500012372686</v>
      </c>
      <c r="B80" s="23" t="str">
        <f t="shared" si="2"/>
        <v>Allison,  Caitlin</v>
      </c>
      <c r="C80" s="25">
        <f t="shared" si="3"/>
        <v>2</v>
      </c>
      <c r="D80" s="8" t="s">
        <v>14210</v>
      </c>
      <c r="E80" s="8" t="s">
        <v>623</v>
      </c>
      <c r="F80" s="8" t="s">
        <v>1255</v>
      </c>
      <c r="G80" s="8" t="s">
        <v>178</v>
      </c>
      <c r="H80" s="8" t="s">
        <v>1047</v>
      </c>
      <c r="I80" s="8" t="s">
        <v>2211</v>
      </c>
      <c r="J80" s="1" t="s">
        <v>13</v>
      </c>
    </row>
    <row r="81" spans="1:10" ht="15.75" customHeight="1" x14ac:dyDescent="0.2">
      <c r="A81" s="4">
        <v>41926.497915231477</v>
      </c>
      <c r="B81" s="23" t="str">
        <f t="shared" si="2"/>
        <v>Allison,  Caitlin</v>
      </c>
      <c r="C81" s="25">
        <f t="shared" si="3"/>
        <v>1</v>
      </c>
      <c r="D81" s="5" t="s">
        <v>14210</v>
      </c>
      <c r="E81" s="5" t="s">
        <v>623</v>
      </c>
      <c r="F81" s="5" t="s">
        <v>653</v>
      </c>
      <c r="G81" s="5" t="s">
        <v>46</v>
      </c>
      <c r="H81" s="5" t="s">
        <v>179</v>
      </c>
      <c r="I81" s="5" t="s">
        <v>657</v>
      </c>
      <c r="J81" s="1" t="s">
        <v>13</v>
      </c>
    </row>
    <row r="82" spans="1:10" ht="15.75" customHeight="1" x14ac:dyDescent="0.2">
      <c r="A82" s="2">
        <v>41935.550422685184</v>
      </c>
      <c r="B82" s="23" t="str">
        <f t="shared" si="2"/>
        <v>allyn,  grace</v>
      </c>
      <c r="C82" s="25">
        <f t="shared" si="3"/>
        <v>1</v>
      </c>
      <c r="D82" s="1" t="s">
        <v>2282</v>
      </c>
      <c r="E82" s="1" t="s">
        <v>25628</v>
      </c>
      <c r="F82" s="1" t="s">
        <v>968</v>
      </c>
      <c r="G82" s="1" t="s">
        <v>25</v>
      </c>
      <c r="H82" s="1" t="s">
        <v>2811</v>
      </c>
      <c r="I82" s="1" t="s">
        <v>1653</v>
      </c>
      <c r="J82" s="1" t="s">
        <v>13</v>
      </c>
    </row>
    <row r="83" spans="1:10" ht="15.75" customHeight="1" x14ac:dyDescent="0.2">
      <c r="A83" s="2">
        <v>41920.517653923613</v>
      </c>
      <c r="B83" s="23" t="str">
        <f t="shared" si="2"/>
        <v>Alvarado Jimenez,  Litzy</v>
      </c>
      <c r="C83" s="25">
        <f t="shared" si="3"/>
        <v>1</v>
      </c>
      <c r="D83" s="1" t="s">
        <v>11942</v>
      </c>
      <c r="E83" s="1" t="s">
        <v>11943</v>
      </c>
      <c r="F83" s="1" t="s">
        <v>10</v>
      </c>
      <c r="G83" s="1" t="s">
        <v>178</v>
      </c>
      <c r="H83" s="1" t="s">
        <v>40</v>
      </c>
      <c r="I83" s="1" t="s">
        <v>42</v>
      </c>
      <c r="J83" s="1" t="s">
        <v>20</v>
      </c>
    </row>
    <row r="84" spans="1:10" ht="15.75" customHeight="1" x14ac:dyDescent="0.2">
      <c r="A84" s="2">
        <v>41921.499623958334</v>
      </c>
      <c r="B84" s="23" t="str">
        <f t="shared" si="2"/>
        <v>amato,  briana</v>
      </c>
      <c r="C84" s="25">
        <f t="shared" si="3"/>
        <v>1</v>
      </c>
      <c r="D84" s="1" t="s">
        <v>12600</v>
      </c>
      <c r="E84" s="1" t="s">
        <v>12601</v>
      </c>
      <c r="F84" s="1" t="s">
        <v>485</v>
      </c>
      <c r="G84" s="1" t="s">
        <v>25</v>
      </c>
      <c r="H84" s="1" t="s">
        <v>1047</v>
      </c>
      <c r="I84" s="1" t="s">
        <v>489</v>
      </c>
      <c r="J84" s="1" t="s">
        <v>13</v>
      </c>
    </row>
    <row r="85" spans="1:10" ht="15.75" customHeight="1" x14ac:dyDescent="0.2">
      <c r="A85" s="2">
        <v>41914.504998680561</v>
      </c>
      <c r="B85" s="23" t="str">
        <f t="shared" si="2"/>
        <v>amedd,  Diana</v>
      </c>
      <c r="C85" s="25">
        <f t="shared" si="3"/>
        <v>3</v>
      </c>
      <c r="D85" s="1" t="s">
        <v>2310</v>
      </c>
      <c r="E85" s="1" t="s">
        <v>5741</v>
      </c>
      <c r="F85" s="1" t="s">
        <v>485</v>
      </c>
      <c r="G85" s="1" t="s">
        <v>25</v>
      </c>
      <c r="H85" s="1" t="s">
        <v>557</v>
      </c>
      <c r="I85" s="1" t="s">
        <v>5746</v>
      </c>
      <c r="J85" s="1" t="s">
        <v>20</v>
      </c>
    </row>
    <row r="86" spans="1:10" ht="15.75" customHeight="1" x14ac:dyDescent="0.2">
      <c r="A86" s="2">
        <v>41936.51229298611</v>
      </c>
      <c r="B86" s="23" t="str">
        <f t="shared" si="2"/>
        <v>Amedd,  Diana</v>
      </c>
      <c r="C86" s="25">
        <f t="shared" si="3"/>
        <v>2</v>
      </c>
      <c r="D86" s="1" t="s">
        <v>2310</v>
      </c>
      <c r="E86" s="1" t="s">
        <v>26853</v>
      </c>
      <c r="F86" s="1" t="s">
        <v>968</v>
      </c>
      <c r="G86" s="1" t="s">
        <v>25</v>
      </c>
      <c r="H86" s="1" t="s">
        <v>5254</v>
      </c>
      <c r="I86" s="1" t="s">
        <v>972</v>
      </c>
      <c r="J86" s="1" t="s">
        <v>20</v>
      </c>
    </row>
    <row r="87" spans="1:10" ht="15.75" customHeight="1" x14ac:dyDescent="0.2">
      <c r="A87" s="2">
        <v>41915.516750798612</v>
      </c>
      <c r="B87" s="23" t="str">
        <f t="shared" si="2"/>
        <v>amedd,  Diana</v>
      </c>
      <c r="C87" s="25">
        <f t="shared" si="3"/>
        <v>1</v>
      </c>
      <c r="D87" s="1" t="s">
        <v>2310</v>
      </c>
      <c r="E87" s="1" t="s">
        <v>5741</v>
      </c>
      <c r="F87" s="1" t="s">
        <v>968</v>
      </c>
      <c r="G87" s="1" t="s">
        <v>25</v>
      </c>
      <c r="H87" s="1" t="s">
        <v>179</v>
      </c>
      <c r="I87" s="1" t="s">
        <v>972</v>
      </c>
      <c r="J87" s="1" t="s">
        <v>593</v>
      </c>
    </row>
    <row r="88" spans="1:10" ht="15.75" customHeight="1" x14ac:dyDescent="0.2">
      <c r="A88" s="2">
        <v>41915.519189143517</v>
      </c>
      <c r="B88" s="23" t="str">
        <f t="shared" si="2"/>
        <v>Ammons,  Mackenzie</v>
      </c>
      <c r="C88" s="25">
        <f t="shared" si="3"/>
        <v>2</v>
      </c>
      <c r="D88" s="1" t="s">
        <v>6419</v>
      </c>
      <c r="E88" s="1" t="s">
        <v>7764</v>
      </c>
      <c r="F88" s="1" t="s">
        <v>485</v>
      </c>
      <c r="G88" s="1" t="s">
        <v>2558</v>
      </c>
      <c r="H88" s="1" t="s">
        <v>179</v>
      </c>
      <c r="I88" s="1" t="s">
        <v>1644</v>
      </c>
      <c r="J88" s="1" t="s">
        <v>593</v>
      </c>
    </row>
    <row r="89" spans="1:10" ht="15.75" customHeight="1" x14ac:dyDescent="0.2">
      <c r="A89" s="4">
        <v>41936.498217708329</v>
      </c>
      <c r="B89" s="23" t="str">
        <f t="shared" si="2"/>
        <v>Ammons,  Mackenzie</v>
      </c>
      <c r="C89" s="25">
        <f t="shared" si="3"/>
        <v>1</v>
      </c>
      <c r="D89" s="5" t="s">
        <v>6419</v>
      </c>
      <c r="E89" s="5" t="s">
        <v>7764</v>
      </c>
      <c r="F89" s="5" t="s">
        <v>653</v>
      </c>
      <c r="G89" s="5" t="s">
        <v>39</v>
      </c>
      <c r="H89" s="5" t="s">
        <v>179</v>
      </c>
      <c r="I89" s="5" t="s">
        <v>1693</v>
      </c>
      <c r="J89" s="1" t="s">
        <v>13</v>
      </c>
    </row>
    <row r="90" spans="1:10" ht="15.75" customHeight="1" x14ac:dyDescent="0.2">
      <c r="A90" s="2">
        <v>41914.500707372681</v>
      </c>
      <c r="B90" s="23" t="str">
        <f t="shared" si="2"/>
        <v>Anderson,  Emilia</v>
      </c>
      <c r="C90" s="25">
        <f t="shared" si="3"/>
        <v>10</v>
      </c>
      <c r="D90" s="1" t="s">
        <v>350</v>
      </c>
      <c r="E90" s="1" t="s">
        <v>351</v>
      </c>
      <c r="F90" s="1" t="s">
        <v>45</v>
      </c>
      <c r="G90" s="1" t="s">
        <v>53</v>
      </c>
      <c r="H90" s="1" t="s">
        <v>12</v>
      </c>
      <c r="I90" s="1" t="s">
        <v>70</v>
      </c>
      <c r="J90" s="5" t="s">
        <v>13</v>
      </c>
    </row>
    <row r="91" spans="1:10" ht="15.75" customHeight="1" x14ac:dyDescent="0.2">
      <c r="A91" s="2">
        <v>41913.528136215275</v>
      </c>
      <c r="B91" s="23" t="str">
        <f t="shared" si="2"/>
        <v>Anderson,  Emilia</v>
      </c>
      <c r="C91" s="25">
        <f t="shared" si="3"/>
        <v>9</v>
      </c>
      <c r="D91" s="1" t="s">
        <v>350</v>
      </c>
      <c r="E91" s="1" t="s">
        <v>351</v>
      </c>
      <c r="F91" s="1" t="s">
        <v>45</v>
      </c>
      <c r="G91" s="1" t="s">
        <v>53</v>
      </c>
      <c r="H91" s="1" t="s">
        <v>12</v>
      </c>
      <c r="I91" s="1" t="s">
        <v>70</v>
      </c>
      <c r="J91" s="5" t="s">
        <v>593</v>
      </c>
    </row>
    <row r="92" spans="1:10" ht="15.75" customHeight="1" x14ac:dyDescent="0.2">
      <c r="A92" s="2">
        <v>41912.503382245377</v>
      </c>
      <c r="B92" s="23" t="str">
        <f t="shared" si="2"/>
        <v>Anderson,  Emilia</v>
      </c>
      <c r="C92" s="25">
        <f t="shared" si="3"/>
        <v>8</v>
      </c>
      <c r="D92" s="1" t="s">
        <v>350</v>
      </c>
      <c r="E92" s="1" t="s">
        <v>351</v>
      </c>
      <c r="F92" s="1" t="s">
        <v>45</v>
      </c>
      <c r="G92" s="1" t="s">
        <v>46</v>
      </c>
      <c r="H92" s="1" t="s">
        <v>12</v>
      </c>
      <c r="I92" s="1" t="s">
        <v>70</v>
      </c>
      <c r="J92" s="1" t="s">
        <v>20</v>
      </c>
    </row>
    <row r="93" spans="1:10" ht="15.75" customHeight="1" x14ac:dyDescent="0.2">
      <c r="A93" s="2">
        <v>41911.502790706021</v>
      </c>
      <c r="B93" s="23" t="str">
        <f t="shared" si="2"/>
        <v>Anderson,  Emilia</v>
      </c>
      <c r="C93" s="25">
        <f t="shared" si="3"/>
        <v>7</v>
      </c>
      <c r="D93" s="1" t="s">
        <v>350</v>
      </c>
      <c r="E93" s="1" t="s">
        <v>351</v>
      </c>
      <c r="F93" s="1" t="s">
        <v>45</v>
      </c>
      <c r="G93" s="1" t="s">
        <v>53</v>
      </c>
      <c r="H93" s="1" t="s">
        <v>12</v>
      </c>
      <c r="I93" s="1" t="s">
        <v>70</v>
      </c>
      <c r="J93" s="1" t="s">
        <v>593</v>
      </c>
    </row>
    <row r="94" spans="1:10" ht="15.75" customHeight="1" x14ac:dyDescent="0.2">
      <c r="A94" s="2">
        <v>41913.500497013883</v>
      </c>
      <c r="B94" s="23" t="str">
        <f t="shared" si="2"/>
        <v>Anderson,  Emilia</v>
      </c>
      <c r="C94" s="25">
        <f t="shared" si="3"/>
        <v>6</v>
      </c>
      <c r="D94" s="1" t="s">
        <v>350</v>
      </c>
      <c r="E94" s="1" t="s">
        <v>351</v>
      </c>
      <c r="F94" s="1" t="s">
        <v>31</v>
      </c>
      <c r="G94" s="1" t="s">
        <v>25</v>
      </c>
      <c r="H94" s="1" t="s">
        <v>47</v>
      </c>
      <c r="I94" s="1" t="s">
        <v>3772</v>
      </c>
      <c r="J94" s="1" t="s">
        <v>593</v>
      </c>
    </row>
    <row r="95" spans="1:10" ht="15.75" customHeight="1" x14ac:dyDescent="0.2">
      <c r="A95" s="2">
        <v>41913.500495092587</v>
      </c>
      <c r="B95" s="23" t="str">
        <f t="shared" si="2"/>
        <v>Anderson,  Emilia</v>
      </c>
      <c r="C95" s="25">
        <f t="shared" si="3"/>
        <v>5</v>
      </c>
      <c r="D95" s="1" t="s">
        <v>350</v>
      </c>
      <c r="E95" s="1" t="s">
        <v>351</v>
      </c>
      <c r="F95" s="1" t="s">
        <v>31</v>
      </c>
      <c r="G95" s="1" t="s">
        <v>25</v>
      </c>
      <c r="H95" s="1" t="s">
        <v>47</v>
      </c>
      <c r="I95" s="1" t="s">
        <v>3772</v>
      </c>
      <c r="J95" s="1" t="s">
        <v>13</v>
      </c>
    </row>
    <row r="96" spans="1:10" ht="15.75" customHeight="1" x14ac:dyDescent="0.2">
      <c r="A96" s="2">
        <v>41913.500467569444</v>
      </c>
      <c r="B96" s="23" t="str">
        <f t="shared" si="2"/>
        <v>Anderson,  Emilia</v>
      </c>
      <c r="C96" s="25">
        <f t="shared" si="3"/>
        <v>4</v>
      </c>
      <c r="D96" s="1" t="s">
        <v>350</v>
      </c>
      <c r="E96" s="1" t="s">
        <v>351</v>
      </c>
      <c r="F96" s="1" t="s">
        <v>31</v>
      </c>
      <c r="G96" s="1" t="s">
        <v>25</v>
      </c>
      <c r="H96" s="1" t="s">
        <v>47</v>
      </c>
      <c r="I96" s="1" t="s">
        <v>3772</v>
      </c>
      <c r="J96" s="1" t="s">
        <v>13</v>
      </c>
    </row>
    <row r="97" spans="1:10" ht="15.75" customHeight="1" x14ac:dyDescent="0.2">
      <c r="A97" s="2">
        <v>41913.500464652774</v>
      </c>
      <c r="B97" s="23" t="str">
        <f t="shared" si="2"/>
        <v>Anderson,  Emilia</v>
      </c>
      <c r="C97" s="25">
        <f t="shared" si="3"/>
        <v>3</v>
      </c>
      <c r="D97" s="1" t="s">
        <v>350</v>
      </c>
      <c r="E97" s="1" t="s">
        <v>351</v>
      </c>
      <c r="F97" s="1" t="s">
        <v>31</v>
      </c>
      <c r="G97" s="1" t="s">
        <v>25</v>
      </c>
      <c r="H97" s="1" t="s">
        <v>47</v>
      </c>
      <c r="I97" s="1" t="s">
        <v>3772</v>
      </c>
      <c r="J97" s="1" t="s">
        <v>593</v>
      </c>
    </row>
    <row r="98" spans="1:10" ht="15.75" customHeight="1" x14ac:dyDescent="0.2">
      <c r="A98" s="2">
        <v>41913.500447418985</v>
      </c>
      <c r="B98" s="23" t="str">
        <f t="shared" si="2"/>
        <v>Anderson,  Emilia</v>
      </c>
      <c r="C98" s="25">
        <f t="shared" si="3"/>
        <v>2</v>
      </c>
      <c r="D98" s="1" t="s">
        <v>350</v>
      </c>
      <c r="E98" s="1" t="s">
        <v>351</v>
      </c>
      <c r="F98" s="1" t="s">
        <v>31</v>
      </c>
      <c r="G98" s="1" t="s">
        <v>25</v>
      </c>
      <c r="H98" s="1" t="s">
        <v>47</v>
      </c>
      <c r="I98" s="1" t="s">
        <v>3772</v>
      </c>
      <c r="J98" s="1" t="s">
        <v>20</v>
      </c>
    </row>
    <row r="99" spans="1:10" ht="15.75" customHeight="1" x14ac:dyDescent="0.2">
      <c r="A99" s="2">
        <v>41913.500391770838</v>
      </c>
      <c r="B99" s="23" t="str">
        <f t="shared" si="2"/>
        <v>Anderson,  Emilia</v>
      </c>
      <c r="C99" s="25">
        <f t="shared" si="3"/>
        <v>1</v>
      </c>
      <c r="D99" s="1" t="s">
        <v>350</v>
      </c>
      <c r="E99" s="1" t="s">
        <v>351</v>
      </c>
      <c r="F99" s="1" t="s">
        <v>31</v>
      </c>
      <c r="G99" s="1" t="s">
        <v>25</v>
      </c>
      <c r="H99" s="1" t="s">
        <v>47</v>
      </c>
      <c r="I99" s="1" t="s">
        <v>3772</v>
      </c>
      <c r="J99" s="1" t="s">
        <v>20</v>
      </c>
    </row>
    <row r="100" spans="1:10" ht="15.75" customHeight="1" x14ac:dyDescent="0.2">
      <c r="A100" s="2">
        <v>41939.503918425922</v>
      </c>
      <c r="B100" s="23" t="str">
        <f t="shared" si="2"/>
        <v>Anderson,  Lily</v>
      </c>
      <c r="C100" s="25">
        <f t="shared" si="3"/>
        <v>4</v>
      </c>
      <c r="D100" s="1" t="s">
        <v>13006</v>
      </c>
      <c r="E100" s="1" t="s">
        <v>351</v>
      </c>
      <c r="F100" s="1" t="s">
        <v>31</v>
      </c>
      <c r="G100" s="1" t="s">
        <v>486</v>
      </c>
      <c r="H100" s="1" t="s">
        <v>75</v>
      </c>
      <c r="I100" s="1" t="s">
        <v>1273</v>
      </c>
      <c r="J100" s="1" t="s">
        <v>20</v>
      </c>
    </row>
    <row r="101" spans="1:10" ht="15.75" customHeight="1" x14ac:dyDescent="0.2">
      <c r="A101" s="2">
        <v>41940.56719011574</v>
      </c>
      <c r="B101" s="23" t="str">
        <f t="shared" si="2"/>
        <v>Anderson,  Lily</v>
      </c>
      <c r="C101" s="25">
        <f t="shared" si="3"/>
        <v>3</v>
      </c>
      <c r="D101" s="1" t="s">
        <v>13006</v>
      </c>
      <c r="E101" s="1" t="s">
        <v>351</v>
      </c>
      <c r="F101" s="1" t="s">
        <v>485</v>
      </c>
      <c r="G101" s="1" t="s">
        <v>486</v>
      </c>
      <c r="H101" s="1" t="s">
        <v>557</v>
      </c>
      <c r="I101" s="1" t="s">
        <v>1959</v>
      </c>
      <c r="J101" s="1" t="s">
        <v>13</v>
      </c>
    </row>
    <row r="102" spans="1:10" ht="15.75" customHeight="1" x14ac:dyDescent="0.2">
      <c r="A102" s="2">
        <v>41935.577548611109</v>
      </c>
      <c r="B102" s="23" t="str">
        <f t="shared" si="2"/>
        <v>Anderson,  Lily</v>
      </c>
      <c r="C102" s="25">
        <f t="shared" si="3"/>
        <v>2</v>
      </c>
      <c r="D102" s="1" t="s">
        <v>13006</v>
      </c>
      <c r="E102" s="1" t="s">
        <v>351</v>
      </c>
      <c r="F102" s="1" t="s">
        <v>485</v>
      </c>
      <c r="G102" s="1" t="s">
        <v>486</v>
      </c>
      <c r="H102" s="1" t="s">
        <v>557</v>
      </c>
      <c r="I102" s="1" t="s">
        <v>1959</v>
      </c>
      <c r="J102" s="1" t="s">
        <v>13</v>
      </c>
    </row>
    <row r="103" spans="1:10" ht="15.75" customHeight="1" x14ac:dyDescent="0.2">
      <c r="A103" s="2">
        <v>41921.516223680555</v>
      </c>
      <c r="B103" s="23" t="str">
        <f t="shared" si="2"/>
        <v>Anderson,  Lily</v>
      </c>
      <c r="C103" s="25">
        <f t="shared" si="3"/>
        <v>1</v>
      </c>
      <c r="D103" s="1" t="s">
        <v>13006</v>
      </c>
      <c r="E103" s="1" t="s">
        <v>351</v>
      </c>
      <c r="F103" s="1" t="s">
        <v>485</v>
      </c>
      <c r="G103" s="1" t="s">
        <v>486</v>
      </c>
      <c r="H103" s="1" t="s">
        <v>557</v>
      </c>
      <c r="I103" s="1" t="s">
        <v>1959</v>
      </c>
      <c r="J103" s="1" t="s">
        <v>20</v>
      </c>
    </row>
    <row r="104" spans="1:10" ht="15.75" customHeight="1" x14ac:dyDescent="0.2">
      <c r="A104" s="2">
        <v>41934.503324618054</v>
      </c>
      <c r="B104" s="23" t="str">
        <f t="shared" si="2"/>
        <v>Andrews,  Chloe</v>
      </c>
      <c r="C104" s="25">
        <f t="shared" si="3"/>
        <v>2</v>
      </c>
      <c r="D104" s="1" t="s">
        <v>16170</v>
      </c>
      <c r="E104" s="1" t="s">
        <v>19755</v>
      </c>
      <c r="F104" s="1" t="s">
        <v>45</v>
      </c>
      <c r="G104" s="1" t="s">
        <v>486</v>
      </c>
      <c r="H104" s="1" t="s">
        <v>75</v>
      </c>
      <c r="I104" s="1" t="s">
        <v>617</v>
      </c>
      <c r="J104" s="1" t="s">
        <v>593</v>
      </c>
    </row>
    <row r="105" spans="1:10" ht="15.75" customHeight="1" x14ac:dyDescent="0.2">
      <c r="A105" s="2">
        <v>41914.518873043984</v>
      </c>
      <c r="B105" s="23" t="str">
        <f t="shared" si="2"/>
        <v>andrews,  chloe</v>
      </c>
      <c r="C105" s="25">
        <f t="shared" si="3"/>
        <v>1</v>
      </c>
      <c r="D105" s="1" t="s">
        <v>6146</v>
      </c>
      <c r="E105" s="1" t="s">
        <v>6147</v>
      </c>
      <c r="F105" s="1" t="s">
        <v>45</v>
      </c>
      <c r="G105" s="1" t="s">
        <v>18</v>
      </c>
      <c r="H105" s="1" t="s">
        <v>75</v>
      </c>
      <c r="I105" s="1" t="s">
        <v>5998</v>
      </c>
      <c r="J105" s="1" t="s">
        <v>13</v>
      </c>
    </row>
    <row r="106" spans="1:10" ht="15.75" customHeight="1" x14ac:dyDescent="0.2">
      <c r="A106" s="2">
        <v>41928.523300914349</v>
      </c>
      <c r="B106" s="23" t="str">
        <f t="shared" si="2"/>
        <v>Andrews,  Thurman</v>
      </c>
      <c r="C106" s="25">
        <f t="shared" si="3"/>
        <v>1</v>
      </c>
      <c r="D106" s="1" t="s">
        <v>3137</v>
      </c>
      <c r="E106" s="1" t="s">
        <v>19755</v>
      </c>
      <c r="F106" s="1" t="s">
        <v>485</v>
      </c>
      <c r="G106" s="1" t="s">
        <v>39</v>
      </c>
      <c r="H106" s="1" t="s">
        <v>17245</v>
      </c>
      <c r="I106" s="1" t="s">
        <v>9596</v>
      </c>
      <c r="J106" s="5" t="s">
        <v>13</v>
      </c>
    </row>
    <row r="107" spans="1:10" ht="15.75" customHeight="1" x14ac:dyDescent="0.2">
      <c r="A107" s="2">
        <v>41936.522773182871</v>
      </c>
      <c r="B107" s="23" t="str">
        <f t="shared" si="2"/>
        <v>Angell,  Kierra</v>
      </c>
      <c r="C107" s="25">
        <f t="shared" si="3"/>
        <v>2</v>
      </c>
      <c r="D107" s="1" t="s">
        <v>25158</v>
      </c>
      <c r="E107" s="1" t="s">
        <v>25159</v>
      </c>
      <c r="F107" s="1" t="s">
        <v>968</v>
      </c>
      <c r="G107" s="1" t="s">
        <v>25</v>
      </c>
      <c r="H107" s="1" t="s">
        <v>557</v>
      </c>
      <c r="I107" s="1" t="s">
        <v>8399</v>
      </c>
      <c r="J107" s="1" t="s">
        <v>13</v>
      </c>
    </row>
    <row r="108" spans="1:10" ht="15.75" customHeight="1" x14ac:dyDescent="0.2">
      <c r="A108" s="2">
        <v>41935.507056759256</v>
      </c>
      <c r="B108" s="23" t="str">
        <f t="shared" si="2"/>
        <v>Angell,  Kierra</v>
      </c>
      <c r="C108" s="25">
        <f t="shared" si="3"/>
        <v>1</v>
      </c>
      <c r="D108" s="1" t="s">
        <v>25158</v>
      </c>
      <c r="E108" s="1" t="s">
        <v>25159</v>
      </c>
      <c r="F108" s="1" t="s">
        <v>968</v>
      </c>
      <c r="G108" s="1" t="s">
        <v>25</v>
      </c>
      <c r="H108" s="1" t="s">
        <v>557</v>
      </c>
      <c r="I108" s="1" t="s">
        <v>8399</v>
      </c>
      <c r="J108" s="1" t="s">
        <v>13</v>
      </c>
    </row>
    <row r="109" spans="1:10" ht="15.75" customHeight="1" x14ac:dyDescent="0.2">
      <c r="A109" s="4">
        <v>41934.636350937501</v>
      </c>
      <c r="B109" s="23" t="str">
        <f t="shared" si="2"/>
        <v>Angll,  kierra</v>
      </c>
      <c r="C109" s="25">
        <f t="shared" si="3"/>
        <v>1</v>
      </c>
      <c r="D109" s="5" t="s">
        <v>24619</v>
      </c>
      <c r="E109" s="5" t="s">
        <v>24620</v>
      </c>
      <c r="F109" s="5" t="s">
        <v>653</v>
      </c>
      <c r="G109" s="5" t="s">
        <v>39</v>
      </c>
      <c r="H109" s="5" t="s">
        <v>54</v>
      </c>
      <c r="I109" s="5" t="s">
        <v>3053</v>
      </c>
      <c r="J109" s="5" t="s">
        <v>20</v>
      </c>
    </row>
    <row r="110" spans="1:10" ht="15.75" customHeight="1" x14ac:dyDescent="0.2">
      <c r="A110" s="4">
        <v>41922.638058692122</v>
      </c>
      <c r="B110" s="23" t="str">
        <f t="shared" si="2"/>
        <v>Anjell,  Klewa</v>
      </c>
      <c r="C110" s="25">
        <f t="shared" si="3"/>
        <v>1</v>
      </c>
      <c r="D110" s="5" t="s">
        <v>15904</v>
      </c>
      <c r="E110" s="5" t="s">
        <v>15905</v>
      </c>
      <c r="F110" s="5" t="s">
        <v>653</v>
      </c>
      <c r="G110" s="5" t="s">
        <v>486</v>
      </c>
      <c r="H110" s="5" t="s">
        <v>54</v>
      </c>
      <c r="I110" s="5" t="s">
        <v>3053</v>
      </c>
      <c r="J110" s="5" t="s">
        <v>20</v>
      </c>
    </row>
    <row r="111" spans="1:10" ht="15.75" customHeight="1" x14ac:dyDescent="0.2">
      <c r="A111" s="2">
        <v>41936.516681249996</v>
      </c>
      <c r="B111" s="23" t="str">
        <f t="shared" si="2"/>
        <v>anthony,  Tyler</v>
      </c>
      <c r="C111" s="25">
        <f t="shared" si="3"/>
        <v>1</v>
      </c>
      <c r="D111" s="1" t="s">
        <v>161</v>
      </c>
      <c r="E111" s="1" t="s">
        <v>26951</v>
      </c>
      <c r="F111" s="1" t="s">
        <v>10</v>
      </c>
      <c r="G111" s="1" t="s">
        <v>178</v>
      </c>
      <c r="H111" s="1" t="s">
        <v>47</v>
      </c>
      <c r="I111" s="1" t="s">
        <v>14902</v>
      </c>
      <c r="J111" s="5" t="s">
        <v>20</v>
      </c>
    </row>
    <row r="112" spans="1:10" ht="15.75" customHeight="1" x14ac:dyDescent="0.2">
      <c r="A112" s="2">
        <v>41927.518041354168</v>
      </c>
      <c r="B112" s="23" t="str">
        <f t="shared" si="2"/>
        <v>apolinar,  Joralis</v>
      </c>
      <c r="C112" s="25">
        <f t="shared" si="3"/>
        <v>1</v>
      </c>
      <c r="D112" s="1" t="s">
        <v>18564</v>
      </c>
      <c r="E112" s="1" t="s">
        <v>4705</v>
      </c>
      <c r="F112" s="1" t="s">
        <v>45</v>
      </c>
      <c r="G112" s="1" t="s">
        <v>53</v>
      </c>
      <c r="H112" s="1" t="s">
        <v>26</v>
      </c>
      <c r="I112" s="1" t="s">
        <v>4542</v>
      </c>
      <c r="J112" s="1" t="s">
        <v>13</v>
      </c>
    </row>
    <row r="113" spans="1:10" ht="15.75" customHeight="1" x14ac:dyDescent="0.2">
      <c r="A113" s="2">
        <v>41913.523587812502</v>
      </c>
      <c r="B113" s="23" t="str">
        <f t="shared" si="2"/>
        <v>apolinar,  jordalis</v>
      </c>
      <c r="C113" s="25">
        <f t="shared" si="3"/>
        <v>2</v>
      </c>
      <c r="D113" s="1" t="s">
        <v>4704</v>
      </c>
      <c r="E113" s="1" t="s">
        <v>4705</v>
      </c>
      <c r="F113" s="1" t="s">
        <v>45</v>
      </c>
      <c r="G113" s="1" t="s">
        <v>53</v>
      </c>
      <c r="H113" s="1" t="s">
        <v>963</v>
      </c>
      <c r="I113" s="1" t="s">
        <v>4710</v>
      </c>
      <c r="J113" s="1" t="s">
        <v>13</v>
      </c>
    </row>
    <row r="114" spans="1:10" ht="15.75" customHeight="1" x14ac:dyDescent="0.2">
      <c r="A114" s="2">
        <v>41918.501571840279</v>
      </c>
      <c r="B114" s="23" t="str">
        <f t="shared" si="2"/>
        <v>Apolinar,  Jordalis</v>
      </c>
      <c r="C114" s="25">
        <f t="shared" si="3"/>
        <v>1</v>
      </c>
      <c r="D114" s="1" t="s">
        <v>8827</v>
      </c>
      <c r="E114" s="1" t="s">
        <v>8828</v>
      </c>
      <c r="F114" s="1" t="s">
        <v>1808</v>
      </c>
      <c r="G114" s="1" t="s">
        <v>39</v>
      </c>
      <c r="H114" s="1" t="s">
        <v>3119</v>
      </c>
      <c r="I114" s="1" t="s">
        <v>3121</v>
      </c>
      <c r="J114" s="1" t="s">
        <v>13</v>
      </c>
    </row>
    <row r="115" spans="1:10" ht="15.75" customHeight="1" x14ac:dyDescent="0.2">
      <c r="A115" s="2">
        <v>41926.50486854167</v>
      </c>
      <c r="B115" s="23" t="str">
        <f t="shared" si="2"/>
        <v>Apollonia,  Leonardo</v>
      </c>
      <c r="C115" s="25">
        <f t="shared" si="3"/>
        <v>1</v>
      </c>
      <c r="D115" s="1" t="s">
        <v>17122</v>
      </c>
      <c r="E115" s="1" t="s">
        <v>17123</v>
      </c>
      <c r="F115" s="1" t="s">
        <v>485</v>
      </c>
      <c r="G115" s="1" t="s">
        <v>25</v>
      </c>
      <c r="H115" s="1" t="s">
        <v>1047</v>
      </c>
      <c r="I115" s="1" t="s">
        <v>489</v>
      </c>
      <c r="J115" s="1" t="s">
        <v>593</v>
      </c>
    </row>
    <row r="116" spans="1:10" ht="15.75" customHeight="1" x14ac:dyDescent="0.2">
      <c r="A116" s="2">
        <v>41934.521429664353</v>
      </c>
      <c r="B116" s="23" t="str">
        <f t="shared" si="2"/>
        <v>Apostolico,  Abigayle</v>
      </c>
      <c r="C116" s="25">
        <f t="shared" si="3"/>
        <v>1</v>
      </c>
      <c r="D116" s="1" t="s">
        <v>24108</v>
      </c>
      <c r="E116" s="1" t="s">
        <v>1163</v>
      </c>
      <c r="F116" s="1" t="s">
        <v>10</v>
      </c>
      <c r="G116" s="1" t="s">
        <v>25</v>
      </c>
      <c r="H116" s="1" t="s">
        <v>47</v>
      </c>
      <c r="I116" s="1" t="s">
        <v>519</v>
      </c>
      <c r="J116" s="1" t="s">
        <v>593</v>
      </c>
    </row>
    <row r="117" spans="1:10" ht="15.75" customHeight="1" x14ac:dyDescent="0.2">
      <c r="A117" s="2">
        <v>41935.610489687497</v>
      </c>
      <c r="B117" s="23" t="str">
        <f t="shared" si="2"/>
        <v>Apostolico,  Nicholas</v>
      </c>
      <c r="C117" s="25">
        <f t="shared" si="3"/>
        <v>2</v>
      </c>
      <c r="D117" s="1" t="s">
        <v>1162</v>
      </c>
      <c r="E117" s="1" t="s">
        <v>1163</v>
      </c>
      <c r="F117" s="1" t="s">
        <v>968</v>
      </c>
      <c r="G117" s="1" t="s">
        <v>25</v>
      </c>
      <c r="H117" s="1" t="s">
        <v>179</v>
      </c>
      <c r="I117" s="1" t="s">
        <v>1168</v>
      </c>
      <c r="J117" s="1" t="s">
        <v>13</v>
      </c>
    </row>
    <row r="118" spans="1:10" ht="15.75" customHeight="1" x14ac:dyDescent="0.2">
      <c r="A118" s="2">
        <v>41911.534200254631</v>
      </c>
      <c r="B118" s="23" t="str">
        <f t="shared" si="2"/>
        <v>Apostolico,  Nicholas</v>
      </c>
      <c r="C118" s="25">
        <f t="shared" si="3"/>
        <v>1</v>
      </c>
      <c r="D118" s="1" t="s">
        <v>1162</v>
      </c>
      <c r="E118" s="1" t="s">
        <v>1163</v>
      </c>
      <c r="F118" s="1" t="s">
        <v>968</v>
      </c>
      <c r="G118" s="1" t="s">
        <v>25</v>
      </c>
      <c r="H118" s="1" t="s">
        <v>830</v>
      </c>
      <c r="I118" s="1" t="s">
        <v>1168</v>
      </c>
      <c r="J118" s="1" t="s">
        <v>593</v>
      </c>
    </row>
    <row r="119" spans="1:10" ht="15.75" customHeight="1" x14ac:dyDescent="0.2">
      <c r="A119" s="2">
        <v>41936.556953680549</v>
      </c>
      <c r="B119" s="23" t="str">
        <f t="shared" si="2"/>
        <v>Arabzadeh,  Ali</v>
      </c>
      <c r="C119" s="25">
        <f t="shared" si="3"/>
        <v>2</v>
      </c>
      <c r="D119" s="1" t="s">
        <v>9198</v>
      </c>
      <c r="E119" s="1" t="s">
        <v>23325</v>
      </c>
      <c r="F119" s="1" t="s">
        <v>968</v>
      </c>
      <c r="G119" s="1" t="s">
        <v>39</v>
      </c>
      <c r="H119" s="1" t="s">
        <v>179</v>
      </c>
      <c r="I119" s="1" t="s">
        <v>1168</v>
      </c>
      <c r="J119" s="1" t="s">
        <v>13</v>
      </c>
    </row>
    <row r="120" spans="1:10" ht="15.75" customHeight="1" x14ac:dyDescent="0.2">
      <c r="A120" s="2">
        <v>41934.497352060185</v>
      </c>
      <c r="B120" s="23" t="str">
        <f t="shared" si="2"/>
        <v>Arabzadeh,  Ali</v>
      </c>
      <c r="C120" s="25">
        <f t="shared" si="3"/>
        <v>1</v>
      </c>
      <c r="D120" s="1" t="s">
        <v>9198</v>
      </c>
      <c r="E120" s="1" t="s">
        <v>23325</v>
      </c>
      <c r="F120" s="1" t="s">
        <v>968</v>
      </c>
      <c r="G120" s="1" t="s">
        <v>25</v>
      </c>
      <c r="H120" s="1" t="s">
        <v>179</v>
      </c>
      <c r="I120" s="1" t="s">
        <v>1168</v>
      </c>
      <c r="J120" s="1" t="s">
        <v>13</v>
      </c>
    </row>
    <row r="121" spans="1:10" ht="15.75" customHeight="1" x14ac:dyDescent="0.2">
      <c r="A121" s="2">
        <v>41926.501315162037</v>
      </c>
      <c r="B121" s="23" t="str">
        <f t="shared" si="2"/>
        <v>araujo,  divine</v>
      </c>
      <c r="C121" s="25">
        <f t="shared" si="3"/>
        <v>3</v>
      </c>
      <c r="D121" s="1" t="s">
        <v>4508</v>
      </c>
      <c r="E121" s="1" t="s">
        <v>4509</v>
      </c>
      <c r="F121" s="1" t="s">
        <v>10</v>
      </c>
      <c r="G121" s="1" t="s">
        <v>46</v>
      </c>
      <c r="H121" s="1" t="s">
        <v>830</v>
      </c>
      <c r="I121" s="1" t="s">
        <v>2274</v>
      </c>
      <c r="J121" s="1" t="s">
        <v>13</v>
      </c>
    </row>
    <row r="122" spans="1:10" ht="15.75" customHeight="1" x14ac:dyDescent="0.2">
      <c r="A122" s="2">
        <v>41913.516946828706</v>
      </c>
      <c r="B122" s="23" t="str">
        <f t="shared" si="2"/>
        <v>araujo,  divine</v>
      </c>
      <c r="C122" s="25">
        <f t="shared" si="3"/>
        <v>2</v>
      </c>
      <c r="D122" s="1" t="s">
        <v>4508</v>
      </c>
      <c r="E122" s="1" t="s">
        <v>4509</v>
      </c>
      <c r="F122" s="1" t="s">
        <v>10</v>
      </c>
      <c r="G122" s="1" t="s">
        <v>46</v>
      </c>
      <c r="H122" s="1" t="s">
        <v>830</v>
      </c>
      <c r="I122" s="1" t="s">
        <v>2274</v>
      </c>
      <c r="J122" s="1" t="s">
        <v>13</v>
      </c>
    </row>
    <row r="123" spans="1:10" ht="15.75" customHeight="1" x14ac:dyDescent="0.2">
      <c r="A123" s="2">
        <v>41936.522551388894</v>
      </c>
      <c r="B123" s="23" t="str">
        <f t="shared" si="2"/>
        <v>Araujo,  Divine</v>
      </c>
      <c r="C123" s="25">
        <f t="shared" si="3"/>
        <v>1</v>
      </c>
      <c r="D123" s="1" t="s">
        <v>27104</v>
      </c>
      <c r="E123" s="1" t="s">
        <v>27105</v>
      </c>
      <c r="F123" s="1" t="s">
        <v>968</v>
      </c>
      <c r="G123" s="1" t="s">
        <v>150</v>
      </c>
      <c r="H123" s="1" t="s">
        <v>557</v>
      </c>
      <c r="I123" s="1" t="s">
        <v>8399</v>
      </c>
      <c r="J123" s="1" t="s">
        <v>13</v>
      </c>
    </row>
    <row r="124" spans="1:10" ht="15.75" customHeight="1" x14ac:dyDescent="0.2">
      <c r="A124" s="2">
        <v>41919.499062048606</v>
      </c>
      <c r="B124" s="23" t="str">
        <f t="shared" si="2"/>
        <v>arellano,  kelvin</v>
      </c>
      <c r="C124" s="25">
        <f t="shared" si="3"/>
        <v>1</v>
      </c>
      <c r="D124" s="1" t="s">
        <v>5964</v>
      </c>
      <c r="E124" s="1" t="s">
        <v>9822</v>
      </c>
      <c r="F124" s="1" t="s">
        <v>485</v>
      </c>
      <c r="G124" s="1" t="s">
        <v>53</v>
      </c>
      <c r="H124" s="1" t="s">
        <v>2811</v>
      </c>
      <c r="I124" s="1" t="s">
        <v>489</v>
      </c>
      <c r="J124" s="5" t="s">
        <v>20</v>
      </c>
    </row>
    <row r="125" spans="1:10" ht="15.75" customHeight="1" x14ac:dyDescent="0.2">
      <c r="A125" s="4">
        <v>41913.497133888886</v>
      </c>
      <c r="B125" s="23" t="str">
        <f t="shared" si="2"/>
        <v>Arevalo,  Christian</v>
      </c>
      <c r="C125" s="25">
        <f t="shared" si="3"/>
        <v>1</v>
      </c>
      <c r="D125" s="5" t="s">
        <v>3675</v>
      </c>
      <c r="E125" s="5" t="s">
        <v>30</v>
      </c>
      <c r="F125" s="5" t="s">
        <v>653</v>
      </c>
      <c r="G125" s="5" t="s">
        <v>25</v>
      </c>
      <c r="H125" s="5" t="s">
        <v>179</v>
      </c>
      <c r="I125" s="5" t="s">
        <v>657</v>
      </c>
      <c r="J125" s="5" t="s">
        <v>593</v>
      </c>
    </row>
    <row r="126" spans="1:10" ht="15.75" customHeight="1" x14ac:dyDescent="0.2">
      <c r="A126" s="2">
        <v>41911.496708530096</v>
      </c>
      <c r="B126" s="23" t="str">
        <f t="shared" si="2"/>
        <v>Arevalo,  Cristian</v>
      </c>
      <c r="C126" s="25">
        <f t="shared" si="3"/>
        <v>2</v>
      </c>
      <c r="D126" s="1" t="s">
        <v>29</v>
      </c>
      <c r="E126" s="1" t="s">
        <v>30</v>
      </c>
      <c r="F126" s="1" t="s">
        <v>31</v>
      </c>
      <c r="G126" s="1" t="s">
        <v>25</v>
      </c>
      <c r="H126" s="1" t="s">
        <v>33</v>
      </c>
      <c r="I126" s="1" t="s">
        <v>35</v>
      </c>
      <c r="J126" s="5" t="s">
        <v>593</v>
      </c>
    </row>
    <row r="127" spans="1:10" ht="15.75" customHeight="1" x14ac:dyDescent="0.2">
      <c r="A127" s="2">
        <v>41914.497701203705</v>
      </c>
      <c r="B127" s="23" t="str">
        <f t="shared" si="2"/>
        <v>Arevalo,  cristian</v>
      </c>
      <c r="C127" s="25">
        <f t="shared" si="3"/>
        <v>1</v>
      </c>
      <c r="D127" s="1" t="s">
        <v>5348</v>
      </c>
      <c r="E127" s="1" t="s">
        <v>30</v>
      </c>
      <c r="F127" s="1" t="s">
        <v>485</v>
      </c>
      <c r="G127" s="1" t="s">
        <v>25</v>
      </c>
      <c r="H127" s="1" t="s">
        <v>963</v>
      </c>
      <c r="I127" s="1" t="s">
        <v>5354</v>
      </c>
      <c r="J127" s="5" t="s">
        <v>20</v>
      </c>
    </row>
    <row r="128" spans="1:10" ht="15.75" customHeight="1" x14ac:dyDescent="0.2">
      <c r="A128" s="4">
        <v>41934.59183618056</v>
      </c>
      <c r="B128" s="23" t="str">
        <f t="shared" si="2"/>
        <v>Arias Cuervo,  Andres</v>
      </c>
      <c r="C128" s="25">
        <f t="shared" si="3"/>
        <v>2</v>
      </c>
      <c r="D128" s="5" t="s">
        <v>2961</v>
      </c>
      <c r="E128" s="5" t="s">
        <v>11376</v>
      </c>
      <c r="F128" s="5" t="s">
        <v>653</v>
      </c>
      <c r="G128" s="5" t="s">
        <v>46</v>
      </c>
      <c r="H128" s="5" t="s">
        <v>179</v>
      </c>
      <c r="I128" s="5" t="s">
        <v>1693</v>
      </c>
      <c r="J128" s="1" t="s">
        <v>13</v>
      </c>
    </row>
    <row r="129" spans="1:10" ht="15.75" customHeight="1" x14ac:dyDescent="0.2">
      <c r="A129" s="4">
        <v>41919.691010497685</v>
      </c>
      <c r="B129" s="23" t="str">
        <f t="shared" ref="B129:B192" si="4">CONCATENATE(E129,",  ",D129)</f>
        <v>Arias Cuervo,  Andres</v>
      </c>
      <c r="C129" s="25">
        <f t="shared" si="3"/>
        <v>1</v>
      </c>
      <c r="D129" s="5" t="s">
        <v>2961</v>
      </c>
      <c r="E129" s="5" t="s">
        <v>11376</v>
      </c>
      <c r="F129" s="5" t="s">
        <v>653</v>
      </c>
      <c r="G129" s="5" t="s">
        <v>53</v>
      </c>
      <c r="H129" s="5" t="s">
        <v>179</v>
      </c>
      <c r="I129" s="5" t="s">
        <v>1693</v>
      </c>
      <c r="J129" s="1" t="s">
        <v>20</v>
      </c>
    </row>
    <row r="130" spans="1:10" ht="15.75" customHeight="1" x14ac:dyDescent="0.2">
      <c r="A130" s="4">
        <v>41920.678438043979</v>
      </c>
      <c r="B130" s="23" t="str">
        <f t="shared" si="4"/>
        <v>Arias-Cuervo,  Andres</v>
      </c>
      <c r="C130" s="25">
        <f t="shared" si="3"/>
        <v>1</v>
      </c>
      <c r="D130" s="5" t="s">
        <v>2961</v>
      </c>
      <c r="E130" s="5" t="s">
        <v>12398</v>
      </c>
      <c r="F130" s="5" t="s">
        <v>653</v>
      </c>
      <c r="G130" s="5" t="s">
        <v>1326</v>
      </c>
      <c r="H130" s="5" t="s">
        <v>179</v>
      </c>
      <c r="I130" s="5" t="s">
        <v>1693</v>
      </c>
      <c r="J130" s="1" t="s">
        <v>13</v>
      </c>
    </row>
    <row r="131" spans="1:10" ht="15.75" customHeight="1" x14ac:dyDescent="0.2">
      <c r="A131" s="2">
        <v>41912.510051759258</v>
      </c>
      <c r="B131" s="23" t="str">
        <f t="shared" si="4"/>
        <v>Arney,  Sarah</v>
      </c>
      <c r="C131" s="25">
        <f t="shared" ref="C131:C194" si="5">COUNTIFS(B131:B4439,B131)</f>
        <v>1</v>
      </c>
      <c r="D131" s="1" t="s">
        <v>252</v>
      </c>
      <c r="E131" s="1" t="s">
        <v>2234</v>
      </c>
      <c r="F131" s="1" t="s">
        <v>429</v>
      </c>
      <c r="G131" s="1" t="s">
        <v>430</v>
      </c>
      <c r="H131" s="1" t="s">
        <v>431</v>
      </c>
      <c r="I131" s="1" t="s">
        <v>433</v>
      </c>
      <c r="J131" s="1" t="s">
        <v>13</v>
      </c>
    </row>
    <row r="132" spans="1:10" ht="15.75" customHeight="1" x14ac:dyDescent="0.2">
      <c r="A132" s="2">
        <v>41940.500479513888</v>
      </c>
      <c r="B132" s="23" t="str">
        <f t="shared" si="4"/>
        <v>Arnold,  Cameron</v>
      </c>
      <c r="C132" s="25">
        <f t="shared" si="5"/>
        <v>1</v>
      </c>
      <c r="D132" s="1" t="s">
        <v>1757</v>
      </c>
      <c r="E132" s="1" t="s">
        <v>491</v>
      </c>
      <c r="F132" s="1" t="s">
        <v>485</v>
      </c>
      <c r="G132" s="1" t="s">
        <v>25</v>
      </c>
      <c r="H132" s="1" t="s">
        <v>557</v>
      </c>
      <c r="I132" s="1" t="s">
        <v>1665</v>
      </c>
      <c r="J132" s="1" t="s">
        <v>13</v>
      </c>
    </row>
    <row r="133" spans="1:10" ht="15.75" customHeight="1" x14ac:dyDescent="0.2">
      <c r="A133" s="2">
        <v>41911.505860717596</v>
      </c>
      <c r="B133" s="23" t="str">
        <f t="shared" si="4"/>
        <v>Arnold,  Jakob</v>
      </c>
      <c r="C133" s="25">
        <f t="shared" si="5"/>
        <v>1</v>
      </c>
      <c r="D133" s="1" t="s">
        <v>490</v>
      </c>
      <c r="E133" s="1" t="s">
        <v>491</v>
      </c>
      <c r="F133" s="1" t="s">
        <v>31</v>
      </c>
      <c r="G133" s="1" t="s">
        <v>39</v>
      </c>
      <c r="H133" s="1" t="s">
        <v>54</v>
      </c>
      <c r="I133" s="1" t="s">
        <v>335</v>
      </c>
      <c r="J133" s="1" t="s">
        <v>593</v>
      </c>
    </row>
    <row r="134" spans="1:10" ht="15.75" customHeight="1" x14ac:dyDescent="0.2">
      <c r="A134" s="2">
        <v>41914.676370428242</v>
      </c>
      <c r="B134" s="23" t="str">
        <f t="shared" si="4"/>
        <v>Arrieta,  Karina</v>
      </c>
      <c r="C134" s="25">
        <f t="shared" si="5"/>
        <v>2</v>
      </c>
      <c r="D134" s="1" t="s">
        <v>6468</v>
      </c>
      <c r="E134" s="1" t="s">
        <v>6469</v>
      </c>
      <c r="F134" s="1" t="s">
        <v>485</v>
      </c>
      <c r="G134" s="1" t="s">
        <v>25</v>
      </c>
      <c r="H134" s="1" t="s">
        <v>557</v>
      </c>
      <c r="I134" s="1" t="s">
        <v>785</v>
      </c>
      <c r="J134" s="1" t="s">
        <v>593</v>
      </c>
    </row>
    <row r="135" spans="1:10" ht="15.75" customHeight="1" x14ac:dyDescent="0.2">
      <c r="A135" s="2">
        <v>41914.532226134259</v>
      </c>
      <c r="B135" s="23" t="str">
        <f t="shared" si="4"/>
        <v>Arrieta,  Karina</v>
      </c>
      <c r="C135" s="25">
        <f t="shared" si="5"/>
        <v>1</v>
      </c>
      <c r="D135" s="1" t="s">
        <v>6468</v>
      </c>
      <c r="E135" s="1" t="s">
        <v>6469</v>
      </c>
      <c r="F135" s="1" t="s">
        <v>485</v>
      </c>
      <c r="G135" s="1" t="s">
        <v>25</v>
      </c>
      <c r="H135" s="1" t="s">
        <v>557</v>
      </c>
      <c r="I135" s="1" t="s">
        <v>785</v>
      </c>
      <c r="J135" s="1" t="s">
        <v>13</v>
      </c>
    </row>
    <row r="136" spans="1:10" ht="15.75" customHeight="1" x14ac:dyDescent="0.2">
      <c r="A136" s="2">
        <v>41919.500022615743</v>
      </c>
      <c r="B136" s="23" t="str">
        <f t="shared" si="4"/>
        <v>Artrip,  Eric</v>
      </c>
      <c r="C136" s="25">
        <f t="shared" si="5"/>
        <v>3</v>
      </c>
      <c r="D136" s="1" t="s">
        <v>1736</v>
      </c>
      <c r="E136" s="1" t="s">
        <v>1800</v>
      </c>
      <c r="F136" s="1" t="s">
        <v>485</v>
      </c>
      <c r="G136" s="1" t="s">
        <v>486</v>
      </c>
      <c r="H136" s="1" t="s">
        <v>1047</v>
      </c>
      <c r="I136" s="1" t="s">
        <v>489</v>
      </c>
      <c r="J136" s="1" t="s">
        <v>20</v>
      </c>
    </row>
    <row r="137" spans="1:10" ht="15.75" customHeight="1" x14ac:dyDescent="0.2">
      <c r="A137" s="2">
        <v>41914.516635902779</v>
      </c>
      <c r="B137" s="23" t="str">
        <f t="shared" si="4"/>
        <v>Artrip,  Eric</v>
      </c>
      <c r="C137" s="25">
        <f t="shared" si="5"/>
        <v>2</v>
      </c>
      <c r="D137" s="1" t="s">
        <v>1736</v>
      </c>
      <c r="E137" s="1" t="s">
        <v>1800</v>
      </c>
      <c r="F137" s="1" t="s">
        <v>485</v>
      </c>
      <c r="G137" s="1" t="s">
        <v>486</v>
      </c>
      <c r="H137" s="1" t="s">
        <v>1047</v>
      </c>
      <c r="I137" s="1" t="s">
        <v>489</v>
      </c>
      <c r="J137" s="1" t="s">
        <v>593</v>
      </c>
    </row>
    <row r="138" spans="1:10" ht="15.75" customHeight="1" x14ac:dyDescent="0.2">
      <c r="A138" s="2">
        <v>41912.5017725</v>
      </c>
      <c r="B138" s="23" t="str">
        <f t="shared" si="4"/>
        <v>Artrip,  Eric</v>
      </c>
      <c r="C138" s="25">
        <f t="shared" si="5"/>
        <v>1</v>
      </c>
      <c r="D138" s="1" t="s">
        <v>1736</v>
      </c>
      <c r="E138" s="1" t="s">
        <v>1800</v>
      </c>
      <c r="F138" s="1" t="s">
        <v>485</v>
      </c>
      <c r="G138" s="1" t="s">
        <v>486</v>
      </c>
      <c r="H138" s="1" t="s">
        <v>1047</v>
      </c>
      <c r="I138" s="1" t="s">
        <v>489</v>
      </c>
      <c r="J138" s="1" t="s">
        <v>20</v>
      </c>
    </row>
    <row r="139" spans="1:10" ht="15.75" customHeight="1" x14ac:dyDescent="0.2">
      <c r="A139" s="2">
        <v>41921.53371787037</v>
      </c>
      <c r="B139" s="23" t="str">
        <f t="shared" si="4"/>
        <v>Asabor,  Samuel</v>
      </c>
      <c r="C139" s="25">
        <f t="shared" si="5"/>
        <v>4</v>
      </c>
      <c r="D139" s="1" t="s">
        <v>6097</v>
      </c>
      <c r="E139" s="1" t="s">
        <v>6098</v>
      </c>
      <c r="F139" s="1" t="s">
        <v>31</v>
      </c>
      <c r="G139" s="1" t="s">
        <v>53</v>
      </c>
      <c r="H139" s="1" t="s">
        <v>12</v>
      </c>
      <c r="I139" s="1" t="s">
        <v>3478</v>
      </c>
      <c r="J139" s="1" t="s">
        <v>20</v>
      </c>
    </row>
    <row r="140" spans="1:10" ht="15.75" customHeight="1" x14ac:dyDescent="0.2">
      <c r="A140" s="2">
        <v>41933.511165428245</v>
      </c>
      <c r="B140" s="23" t="str">
        <f t="shared" si="4"/>
        <v>Asabor,  Samuel</v>
      </c>
      <c r="C140" s="25">
        <f t="shared" si="5"/>
        <v>3</v>
      </c>
      <c r="D140" s="1" t="s">
        <v>6097</v>
      </c>
      <c r="E140" s="1" t="s">
        <v>6098</v>
      </c>
      <c r="F140" s="1" t="s">
        <v>968</v>
      </c>
      <c r="G140" s="1" t="s">
        <v>53</v>
      </c>
      <c r="H140" s="1" t="s">
        <v>12</v>
      </c>
      <c r="I140" s="1" t="s">
        <v>2036</v>
      </c>
      <c r="J140" s="1" t="s">
        <v>13</v>
      </c>
    </row>
    <row r="141" spans="1:10" ht="15.75" customHeight="1" x14ac:dyDescent="0.2">
      <c r="A141" s="2">
        <v>41919.513793900463</v>
      </c>
      <c r="B141" s="23" t="str">
        <f t="shared" si="4"/>
        <v>Asabor,  Samuel</v>
      </c>
      <c r="C141" s="25">
        <f t="shared" si="5"/>
        <v>2</v>
      </c>
      <c r="D141" s="1" t="s">
        <v>6097</v>
      </c>
      <c r="E141" s="1" t="s">
        <v>6098</v>
      </c>
      <c r="F141" s="1" t="s">
        <v>968</v>
      </c>
      <c r="G141" s="1" t="s">
        <v>18</v>
      </c>
      <c r="H141" s="1" t="s">
        <v>12</v>
      </c>
      <c r="I141" s="1" t="s">
        <v>2036</v>
      </c>
      <c r="J141" s="1" t="s">
        <v>13</v>
      </c>
    </row>
    <row r="142" spans="1:10" ht="15.75" customHeight="1" x14ac:dyDescent="0.2">
      <c r="A142" s="2">
        <v>41914.51796798611</v>
      </c>
      <c r="B142" s="23" t="str">
        <f t="shared" si="4"/>
        <v>Asabor,  Samuel</v>
      </c>
      <c r="C142" s="25">
        <f t="shared" si="5"/>
        <v>1</v>
      </c>
      <c r="D142" s="1" t="s">
        <v>6097</v>
      </c>
      <c r="E142" s="1" t="s">
        <v>6098</v>
      </c>
      <c r="F142" s="1" t="s">
        <v>968</v>
      </c>
      <c r="G142" s="1" t="s">
        <v>6100</v>
      </c>
      <c r="H142" s="1" t="s">
        <v>886</v>
      </c>
      <c r="I142" s="1" t="s">
        <v>2036</v>
      </c>
      <c r="J142" s="5" t="s">
        <v>13</v>
      </c>
    </row>
    <row r="143" spans="1:10" ht="15.75" customHeight="1" x14ac:dyDescent="0.2">
      <c r="A143" s="4">
        <v>41920.679333692126</v>
      </c>
      <c r="B143" s="23" t="str">
        <f t="shared" si="4"/>
        <v>Ashby,  Alec</v>
      </c>
      <c r="C143" s="25">
        <f t="shared" si="5"/>
        <v>4</v>
      </c>
      <c r="D143" s="5" t="s">
        <v>2072</v>
      </c>
      <c r="E143" s="5" t="s">
        <v>2920</v>
      </c>
      <c r="F143" s="5" t="s">
        <v>653</v>
      </c>
      <c r="G143" s="5" t="s">
        <v>25</v>
      </c>
      <c r="H143" s="5" t="s">
        <v>179</v>
      </c>
      <c r="I143" s="5" t="s">
        <v>1693</v>
      </c>
      <c r="J143" s="1" t="s">
        <v>20</v>
      </c>
    </row>
    <row r="144" spans="1:10" ht="15.75" customHeight="1" x14ac:dyDescent="0.2">
      <c r="A144" s="4">
        <v>41919.690069374999</v>
      </c>
      <c r="B144" s="23" t="str">
        <f t="shared" si="4"/>
        <v>Ashby,  Alec</v>
      </c>
      <c r="C144" s="25">
        <f t="shared" si="5"/>
        <v>3</v>
      </c>
      <c r="D144" s="5" t="s">
        <v>2072</v>
      </c>
      <c r="E144" s="5" t="s">
        <v>2920</v>
      </c>
      <c r="F144" s="5" t="s">
        <v>653</v>
      </c>
      <c r="G144" s="5" t="s">
        <v>53</v>
      </c>
      <c r="H144" s="5" t="s">
        <v>179</v>
      </c>
      <c r="I144" s="5" t="s">
        <v>1693</v>
      </c>
      <c r="J144" s="1" t="s">
        <v>13</v>
      </c>
    </row>
    <row r="145" spans="1:10" ht="15.75" customHeight="1" x14ac:dyDescent="0.2">
      <c r="A145" s="4">
        <v>41915.605606956015</v>
      </c>
      <c r="B145" s="23" t="str">
        <f t="shared" si="4"/>
        <v>Ashby,  Alec</v>
      </c>
      <c r="C145" s="25">
        <f t="shared" si="5"/>
        <v>2</v>
      </c>
      <c r="D145" s="5" t="s">
        <v>2072</v>
      </c>
      <c r="E145" s="5" t="s">
        <v>2920</v>
      </c>
      <c r="F145" s="5" t="s">
        <v>653</v>
      </c>
      <c r="G145" s="5" t="s">
        <v>486</v>
      </c>
      <c r="H145" s="5" t="s">
        <v>179</v>
      </c>
      <c r="I145" s="5" t="s">
        <v>1693</v>
      </c>
      <c r="J145" s="1" t="s">
        <v>13</v>
      </c>
    </row>
    <row r="146" spans="1:10" ht="15.75" customHeight="1" x14ac:dyDescent="0.2">
      <c r="A146" s="4">
        <v>41912.538084745363</v>
      </c>
      <c r="B146" s="23" t="str">
        <f t="shared" si="4"/>
        <v>Ashby,  Alec</v>
      </c>
      <c r="C146" s="25">
        <f t="shared" si="5"/>
        <v>1</v>
      </c>
      <c r="D146" s="5" t="s">
        <v>2072</v>
      </c>
      <c r="E146" s="5" t="s">
        <v>2920</v>
      </c>
      <c r="F146" s="5" t="s">
        <v>653</v>
      </c>
      <c r="G146" s="5" t="s">
        <v>486</v>
      </c>
      <c r="H146" s="5" t="s">
        <v>179</v>
      </c>
      <c r="I146" s="5" t="s">
        <v>1693</v>
      </c>
      <c r="J146" s="1" t="s">
        <v>13</v>
      </c>
    </row>
    <row r="147" spans="1:10" ht="15.75" customHeight="1" x14ac:dyDescent="0.2">
      <c r="A147" s="2">
        <v>41920.519907789349</v>
      </c>
      <c r="B147" s="23" t="str">
        <f t="shared" si="4"/>
        <v>ashe,  khari</v>
      </c>
      <c r="C147" s="25">
        <f t="shared" si="5"/>
        <v>5</v>
      </c>
      <c r="D147" s="1" t="s">
        <v>12131</v>
      </c>
      <c r="E147" s="1" t="s">
        <v>12132</v>
      </c>
      <c r="F147" s="1" t="s">
        <v>10</v>
      </c>
      <c r="G147" s="1" t="s">
        <v>39</v>
      </c>
      <c r="H147" s="1" t="s">
        <v>830</v>
      </c>
      <c r="I147" s="1" t="s">
        <v>2274</v>
      </c>
      <c r="J147" s="1" t="s">
        <v>593</v>
      </c>
    </row>
    <row r="148" spans="1:10" ht="15.75" customHeight="1" x14ac:dyDescent="0.2">
      <c r="A148" s="2">
        <v>41913.520910821753</v>
      </c>
      <c r="B148" s="23" t="str">
        <f t="shared" si="4"/>
        <v>Ashe,  Khari</v>
      </c>
      <c r="C148" s="25">
        <f t="shared" si="5"/>
        <v>4</v>
      </c>
      <c r="D148" s="1" t="s">
        <v>3759</v>
      </c>
      <c r="E148" s="1" t="s">
        <v>3760</v>
      </c>
      <c r="F148" s="1" t="s">
        <v>31</v>
      </c>
      <c r="G148" s="1" t="s">
        <v>25</v>
      </c>
      <c r="H148" s="1" t="s">
        <v>26</v>
      </c>
      <c r="I148" s="1" t="s">
        <v>133</v>
      </c>
      <c r="J148" s="1" t="s">
        <v>593</v>
      </c>
    </row>
    <row r="149" spans="1:10" ht="15.75" customHeight="1" x14ac:dyDescent="0.2">
      <c r="A149" s="2">
        <v>41913.500383425926</v>
      </c>
      <c r="B149" s="23" t="str">
        <f t="shared" si="4"/>
        <v>Ashe,  Khari</v>
      </c>
      <c r="C149" s="25">
        <f t="shared" si="5"/>
        <v>3</v>
      </c>
      <c r="D149" s="1" t="s">
        <v>3759</v>
      </c>
      <c r="E149" s="1" t="s">
        <v>3760</v>
      </c>
      <c r="F149" s="1" t="s">
        <v>31</v>
      </c>
      <c r="G149" s="1" t="s">
        <v>25</v>
      </c>
      <c r="H149" s="1" t="s">
        <v>26</v>
      </c>
      <c r="I149" s="1" t="s">
        <v>133</v>
      </c>
      <c r="J149" s="1" t="s">
        <v>593</v>
      </c>
    </row>
    <row r="150" spans="1:10" ht="15.75" customHeight="1" x14ac:dyDescent="0.2">
      <c r="A150" s="2">
        <v>41913.50020707176</v>
      </c>
      <c r="B150" s="23" t="str">
        <f t="shared" si="4"/>
        <v>Ashe,  Khari</v>
      </c>
      <c r="C150" s="25">
        <f t="shared" si="5"/>
        <v>2</v>
      </c>
      <c r="D150" s="1" t="s">
        <v>3759</v>
      </c>
      <c r="E150" s="1" t="s">
        <v>3760</v>
      </c>
      <c r="F150" s="1" t="s">
        <v>31</v>
      </c>
      <c r="G150" s="1" t="s">
        <v>25</v>
      </c>
      <c r="H150" s="1" t="s">
        <v>26</v>
      </c>
      <c r="I150" s="1" t="s">
        <v>133</v>
      </c>
      <c r="J150" s="8" t="s">
        <v>13</v>
      </c>
    </row>
    <row r="151" spans="1:10" ht="15.75" customHeight="1" x14ac:dyDescent="0.2">
      <c r="A151" s="2">
        <v>41913.50020707176</v>
      </c>
      <c r="B151" s="23" t="str">
        <f t="shared" si="4"/>
        <v>Ashe,  Khari</v>
      </c>
      <c r="C151" s="25">
        <f t="shared" si="5"/>
        <v>1</v>
      </c>
      <c r="D151" s="1" t="s">
        <v>3759</v>
      </c>
      <c r="E151" s="1" t="s">
        <v>3760</v>
      </c>
      <c r="F151" s="1" t="s">
        <v>31</v>
      </c>
      <c r="G151" s="1" t="s">
        <v>25</v>
      </c>
      <c r="H151" s="1" t="s">
        <v>26</v>
      </c>
      <c r="I151" s="1" t="s">
        <v>133</v>
      </c>
      <c r="J151" s="1" t="s">
        <v>593</v>
      </c>
    </row>
    <row r="152" spans="1:10" ht="15.75" customHeight="1" x14ac:dyDescent="0.2">
      <c r="A152" s="2">
        <v>41911.533085787036</v>
      </c>
      <c r="B152" s="23" t="str">
        <f t="shared" si="4"/>
        <v>Ashley,  Jillian</v>
      </c>
      <c r="C152" s="25">
        <f t="shared" si="5"/>
        <v>1</v>
      </c>
      <c r="D152" s="1" t="s">
        <v>1134</v>
      </c>
      <c r="E152" s="1" t="s">
        <v>245</v>
      </c>
      <c r="F152" s="1" t="s">
        <v>429</v>
      </c>
      <c r="G152" s="1" t="s">
        <v>430</v>
      </c>
      <c r="H152" s="1" t="s">
        <v>431</v>
      </c>
      <c r="I152" s="1" t="s">
        <v>433</v>
      </c>
      <c r="J152" s="8" t="s">
        <v>13</v>
      </c>
    </row>
    <row r="153" spans="1:10" ht="15.75" customHeight="1" x14ac:dyDescent="0.2">
      <c r="A153" s="2">
        <v>41926.53156974537</v>
      </c>
      <c r="B153" s="23" t="str">
        <f t="shared" si="4"/>
        <v>atkins,  Adam</v>
      </c>
      <c r="C153" s="25">
        <f t="shared" si="5"/>
        <v>1</v>
      </c>
      <c r="D153" s="1" t="s">
        <v>17969</v>
      </c>
      <c r="E153" s="1" t="s">
        <v>17970</v>
      </c>
      <c r="F153" s="1" t="s">
        <v>10</v>
      </c>
      <c r="G153" s="1" t="s">
        <v>25</v>
      </c>
      <c r="H153" s="1" t="s">
        <v>47</v>
      </c>
      <c r="I153" s="1" t="s">
        <v>519</v>
      </c>
      <c r="J153" s="1" t="s">
        <v>13</v>
      </c>
    </row>
    <row r="154" spans="1:10" ht="15.75" customHeight="1" x14ac:dyDescent="0.2">
      <c r="A154" s="2">
        <v>41914.497174490738</v>
      </c>
      <c r="B154" s="23" t="str">
        <f t="shared" si="4"/>
        <v>Atkinson,  Hannah</v>
      </c>
      <c r="C154" s="25">
        <f t="shared" si="5"/>
        <v>1</v>
      </c>
      <c r="D154" s="1" t="s">
        <v>441</v>
      </c>
      <c r="E154" s="1" t="s">
        <v>2710</v>
      </c>
      <c r="F154" s="1" t="s">
        <v>968</v>
      </c>
      <c r="G154" s="1" t="s">
        <v>25</v>
      </c>
      <c r="H154" s="1" t="s">
        <v>179</v>
      </c>
      <c r="I154" s="1" t="s">
        <v>2309</v>
      </c>
      <c r="J154" s="1" t="s">
        <v>13</v>
      </c>
    </row>
    <row r="155" spans="1:10" ht="15.75" customHeight="1" x14ac:dyDescent="0.2">
      <c r="A155" s="2">
        <v>41912.528020046295</v>
      </c>
      <c r="B155" s="23" t="str">
        <f t="shared" si="4"/>
        <v>Atkinson,  sara</v>
      </c>
      <c r="C155" s="25">
        <f t="shared" si="5"/>
        <v>1</v>
      </c>
      <c r="D155" s="1" t="s">
        <v>1918</v>
      </c>
      <c r="E155" s="1" t="s">
        <v>2710</v>
      </c>
      <c r="F155" s="1" t="s">
        <v>968</v>
      </c>
      <c r="G155" s="1" t="s">
        <v>25</v>
      </c>
      <c r="H155" s="1" t="s">
        <v>2713</v>
      </c>
      <c r="I155" s="1" t="s">
        <v>2715</v>
      </c>
      <c r="J155" s="1" t="s">
        <v>13</v>
      </c>
    </row>
    <row r="156" spans="1:10" ht="15.75" customHeight="1" x14ac:dyDescent="0.2">
      <c r="A156" s="2">
        <v>41912.61753935185</v>
      </c>
      <c r="B156" s="23" t="str">
        <f t="shared" si="4"/>
        <v>Aturius,  Hill</v>
      </c>
      <c r="C156" s="25">
        <f t="shared" si="5"/>
        <v>1</v>
      </c>
      <c r="D156" s="1" t="s">
        <v>3479</v>
      </c>
      <c r="E156" s="1" t="s">
        <v>3480</v>
      </c>
      <c r="F156" s="1" t="s">
        <v>31</v>
      </c>
      <c r="G156" s="1" t="s">
        <v>178</v>
      </c>
      <c r="H156" s="1" t="s">
        <v>2314</v>
      </c>
      <c r="I156" s="1" t="s">
        <v>3478</v>
      </c>
      <c r="J156" s="1" t="s">
        <v>593</v>
      </c>
    </row>
    <row r="157" spans="1:10" ht="15.75" customHeight="1" x14ac:dyDescent="0.2">
      <c r="A157" s="2">
        <v>41928.520639594906</v>
      </c>
      <c r="B157" s="23" t="str">
        <f t="shared" si="4"/>
        <v>Austin,  Micahel</v>
      </c>
      <c r="C157" s="25">
        <f t="shared" si="5"/>
        <v>1</v>
      </c>
      <c r="D157" s="1" t="s">
        <v>19670</v>
      </c>
      <c r="E157" s="1" t="s">
        <v>1849</v>
      </c>
      <c r="F157" s="1" t="s">
        <v>485</v>
      </c>
      <c r="G157" s="1" t="s">
        <v>486</v>
      </c>
      <c r="H157" s="1" t="s">
        <v>40</v>
      </c>
      <c r="I157" s="1" t="s">
        <v>783</v>
      </c>
      <c r="J157" s="1" t="s">
        <v>13</v>
      </c>
    </row>
    <row r="158" spans="1:10" ht="15.75" customHeight="1" x14ac:dyDescent="0.2">
      <c r="A158" s="2">
        <v>41914.498091458328</v>
      </c>
      <c r="B158" s="23" t="str">
        <f t="shared" si="4"/>
        <v>Austin,  Michael</v>
      </c>
      <c r="C158" s="25">
        <f t="shared" si="5"/>
        <v>2</v>
      </c>
      <c r="D158" s="1" t="s">
        <v>777</v>
      </c>
      <c r="E158" s="1" t="s">
        <v>1849</v>
      </c>
      <c r="F158" s="1" t="s">
        <v>485</v>
      </c>
      <c r="G158" s="1" t="s">
        <v>39</v>
      </c>
      <c r="H158" s="1" t="s">
        <v>40</v>
      </c>
      <c r="I158" s="1" t="s">
        <v>783</v>
      </c>
      <c r="J158" s="1" t="s">
        <v>593</v>
      </c>
    </row>
    <row r="159" spans="1:10" ht="15.75" customHeight="1" x14ac:dyDescent="0.2">
      <c r="A159" s="2">
        <v>41912.502139525466</v>
      </c>
      <c r="B159" s="23" t="str">
        <f t="shared" si="4"/>
        <v>Austin,  Michael</v>
      </c>
      <c r="C159" s="25">
        <f t="shared" si="5"/>
        <v>1</v>
      </c>
      <c r="D159" s="1" t="s">
        <v>777</v>
      </c>
      <c r="E159" s="1" t="s">
        <v>1849</v>
      </c>
      <c r="F159" s="1" t="s">
        <v>485</v>
      </c>
      <c r="G159" s="1" t="s">
        <v>486</v>
      </c>
      <c r="H159" s="1" t="s">
        <v>40</v>
      </c>
      <c r="I159" s="1" t="s">
        <v>783</v>
      </c>
      <c r="J159" s="1" t="s">
        <v>13</v>
      </c>
    </row>
    <row r="160" spans="1:10" ht="15.75" customHeight="1" x14ac:dyDescent="0.2">
      <c r="A160" s="2">
        <v>41928.50612849537</v>
      </c>
      <c r="B160" s="23" t="str">
        <f t="shared" si="4"/>
        <v>Austin,  Nguyen</v>
      </c>
      <c r="C160" s="25">
        <f t="shared" si="5"/>
        <v>1</v>
      </c>
      <c r="D160" s="1" t="s">
        <v>3263</v>
      </c>
      <c r="E160" s="1" t="s">
        <v>1849</v>
      </c>
      <c r="F160" s="1" t="s">
        <v>968</v>
      </c>
      <c r="G160" s="1" t="s">
        <v>46</v>
      </c>
      <c r="H160" s="1" t="s">
        <v>179</v>
      </c>
      <c r="I160" s="1" t="s">
        <v>2309</v>
      </c>
      <c r="J160" s="1" t="s">
        <v>13</v>
      </c>
    </row>
    <row r="161" spans="1:10" ht="15.75" customHeight="1" x14ac:dyDescent="0.2">
      <c r="A161" s="4">
        <v>41940.510884687494</v>
      </c>
      <c r="B161" s="23" t="str">
        <f t="shared" si="4"/>
        <v>B,  Danny</v>
      </c>
      <c r="C161" s="25">
        <f t="shared" si="5"/>
        <v>1</v>
      </c>
      <c r="D161" s="5" t="s">
        <v>15659</v>
      </c>
      <c r="E161" s="5" t="s">
        <v>707</v>
      </c>
      <c r="F161" s="5" t="s">
        <v>653</v>
      </c>
      <c r="G161" s="5" t="s">
        <v>25</v>
      </c>
      <c r="H161" s="5" t="s">
        <v>54</v>
      </c>
      <c r="I161" s="5" t="s">
        <v>3053</v>
      </c>
      <c r="J161" s="8" t="s">
        <v>13</v>
      </c>
    </row>
    <row r="162" spans="1:10" ht="15.75" customHeight="1" x14ac:dyDescent="0.2">
      <c r="A162" s="2">
        <v>41913.518121284724</v>
      </c>
      <c r="B162" s="23" t="str">
        <f t="shared" si="4"/>
        <v>bachand,  kristen</v>
      </c>
      <c r="C162" s="25">
        <f t="shared" si="5"/>
        <v>7</v>
      </c>
      <c r="D162" s="1" t="s">
        <v>4543</v>
      </c>
      <c r="E162" s="1" t="s">
        <v>4544</v>
      </c>
      <c r="F162" s="1" t="s">
        <v>485</v>
      </c>
      <c r="G162" s="1" t="s">
        <v>25</v>
      </c>
      <c r="H162" s="1" t="s">
        <v>557</v>
      </c>
      <c r="I162" s="1" t="s">
        <v>1378</v>
      </c>
      <c r="J162" s="1" t="s">
        <v>13</v>
      </c>
    </row>
    <row r="163" spans="1:10" ht="15.75" customHeight="1" x14ac:dyDescent="0.2">
      <c r="A163" s="2">
        <v>41935.514099050924</v>
      </c>
      <c r="B163" s="23" t="str">
        <f t="shared" si="4"/>
        <v>Bachand,  Kristen</v>
      </c>
      <c r="C163" s="25">
        <f t="shared" si="5"/>
        <v>6</v>
      </c>
      <c r="D163" s="1" t="s">
        <v>1176</v>
      </c>
      <c r="E163" s="1" t="s">
        <v>13483</v>
      </c>
      <c r="F163" s="1" t="s">
        <v>968</v>
      </c>
      <c r="G163" s="1" t="s">
        <v>3622</v>
      </c>
      <c r="H163" s="1" t="s">
        <v>12</v>
      </c>
      <c r="I163" s="1" t="s">
        <v>2036</v>
      </c>
      <c r="J163" s="1" t="s">
        <v>593</v>
      </c>
    </row>
    <row r="164" spans="1:10" ht="15.75" customHeight="1" x14ac:dyDescent="0.2">
      <c r="A164" s="2">
        <v>41935.512663622685</v>
      </c>
      <c r="B164" s="23" t="str">
        <f t="shared" si="4"/>
        <v>Bachand,  Kristen</v>
      </c>
      <c r="C164" s="25">
        <f t="shared" si="5"/>
        <v>5</v>
      </c>
      <c r="D164" s="1" t="s">
        <v>1176</v>
      </c>
      <c r="E164" s="1" t="s">
        <v>13483</v>
      </c>
      <c r="F164" s="1" t="s">
        <v>968</v>
      </c>
      <c r="G164" s="1" t="s">
        <v>3622</v>
      </c>
      <c r="H164" s="1" t="s">
        <v>12</v>
      </c>
      <c r="I164" s="1" t="s">
        <v>2036</v>
      </c>
      <c r="J164" s="1" t="s">
        <v>13</v>
      </c>
    </row>
    <row r="165" spans="1:10" ht="15.75" customHeight="1" x14ac:dyDescent="0.2">
      <c r="A165" s="2">
        <v>41933.512495034724</v>
      </c>
      <c r="B165" s="23" t="str">
        <f t="shared" si="4"/>
        <v>Bachand,  Kristen</v>
      </c>
      <c r="C165" s="25">
        <f t="shared" si="5"/>
        <v>4</v>
      </c>
      <c r="D165" s="1" t="s">
        <v>1176</v>
      </c>
      <c r="E165" s="1" t="s">
        <v>13483</v>
      </c>
      <c r="F165" s="1" t="s">
        <v>968</v>
      </c>
      <c r="G165" s="1" t="s">
        <v>3622</v>
      </c>
      <c r="H165" s="1" t="s">
        <v>12</v>
      </c>
      <c r="I165" s="1" t="s">
        <v>2036</v>
      </c>
      <c r="J165" s="1" t="s">
        <v>13</v>
      </c>
    </row>
    <row r="166" spans="1:10" ht="15.75" customHeight="1" x14ac:dyDescent="0.2">
      <c r="A166" s="2">
        <v>41922.528480335648</v>
      </c>
      <c r="B166" s="23" t="str">
        <f t="shared" si="4"/>
        <v>bachand,  kristen</v>
      </c>
      <c r="C166" s="25">
        <f t="shared" si="5"/>
        <v>3</v>
      </c>
      <c r="D166" s="1" t="s">
        <v>4543</v>
      </c>
      <c r="E166" s="1" t="s">
        <v>4544</v>
      </c>
      <c r="F166" s="1" t="s">
        <v>968</v>
      </c>
      <c r="G166" s="1" t="s">
        <v>3622</v>
      </c>
      <c r="H166" s="1" t="s">
        <v>12</v>
      </c>
      <c r="I166" s="1" t="s">
        <v>2036</v>
      </c>
      <c r="J166" s="1" t="s">
        <v>593</v>
      </c>
    </row>
    <row r="167" spans="1:10" ht="15.75" customHeight="1" x14ac:dyDescent="0.2">
      <c r="A167" s="2">
        <v>41921.534374583331</v>
      </c>
      <c r="B167" s="23" t="str">
        <f t="shared" si="4"/>
        <v>Bachand,  Kristen</v>
      </c>
      <c r="C167" s="25">
        <f t="shared" si="5"/>
        <v>2</v>
      </c>
      <c r="D167" s="1" t="s">
        <v>1176</v>
      </c>
      <c r="E167" s="1" t="s">
        <v>13483</v>
      </c>
      <c r="F167" s="1" t="s">
        <v>968</v>
      </c>
      <c r="G167" s="1" t="s">
        <v>486</v>
      </c>
      <c r="H167" s="1" t="s">
        <v>12</v>
      </c>
      <c r="I167" s="1" t="s">
        <v>2036</v>
      </c>
      <c r="J167" s="1" t="s">
        <v>593</v>
      </c>
    </row>
    <row r="168" spans="1:10" ht="15.75" customHeight="1" x14ac:dyDescent="0.2">
      <c r="A168" s="2">
        <v>41915.518164502319</v>
      </c>
      <c r="B168" s="23" t="str">
        <f t="shared" si="4"/>
        <v>bachand,  kristen</v>
      </c>
      <c r="C168" s="25">
        <f t="shared" si="5"/>
        <v>1</v>
      </c>
      <c r="D168" s="1" t="s">
        <v>4543</v>
      </c>
      <c r="E168" s="1" t="s">
        <v>4544</v>
      </c>
      <c r="F168" s="1" t="s">
        <v>968</v>
      </c>
      <c r="G168" s="1" t="s">
        <v>25</v>
      </c>
      <c r="H168" s="1" t="s">
        <v>886</v>
      </c>
      <c r="I168" s="1" t="s">
        <v>4922</v>
      </c>
      <c r="J168" s="5" t="s">
        <v>593</v>
      </c>
    </row>
    <row r="169" spans="1:10" ht="15.75" customHeight="1" x14ac:dyDescent="0.2">
      <c r="A169" s="7">
        <v>41921.501942025461</v>
      </c>
      <c r="B169" s="23" t="str">
        <f t="shared" si="4"/>
        <v>bah,  Mariam</v>
      </c>
      <c r="C169" s="25">
        <f t="shared" si="5"/>
        <v>1</v>
      </c>
      <c r="D169" s="8" t="s">
        <v>12677</v>
      </c>
      <c r="E169" s="8" t="s">
        <v>7323</v>
      </c>
      <c r="F169" s="8" t="s">
        <v>1255</v>
      </c>
      <c r="G169" s="8" t="s">
        <v>39</v>
      </c>
      <c r="H169" s="8" t="s">
        <v>1012</v>
      </c>
      <c r="I169" s="8" t="s">
        <v>7356</v>
      </c>
      <c r="J169" s="1" t="s">
        <v>13</v>
      </c>
    </row>
    <row r="170" spans="1:10" ht="15.75" customHeight="1" x14ac:dyDescent="0.2">
      <c r="A170" s="2">
        <v>41912.542775821756</v>
      </c>
      <c r="B170" s="23" t="str">
        <f t="shared" si="4"/>
        <v>Bah,  Mariama</v>
      </c>
      <c r="C170" s="25">
        <f t="shared" si="5"/>
        <v>1</v>
      </c>
      <c r="D170" s="1" t="s">
        <v>3171</v>
      </c>
      <c r="E170" s="1" t="s">
        <v>3172</v>
      </c>
      <c r="F170" s="1" t="s">
        <v>10</v>
      </c>
      <c r="G170" s="1" t="s">
        <v>178</v>
      </c>
      <c r="H170" s="1" t="s">
        <v>1047</v>
      </c>
      <c r="I170" s="1" t="s">
        <v>1049</v>
      </c>
      <c r="J170" s="1" t="s">
        <v>593</v>
      </c>
    </row>
    <row r="171" spans="1:10" ht="15.75" customHeight="1" x14ac:dyDescent="0.2">
      <c r="A171" s="7">
        <v>41915.502334074074</v>
      </c>
      <c r="B171" s="23" t="str">
        <f t="shared" si="4"/>
        <v>bah,  Mariana</v>
      </c>
      <c r="C171" s="25">
        <f t="shared" si="5"/>
        <v>1</v>
      </c>
      <c r="D171" s="8" t="s">
        <v>7322</v>
      </c>
      <c r="E171" s="8" t="s">
        <v>7323</v>
      </c>
      <c r="F171" s="8" t="s">
        <v>1255</v>
      </c>
      <c r="G171" s="8" t="s">
        <v>25</v>
      </c>
      <c r="H171" s="8" t="s">
        <v>7326</v>
      </c>
      <c r="I171" s="8" t="s">
        <v>1658</v>
      </c>
      <c r="J171" s="1" t="s">
        <v>13</v>
      </c>
    </row>
    <row r="172" spans="1:10" ht="15.75" customHeight="1" x14ac:dyDescent="0.2">
      <c r="A172" s="2">
        <v>41921.534314282406</v>
      </c>
      <c r="B172" s="23" t="str">
        <f t="shared" si="4"/>
        <v>Bailey,  Becca</v>
      </c>
      <c r="C172" s="25">
        <f t="shared" si="5"/>
        <v>2</v>
      </c>
      <c r="D172" s="1" t="s">
        <v>13363</v>
      </c>
      <c r="E172" s="1" t="s">
        <v>421</v>
      </c>
      <c r="F172" s="1" t="s">
        <v>31</v>
      </c>
      <c r="G172" s="1" t="s">
        <v>53</v>
      </c>
      <c r="H172" s="1" t="s">
        <v>12</v>
      </c>
      <c r="I172" s="1" t="s">
        <v>3478</v>
      </c>
      <c r="J172" s="1" t="s">
        <v>13</v>
      </c>
    </row>
    <row r="173" spans="1:10" ht="15.75" customHeight="1" x14ac:dyDescent="0.2">
      <c r="A173" s="2">
        <v>41921.530289201386</v>
      </c>
      <c r="B173" s="23" t="str">
        <f t="shared" si="4"/>
        <v>Bailey,  Becca</v>
      </c>
      <c r="C173" s="25">
        <f t="shared" si="5"/>
        <v>1</v>
      </c>
      <c r="D173" s="1" t="s">
        <v>13363</v>
      </c>
      <c r="E173" s="1" t="s">
        <v>421</v>
      </c>
      <c r="F173" s="1" t="s">
        <v>31</v>
      </c>
      <c r="G173" s="1" t="s">
        <v>53</v>
      </c>
      <c r="H173" s="1" t="s">
        <v>12</v>
      </c>
      <c r="I173" s="1" t="s">
        <v>3478</v>
      </c>
      <c r="J173" s="1" t="s">
        <v>13</v>
      </c>
    </row>
    <row r="174" spans="1:10" ht="15.75" customHeight="1" x14ac:dyDescent="0.2">
      <c r="A174" s="2">
        <v>41940.498925324078</v>
      </c>
      <c r="B174" s="23" t="str">
        <f t="shared" si="4"/>
        <v>Bailey,  Caroline</v>
      </c>
      <c r="C174" s="25">
        <f t="shared" si="5"/>
        <v>4</v>
      </c>
      <c r="D174" s="1" t="s">
        <v>581</v>
      </c>
      <c r="E174" s="1" t="s">
        <v>421</v>
      </c>
      <c r="F174" s="1" t="s">
        <v>485</v>
      </c>
      <c r="G174" s="1" t="s">
        <v>486</v>
      </c>
      <c r="H174" s="1" t="s">
        <v>17245</v>
      </c>
      <c r="I174" s="1" t="s">
        <v>9596</v>
      </c>
      <c r="J174" s="1" t="s">
        <v>13</v>
      </c>
    </row>
    <row r="175" spans="1:10" ht="15.75" customHeight="1" x14ac:dyDescent="0.2">
      <c r="A175" s="2">
        <v>41928.518377291664</v>
      </c>
      <c r="B175" s="23" t="str">
        <f t="shared" si="4"/>
        <v>Bailey,  Caroline</v>
      </c>
      <c r="C175" s="25">
        <f t="shared" si="5"/>
        <v>3</v>
      </c>
      <c r="D175" s="1" t="s">
        <v>581</v>
      </c>
      <c r="E175" s="1" t="s">
        <v>421</v>
      </c>
      <c r="F175" s="1" t="s">
        <v>485</v>
      </c>
      <c r="G175" s="1" t="s">
        <v>486</v>
      </c>
      <c r="H175" s="1" t="s">
        <v>17245</v>
      </c>
      <c r="I175" s="1" t="s">
        <v>9596</v>
      </c>
      <c r="J175" s="1" t="s">
        <v>593</v>
      </c>
    </row>
    <row r="176" spans="1:10" ht="15.75" customHeight="1" x14ac:dyDescent="0.2">
      <c r="A176" s="2">
        <v>41919.635258958333</v>
      </c>
      <c r="B176" s="23" t="str">
        <f t="shared" si="4"/>
        <v>Bailey,  Caroline</v>
      </c>
      <c r="C176" s="25">
        <f t="shared" si="5"/>
        <v>2</v>
      </c>
      <c r="D176" s="1" t="s">
        <v>581</v>
      </c>
      <c r="E176" s="1" t="s">
        <v>421</v>
      </c>
      <c r="F176" s="1" t="s">
        <v>485</v>
      </c>
      <c r="G176" s="1" t="s">
        <v>39</v>
      </c>
      <c r="H176" s="1" t="s">
        <v>1047</v>
      </c>
      <c r="I176" s="1" t="s">
        <v>9596</v>
      </c>
      <c r="J176" s="1" t="s">
        <v>13</v>
      </c>
    </row>
    <row r="177" spans="1:10" ht="15.75" customHeight="1" x14ac:dyDescent="0.2">
      <c r="A177" s="2">
        <v>41935.519855694445</v>
      </c>
      <c r="B177" s="23" t="str">
        <f t="shared" si="4"/>
        <v>Bailey,  Caroline</v>
      </c>
      <c r="C177" s="25">
        <f t="shared" si="5"/>
        <v>1</v>
      </c>
      <c r="D177" s="1" t="s">
        <v>581</v>
      </c>
      <c r="E177" s="1" t="s">
        <v>421</v>
      </c>
      <c r="F177" s="1" t="s">
        <v>968</v>
      </c>
      <c r="G177" s="1" t="s">
        <v>1326</v>
      </c>
      <c r="H177" s="1" t="s">
        <v>17245</v>
      </c>
      <c r="I177" s="1" t="s">
        <v>9596</v>
      </c>
      <c r="J177" s="1" t="s">
        <v>13</v>
      </c>
    </row>
    <row r="178" spans="1:10" ht="15.75" customHeight="1" x14ac:dyDescent="0.2">
      <c r="A178" s="2">
        <v>41932.658627673613</v>
      </c>
      <c r="B178" s="23" t="str">
        <f t="shared" si="4"/>
        <v>Bailey,  Morgan</v>
      </c>
      <c r="C178" s="25">
        <f t="shared" si="5"/>
        <v>2</v>
      </c>
      <c r="D178" s="1" t="s">
        <v>72</v>
      </c>
      <c r="E178" s="1" t="s">
        <v>421</v>
      </c>
      <c r="F178" s="1" t="s">
        <v>10</v>
      </c>
      <c r="G178" s="1" t="s">
        <v>25</v>
      </c>
      <c r="H178" s="1" t="s">
        <v>21536</v>
      </c>
      <c r="I178" s="1" t="s">
        <v>9148</v>
      </c>
      <c r="J178" s="1" t="s">
        <v>13</v>
      </c>
    </row>
    <row r="179" spans="1:10" ht="15.75" customHeight="1" x14ac:dyDescent="0.2">
      <c r="A179" s="2">
        <v>41911.50383577546</v>
      </c>
      <c r="B179" s="23" t="str">
        <f t="shared" si="4"/>
        <v>Bailey,  Morgan</v>
      </c>
      <c r="C179" s="25">
        <f t="shared" si="5"/>
        <v>1</v>
      </c>
      <c r="D179" s="1" t="s">
        <v>72</v>
      </c>
      <c r="E179" s="1" t="s">
        <v>421</v>
      </c>
      <c r="F179" s="1" t="s">
        <v>31</v>
      </c>
      <c r="G179" s="1" t="s">
        <v>39</v>
      </c>
      <c r="H179" s="1" t="s">
        <v>54</v>
      </c>
      <c r="I179" s="1" t="s">
        <v>335</v>
      </c>
      <c r="J179" s="1" t="s">
        <v>20</v>
      </c>
    </row>
    <row r="180" spans="1:10" ht="15.75" customHeight="1" x14ac:dyDescent="0.2">
      <c r="A180" s="7">
        <v>41922.501477534723</v>
      </c>
      <c r="B180" s="23" t="str">
        <f t="shared" si="4"/>
        <v>Bailey,  Rebakah</v>
      </c>
      <c r="C180" s="25">
        <f t="shared" si="5"/>
        <v>1</v>
      </c>
      <c r="D180" s="8" t="s">
        <v>14294</v>
      </c>
      <c r="E180" s="8" t="s">
        <v>421</v>
      </c>
      <c r="F180" s="8" t="s">
        <v>1255</v>
      </c>
      <c r="G180" s="8" t="s">
        <v>178</v>
      </c>
      <c r="H180" s="8" t="s">
        <v>47</v>
      </c>
      <c r="I180" s="8" t="s">
        <v>5802</v>
      </c>
      <c r="J180" s="1" t="s">
        <v>13</v>
      </c>
    </row>
    <row r="181" spans="1:10" ht="15.75" customHeight="1" x14ac:dyDescent="0.2">
      <c r="A181" s="2">
        <v>41922.521557777778</v>
      </c>
      <c r="B181" s="23" t="str">
        <f t="shared" si="4"/>
        <v>baker,  alex</v>
      </c>
      <c r="C181" s="25">
        <f t="shared" si="5"/>
        <v>3</v>
      </c>
      <c r="D181" s="1" t="s">
        <v>14994</v>
      </c>
      <c r="E181" s="1" t="s">
        <v>14995</v>
      </c>
      <c r="F181" s="1" t="s">
        <v>10</v>
      </c>
      <c r="G181" s="1" t="s">
        <v>25</v>
      </c>
      <c r="H181" s="1" t="s">
        <v>830</v>
      </c>
      <c r="I181" s="1" t="s">
        <v>2274</v>
      </c>
      <c r="J181" s="1" t="s">
        <v>593</v>
      </c>
    </row>
    <row r="182" spans="1:10" ht="15.75" customHeight="1" x14ac:dyDescent="0.2">
      <c r="A182" s="2">
        <v>41915.514018877315</v>
      </c>
      <c r="B182" s="23" t="str">
        <f t="shared" si="4"/>
        <v>Baker,  Alex</v>
      </c>
      <c r="C182" s="25">
        <f t="shared" si="5"/>
        <v>2</v>
      </c>
      <c r="D182" s="1" t="s">
        <v>168</v>
      </c>
      <c r="E182" s="1" t="s">
        <v>1730</v>
      </c>
      <c r="F182" s="1" t="s">
        <v>968</v>
      </c>
      <c r="G182" s="1" t="s">
        <v>53</v>
      </c>
      <c r="H182" s="1" t="s">
        <v>158</v>
      </c>
      <c r="I182" s="1" t="s">
        <v>1735</v>
      </c>
      <c r="J182" s="8" t="s">
        <v>20</v>
      </c>
    </row>
    <row r="183" spans="1:10" ht="15.75" customHeight="1" x14ac:dyDescent="0.2">
      <c r="A183" s="2">
        <v>41912.500907256945</v>
      </c>
      <c r="B183" s="23" t="str">
        <f t="shared" si="4"/>
        <v>Baker,  Alex</v>
      </c>
      <c r="C183" s="25">
        <f t="shared" si="5"/>
        <v>1</v>
      </c>
      <c r="D183" s="1" t="s">
        <v>168</v>
      </c>
      <c r="E183" s="1" t="s">
        <v>1730</v>
      </c>
      <c r="F183" s="1" t="s">
        <v>968</v>
      </c>
      <c r="G183" s="1" t="s">
        <v>53</v>
      </c>
      <c r="H183" s="1" t="s">
        <v>158</v>
      </c>
      <c r="I183" s="1" t="s">
        <v>1735</v>
      </c>
      <c r="J183" s="8" t="s">
        <v>20</v>
      </c>
    </row>
    <row r="184" spans="1:10" ht="15.75" customHeight="1" x14ac:dyDescent="0.2">
      <c r="A184" s="2">
        <v>41921.529872094899</v>
      </c>
      <c r="B184" s="23" t="str">
        <f t="shared" si="4"/>
        <v>Baker,  Carrington</v>
      </c>
      <c r="C184" s="25">
        <f t="shared" si="5"/>
        <v>4</v>
      </c>
      <c r="D184" s="1" t="s">
        <v>3423</v>
      </c>
      <c r="E184" s="1" t="s">
        <v>1730</v>
      </c>
      <c r="F184" s="1" t="s">
        <v>31</v>
      </c>
      <c r="G184" s="1" t="s">
        <v>53</v>
      </c>
      <c r="H184" s="1" t="s">
        <v>12</v>
      </c>
      <c r="I184" s="1" t="s">
        <v>3478</v>
      </c>
      <c r="J184" s="1" t="s">
        <v>13</v>
      </c>
    </row>
    <row r="185" spans="1:10" ht="15.75" customHeight="1" x14ac:dyDescent="0.2">
      <c r="A185" s="2">
        <v>41935.517736099537</v>
      </c>
      <c r="B185" s="23" t="str">
        <f t="shared" si="4"/>
        <v>Baker,  Carrington</v>
      </c>
      <c r="C185" s="25">
        <f t="shared" si="5"/>
        <v>3</v>
      </c>
      <c r="D185" s="1" t="s">
        <v>3423</v>
      </c>
      <c r="E185" s="1" t="s">
        <v>1730</v>
      </c>
      <c r="F185" s="1" t="s">
        <v>485</v>
      </c>
      <c r="G185" s="1" t="s">
        <v>20555</v>
      </c>
      <c r="H185" s="1" t="s">
        <v>47</v>
      </c>
      <c r="I185" s="1" t="s">
        <v>1434</v>
      </c>
      <c r="J185" s="1" t="s">
        <v>13</v>
      </c>
    </row>
    <row r="186" spans="1:10" ht="15.75" customHeight="1" x14ac:dyDescent="0.2">
      <c r="A186" s="2">
        <v>41921.529603425923</v>
      </c>
      <c r="B186" s="23" t="str">
        <f t="shared" si="4"/>
        <v>Baker,  Carrington</v>
      </c>
      <c r="C186" s="25">
        <f t="shared" si="5"/>
        <v>2</v>
      </c>
      <c r="D186" s="1" t="s">
        <v>3423</v>
      </c>
      <c r="E186" s="1" t="s">
        <v>1730</v>
      </c>
      <c r="F186" s="1" t="s">
        <v>485</v>
      </c>
      <c r="G186" s="1" t="s">
        <v>486</v>
      </c>
      <c r="H186" s="1" t="s">
        <v>47</v>
      </c>
      <c r="I186" s="1" t="s">
        <v>1434</v>
      </c>
      <c r="J186" s="5" t="s">
        <v>13</v>
      </c>
    </row>
    <row r="187" spans="1:10" ht="15.75" customHeight="1" x14ac:dyDescent="0.2">
      <c r="A187" s="4">
        <v>41912.599631076388</v>
      </c>
      <c r="B187" s="23" t="str">
        <f t="shared" si="4"/>
        <v>Baker,  Carrington</v>
      </c>
      <c r="C187" s="25">
        <f t="shared" si="5"/>
        <v>1</v>
      </c>
      <c r="D187" s="5" t="s">
        <v>3423</v>
      </c>
      <c r="E187" s="5" t="s">
        <v>1730</v>
      </c>
      <c r="F187" s="5" t="s">
        <v>653</v>
      </c>
      <c r="G187" s="5" t="s">
        <v>486</v>
      </c>
      <c r="H187" s="5" t="s">
        <v>557</v>
      </c>
      <c r="I187" s="5" t="s">
        <v>2561</v>
      </c>
      <c r="J187" s="5" t="s">
        <v>20</v>
      </c>
    </row>
    <row r="188" spans="1:10" ht="15.75" customHeight="1" x14ac:dyDescent="0.2">
      <c r="A188" s="2">
        <v>41922.518493240743</v>
      </c>
      <c r="B188" s="23" t="str">
        <f t="shared" si="4"/>
        <v>Baker,  Carting ton</v>
      </c>
      <c r="C188" s="25">
        <f t="shared" si="5"/>
        <v>1</v>
      </c>
      <c r="D188" s="1" t="s">
        <v>14826</v>
      </c>
      <c r="E188" s="1" t="s">
        <v>1730</v>
      </c>
      <c r="F188" s="1" t="s">
        <v>45</v>
      </c>
      <c r="G188" s="1" t="s">
        <v>39</v>
      </c>
      <c r="H188" s="1" t="s">
        <v>47</v>
      </c>
      <c r="I188" s="1" t="s">
        <v>49</v>
      </c>
      <c r="J188" s="5" t="s">
        <v>13</v>
      </c>
    </row>
    <row r="189" spans="1:10" ht="15.75" customHeight="1" x14ac:dyDescent="0.2">
      <c r="A189" s="2">
        <v>41915.522655624998</v>
      </c>
      <c r="B189" s="23" t="str">
        <f t="shared" si="4"/>
        <v>Baker,  Soraya</v>
      </c>
      <c r="C189" s="25">
        <f t="shared" si="5"/>
        <v>1</v>
      </c>
      <c r="D189" s="1" t="s">
        <v>7833</v>
      </c>
      <c r="E189" s="1" t="s">
        <v>1730</v>
      </c>
      <c r="F189" s="1" t="s">
        <v>968</v>
      </c>
      <c r="G189" s="1" t="s">
        <v>25</v>
      </c>
      <c r="H189" s="1" t="s">
        <v>557</v>
      </c>
      <c r="I189" s="1" t="s">
        <v>988</v>
      </c>
      <c r="J189" s="5" t="s">
        <v>13</v>
      </c>
    </row>
    <row r="190" spans="1:10" ht="15.75" customHeight="1" x14ac:dyDescent="0.2">
      <c r="A190" s="2">
        <v>41922.51558777778</v>
      </c>
      <c r="B190" s="23" t="str">
        <f t="shared" si="4"/>
        <v>Baldwin,  Nola</v>
      </c>
      <c r="C190" s="25">
        <f t="shared" si="5"/>
        <v>1</v>
      </c>
      <c r="D190" s="1" t="s">
        <v>14567</v>
      </c>
      <c r="E190" s="1" t="s">
        <v>714</v>
      </c>
      <c r="F190" s="1" t="s">
        <v>45</v>
      </c>
      <c r="G190" s="1" t="s">
        <v>39</v>
      </c>
      <c r="H190" s="1" t="s">
        <v>47</v>
      </c>
      <c r="I190" s="1" t="s">
        <v>49</v>
      </c>
      <c r="J190" s="1" t="s">
        <v>593</v>
      </c>
    </row>
    <row r="191" spans="1:10" ht="15.75" customHeight="1" x14ac:dyDescent="0.2">
      <c r="A191" s="2">
        <v>41928.545941944445</v>
      </c>
      <c r="B191" s="23" t="str">
        <f t="shared" si="4"/>
        <v>baley,  colan</v>
      </c>
      <c r="C191" s="25">
        <f t="shared" si="5"/>
        <v>1</v>
      </c>
      <c r="D191" s="1" t="s">
        <v>20083</v>
      </c>
      <c r="E191" s="1" t="s">
        <v>20084</v>
      </c>
      <c r="F191" s="1" t="s">
        <v>968</v>
      </c>
      <c r="G191" s="1" t="s">
        <v>25</v>
      </c>
      <c r="H191" s="1" t="s">
        <v>1845</v>
      </c>
      <c r="I191" s="1" t="s">
        <v>5956</v>
      </c>
      <c r="J191" s="1" t="s">
        <v>593</v>
      </c>
    </row>
    <row r="192" spans="1:10" ht="15.75" customHeight="1" x14ac:dyDescent="0.2">
      <c r="A192" s="2">
        <v>41933.539905393518</v>
      </c>
      <c r="B192" s="23" t="str">
        <f t="shared" si="4"/>
        <v>Balk,  Grace</v>
      </c>
      <c r="C192" s="25">
        <f t="shared" si="5"/>
        <v>3</v>
      </c>
      <c r="D192" s="1" t="s">
        <v>966</v>
      </c>
      <c r="E192" s="1" t="s">
        <v>2675</v>
      </c>
      <c r="F192" s="1" t="s">
        <v>485</v>
      </c>
      <c r="G192" s="1" t="s">
        <v>486</v>
      </c>
      <c r="H192" s="1" t="s">
        <v>557</v>
      </c>
      <c r="I192" s="1" t="s">
        <v>1959</v>
      </c>
      <c r="J192" s="1" t="s">
        <v>593</v>
      </c>
    </row>
    <row r="193" spans="1:10" ht="15.75" customHeight="1" x14ac:dyDescent="0.2">
      <c r="A193" s="2">
        <v>41921.515961712961</v>
      </c>
      <c r="B193" s="23" t="str">
        <f t="shared" ref="B193:B256" si="6">CONCATENATE(E193,",  ",D193)</f>
        <v>Balk,  Grace</v>
      </c>
      <c r="C193" s="25">
        <f t="shared" si="5"/>
        <v>2</v>
      </c>
      <c r="D193" s="1" t="s">
        <v>966</v>
      </c>
      <c r="E193" s="1" t="s">
        <v>2675</v>
      </c>
      <c r="F193" s="1" t="s">
        <v>485</v>
      </c>
      <c r="G193" s="1" t="s">
        <v>486</v>
      </c>
      <c r="H193" s="1" t="s">
        <v>557</v>
      </c>
      <c r="I193" s="1" t="s">
        <v>1959</v>
      </c>
      <c r="J193" s="1" t="s">
        <v>13</v>
      </c>
    </row>
    <row r="194" spans="1:10" ht="15.75" customHeight="1" x14ac:dyDescent="0.2">
      <c r="A194" s="2">
        <v>41912.525997141202</v>
      </c>
      <c r="B194" s="23" t="str">
        <f t="shared" si="6"/>
        <v>Balk,  Grace</v>
      </c>
      <c r="C194" s="25">
        <f t="shared" si="5"/>
        <v>1</v>
      </c>
      <c r="D194" s="1" t="s">
        <v>966</v>
      </c>
      <c r="E194" s="1" t="s">
        <v>2675</v>
      </c>
      <c r="F194" s="1" t="s">
        <v>485</v>
      </c>
      <c r="G194" s="1" t="s">
        <v>486</v>
      </c>
      <c r="H194" s="1" t="s">
        <v>557</v>
      </c>
      <c r="I194" s="1" t="s">
        <v>1959</v>
      </c>
      <c r="J194" s="1" t="s">
        <v>593</v>
      </c>
    </row>
    <row r="195" spans="1:10" ht="15.75" customHeight="1" x14ac:dyDescent="0.2">
      <c r="A195" s="2">
        <v>41934.511373819449</v>
      </c>
      <c r="B195" s="23" t="str">
        <f t="shared" si="6"/>
        <v>Balla,  Alex</v>
      </c>
      <c r="C195" s="25">
        <f t="shared" ref="C195:C258" si="7">COUNTIFS(B195:B4503,B195)</f>
        <v>1</v>
      </c>
      <c r="D195" s="1" t="s">
        <v>168</v>
      </c>
      <c r="E195" s="1" t="s">
        <v>2451</v>
      </c>
      <c r="F195" s="1" t="s">
        <v>31</v>
      </c>
      <c r="G195" s="1" t="s">
        <v>25</v>
      </c>
      <c r="H195" s="1" t="s">
        <v>75</v>
      </c>
      <c r="I195" s="1" t="s">
        <v>1273</v>
      </c>
      <c r="J195" s="1" t="s">
        <v>20</v>
      </c>
    </row>
    <row r="196" spans="1:10" ht="15.75" customHeight="1" x14ac:dyDescent="0.2">
      <c r="A196" s="2">
        <v>41935.603390509255</v>
      </c>
      <c r="B196" s="23" t="str">
        <f t="shared" si="6"/>
        <v>Balla,  Lilly</v>
      </c>
      <c r="C196" s="25">
        <f t="shared" si="7"/>
        <v>5</v>
      </c>
      <c r="D196" s="1" t="s">
        <v>1778</v>
      </c>
      <c r="E196" s="1" t="s">
        <v>2451</v>
      </c>
      <c r="F196" s="1" t="s">
        <v>968</v>
      </c>
      <c r="G196" s="1" t="s">
        <v>39</v>
      </c>
      <c r="H196" s="1" t="s">
        <v>179</v>
      </c>
      <c r="I196" s="1" t="s">
        <v>1168</v>
      </c>
      <c r="J196" s="8" t="s">
        <v>20</v>
      </c>
    </row>
    <row r="197" spans="1:10" ht="15.75" customHeight="1" x14ac:dyDescent="0.2">
      <c r="A197" s="2">
        <v>41934.499307997685</v>
      </c>
      <c r="B197" s="23" t="str">
        <f t="shared" si="6"/>
        <v>Balla,  Lilly</v>
      </c>
      <c r="C197" s="25">
        <f t="shared" si="7"/>
        <v>4</v>
      </c>
      <c r="D197" s="1" t="s">
        <v>1778</v>
      </c>
      <c r="E197" s="1" t="s">
        <v>2451</v>
      </c>
      <c r="F197" s="1" t="s">
        <v>968</v>
      </c>
      <c r="G197" s="1" t="s">
        <v>39</v>
      </c>
      <c r="H197" s="1" t="s">
        <v>179</v>
      </c>
      <c r="I197" s="1" t="s">
        <v>1168</v>
      </c>
      <c r="J197" s="8" t="s">
        <v>20</v>
      </c>
    </row>
    <row r="198" spans="1:10" ht="15.75" customHeight="1" x14ac:dyDescent="0.2">
      <c r="A198" s="2">
        <v>41915.526699155089</v>
      </c>
      <c r="B198" s="23" t="str">
        <f t="shared" si="6"/>
        <v>Balla,  Lilly</v>
      </c>
      <c r="C198" s="25">
        <f t="shared" si="7"/>
        <v>3</v>
      </c>
      <c r="D198" s="1" t="s">
        <v>1778</v>
      </c>
      <c r="E198" s="1" t="s">
        <v>2451</v>
      </c>
      <c r="F198" s="1" t="s">
        <v>968</v>
      </c>
      <c r="G198" s="1" t="s">
        <v>39</v>
      </c>
      <c r="H198" s="1" t="s">
        <v>179</v>
      </c>
      <c r="I198" s="1" t="s">
        <v>1168</v>
      </c>
      <c r="J198" s="8" t="s">
        <v>13</v>
      </c>
    </row>
    <row r="199" spans="1:10" ht="15.75" customHeight="1" x14ac:dyDescent="0.2">
      <c r="A199" s="2">
        <v>41914.497292835651</v>
      </c>
      <c r="B199" s="23" t="str">
        <f t="shared" si="6"/>
        <v>Balla,  Lilly</v>
      </c>
      <c r="C199" s="25">
        <f t="shared" si="7"/>
        <v>2</v>
      </c>
      <c r="D199" s="1" t="s">
        <v>1778</v>
      </c>
      <c r="E199" s="1" t="s">
        <v>2451</v>
      </c>
      <c r="F199" s="1" t="s">
        <v>968</v>
      </c>
      <c r="G199" s="1" t="s">
        <v>25</v>
      </c>
      <c r="H199" s="1" t="s">
        <v>557</v>
      </c>
      <c r="I199" s="1" t="s">
        <v>988</v>
      </c>
      <c r="J199" s="1" t="s">
        <v>13</v>
      </c>
    </row>
    <row r="200" spans="1:10" ht="15.75" customHeight="1" x14ac:dyDescent="0.2">
      <c r="A200" s="2">
        <v>41912.517653379633</v>
      </c>
      <c r="B200" s="23" t="str">
        <f t="shared" si="6"/>
        <v>Balla,  Lilly</v>
      </c>
      <c r="C200" s="25">
        <f t="shared" si="7"/>
        <v>1</v>
      </c>
      <c r="D200" s="1" t="s">
        <v>1778</v>
      </c>
      <c r="E200" s="1" t="s">
        <v>2451</v>
      </c>
      <c r="F200" s="1" t="s">
        <v>968</v>
      </c>
      <c r="G200" s="1" t="s">
        <v>486</v>
      </c>
      <c r="H200" s="1" t="s">
        <v>557</v>
      </c>
      <c r="I200" s="1" t="s">
        <v>988</v>
      </c>
      <c r="J200" s="1" t="s">
        <v>13</v>
      </c>
    </row>
    <row r="201" spans="1:10" ht="15.75" customHeight="1" x14ac:dyDescent="0.2">
      <c r="A201" s="7">
        <v>41921.502450451386</v>
      </c>
      <c r="B201" s="23" t="str">
        <f t="shared" si="6"/>
        <v>banh,  Tollina</v>
      </c>
      <c r="C201" s="25">
        <f t="shared" si="7"/>
        <v>2</v>
      </c>
      <c r="D201" s="8" t="s">
        <v>7350</v>
      </c>
      <c r="E201" s="8" t="s">
        <v>7351</v>
      </c>
      <c r="F201" s="8" t="s">
        <v>1255</v>
      </c>
      <c r="G201" s="8" t="s">
        <v>53</v>
      </c>
      <c r="H201" s="8" t="s">
        <v>1012</v>
      </c>
      <c r="I201" s="8" t="s">
        <v>12725</v>
      </c>
      <c r="J201" s="1" t="s">
        <v>13</v>
      </c>
    </row>
    <row r="202" spans="1:10" ht="15.75" customHeight="1" x14ac:dyDescent="0.2">
      <c r="A202" s="7">
        <v>41915.503174976853</v>
      </c>
      <c r="B202" s="23" t="str">
        <f t="shared" si="6"/>
        <v>banh,  Tollina</v>
      </c>
      <c r="C202" s="25">
        <f t="shared" si="7"/>
        <v>1</v>
      </c>
      <c r="D202" s="8" t="s">
        <v>7350</v>
      </c>
      <c r="E202" s="8" t="s">
        <v>7351</v>
      </c>
      <c r="F202" s="8" t="s">
        <v>1255</v>
      </c>
      <c r="G202" s="8" t="s">
        <v>39</v>
      </c>
      <c r="H202" s="8" t="s">
        <v>1012</v>
      </c>
      <c r="I202" s="8" t="s">
        <v>7356</v>
      </c>
      <c r="J202" s="1" t="s">
        <v>13</v>
      </c>
    </row>
    <row r="203" spans="1:10" ht="15.75" customHeight="1" x14ac:dyDescent="0.2">
      <c r="A203" s="2">
        <v>41926.502093541669</v>
      </c>
      <c r="B203" s="23" t="str">
        <f t="shared" si="6"/>
        <v>banks,  malik</v>
      </c>
      <c r="C203" s="25">
        <f t="shared" si="7"/>
        <v>6</v>
      </c>
      <c r="D203" s="1" t="s">
        <v>17024</v>
      </c>
      <c r="E203" s="1" t="s">
        <v>17025</v>
      </c>
      <c r="F203" s="1" t="s">
        <v>485</v>
      </c>
      <c r="G203" s="1" t="s">
        <v>39</v>
      </c>
      <c r="H203" s="1" t="s">
        <v>5235</v>
      </c>
      <c r="I203" s="1" t="s">
        <v>8385</v>
      </c>
      <c r="J203" s="1" t="s">
        <v>13</v>
      </c>
    </row>
    <row r="204" spans="1:10" ht="15.75" customHeight="1" x14ac:dyDescent="0.2">
      <c r="A204" s="2">
        <v>41925.641372141203</v>
      </c>
      <c r="B204" s="23" t="str">
        <f t="shared" si="6"/>
        <v>Banks,  Malik</v>
      </c>
      <c r="C204" s="25">
        <f t="shared" si="7"/>
        <v>5</v>
      </c>
      <c r="D204" s="1" t="s">
        <v>2933</v>
      </c>
      <c r="E204" s="1" t="s">
        <v>2934</v>
      </c>
      <c r="F204" s="1" t="s">
        <v>429</v>
      </c>
      <c r="G204" s="1" t="s">
        <v>486</v>
      </c>
      <c r="H204" s="1" t="s">
        <v>179</v>
      </c>
      <c r="I204" s="1" t="s">
        <v>1693</v>
      </c>
      <c r="J204" s="1" t="s">
        <v>13</v>
      </c>
    </row>
    <row r="205" spans="1:10" ht="15.75" customHeight="1" x14ac:dyDescent="0.2">
      <c r="A205" s="4">
        <v>41934.596466226852</v>
      </c>
      <c r="B205" s="23" t="str">
        <f t="shared" si="6"/>
        <v>Banks,  Malik</v>
      </c>
      <c r="C205" s="25">
        <f t="shared" si="7"/>
        <v>4</v>
      </c>
      <c r="D205" s="5" t="s">
        <v>2933</v>
      </c>
      <c r="E205" s="5" t="s">
        <v>2934</v>
      </c>
      <c r="F205" s="5" t="s">
        <v>653</v>
      </c>
      <c r="G205" s="5" t="s">
        <v>486</v>
      </c>
      <c r="H205" s="5" t="s">
        <v>830</v>
      </c>
      <c r="I205" s="5" t="s">
        <v>16253</v>
      </c>
      <c r="J205" s="1" t="s">
        <v>20</v>
      </c>
    </row>
    <row r="206" spans="1:10" ht="15.75" customHeight="1" x14ac:dyDescent="0.2">
      <c r="A206" s="4">
        <v>41932.532420428244</v>
      </c>
      <c r="B206" s="23" t="str">
        <f t="shared" si="6"/>
        <v>banks,  malik</v>
      </c>
      <c r="C206" s="25">
        <f t="shared" si="7"/>
        <v>3</v>
      </c>
      <c r="D206" s="5" t="s">
        <v>17024</v>
      </c>
      <c r="E206" s="5" t="s">
        <v>17025</v>
      </c>
      <c r="F206" s="5" t="s">
        <v>653</v>
      </c>
      <c r="G206" s="5" t="s">
        <v>39</v>
      </c>
      <c r="H206" s="5" t="s">
        <v>179</v>
      </c>
      <c r="I206" s="5" t="s">
        <v>1693</v>
      </c>
      <c r="J206" s="1" t="s">
        <v>593</v>
      </c>
    </row>
    <row r="207" spans="1:10" ht="15.75" customHeight="1" x14ac:dyDescent="0.2">
      <c r="A207" s="4">
        <v>41919.690550833329</v>
      </c>
      <c r="B207" s="23" t="str">
        <f t="shared" si="6"/>
        <v>Banks,  Malik</v>
      </c>
      <c r="C207" s="25">
        <f t="shared" si="7"/>
        <v>2</v>
      </c>
      <c r="D207" s="5" t="s">
        <v>2933</v>
      </c>
      <c r="E207" s="5" t="s">
        <v>2934</v>
      </c>
      <c r="F207" s="5" t="s">
        <v>653</v>
      </c>
      <c r="G207" s="5" t="s">
        <v>486</v>
      </c>
      <c r="H207" s="5" t="s">
        <v>179</v>
      </c>
      <c r="I207" s="5" t="s">
        <v>1693</v>
      </c>
      <c r="J207" s="1" t="s">
        <v>13</v>
      </c>
    </row>
    <row r="208" spans="1:10" ht="15.75" customHeight="1" x14ac:dyDescent="0.2">
      <c r="A208" s="4">
        <v>41912.538296458333</v>
      </c>
      <c r="B208" s="23" t="str">
        <f t="shared" si="6"/>
        <v>Banks,  Malik</v>
      </c>
      <c r="C208" s="25">
        <f t="shared" si="7"/>
        <v>1</v>
      </c>
      <c r="D208" s="5" t="s">
        <v>2933</v>
      </c>
      <c r="E208" s="5" t="s">
        <v>2934</v>
      </c>
      <c r="F208" s="5" t="s">
        <v>653</v>
      </c>
      <c r="G208" s="5" t="s">
        <v>39</v>
      </c>
      <c r="H208" s="5" t="s">
        <v>179</v>
      </c>
      <c r="I208" s="5" t="s">
        <v>1693</v>
      </c>
      <c r="J208" s="1" t="s">
        <v>13</v>
      </c>
    </row>
    <row r="209" spans="1:10" ht="15.75" customHeight="1" x14ac:dyDescent="0.2">
      <c r="A209" s="2">
        <v>41926.5195503125</v>
      </c>
      <c r="B209" s="23" t="str">
        <f t="shared" si="6"/>
        <v>Baptiste,  Chris</v>
      </c>
      <c r="C209" s="25">
        <f t="shared" si="7"/>
        <v>1</v>
      </c>
      <c r="D209" s="1" t="s">
        <v>1603</v>
      </c>
      <c r="E209" s="1" t="s">
        <v>2696</v>
      </c>
      <c r="F209" s="1" t="s">
        <v>10</v>
      </c>
      <c r="G209" s="1" t="s">
        <v>178</v>
      </c>
      <c r="H209" s="1" t="s">
        <v>47</v>
      </c>
      <c r="I209" s="1" t="s">
        <v>519</v>
      </c>
      <c r="J209" s="8" t="s">
        <v>593</v>
      </c>
    </row>
    <row r="210" spans="1:10" ht="15.75" customHeight="1" x14ac:dyDescent="0.2">
      <c r="A210" s="2">
        <v>41912.527195462964</v>
      </c>
      <c r="B210" s="23" t="str">
        <f t="shared" si="6"/>
        <v>Baptiste,  Christopher</v>
      </c>
      <c r="C210" s="25">
        <f t="shared" si="7"/>
        <v>3</v>
      </c>
      <c r="D210" s="1" t="s">
        <v>1302</v>
      </c>
      <c r="E210" s="1" t="s">
        <v>2696</v>
      </c>
      <c r="F210" s="1" t="s">
        <v>10</v>
      </c>
      <c r="G210" s="1" t="s">
        <v>53</v>
      </c>
      <c r="H210" s="1" t="s">
        <v>47</v>
      </c>
      <c r="I210" s="1" t="s">
        <v>519</v>
      </c>
      <c r="J210" s="8" t="s">
        <v>593</v>
      </c>
    </row>
    <row r="211" spans="1:10" ht="15.75" customHeight="1" x14ac:dyDescent="0.2">
      <c r="A211" s="2">
        <v>41928.520303055557</v>
      </c>
      <c r="B211" s="23" t="str">
        <f t="shared" si="6"/>
        <v>Baptiste,  Christopher</v>
      </c>
      <c r="C211" s="25">
        <f t="shared" si="7"/>
        <v>2</v>
      </c>
      <c r="D211" s="1" t="s">
        <v>1302</v>
      </c>
      <c r="E211" s="1" t="s">
        <v>2696</v>
      </c>
      <c r="F211" s="1" t="s">
        <v>485</v>
      </c>
      <c r="G211" s="1" t="s">
        <v>25</v>
      </c>
      <c r="H211" s="1" t="s">
        <v>17245</v>
      </c>
      <c r="I211" s="1" t="s">
        <v>9596</v>
      </c>
      <c r="J211" s="8" t="s">
        <v>593</v>
      </c>
    </row>
    <row r="212" spans="1:10" ht="15.75" customHeight="1" x14ac:dyDescent="0.2">
      <c r="A212" s="2">
        <v>41919.634370949076</v>
      </c>
      <c r="B212" s="23" t="str">
        <f t="shared" si="6"/>
        <v>Baptiste,  Christopher</v>
      </c>
      <c r="C212" s="25">
        <f t="shared" si="7"/>
        <v>1</v>
      </c>
      <c r="D212" s="1" t="s">
        <v>1302</v>
      </c>
      <c r="E212" s="1" t="s">
        <v>2696</v>
      </c>
      <c r="F212" s="1" t="s">
        <v>485</v>
      </c>
      <c r="G212" s="1" t="s">
        <v>39</v>
      </c>
      <c r="H212" s="1" t="s">
        <v>1047</v>
      </c>
      <c r="I212" s="1" t="s">
        <v>9596</v>
      </c>
      <c r="J212" s="5" t="s">
        <v>13</v>
      </c>
    </row>
    <row r="213" spans="1:10" ht="15.75" customHeight="1" x14ac:dyDescent="0.2">
      <c r="A213" s="2">
        <v>41934.518202673615</v>
      </c>
      <c r="B213" s="23" t="str">
        <f t="shared" si="6"/>
        <v>Bardaxis,  Annika</v>
      </c>
      <c r="C213" s="25">
        <f t="shared" si="7"/>
        <v>5</v>
      </c>
      <c r="D213" s="1" t="s">
        <v>6076</v>
      </c>
      <c r="E213" s="1" t="s">
        <v>6077</v>
      </c>
      <c r="F213" s="1" t="s">
        <v>45</v>
      </c>
      <c r="G213" s="1" t="s">
        <v>53</v>
      </c>
      <c r="H213" s="1" t="s">
        <v>75</v>
      </c>
      <c r="I213" s="1" t="s">
        <v>617</v>
      </c>
      <c r="J213" s="1" t="s">
        <v>13</v>
      </c>
    </row>
    <row r="214" spans="1:10" ht="15.75" customHeight="1" x14ac:dyDescent="0.2">
      <c r="A214" s="2">
        <v>41914.51773649305</v>
      </c>
      <c r="B214" s="23" t="str">
        <f t="shared" si="6"/>
        <v>Bardaxis,  Annika</v>
      </c>
      <c r="C214" s="25">
        <f t="shared" si="7"/>
        <v>4</v>
      </c>
      <c r="D214" s="1" t="s">
        <v>6076</v>
      </c>
      <c r="E214" s="1" t="s">
        <v>6077</v>
      </c>
      <c r="F214" s="1" t="s">
        <v>45</v>
      </c>
      <c r="G214" s="1" t="s">
        <v>53</v>
      </c>
      <c r="H214" s="1" t="s">
        <v>75</v>
      </c>
      <c r="I214" s="1" t="s">
        <v>617</v>
      </c>
      <c r="J214" s="1" t="s">
        <v>593</v>
      </c>
    </row>
    <row r="215" spans="1:10" ht="15.75" customHeight="1" x14ac:dyDescent="0.2">
      <c r="A215" s="7">
        <v>41936.498305960653</v>
      </c>
      <c r="B215" s="23" t="str">
        <f t="shared" si="6"/>
        <v>bardaxis,  Annika</v>
      </c>
      <c r="C215" s="25">
        <f t="shared" si="7"/>
        <v>3</v>
      </c>
      <c r="D215" s="8" t="s">
        <v>6076</v>
      </c>
      <c r="E215" s="8" t="s">
        <v>21939</v>
      </c>
      <c r="F215" s="8" t="s">
        <v>1255</v>
      </c>
      <c r="G215" s="8" t="s">
        <v>46</v>
      </c>
      <c r="H215" s="8" t="s">
        <v>557</v>
      </c>
      <c r="I215" s="8" t="s">
        <v>12774</v>
      </c>
      <c r="J215" s="1" t="s">
        <v>593</v>
      </c>
    </row>
    <row r="216" spans="1:10" ht="15.75" customHeight="1" x14ac:dyDescent="0.2">
      <c r="A216" s="7">
        <v>41933.500372650466</v>
      </c>
      <c r="B216" s="23" t="str">
        <f t="shared" si="6"/>
        <v>bardaxis,  annika</v>
      </c>
      <c r="C216" s="25">
        <f t="shared" si="7"/>
        <v>2</v>
      </c>
      <c r="D216" s="8" t="s">
        <v>21938</v>
      </c>
      <c r="E216" s="8" t="s">
        <v>21939</v>
      </c>
      <c r="F216" s="8" t="s">
        <v>1255</v>
      </c>
      <c r="G216" s="8" t="s">
        <v>25</v>
      </c>
      <c r="H216" s="8" t="s">
        <v>557</v>
      </c>
      <c r="I216" s="8" t="s">
        <v>12760</v>
      </c>
      <c r="J216" s="1" t="s">
        <v>13</v>
      </c>
    </row>
    <row r="217" spans="1:10" ht="15.75" customHeight="1" x14ac:dyDescent="0.2">
      <c r="A217" s="7">
        <v>41926.50495516204</v>
      </c>
      <c r="B217" s="23" t="str">
        <f t="shared" si="6"/>
        <v>Bardaxis,  Annika</v>
      </c>
      <c r="C217" s="25">
        <f t="shared" si="7"/>
        <v>1</v>
      </c>
      <c r="D217" s="8" t="s">
        <v>6076</v>
      </c>
      <c r="E217" s="8" t="s">
        <v>6077</v>
      </c>
      <c r="F217" s="8" t="s">
        <v>1255</v>
      </c>
      <c r="G217" s="8" t="s">
        <v>25</v>
      </c>
      <c r="H217" s="8" t="s">
        <v>557</v>
      </c>
      <c r="I217" s="8" t="s">
        <v>12760</v>
      </c>
      <c r="J217" s="1" t="s">
        <v>13</v>
      </c>
    </row>
    <row r="218" spans="1:10" ht="15.75" customHeight="1" x14ac:dyDescent="0.2">
      <c r="A218" s="2">
        <v>41914.509631157402</v>
      </c>
      <c r="B218" s="23" t="str">
        <f t="shared" si="6"/>
        <v>barefoot,  nicholas</v>
      </c>
      <c r="C218" s="25">
        <f t="shared" si="7"/>
        <v>3</v>
      </c>
      <c r="D218" s="1" t="s">
        <v>5817</v>
      </c>
      <c r="E218" s="1" t="s">
        <v>5818</v>
      </c>
      <c r="F218" s="1" t="s">
        <v>485</v>
      </c>
      <c r="G218" s="1" t="s">
        <v>25</v>
      </c>
      <c r="H218" s="1" t="s">
        <v>487</v>
      </c>
      <c r="I218" s="1" t="s">
        <v>489</v>
      </c>
      <c r="J218" s="1" t="s">
        <v>13</v>
      </c>
    </row>
    <row r="219" spans="1:10" ht="15.75" customHeight="1" x14ac:dyDescent="0.2">
      <c r="A219" s="2">
        <v>41934.497940624999</v>
      </c>
      <c r="B219" s="23" t="str">
        <f t="shared" si="6"/>
        <v>Barefoot,  Nicholas</v>
      </c>
      <c r="C219" s="25">
        <f t="shared" si="7"/>
        <v>2</v>
      </c>
      <c r="D219" s="1" t="s">
        <v>1162</v>
      </c>
      <c r="E219" s="1" t="s">
        <v>1716</v>
      </c>
      <c r="F219" s="1" t="s">
        <v>968</v>
      </c>
      <c r="G219" s="1" t="s">
        <v>25</v>
      </c>
      <c r="H219" s="1" t="s">
        <v>12</v>
      </c>
      <c r="I219" s="1" t="s">
        <v>23358</v>
      </c>
      <c r="J219" s="1" t="s">
        <v>593</v>
      </c>
    </row>
    <row r="220" spans="1:10" ht="15.75" customHeight="1" x14ac:dyDescent="0.2">
      <c r="A220" s="2">
        <v>41915.513476712964</v>
      </c>
      <c r="B220" s="23" t="str">
        <f t="shared" si="6"/>
        <v>barefoot,  nicholas</v>
      </c>
      <c r="C220" s="25">
        <f t="shared" si="7"/>
        <v>1</v>
      </c>
      <c r="D220" s="1" t="s">
        <v>5817</v>
      </c>
      <c r="E220" s="1" t="s">
        <v>5818</v>
      </c>
      <c r="F220" s="1" t="s">
        <v>968</v>
      </c>
      <c r="G220" s="1" t="s">
        <v>25</v>
      </c>
      <c r="H220" s="1" t="s">
        <v>12</v>
      </c>
      <c r="I220" s="1" t="s">
        <v>2036</v>
      </c>
      <c r="J220" s="1" t="s">
        <v>13</v>
      </c>
    </row>
    <row r="221" spans="1:10" ht="15.75" customHeight="1" x14ac:dyDescent="0.2">
      <c r="A221" s="2">
        <v>41912.500828032404</v>
      </c>
      <c r="B221" s="23" t="str">
        <f t="shared" si="6"/>
        <v>Barefoot,  Wesley</v>
      </c>
      <c r="C221" s="25">
        <f t="shared" si="7"/>
        <v>1</v>
      </c>
      <c r="D221" s="1" t="s">
        <v>217</v>
      </c>
      <c r="E221" s="1" t="s">
        <v>1716</v>
      </c>
      <c r="F221" s="1" t="s">
        <v>485</v>
      </c>
      <c r="G221" s="1" t="s">
        <v>486</v>
      </c>
      <c r="H221" s="1" t="s">
        <v>557</v>
      </c>
      <c r="I221" s="1" t="s">
        <v>1378</v>
      </c>
      <c r="J221" s="1" t="s">
        <v>13</v>
      </c>
    </row>
    <row r="222" spans="1:10" ht="15.75" customHeight="1" x14ac:dyDescent="0.2">
      <c r="A222" s="2">
        <v>41918.499790613423</v>
      </c>
      <c r="B222" s="23" t="str">
        <f t="shared" si="6"/>
        <v>Barker,  Jared</v>
      </c>
      <c r="C222" s="25">
        <f t="shared" si="7"/>
        <v>1</v>
      </c>
      <c r="D222" s="1" t="s">
        <v>1078</v>
      </c>
      <c r="E222" s="1" t="s">
        <v>8793</v>
      </c>
      <c r="F222" s="1" t="s">
        <v>10</v>
      </c>
      <c r="G222" s="1" t="s">
        <v>53</v>
      </c>
      <c r="H222" s="1" t="s">
        <v>54</v>
      </c>
      <c r="I222" s="1" t="s">
        <v>1217</v>
      </c>
      <c r="J222" s="1" t="s">
        <v>593</v>
      </c>
    </row>
    <row r="223" spans="1:10" ht="15.75" customHeight="1" x14ac:dyDescent="0.2">
      <c r="A223" s="2">
        <v>41925.516455138888</v>
      </c>
      <c r="B223" s="23" t="str">
        <f t="shared" si="6"/>
        <v>Barker,  Renae</v>
      </c>
      <c r="C223" s="25">
        <f t="shared" si="7"/>
        <v>1</v>
      </c>
      <c r="D223" s="1" t="s">
        <v>16177</v>
      </c>
      <c r="E223" s="1" t="s">
        <v>8793</v>
      </c>
      <c r="F223" s="1" t="s">
        <v>24</v>
      </c>
      <c r="G223" s="1" t="s">
        <v>25</v>
      </c>
      <c r="H223" s="1" t="s">
        <v>557</v>
      </c>
      <c r="I223" s="1" t="s">
        <v>538</v>
      </c>
      <c r="J223" s="1" t="s">
        <v>20</v>
      </c>
    </row>
    <row r="224" spans="1:10" ht="15.75" customHeight="1" x14ac:dyDescent="0.2">
      <c r="A224" s="2">
        <v>41934.509381076394</v>
      </c>
      <c r="B224" s="23" t="str">
        <f t="shared" si="6"/>
        <v>Barkley,  Ben</v>
      </c>
      <c r="C224" s="25">
        <f t="shared" si="7"/>
        <v>2</v>
      </c>
      <c r="D224" s="1" t="s">
        <v>336</v>
      </c>
      <c r="E224" s="1" t="s">
        <v>9255</v>
      </c>
      <c r="F224" s="1" t="s">
        <v>10</v>
      </c>
      <c r="G224" s="1" t="s">
        <v>178</v>
      </c>
      <c r="H224" s="1" t="s">
        <v>75</v>
      </c>
      <c r="I224" s="1" t="s">
        <v>1021</v>
      </c>
      <c r="J224" s="1" t="s">
        <v>593</v>
      </c>
    </row>
    <row r="225" spans="1:10" ht="15.75" customHeight="1" x14ac:dyDescent="0.2">
      <c r="A225" s="2">
        <v>41918.520748738425</v>
      </c>
      <c r="B225" s="23" t="str">
        <f t="shared" si="6"/>
        <v>Barkley,  Ben</v>
      </c>
      <c r="C225" s="25">
        <f t="shared" si="7"/>
        <v>1</v>
      </c>
      <c r="D225" s="1" t="s">
        <v>336</v>
      </c>
      <c r="E225" s="1" t="s">
        <v>9255</v>
      </c>
      <c r="F225" s="1" t="s">
        <v>10</v>
      </c>
      <c r="G225" s="1" t="s">
        <v>178</v>
      </c>
      <c r="H225" s="1" t="s">
        <v>75</v>
      </c>
      <c r="I225" s="1" t="s">
        <v>1021</v>
      </c>
      <c r="J225" s="1" t="s">
        <v>20</v>
      </c>
    </row>
    <row r="226" spans="1:10" ht="15.75" customHeight="1" x14ac:dyDescent="0.2">
      <c r="A226" s="2">
        <v>41935.525006342592</v>
      </c>
      <c r="B226" s="23" t="str">
        <f t="shared" si="6"/>
        <v>Barnes,  Derrick</v>
      </c>
      <c r="C226" s="25">
        <f t="shared" si="7"/>
        <v>1</v>
      </c>
      <c r="D226" s="1" t="s">
        <v>3108</v>
      </c>
      <c r="E226" s="1" t="s">
        <v>7701</v>
      </c>
      <c r="F226" s="1" t="s">
        <v>31</v>
      </c>
      <c r="G226" s="1" t="s">
        <v>39</v>
      </c>
      <c r="H226" s="1" t="s">
        <v>75</v>
      </c>
      <c r="I226" s="1" t="s">
        <v>1273</v>
      </c>
      <c r="J226" s="1" t="s">
        <v>20</v>
      </c>
    </row>
    <row r="227" spans="1:10" ht="15.75" customHeight="1" x14ac:dyDescent="0.2">
      <c r="A227" s="2">
        <v>41926.500968171298</v>
      </c>
      <c r="B227" s="23" t="str">
        <f t="shared" si="6"/>
        <v>Barnes,  Matt</v>
      </c>
      <c r="C227" s="25">
        <f t="shared" si="7"/>
        <v>5</v>
      </c>
      <c r="D227" s="1" t="s">
        <v>497</v>
      </c>
      <c r="E227" s="1" t="s">
        <v>7701</v>
      </c>
      <c r="F227" s="1" t="s">
        <v>485</v>
      </c>
      <c r="G227" s="1" t="s">
        <v>39</v>
      </c>
      <c r="H227" s="1" t="s">
        <v>413</v>
      </c>
      <c r="I227" s="1" t="s">
        <v>2540</v>
      </c>
      <c r="J227" s="1" t="s">
        <v>20</v>
      </c>
    </row>
    <row r="228" spans="1:10" ht="15.75" customHeight="1" x14ac:dyDescent="0.2">
      <c r="A228" s="7">
        <v>41922.518543460646</v>
      </c>
      <c r="B228" s="23" t="str">
        <f t="shared" si="6"/>
        <v>Barnes,  Matt</v>
      </c>
      <c r="C228" s="25">
        <f t="shared" si="7"/>
        <v>4</v>
      </c>
      <c r="D228" s="8" t="s">
        <v>497</v>
      </c>
      <c r="E228" s="8" t="s">
        <v>7701</v>
      </c>
      <c r="F228" s="8" t="s">
        <v>1255</v>
      </c>
      <c r="G228" s="8" t="s">
        <v>46</v>
      </c>
      <c r="H228" s="8" t="s">
        <v>47</v>
      </c>
      <c r="I228" s="8" t="s">
        <v>5802</v>
      </c>
      <c r="J228" s="1" t="s">
        <v>593</v>
      </c>
    </row>
    <row r="229" spans="1:10" ht="15.75" customHeight="1" x14ac:dyDescent="0.2">
      <c r="A229" s="7">
        <v>41921.522155474537</v>
      </c>
      <c r="B229" s="23" t="str">
        <f t="shared" si="6"/>
        <v>Barnes,  Matt</v>
      </c>
      <c r="C229" s="25">
        <f t="shared" si="7"/>
        <v>3</v>
      </c>
      <c r="D229" s="8" t="s">
        <v>497</v>
      </c>
      <c r="E229" s="8" t="s">
        <v>7701</v>
      </c>
      <c r="F229" s="8" t="s">
        <v>1255</v>
      </c>
      <c r="G229" s="8" t="s">
        <v>46</v>
      </c>
      <c r="H229" s="8" t="s">
        <v>47</v>
      </c>
      <c r="I229" s="8" t="s">
        <v>5802</v>
      </c>
      <c r="J229" s="1" t="s">
        <v>20</v>
      </c>
    </row>
    <row r="230" spans="1:10" ht="15.75" customHeight="1" x14ac:dyDescent="0.2">
      <c r="A230" s="7">
        <v>41915.51770837963</v>
      </c>
      <c r="B230" s="23" t="str">
        <f t="shared" si="6"/>
        <v>Barnes,  Matt</v>
      </c>
      <c r="C230" s="25">
        <f t="shared" si="7"/>
        <v>2</v>
      </c>
      <c r="D230" s="8" t="s">
        <v>497</v>
      </c>
      <c r="E230" s="8" t="s">
        <v>7701</v>
      </c>
      <c r="F230" s="8" t="s">
        <v>1255</v>
      </c>
      <c r="G230" s="8" t="s">
        <v>46</v>
      </c>
      <c r="H230" s="8" t="s">
        <v>47</v>
      </c>
      <c r="I230" s="8" t="s">
        <v>5802</v>
      </c>
      <c r="J230" s="1" t="s">
        <v>13</v>
      </c>
    </row>
    <row r="231" spans="1:10" ht="15.75" customHeight="1" x14ac:dyDescent="0.2">
      <c r="A231" s="4">
        <v>41940.511835717596</v>
      </c>
      <c r="B231" s="23" t="str">
        <f t="shared" si="6"/>
        <v>Barnes,  Matt</v>
      </c>
      <c r="C231" s="25">
        <f t="shared" si="7"/>
        <v>1</v>
      </c>
      <c r="D231" s="5" t="s">
        <v>497</v>
      </c>
      <c r="E231" s="5" t="s">
        <v>7701</v>
      </c>
      <c r="F231" s="5" t="s">
        <v>653</v>
      </c>
      <c r="G231" s="5" t="s">
        <v>25</v>
      </c>
      <c r="H231" s="5" t="s">
        <v>54</v>
      </c>
      <c r="I231" s="5" t="s">
        <v>3053</v>
      </c>
      <c r="J231" s="1" t="s">
        <v>20</v>
      </c>
    </row>
    <row r="232" spans="1:10" ht="15.75" customHeight="1" x14ac:dyDescent="0.2">
      <c r="A232" s="2">
        <v>41911.512200219906</v>
      </c>
      <c r="B232" s="23" t="str">
        <f t="shared" si="6"/>
        <v>Baron,  Karise</v>
      </c>
      <c r="C232" s="25">
        <f t="shared" si="7"/>
        <v>3</v>
      </c>
      <c r="D232" s="1" t="s">
        <v>644</v>
      </c>
      <c r="E232" s="1" t="s">
        <v>645</v>
      </c>
      <c r="F232" s="1" t="s">
        <v>45</v>
      </c>
      <c r="G232" s="1" t="s">
        <v>53</v>
      </c>
      <c r="H232" s="1" t="s">
        <v>179</v>
      </c>
      <c r="I232" s="1" t="s">
        <v>650</v>
      </c>
      <c r="J232" s="1" t="s">
        <v>593</v>
      </c>
    </row>
    <row r="233" spans="1:10" ht="15.75" customHeight="1" x14ac:dyDescent="0.2">
      <c r="A233" s="2">
        <v>41927.529638692133</v>
      </c>
      <c r="B233" s="23" t="str">
        <f t="shared" si="6"/>
        <v>baron,  karise</v>
      </c>
      <c r="C233" s="25">
        <f t="shared" si="7"/>
        <v>2</v>
      </c>
      <c r="D233" s="1" t="s">
        <v>980</v>
      </c>
      <c r="E233" s="1" t="s">
        <v>981</v>
      </c>
      <c r="F233" s="1" t="s">
        <v>10</v>
      </c>
      <c r="G233" s="1" t="s">
        <v>53</v>
      </c>
      <c r="H233" s="1" t="s">
        <v>963</v>
      </c>
      <c r="I233" s="1" t="s">
        <v>965</v>
      </c>
      <c r="J233" s="1" t="s">
        <v>593</v>
      </c>
    </row>
    <row r="234" spans="1:10" ht="15.75" customHeight="1" x14ac:dyDescent="0.2">
      <c r="A234" s="2">
        <v>41911.526280682869</v>
      </c>
      <c r="B234" s="23" t="str">
        <f t="shared" si="6"/>
        <v>baron,  karise</v>
      </c>
      <c r="C234" s="25">
        <f t="shared" si="7"/>
        <v>1</v>
      </c>
      <c r="D234" s="1" t="s">
        <v>980</v>
      </c>
      <c r="E234" s="1" t="s">
        <v>981</v>
      </c>
      <c r="F234" s="1" t="s">
        <v>10</v>
      </c>
      <c r="G234" s="1" t="s">
        <v>53</v>
      </c>
      <c r="H234" s="1" t="s">
        <v>963</v>
      </c>
      <c r="I234" s="1" t="s">
        <v>965</v>
      </c>
      <c r="J234" s="8" t="s">
        <v>20</v>
      </c>
    </row>
    <row r="235" spans="1:10" ht="15.75" customHeight="1" x14ac:dyDescent="0.2">
      <c r="A235" s="2">
        <v>41932.515041944447</v>
      </c>
      <c r="B235" s="23" t="str">
        <f t="shared" si="6"/>
        <v>Barr,  Justin</v>
      </c>
      <c r="C235" s="25">
        <f t="shared" si="7"/>
        <v>1</v>
      </c>
      <c r="D235" s="1" t="s">
        <v>1701</v>
      </c>
      <c r="E235" s="1" t="s">
        <v>20686</v>
      </c>
      <c r="F235" s="1" t="s">
        <v>429</v>
      </c>
      <c r="G235" s="1" t="s">
        <v>430</v>
      </c>
      <c r="H235" s="1" t="s">
        <v>431</v>
      </c>
      <c r="I235" s="1" t="s">
        <v>433</v>
      </c>
      <c r="J235" s="8" t="s">
        <v>20</v>
      </c>
    </row>
    <row r="236" spans="1:10" ht="15.75" customHeight="1" x14ac:dyDescent="0.2">
      <c r="A236" s="2">
        <v>41939.514224062499</v>
      </c>
      <c r="B236" s="23" t="str">
        <f t="shared" si="6"/>
        <v>Barton,  Alexa</v>
      </c>
      <c r="C236" s="25">
        <f t="shared" si="7"/>
        <v>1</v>
      </c>
      <c r="D236" s="1" t="s">
        <v>1932</v>
      </c>
      <c r="E236" s="1" t="s">
        <v>28358</v>
      </c>
      <c r="F236" s="1" t="s">
        <v>429</v>
      </c>
      <c r="G236" s="1" t="s">
        <v>430</v>
      </c>
      <c r="H236" s="1" t="s">
        <v>431</v>
      </c>
      <c r="I236" s="1" t="s">
        <v>433</v>
      </c>
      <c r="J236" s="8" t="s">
        <v>593</v>
      </c>
    </row>
    <row r="237" spans="1:10" ht="15.75" customHeight="1" x14ac:dyDescent="0.2">
      <c r="A237" s="2">
        <v>41940.498786180557</v>
      </c>
      <c r="B237" s="23" t="str">
        <f t="shared" si="6"/>
        <v>bass,  Justin</v>
      </c>
      <c r="C237" s="25">
        <f t="shared" si="7"/>
        <v>4</v>
      </c>
      <c r="D237" s="1" t="s">
        <v>1701</v>
      </c>
      <c r="E237" s="1" t="s">
        <v>16808</v>
      </c>
      <c r="F237" s="1" t="s">
        <v>485</v>
      </c>
      <c r="G237" s="1" t="s">
        <v>486</v>
      </c>
      <c r="H237" s="1" t="s">
        <v>54</v>
      </c>
      <c r="I237" s="1" t="s">
        <v>1653</v>
      </c>
      <c r="J237" s="5" t="s">
        <v>13</v>
      </c>
    </row>
    <row r="238" spans="1:10" ht="15.75" customHeight="1" x14ac:dyDescent="0.2">
      <c r="A238" s="2">
        <v>41928.523268414348</v>
      </c>
      <c r="B238" s="23" t="str">
        <f t="shared" si="6"/>
        <v>Bass,  Justin</v>
      </c>
      <c r="C238" s="25">
        <f t="shared" si="7"/>
        <v>3</v>
      </c>
      <c r="D238" s="1" t="s">
        <v>1701</v>
      </c>
      <c r="E238" s="1" t="s">
        <v>1702</v>
      </c>
      <c r="F238" s="1" t="s">
        <v>485</v>
      </c>
      <c r="G238" s="1" t="s">
        <v>486</v>
      </c>
      <c r="H238" s="1" t="s">
        <v>1425</v>
      </c>
      <c r="I238" s="1" t="s">
        <v>1427</v>
      </c>
      <c r="J238" s="5" t="s">
        <v>13</v>
      </c>
    </row>
    <row r="239" spans="1:10" ht="15.75" customHeight="1" x14ac:dyDescent="0.2">
      <c r="A239" s="2">
        <v>41912.500648449073</v>
      </c>
      <c r="B239" s="23" t="str">
        <f t="shared" si="6"/>
        <v>Bass,  Justin</v>
      </c>
      <c r="C239" s="25">
        <f t="shared" si="7"/>
        <v>2</v>
      </c>
      <c r="D239" s="1" t="s">
        <v>1701</v>
      </c>
      <c r="E239" s="1" t="s">
        <v>1702</v>
      </c>
      <c r="F239" s="1" t="s">
        <v>485</v>
      </c>
      <c r="G239" s="1" t="s">
        <v>53</v>
      </c>
      <c r="H239" s="1" t="s">
        <v>1425</v>
      </c>
      <c r="I239" s="1" t="s">
        <v>1427</v>
      </c>
      <c r="J239" s="5" t="s">
        <v>13</v>
      </c>
    </row>
    <row r="240" spans="1:10" ht="15.75" customHeight="1" x14ac:dyDescent="0.2">
      <c r="A240" s="2">
        <v>41926.498691018518</v>
      </c>
      <c r="B240" s="23" t="str">
        <f t="shared" si="6"/>
        <v>bass,  Justin</v>
      </c>
      <c r="C240" s="25">
        <f t="shared" si="7"/>
        <v>1</v>
      </c>
      <c r="D240" s="1" t="s">
        <v>1701</v>
      </c>
      <c r="E240" s="1" t="s">
        <v>16808</v>
      </c>
      <c r="F240" s="1" t="s">
        <v>968</v>
      </c>
      <c r="G240" s="1" t="s">
        <v>486</v>
      </c>
      <c r="H240" s="1" t="s">
        <v>830</v>
      </c>
      <c r="I240" s="1" t="s">
        <v>1427</v>
      </c>
      <c r="J240" s="1" t="s">
        <v>593</v>
      </c>
    </row>
    <row r="241" spans="1:10" ht="15.75" customHeight="1" x14ac:dyDescent="0.2">
      <c r="A241" s="2">
        <v>41936.582912523154</v>
      </c>
      <c r="B241" s="23" t="str">
        <f t="shared" si="6"/>
        <v>Bassett,  Jacob</v>
      </c>
      <c r="C241" s="25">
        <f t="shared" si="7"/>
        <v>1</v>
      </c>
      <c r="D241" s="1" t="s">
        <v>3269</v>
      </c>
      <c r="E241" s="1" t="s">
        <v>2682</v>
      </c>
      <c r="F241" s="1" t="s">
        <v>485</v>
      </c>
      <c r="G241" s="1" t="s">
        <v>25</v>
      </c>
      <c r="H241" s="1" t="s">
        <v>557</v>
      </c>
      <c r="I241" s="1" t="s">
        <v>1959</v>
      </c>
      <c r="J241" s="1" t="s">
        <v>13</v>
      </c>
    </row>
    <row r="242" spans="1:10" ht="15.75" customHeight="1" x14ac:dyDescent="0.2">
      <c r="A242" s="2">
        <v>41940.568257245366</v>
      </c>
      <c r="B242" s="23" t="str">
        <f t="shared" si="6"/>
        <v>Bassett,  Justin</v>
      </c>
      <c r="C242" s="25">
        <f t="shared" si="7"/>
        <v>9</v>
      </c>
      <c r="D242" s="1" t="s">
        <v>1701</v>
      </c>
      <c r="E242" s="1" t="s">
        <v>2682</v>
      </c>
      <c r="F242" s="1" t="s">
        <v>485</v>
      </c>
      <c r="G242" s="1" t="s">
        <v>486</v>
      </c>
      <c r="H242" s="1" t="s">
        <v>557</v>
      </c>
      <c r="I242" s="1" t="s">
        <v>1959</v>
      </c>
      <c r="J242" s="1" t="s">
        <v>593</v>
      </c>
    </row>
    <row r="243" spans="1:10" ht="15.75" customHeight="1" x14ac:dyDescent="0.2">
      <c r="A243" s="2">
        <v>41936.583351701389</v>
      </c>
      <c r="B243" s="23" t="str">
        <f t="shared" si="6"/>
        <v>Bassett,  Justin</v>
      </c>
      <c r="C243" s="25">
        <f t="shared" si="7"/>
        <v>8</v>
      </c>
      <c r="D243" s="1" t="s">
        <v>1701</v>
      </c>
      <c r="E243" s="1" t="s">
        <v>2682</v>
      </c>
      <c r="F243" s="1" t="s">
        <v>485</v>
      </c>
      <c r="G243" s="1" t="s">
        <v>486</v>
      </c>
      <c r="H243" s="1" t="s">
        <v>557</v>
      </c>
      <c r="I243" s="1" t="s">
        <v>1959</v>
      </c>
      <c r="J243" s="5" t="s">
        <v>593</v>
      </c>
    </row>
    <row r="244" spans="1:10" ht="15.75" customHeight="1" x14ac:dyDescent="0.2">
      <c r="A244" s="2">
        <v>41933.540159780096</v>
      </c>
      <c r="B244" s="23" t="str">
        <f t="shared" si="6"/>
        <v>Bassett,  Justin</v>
      </c>
      <c r="C244" s="25">
        <f t="shared" si="7"/>
        <v>7</v>
      </c>
      <c r="D244" s="1" t="s">
        <v>1701</v>
      </c>
      <c r="E244" s="1" t="s">
        <v>2682</v>
      </c>
      <c r="F244" s="1" t="s">
        <v>485</v>
      </c>
      <c r="G244" s="1" t="s">
        <v>486</v>
      </c>
      <c r="H244" s="1" t="s">
        <v>557</v>
      </c>
      <c r="I244" s="1" t="s">
        <v>1959</v>
      </c>
      <c r="J244" s="1" t="s">
        <v>13</v>
      </c>
    </row>
    <row r="245" spans="1:10" ht="15.75" customHeight="1" x14ac:dyDescent="0.2">
      <c r="A245" s="2">
        <v>41926.52958652778</v>
      </c>
      <c r="B245" s="23" t="str">
        <f t="shared" si="6"/>
        <v>Bassett,  Justin</v>
      </c>
      <c r="C245" s="25">
        <f t="shared" si="7"/>
        <v>6</v>
      </c>
      <c r="D245" s="1" t="s">
        <v>1701</v>
      </c>
      <c r="E245" s="1" t="s">
        <v>2682</v>
      </c>
      <c r="F245" s="1" t="s">
        <v>485</v>
      </c>
      <c r="G245" s="1" t="s">
        <v>486</v>
      </c>
      <c r="H245" s="1" t="s">
        <v>557</v>
      </c>
      <c r="I245" s="1" t="s">
        <v>1959</v>
      </c>
      <c r="J245" s="1" t="s">
        <v>593</v>
      </c>
    </row>
    <row r="246" spans="1:10" ht="15.75" customHeight="1" x14ac:dyDescent="0.2">
      <c r="A246" s="2">
        <v>41922.530178506946</v>
      </c>
      <c r="B246" s="23" t="str">
        <f t="shared" si="6"/>
        <v>Bassett,  Justin</v>
      </c>
      <c r="C246" s="25">
        <f t="shared" si="7"/>
        <v>5</v>
      </c>
      <c r="D246" s="1" t="s">
        <v>1701</v>
      </c>
      <c r="E246" s="1" t="s">
        <v>2682</v>
      </c>
      <c r="F246" s="1" t="s">
        <v>485</v>
      </c>
      <c r="G246" s="1" t="s">
        <v>486</v>
      </c>
      <c r="H246" s="1" t="s">
        <v>557</v>
      </c>
      <c r="I246" s="1" t="s">
        <v>1959</v>
      </c>
      <c r="J246" s="1" t="s">
        <v>20</v>
      </c>
    </row>
    <row r="247" spans="1:10" ht="15.75" customHeight="1" x14ac:dyDescent="0.2">
      <c r="A247" s="2">
        <v>41919.532099293981</v>
      </c>
      <c r="B247" s="23" t="str">
        <f t="shared" si="6"/>
        <v>Bassett,  Justin</v>
      </c>
      <c r="C247" s="25">
        <f t="shared" si="7"/>
        <v>4</v>
      </c>
      <c r="D247" s="1" t="s">
        <v>1701</v>
      </c>
      <c r="E247" s="1" t="s">
        <v>2682</v>
      </c>
      <c r="F247" s="1" t="s">
        <v>485</v>
      </c>
      <c r="G247" s="1" t="s">
        <v>486</v>
      </c>
      <c r="H247" s="1" t="s">
        <v>557</v>
      </c>
      <c r="I247" s="1" t="s">
        <v>1959</v>
      </c>
      <c r="J247" s="1" t="s">
        <v>13</v>
      </c>
    </row>
    <row r="248" spans="1:10" ht="15.75" customHeight="1" x14ac:dyDescent="0.2">
      <c r="A248" s="2">
        <v>41915.53413078704</v>
      </c>
      <c r="B248" s="23" t="str">
        <f t="shared" si="6"/>
        <v>Bassett,  Justin</v>
      </c>
      <c r="C248" s="25">
        <f t="shared" si="7"/>
        <v>3</v>
      </c>
      <c r="D248" s="1" t="s">
        <v>1701</v>
      </c>
      <c r="E248" s="1" t="s">
        <v>2682</v>
      </c>
      <c r="F248" s="1" t="s">
        <v>485</v>
      </c>
      <c r="G248" s="1" t="s">
        <v>486</v>
      </c>
      <c r="H248" s="1" t="s">
        <v>557</v>
      </c>
      <c r="I248" s="1" t="s">
        <v>1959</v>
      </c>
      <c r="J248" s="1" t="s">
        <v>13</v>
      </c>
    </row>
    <row r="249" spans="1:10" ht="15.75" customHeight="1" x14ac:dyDescent="0.2">
      <c r="A249" s="2">
        <v>41914.496945451385</v>
      </c>
      <c r="B249" s="23" t="str">
        <f t="shared" si="6"/>
        <v>Bassett,  Justin</v>
      </c>
      <c r="C249" s="25">
        <f t="shared" si="7"/>
        <v>2</v>
      </c>
      <c r="D249" s="1" t="s">
        <v>1701</v>
      </c>
      <c r="E249" s="1" t="s">
        <v>2682</v>
      </c>
      <c r="F249" s="1" t="s">
        <v>485</v>
      </c>
      <c r="G249" s="1" t="s">
        <v>486</v>
      </c>
      <c r="H249" s="1" t="s">
        <v>557</v>
      </c>
      <c r="I249" s="1" t="s">
        <v>1959</v>
      </c>
      <c r="J249" s="1" t="s">
        <v>13</v>
      </c>
    </row>
    <row r="250" spans="1:10" ht="15.75" customHeight="1" x14ac:dyDescent="0.2">
      <c r="A250" s="2">
        <v>41912.526213020836</v>
      </c>
      <c r="B250" s="23" t="str">
        <f t="shared" si="6"/>
        <v>Bassett,  Justin</v>
      </c>
      <c r="C250" s="25">
        <f t="shared" si="7"/>
        <v>1</v>
      </c>
      <c r="D250" s="1" t="s">
        <v>1701</v>
      </c>
      <c r="E250" s="1" t="s">
        <v>2682</v>
      </c>
      <c r="F250" s="1" t="s">
        <v>485</v>
      </c>
      <c r="G250" s="1" t="s">
        <v>486</v>
      </c>
      <c r="H250" s="1" t="s">
        <v>557</v>
      </c>
      <c r="I250" s="1" t="s">
        <v>1959</v>
      </c>
      <c r="J250" s="1" t="s">
        <v>13</v>
      </c>
    </row>
    <row r="251" spans="1:10" ht="15.75" customHeight="1" x14ac:dyDescent="0.2">
      <c r="A251" s="2">
        <v>41934.519126122686</v>
      </c>
      <c r="B251" s="23" t="str">
        <f t="shared" si="6"/>
        <v>bateman,  adam</v>
      </c>
      <c r="C251" s="25">
        <f t="shared" si="7"/>
        <v>5</v>
      </c>
      <c r="D251" s="1" t="s">
        <v>12285</v>
      </c>
      <c r="E251" s="1" t="s">
        <v>4341</v>
      </c>
      <c r="F251" s="1" t="s">
        <v>45</v>
      </c>
      <c r="G251" s="1" t="s">
        <v>53</v>
      </c>
      <c r="H251" s="1" t="s">
        <v>75</v>
      </c>
      <c r="I251" s="1" t="s">
        <v>617</v>
      </c>
      <c r="J251" s="1" t="s">
        <v>593</v>
      </c>
    </row>
    <row r="252" spans="1:10" ht="15.75" customHeight="1" x14ac:dyDescent="0.2">
      <c r="A252" s="2">
        <v>41926.521393368057</v>
      </c>
      <c r="B252" s="23" t="str">
        <f t="shared" si="6"/>
        <v>bateman,  adam</v>
      </c>
      <c r="C252" s="25">
        <f t="shared" si="7"/>
        <v>4</v>
      </c>
      <c r="D252" s="1" t="s">
        <v>12285</v>
      </c>
      <c r="E252" s="1" t="s">
        <v>4341</v>
      </c>
      <c r="F252" s="1" t="s">
        <v>485</v>
      </c>
      <c r="G252" s="1" t="s">
        <v>53</v>
      </c>
      <c r="H252" s="1" t="s">
        <v>2811</v>
      </c>
      <c r="I252" s="1" t="s">
        <v>489</v>
      </c>
      <c r="J252" s="5" t="s">
        <v>20</v>
      </c>
    </row>
    <row r="253" spans="1:10" ht="15.75" customHeight="1" x14ac:dyDescent="0.2">
      <c r="A253" s="7">
        <v>41940.506162291662</v>
      </c>
      <c r="B253" s="23" t="str">
        <f t="shared" si="6"/>
        <v>Bateman,  Adam</v>
      </c>
      <c r="C253" s="25">
        <f t="shared" si="7"/>
        <v>3</v>
      </c>
      <c r="D253" s="8" t="s">
        <v>17969</v>
      </c>
      <c r="E253" s="8" t="s">
        <v>22457</v>
      </c>
      <c r="F253" s="8" t="s">
        <v>1255</v>
      </c>
      <c r="G253" s="8" t="s">
        <v>46</v>
      </c>
      <c r="H253" s="8" t="s">
        <v>557</v>
      </c>
      <c r="I253" s="8" t="s">
        <v>12760</v>
      </c>
      <c r="J253" s="5" t="s">
        <v>593</v>
      </c>
    </row>
    <row r="254" spans="1:10" ht="15.75" customHeight="1" x14ac:dyDescent="0.2">
      <c r="A254" s="7">
        <v>41936.498773645835</v>
      </c>
      <c r="B254" s="23" t="str">
        <f t="shared" si="6"/>
        <v>bateman,  adam</v>
      </c>
      <c r="C254" s="25">
        <f t="shared" si="7"/>
        <v>2</v>
      </c>
      <c r="D254" s="8" t="s">
        <v>12285</v>
      </c>
      <c r="E254" s="8" t="s">
        <v>4341</v>
      </c>
      <c r="F254" s="8" t="s">
        <v>1255</v>
      </c>
      <c r="G254" s="8" t="s">
        <v>53</v>
      </c>
      <c r="H254" s="8" t="s">
        <v>1425</v>
      </c>
      <c r="I254" s="8" t="s">
        <v>12774</v>
      </c>
      <c r="J254" s="5" t="s">
        <v>593</v>
      </c>
    </row>
    <row r="255" spans="1:10" ht="15.75" customHeight="1" x14ac:dyDescent="0.2">
      <c r="A255" s="7">
        <v>41933.519139236108</v>
      </c>
      <c r="B255" s="23" t="str">
        <f t="shared" si="6"/>
        <v>Bateman,  Adam</v>
      </c>
      <c r="C255" s="25">
        <f t="shared" si="7"/>
        <v>1</v>
      </c>
      <c r="D255" s="8" t="s">
        <v>17969</v>
      </c>
      <c r="E255" s="8" t="s">
        <v>22457</v>
      </c>
      <c r="F255" s="8" t="s">
        <v>1255</v>
      </c>
      <c r="G255" s="8" t="s">
        <v>53</v>
      </c>
      <c r="H255" s="8" t="s">
        <v>557</v>
      </c>
      <c r="I255" s="8" t="s">
        <v>12760</v>
      </c>
      <c r="J255" s="5" t="s">
        <v>593</v>
      </c>
    </row>
    <row r="256" spans="1:10" ht="15.75" customHeight="1" x14ac:dyDescent="0.2">
      <c r="A256" s="4">
        <v>41939.497074340274</v>
      </c>
      <c r="B256" s="23" t="str">
        <f t="shared" si="6"/>
        <v>bateman,  Chris</v>
      </c>
      <c r="C256" s="25">
        <f t="shared" si="7"/>
        <v>3</v>
      </c>
      <c r="D256" s="5" t="s">
        <v>1603</v>
      </c>
      <c r="E256" s="5" t="s">
        <v>4341</v>
      </c>
      <c r="F256" s="5" t="s">
        <v>653</v>
      </c>
      <c r="G256" s="5" t="s">
        <v>39</v>
      </c>
      <c r="H256" s="5" t="s">
        <v>830</v>
      </c>
      <c r="I256" s="5" t="s">
        <v>27957</v>
      </c>
      <c r="J256" s="1" t="s">
        <v>593</v>
      </c>
    </row>
    <row r="257" spans="1:10" ht="15.75" customHeight="1" x14ac:dyDescent="0.2">
      <c r="A257" s="4">
        <v>41936.518564652775</v>
      </c>
      <c r="B257" s="23" t="str">
        <f t="shared" ref="B257:B320" si="8">CONCATENATE(E257,",  ",D257)</f>
        <v>bateman,  Chris</v>
      </c>
      <c r="C257" s="25">
        <f t="shared" si="7"/>
        <v>2</v>
      </c>
      <c r="D257" s="5" t="s">
        <v>1603</v>
      </c>
      <c r="E257" s="5" t="s">
        <v>4341</v>
      </c>
      <c r="F257" s="5" t="s">
        <v>653</v>
      </c>
      <c r="G257" s="5" t="s">
        <v>39</v>
      </c>
      <c r="H257" s="5" t="s">
        <v>179</v>
      </c>
      <c r="I257" s="5" t="s">
        <v>27054</v>
      </c>
      <c r="J257" s="1" t="s">
        <v>20</v>
      </c>
    </row>
    <row r="258" spans="1:10" ht="15.75" customHeight="1" x14ac:dyDescent="0.2">
      <c r="A258" s="4">
        <v>41913.512360787034</v>
      </c>
      <c r="B258" s="23" t="str">
        <f t="shared" si="8"/>
        <v>bateman,  Chris</v>
      </c>
      <c r="C258" s="25">
        <f t="shared" si="7"/>
        <v>1</v>
      </c>
      <c r="D258" s="5" t="s">
        <v>1603</v>
      </c>
      <c r="E258" s="5" t="s">
        <v>4341</v>
      </c>
      <c r="F258" s="5" t="s">
        <v>653</v>
      </c>
      <c r="G258" s="5" t="s">
        <v>25</v>
      </c>
      <c r="H258" s="5" t="s">
        <v>1425</v>
      </c>
      <c r="I258" s="5" t="s">
        <v>4346</v>
      </c>
      <c r="J258" s="1" t="s">
        <v>13</v>
      </c>
    </row>
    <row r="259" spans="1:10" ht="15.75" customHeight="1" x14ac:dyDescent="0.2">
      <c r="A259" s="2">
        <v>41922.528789710646</v>
      </c>
      <c r="B259" s="23" t="str">
        <f t="shared" si="8"/>
        <v>bateman,  Lindsey</v>
      </c>
      <c r="C259" s="25">
        <f t="shared" ref="C259:C322" si="9">COUNTIFS(B259:B4567,B259)</f>
        <v>2</v>
      </c>
      <c r="D259" s="1" t="s">
        <v>2632</v>
      </c>
      <c r="E259" s="1" t="s">
        <v>4341</v>
      </c>
      <c r="F259" s="1" t="s">
        <v>968</v>
      </c>
      <c r="G259" s="1" t="s">
        <v>39</v>
      </c>
      <c r="H259" s="1" t="s">
        <v>923</v>
      </c>
      <c r="I259" s="1" t="s">
        <v>5592</v>
      </c>
      <c r="J259" s="1" t="s">
        <v>593</v>
      </c>
    </row>
    <row r="260" spans="1:10" ht="15.75" customHeight="1" x14ac:dyDescent="0.2">
      <c r="A260" s="2">
        <v>41921.645032280096</v>
      </c>
      <c r="B260" s="23" t="str">
        <f t="shared" si="8"/>
        <v>bateman,  Lindsey</v>
      </c>
      <c r="C260" s="25">
        <f t="shared" si="9"/>
        <v>1</v>
      </c>
      <c r="D260" s="1" t="s">
        <v>2632</v>
      </c>
      <c r="E260" s="1" t="s">
        <v>4341</v>
      </c>
      <c r="F260" s="1" t="s">
        <v>968</v>
      </c>
      <c r="G260" s="1" t="s">
        <v>486</v>
      </c>
      <c r="H260" s="1" t="s">
        <v>923</v>
      </c>
      <c r="I260" s="1" t="s">
        <v>5592</v>
      </c>
      <c r="J260" s="1" t="s">
        <v>593</v>
      </c>
    </row>
    <row r="261" spans="1:10" ht="15.75" customHeight="1" x14ac:dyDescent="0.2">
      <c r="A261" s="2">
        <v>41922.532288379633</v>
      </c>
      <c r="B261" s="23" t="str">
        <f t="shared" si="8"/>
        <v>bateman,  Morgan</v>
      </c>
      <c r="C261" s="25">
        <f t="shared" si="9"/>
        <v>1</v>
      </c>
      <c r="D261" s="1" t="s">
        <v>72</v>
      </c>
      <c r="E261" s="1" t="s">
        <v>4341</v>
      </c>
      <c r="F261" s="1" t="s">
        <v>968</v>
      </c>
      <c r="G261" s="1" t="s">
        <v>486</v>
      </c>
      <c r="H261" s="1" t="s">
        <v>923</v>
      </c>
      <c r="I261" s="1" t="s">
        <v>5592</v>
      </c>
      <c r="J261" s="1" t="s">
        <v>13</v>
      </c>
    </row>
    <row r="262" spans="1:10" ht="15.75" customHeight="1" x14ac:dyDescent="0.2">
      <c r="A262" s="4">
        <v>41926.516905439814</v>
      </c>
      <c r="B262" s="23" t="str">
        <f t="shared" si="8"/>
        <v>bateman.,  Chris</v>
      </c>
      <c r="C262" s="25">
        <f t="shared" si="9"/>
        <v>1</v>
      </c>
      <c r="D262" s="5" t="s">
        <v>1603</v>
      </c>
      <c r="E262" s="5" t="s">
        <v>17438</v>
      </c>
      <c r="F262" s="5" t="s">
        <v>653</v>
      </c>
      <c r="G262" s="5" t="s">
        <v>486</v>
      </c>
      <c r="H262" s="5" t="s">
        <v>557</v>
      </c>
      <c r="I262" s="5" t="s">
        <v>1693</v>
      </c>
      <c r="J262" s="1" t="s">
        <v>593</v>
      </c>
    </row>
    <row r="263" spans="1:10" ht="15.75" customHeight="1" x14ac:dyDescent="0.2">
      <c r="A263" s="2">
        <v>41919.498983680554</v>
      </c>
      <c r="B263" s="23" t="str">
        <f t="shared" si="8"/>
        <v>Batemen,  Lindsey</v>
      </c>
      <c r="C263" s="25">
        <f t="shared" si="9"/>
        <v>1</v>
      </c>
      <c r="D263" s="1" t="s">
        <v>2632</v>
      </c>
      <c r="E263" s="1" t="s">
        <v>9815</v>
      </c>
      <c r="F263" s="1" t="s">
        <v>485</v>
      </c>
      <c r="G263" s="1" t="s">
        <v>486</v>
      </c>
      <c r="H263" s="1" t="s">
        <v>54</v>
      </c>
      <c r="I263" s="1" t="s">
        <v>5844</v>
      </c>
      <c r="J263" s="1" t="s">
        <v>13</v>
      </c>
    </row>
    <row r="264" spans="1:10" ht="15.75" customHeight="1" x14ac:dyDescent="0.2">
      <c r="A264" s="2">
        <v>41922.516029629624</v>
      </c>
      <c r="B264" s="23" t="str">
        <f t="shared" si="8"/>
        <v>battle,  millenia</v>
      </c>
      <c r="C264" s="25">
        <f t="shared" si="9"/>
        <v>2</v>
      </c>
      <c r="D264" s="1" t="s">
        <v>7966</v>
      </c>
      <c r="E264" s="1" t="s">
        <v>7967</v>
      </c>
      <c r="F264" s="1" t="s">
        <v>968</v>
      </c>
      <c r="G264" s="1" t="s">
        <v>39</v>
      </c>
      <c r="H264" s="1" t="s">
        <v>158</v>
      </c>
      <c r="I264" s="1" t="s">
        <v>1798</v>
      </c>
      <c r="J264" s="1" t="s">
        <v>13</v>
      </c>
    </row>
    <row r="265" spans="1:10" ht="15.75" customHeight="1" x14ac:dyDescent="0.2">
      <c r="A265" s="2">
        <v>41915.527196226853</v>
      </c>
      <c r="B265" s="23" t="str">
        <f t="shared" si="8"/>
        <v>battle,  millenia</v>
      </c>
      <c r="C265" s="25">
        <f t="shared" si="9"/>
        <v>1</v>
      </c>
      <c r="D265" s="1" t="s">
        <v>7966</v>
      </c>
      <c r="E265" s="1" t="s">
        <v>7967</v>
      </c>
      <c r="F265" s="1" t="s">
        <v>968</v>
      </c>
      <c r="G265" s="1" t="s">
        <v>25</v>
      </c>
      <c r="H265" s="1" t="s">
        <v>1740</v>
      </c>
      <c r="I265" s="1" t="s">
        <v>1798</v>
      </c>
      <c r="J265" s="1" t="s">
        <v>13</v>
      </c>
    </row>
    <row r="266" spans="1:10" ht="15.75" customHeight="1" x14ac:dyDescent="0.2">
      <c r="A266" s="2">
        <v>41918.505467638883</v>
      </c>
      <c r="B266" s="23" t="str">
        <f t="shared" si="8"/>
        <v>Batz,  Brian</v>
      </c>
      <c r="C266" s="25">
        <f t="shared" si="9"/>
        <v>3</v>
      </c>
      <c r="D266" s="1" t="s">
        <v>1995</v>
      </c>
      <c r="E266" s="1" t="s">
        <v>1996</v>
      </c>
      <c r="F266" s="1" t="s">
        <v>1808</v>
      </c>
      <c r="G266" s="1" t="s">
        <v>53</v>
      </c>
      <c r="H266" s="1" t="s">
        <v>1810</v>
      </c>
      <c r="I266" s="1" t="s">
        <v>1812</v>
      </c>
      <c r="J266" s="1" t="s">
        <v>13</v>
      </c>
    </row>
    <row r="267" spans="1:10" ht="15.75" customHeight="1" x14ac:dyDescent="0.2">
      <c r="A267" s="2">
        <v>41912.504081053237</v>
      </c>
      <c r="B267" s="23" t="str">
        <f t="shared" si="8"/>
        <v>Batz,  Brian</v>
      </c>
      <c r="C267" s="25">
        <f t="shared" si="9"/>
        <v>2</v>
      </c>
      <c r="D267" s="1" t="s">
        <v>1995</v>
      </c>
      <c r="E267" s="1" t="s">
        <v>1996</v>
      </c>
      <c r="F267" s="1" t="s">
        <v>1808</v>
      </c>
      <c r="G267" s="1" t="s">
        <v>53</v>
      </c>
      <c r="H267" s="1" t="s">
        <v>1810</v>
      </c>
      <c r="I267" s="1" t="s">
        <v>1812</v>
      </c>
      <c r="J267" s="1" t="s">
        <v>13</v>
      </c>
    </row>
    <row r="268" spans="1:10" ht="15.75" customHeight="1" x14ac:dyDescent="0.2">
      <c r="A268" s="2">
        <v>41912.503479571758</v>
      </c>
      <c r="B268" s="23" t="str">
        <f t="shared" si="8"/>
        <v>Batz,  Brian</v>
      </c>
      <c r="C268" s="25">
        <f t="shared" si="9"/>
        <v>1</v>
      </c>
      <c r="D268" s="1" t="s">
        <v>1995</v>
      </c>
      <c r="E268" s="1" t="s">
        <v>1996</v>
      </c>
      <c r="F268" s="1" t="s">
        <v>1808</v>
      </c>
      <c r="G268" s="1" t="s">
        <v>53</v>
      </c>
      <c r="H268" s="1" t="s">
        <v>1810</v>
      </c>
      <c r="I268" s="1" t="s">
        <v>1812</v>
      </c>
      <c r="J268" s="1" t="s">
        <v>20</v>
      </c>
    </row>
    <row r="269" spans="1:10" ht="15.75" customHeight="1" x14ac:dyDescent="0.2">
      <c r="A269" s="2">
        <v>41933.541112291663</v>
      </c>
      <c r="B269" s="23" t="str">
        <f t="shared" si="8"/>
        <v>Baxter,  Abrianna</v>
      </c>
      <c r="C269" s="25">
        <f t="shared" si="9"/>
        <v>1</v>
      </c>
      <c r="D269" s="1" t="s">
        <v>22876</v>
      </c>
      <c r="E269" s="1" t="s">
        <v>22877</v>
      </c>
      <c r="F269" s="1" t="s">
        <v>485</v>
      </c>
      <c r="G269" s="1" t="s">
        <v>486</v>
      </c>
      <c r="H269" s="1" t="s">
        <v>557</v>
      </c>
      <c r="I269" s="1" t="s">
        <v>1959</v>
      </c>
      <c r="J269" s="1" t="s">
        <v>13</v>
      </c>
    </row>
    <row r="270" spans="1:10" ht="15.75" customHeight="1" x14ac:dyDescent="0.2">
      <c r="A270" s="2">
        <v>41912.559781076387</v>
      </c>
      <c r="B270" s="23" t="str">
        <f t="shared" si="8"/>
        <v>Beale,  Madalyn</v>
      </c>
      <c r="C270" s="25">
        <f t="shared" si="9"/>
        <v>1</v>
      </c>
      <c r="D270" s="1" t="s">
        <v>3311</v>
      </c>
      <c r="E270" s="1" t="s">
        <v>3312</v>
      </c>
      <c r="F270" s="1" t="s">
        <v>968</v>
      </c>
      <c r="G270" s="1" t="s">
        <v>39</v>
      </c>
      <c r="H270" s="1" t="s">
        <v>179</v>
      </c>
      <c r="I270" s="1" t="s">
        <v>2309</v>
      </c>
      <c r="J270" s="5" t="s">
        <v>593</v>
      </c>
    </row>
    <row r="271" spans="1:10" ht="15.75" customHeight="1" x14ac:dyDescent="0.2">
      <c r="A271" s="4">
        <v>41913.516920555558</v>
      </c>
      <c r="B271" s="23" t="str">
        <f t="shared" si="8"/>
        <v>beale,  savannah</v>
      </c>
      <c r="C271" s="25">
        <f t="shared" si="9"/>
        <v>4</v>
      </c>
      <c r="D271" s="5" t="s">
        <v>4501</v>
      </c>
      <c r="E271" s="5" t="s">
        <v>4502</v>
      </c>
      <c r="F271" s="5" t="s">
        <v>653</v>
      </c>
      <c r="G271" s="5" t="s">
        <v>39</v>
      </c>
      <c r="H271" s="5" t="s">
        <v>1425</v>
      </c>
      <c r="I271" s="5" t="s">
        <v>2561</v>
      </c>
      <c r="J271" s="5" t="s">
        <v>593</v>
      </c>
    </row>
    <row r="272" spans="1:10" ht="15.75" customHeight="1" x14ac:dyDescent="0.2">
      <c r="A272" s="4">
        <v>41912.600863518521</v>
      </c>
      <c r="B272" s="23" t="str">
        <f t="shared" si="8"/>
        <v>Beale,  Savannah</v>
      </c>
      <c r="C272" s="25">
        <f t="shared" si="9"/>
        <v>3</v>
      </c>
      <c r="D272" s="5" t="s">
        <v>3451</v>
      </c>
      <c r="E272" s="5" t="s">
        <v>3312</v>
      </c>
      <c r="F272" s="5" t="s">
        <v>653</v>
      </c>
      <c r="G272" s="5" t="s">
        <v>486</v>
      </c>
      <c r="H272" s="5" t="s">
        <v>557</v>
      </c>
      <c r="I272" s="5" t="s">
        <v>2561</v>
      </c>
      <c r="J272" s="5" t="s">
        <v>593</v>
      </c>
    </row>
    <row r="273" spans="1:10" ht="15.75" customHeight="1" x14ac:dyDescent="0.2">
      <c r="A273" s="4">
        <v>41912.600767094911</v>
      </c>
      <c r="B273" s="23" t="str">
        <f t="shared" si="8"/>
        <v>Beale,  Savannah</v>
      </c>
      <c r="C273" s="25">
        <f t="shared" si="9"/>
        <v>2</v>
      </c>
      <c r="D273" s="5" t="s">
        <v>3451</v>
      </c>
      <c r="E273" s="5" t="s">
        <v>3312</v>
      </c>
      <c r="F273" s="5" t="s">
        <v>653</v>
      </c>
      <c r="G273" s="5" t="s">
        <v>486</v>
      </c>
      <c r="H273" s="5" t="s">
        <v>557</v>
      </c>
      <c r="I273" s="5" t="s">
        <v>2561</v>
      </c>
      <c r="J273" s="5" t="s">
        <v>20</v>
      </c>
    </row>
    <row r="274" spans="1:10" ht="15.75" customHeight="1" x14ac:dyDescent="0.2">
      <c r="A274" s="4">
        <v>41912.600748842597</v>
      </c>
      <c r="B274" s="23" t="str">
        <f t="shared" si="8"/>
        <v>Beale,  Savannah</v>
      </c>
      <c r="C274" s="25">
        <f t="shared" si="9"/>
        <v>1</v>
      </c>
      <c r="D274" s="5" t="s">
        <v>3451</v>
      </c>
      <c r="E274" s="5" t="s">
        <v>3312</v>
      </c>
      <c r="F274" s="5" t="s">
        <v>653</v>
      </c>
      <c r="G274" s="5" t="s">
        <v>486</v>
      </c>
      <c r="H274" s="5" t="s">
        <v>557</v>
      </c>
      <c r="I274" s="5" t="s">
        <v>2561</v>
      </c>
      <c r="J274" s="5" t="s">
        <v>20</v>
      </c>
    </row>
    <row r="275" spans="1:10" ht="15.75" customHeight="1" x14ac:dyDescent="0.2">
      <c r="A275" s="2">
        <v>41936.526791030097</v>
      </c>
      <c r="B275" s="23" t="str">
        <f t="shared" si="8"/>
        <v>Beard,  Tyree</v>
      </c>
      <c r="C275" s="25">
        <f t="shared" si="9"/>
        <v>4</v>
      </c>
      <c r="D275" s="1" t="s">
        <v>18606</v>
      </c>
      <c r="E275" s="1" t="s">
        <v>18607</v>
      </c>
      <c r="F275" s="1" t="s">
        <v>485</v>
      </c>
      <c r="G275" s="1" t="s">
        <v>25</v>
      </c>
      <c r="H275" s="1" t="s">
        <v>12</v>
      </c>
      <c r="I275" s="1" t="s">
        <v>860</v>
      </c>
      <c r="J275" s="5" t="s">
        <v>593</v>
      </c>
    </row>
    <row r="276" spans="1:10" ht="15.75" customHeight="1" x14ac:dyDescent="0.2">
      <c r="A276" s="2">
        <v>41933.50713820602</v>
      </c>
      <c r="B276" s="23" t="str">
        <f t="shared" si="8"/>
        <v>Beard,  Tyree</v>
      </c>
      <c r="C276" s="25">
        <f t="shared" si="9"/>
        <v>3</v>
      </c>
      <c r="D276" s="1" t="s">
        <v>18606</v>
      </c>
      <c r="E276" s="1" t="s">
        <v>18607</v>
      </c>
      <c r="F276" s="1" t="s">
        <v>485</v>
      </c>
      <c r="G276" s="1" t="s">
        <v>25</v>
      </c>
      <c r="H276" s="1" t="s">
        <v>12</v>
      </c>
      <c r="I276" s="1" t="s">
        <v>860</v>
      </c>
      <c r="J276" s="1" t="s">
        <v>593</v>
      </c>
    </row>
    <row r="277" spans="1:10" ht="15.75" customHeight="1" x14ac:dyDescent="0.2">
      <c r="A277" s="2">
        <v>41932.528870254624</v>
      </c>
      <c r="B277" s="23" t="str">
        <f t="shared" si="8"/>
        <v>Beard,  Tyree</v>
      </c>
      <c r="C277" s="25">
        <f t="shared" si="9"/>
        <v>2</v>
      </c>
      <c r="D277" s="1" t="s">
        <v>18606</v>
      </c>
      <c r="E277" s="1" t="s">
        <v>18607</v>
      </c>
      <c r="F277" s="1" t="s">
        <v>429</v>
      </c>
      <c r="G277" s="1" t="s">
        <v>430</v>
      </c>
      <c r="H277" s="1" t="s">
        <v>431</v>
      </c>
      <c r="I277" s="1" t="s">
        <v>433</v>
      </c>
      <c r="J277" s="1" t="s">
        <v>13</v>
      </c>
    </row>
    <row r="278" spans="1:10" ht="15.75" customHeight="1" x14ac:dyDescent="0.2">
      <c r="A278" s="2">
        <v>41927.518652708335</v>
      </c>
      <c r="B278" s="23" t="str">
        <f t="shared" si="8"/>
        <v>Beard,  Tyree</v>
      </c>
      <c r="C278" s="25">
        <f t="shared" si="9"/>
        <v>1</v>
      </c>
      <c r="D278" s="1" t="s">
        <v>18606</v>
      </c>
      <c r="E278" s="1" t="s">
        <v>18607</v>
      </c>
      <c r="F278" s="1" t="s">
        <v>429</v>
      </c>
      <c r="G278" s="1" t="s">
        <v>430</v>
      </c>
      <c r="H278" s="1" t="s">
        <v>75</v>
      </c>
      <c r="I278" s="1" t="s">
        <v>4402</v>
      </c>
      <c r="J278" s="1" t="s">
        <v>13</v>
      </c>
    </row>
    <row r="279" spans="1:10" ht="15.75" customHeight="1" x14ac:dyDescent="0.2">
      <c r="A279" s="2">
        <v>41939.532839664353</v>
      </c>
      <c r="B279" s="23" t="str">
        <f t="shared" si="8"/>
        <v>Beard-Newman,  Beatrice</v>
      </c>
      <c r="C279" s="25">
        <f t="shared" si="9"/>
        <v>1</v>
      </c>
      <c r="D279" s="1" t="s">
        <v>28651</v>
      </c>
      <c r="E279" s="1" t="s">
        <v>28652</v>
      </c>
      <c r="F279" s="1" t="s">
        <v>10</v>
      </c>
      <c r="G279" s="1" t="s">
        <v>178</v>
      </c>
      <c r="H279" s="1" t="s">
        <v>1047</v>
      </c>
      <c r="I279" s="1" t="s">
        <v>1049</v>
      </c>
      <c r="J279" s="1" t="s">
        <v>13</v>
      </c>
    </row>
    <row r="280" spans="1:10" ht="15.75" customHeight="1" x14ac:dyDescent="0.2">
      <c r="A280" s="2">
        <v>41922.513167986108</v>
      </c>
      <c r="B280" s="23" t="str">
        <f t="shared" si="8"/>
        <v>Bearuregard,  Michael</v>
      </c>
      <c r="C280" s="25">
        <f t="shared" si="9"/>
        <v>1</v>
      </c>
      <c r="D280" s="1" t="s">
        <v>777</v>
      </c>
      <c r="E280" s="1" t="s">
        <v>14512</v>
      </c>
      <c r="F280" s="1" t="s">
        <v>31</v>
      </c>
      <c r="G280" s="1" t="s">
        <v>178</v>
      </c>
      <c r="H280" s="1" t="s">
        <v>40</v>
      </c>
      <c r="I280" s="1" t="s">
        <v>342</v>
      </c>
      <c r="J280" s="1" t="s">
        <v>20</v>
      </c>
    </row>
    <row r="281" spans="1:10" ht="15.75" customHeight="1" x14ac:dyDescent="0.2">
      <c r="A281" s="2">
        <v>41918.529369918986</v>
      </c>
      <c r="B281" s="23" t="str">
        <f t="shared" si="8"/>
        <v>Beasley,  Austin</v>
      </c>
      <c r="C281" s="25">
        <f t="shared" si="9"/>
        <v>3</v>
      </c>
      <c r="D281" s="1" t="s">
        <v>1849</v>
      </c>
      <c r="E281" s="1" t="s">
        <v>8884</v>
      </c>
      <c r="F281" s="1" t="s">
        <v>31</v>
      </c>
      <c r="G281" s="1" t="s">
        <v>486</v>
      </c>
      <c r="H281" s="1" t="s">
        <v>147</v>
      </c>
      <c r="I281" s="1" t="s">
        <v>1294</v>
      </c>
      <c r="J281" s="1" t="s">
        <v>13</v>
      </c>
    </row>
    <row r="282" spans="1:10" ht="15.75" customHeight="1" x14ac:dyDescent="0.2">
      <c r="A282" s="2">
        <v>41927.505946886573</v>
      </c>
      <c r="B282" s="23" t="str">
        <f t="shared" si="8"/>
        <v>Beasley,  Austin</v>
      </c>
      <c r="C282" s="25">
        <f t="shared" si="9"/>
        <v>2</v>
      </c>
      <c r="D282" s="1" t="s">
        <v>1849</v>
      </c>
      <c r="E282" s="1" t="s">
        <v>8884</v>
      </c>
      <c r="F282" s="1" t="s">
        <v>429</v>
      </c>
      <c r="G282" s="1" t="s">
        <v>430</v>
      </c>
      <c r="H282" s="1" t="s">
        <v>1012</v>
      </c>
      <c r="I282" s="1" t="s">
        <v>4416</v>
      </c>
      <c r="J282" s="1" t="s">
        <v>20</v>
      </c>
    </row>
    <row r="283" spans="1:10" ht="15.75" customHeight="1" x14ac:dyDescent="0.2">
      <c r="A283" s="2">
        <v>41918.503783321758</v>
      </c>
      <c r="B283" s="23" t="str">
        <f t="shared" si="8"/>
        <v>Beasley,  Austin</v>
      </c>
      <c r="C283" s="25">
        <f t="shared" si="9"/>
        <v>1</v>
      </c>
      <c r="D283" s="1" t="s">
        <v>1849</v>
      </c>
      <c r="E283" s="1" t="s">
        <v>8884</v>
      </c>
      <c r="F283" s="1" t="s">
        <v>429</v>
      </c>
      <c r="G283" s="1" t="s">
        <v>430</v>
      </c>
      <c r="H283" s="1" t="s">
        <v>431</v>
      </c>
      <c r="I283" s="1" t="s">
        <v>433</v>
      </c>
      <c r="J283" s="1" t="s">
        <v>20</v>
      </c>
    </row>
    <row r="284" spans="1:10" ht="15.75" customHeight="1" x14ac:dyDescent="0.2">
      <c r="A284" s="2">
        <v>41934.504896053244</v>
      </c>
      <c r="B284" s="23" t="str">
        <f t="shared" si="8"/>
        <v>Beautz,  Alex</v>
      </c>
      <c r="C284" s="25">
        <f t="shared" si="9"/>
        <v>3</v>
      </c>
      <c r="D284" s="1" t="s">
        <v>168</v>
      </c>
      <c r="E284" s="1" t="s">
        <v>11957</v>
      </c>
      <c r="F284" s="1" t="s">
        <v>31</v>
      </c>
      <c r="G284" s="1" t="s">
        <v>1242</v>
      </c>
      <c r="H284" s="1" t="s">
        <v>557</v>
      </c>
      <c r="I284" s="1" t="s">
        <v>1329</v>
      </c>
      <c r="J284" s="1" t="s">
        <v>13</v>
      </c>
    </row>
    <row r="285" spans="1:10" ht="15.75" customHeight="1" x14ac:dyDescent="0.2">
      <c r="A285" s="2">
        <v>41927.507607638894</v>
      </c>
      <c r="B285" s="23" t="str">
        <f t="shared" si="8"/>
        <v>Beautz,  Alex</v>
      </c>
      <c r="C285" s="25">
        <f t="shared" si="9"/>
        <v>2</v>
      </c>
      <c r="D285" s="1" t="s">
        <v>168</v>
      </c>
      <c r="E285" s="1" t="s">
        <v>11957</v>
      </c>
      <c r="F285" s="1" t="s">
        <v>31</v>
      </c>
      <c r="G285" s="1" t="s">
        <v>12883</v>
      </c>
      <c r="H285" s="1" t="s">
        <v>557</v>
      </c>
      <c r="I285" s="1" t="s">
        <v>1329</v>
      </c>
      <c r="J285" s="1" t="s">
        <v>593</v>
      </c>
    </row>
    <row r="286" spans="1:10" ht="15.75" customHeight="1" x14ac:dyDescent="0.2">
      <c r="A286" s="2">
        <v>41920.517904641201</v>
      </c>
      <c r="B286" s="23" t="str">
        <f t="shared" si="8"/>
        <v>Beautz,  Alex</v>
      </c>
      <c r="C286" s="25">
        <f t="shared" si="9"/>
        <v>1</v>
      </c>
      <c r="D286" s="1" t="s">
        <v>168</v>
      </c>
      <c r="E286" s="1" t="s">
        <v>11957</v>
      </c>
      <c r="F286" s="1" t="s">
        <v>31</v>
      </c>
      <c r="G286" s="1" t="s">
        <v>11959</v>
      </c>
      <c r="H286" s="1" t="s">
        <v>557</v>
      </c>
      <c r="I286" s="1" t="s">
        <v>1329</v>
      </c>
      <c r="J286" s="1" t="s">
        <v>593</v>
      </c>
    </row>
    <row r="287" spans="1:10" ht="15.75" customHeight="1" x14ac:dyDescent="0.2">
      <c r="A287" s="2">
        <v>41936.55663658565</v>
      </c>
      <c r="B287" s="23" t="str">
        <f t="shared" si="8"/>
        <v>Beckett,  Ben</v>
      </c>
      <c r="C287" s="25">
        <f t="shared" si="9"/>
        <v>7</v>
      </c>
      <c r="D287" s="1" t="s">
        <v>336</v>
      </c>
      <c r="E287" s="1" t="s">
        <v>652</v>
      </c>
      <c r="F287" s="1" t="s">
        <v>968</v>
      </c>
      <c r="G287" s="1" t="s">
        <v>39</v>
      </c>
      <c r="H287" s="1" t="s">
        <v>179</v>
      </c>
      <c r="I287" s="1" t="s">
        <v>1168</v>
      </c>
      <c r="J287" s="5" t="s">
        <v>13</v>
      </c>
    </row>
    <row r="288" spans="1:10" ht="15.75" customHeight="1" x14ac:dyDescent="0.2">
      <c r="A288" s="2">
        <v>41913.504651782408</v>
      </c>
      <c r="B288" s="23" t="str">
        <f t="shared" si="8"/>
        <v>Beckett,  Ben</v>
      </c>
      <c r="C288" s="25">
        <f t="shared" si="9"/>
        <v>6</v>
      </c>
      <c r="D288" s="1" t="s">
        <v>336</v>
      </c>
      <c r="E288" s="1" t="s">
        <v>652</v>
      </c>
      <c r="F288" s="1" t="s">
        <v>968</v>
      </c>
      <c r="G288" s="1" t="s">
        <v>39</v>
      </c>
      <c r="H288" s="1" t="s">
        <v>179</v>
      </c>
      <c r="I288" s="1" t="s">
        <v>1168</v>
      </c>
      <c r="J288" s="1" t="s">
        <v>593</v>
      </c>
    </row>
    <row r="289" spans="1:10" ht="15.75" customHeight="1" x14ac:dyDescent="0.2">
      <c r="A289" s="4">
        <v>41927.511872476854</v>
      </c>
      <c r="B289" s="23" t="str">
        <f t="shared" si="8"/>
        <v>Beckett,  Ben</v>
      </c>
      <c r="C289" s="25">
        <f t="shared" si="9"/>
        <v>5</v>
      </c>
      <c r="D289" s="5" t="s">
        <v>336</v>
      </c>
      <c r="E289" s="5" t="s">
        <v>652</v>
      </c>
      <c r="F289" s="5" t="s">
        <v>653</v>
      </c>
      <c r="G289" s="5" t="s">
        <v>46</v>
      </c>
      <c r="H289" s="5" t="s">
        <v>54</v>
      </c>
      <c r="I289" s="5" t="s">
        <v>657</v>
      </c>
      <c r="J289" s="1" t="s">
        <v>20</v>
      </c>
    </row>
    <row r="290" spans="1:10" ht="15.75" customHeight="1" x14ac:dyDescent="0.2">
      <c r="A290" s="4">
        <v>41920.513675428243</v>
      </c>
      <c r="B290" s="23" t="str">
        <f t="shared" si="8"/>
        <v>Beckett,  Ben</v>
      </c>
      <c r="C290" s="25">
        <f t="shared" si="9"/>
        <v>4</v>
      </c>
      <c r="D290" s="5" t="s">
        <v>336</v>
      </c>
      <c r="E290" s="5" t="s">
        <v>652</v>
      </c>
      <c r="F290" s="5" t="s">
        <v>653</v>
      </c>
      <c r="G290" s="5" t="s">
        <v>46</v>
      </c>
      <c r="H290" s="5" t="s">
        <v>54</v>
      </c>
      <c r="I290" s="5" t="s">
        <v>657</v>
      </c>
      <c r="J290" s="1" t="s">
        <v>13</v>
      </c>
    </row>
    <row r="291" spans="1:10" ht="15.75" customHeight="1" x14ac:dyDescent="0.2">
      <c r="A291" s="4">
        <v>41919.518271562498</v>
      </c>
      <c r="B291" s="23" t="str">
        <f t="shared" si="8"/>
        <v>Beckett,  Ben</v>
      </c>
      <c r="C291" s="25">
        <f t="shared" si="9"/>
        <v>3</v>
      </c>
      <c r="D291" s="5" t="s">
        <v>336</v>
      </c>
      <c r="E291" s="5" t="s">
        <v>652</v>
      </c>
      <c r="F291" s="5" t="s">
        <v>653</v>
      </c>
      <c r="G291" s="5" t="s">
        <v>46</v>
      </c>
      <c r="H291" s="5" t="s">
        <v>54</v>
      </c>
      <c r="I291" s="5" t="s">
        <v>657</v>
      </c>
      <c r="J291" s="1" t="s">
        <v>593</v>
      </c>
    </row>
    <row r="292" spans="1:10" ht="15.75" customHeight="1" x14ac:dyDescent="0.2">
      <c r="A292" s="4">
        <v>41915.506890254634</v>
      </c>
      <c r="B292" s="23" t="str">
        <f t="shared" si="8"/>
        <v>Beckett,  Ben</v>
      </c>
      <c r="C292" s="25">
        <f t="shared" si="9"/>
        <v>2</v>
      </c>
      <c r="D292" s="5" t="s">
        <v>336</v>
      </c>
      <c r="E292" s="5" t="s">
        <v>652</v>
      </c>
      <c r="F292" s="5" t="s">
        <v>653</v>
      </c>
      <c r="G292" s="5" t="s">
        <v>46</v>
      </c>
      <c r="H292" s="5" t="s">
        <v>54</v>
      </c>
      <c r="I292" s="5" t="s">
        <v>657</v>
      </c>
      <c r="J292" s="1" t="s">
        <v>20</v>
      </c>
    </row>
    <row r="293" spans="1:10" ht="15.75" customHeight="1" x14ac:dyDescent="0.2">
      <c r="A293" s="4">
        <v>41911.512515682873</v>
      </c>
      <c r="B293" s="23" t="str">
        <f t="shared" si="8"/>
        <v>Beckett,  Ben</v>
      </c>
      <c r="C293" s="25">
        <f t="shared" si="9"/>
        <v>1</v>
      </c>
      <c r="D293" s="5" t="s">
        <v>336</v>
      </c>
      <c r="E293" s="5" t="s">
        <v>652</v>
      </c>
      <c r="F293" s="5" t="s">
        <v>653</v>
      </c>
      <c r="G293" s="5" t="s">
        <v>46</v>
      </c>
      <c r="H293" s="5" t="s">
        <v>54</v>
      </c>
      <c r="I293" s="5" t="s">
        <v>657</v>
      </c>
      <c r="J293" s="1" t="s">
        <v>593</v>
      </c>
    </row>
    <row r="294" spans="1:10" ht="15.75" customHeight="1" x14ac:dyDescent="0.2">
      <c r="A294" s="4">
        <v>41913.520466145827</v>
      </c>
      <c r="B294" s="23" t="str">
        <f t="shared" si="8"/>
        <v>Beckett,  Ben Beckett</v>
      </c>
      <c r="C294" s="25">
        <f t="shared" si="9"/>
        <v>1</v>
      </c>
      <c r="D294" s="5" t="s">
        <v>4606</v>
      </c>
      <c r="E294" s="5" t="s">
        <v>652</v>
      </c>
      <c r="F294" s="5" t="s">
        <v>653</v>
      </c>
      <c r="G294" s="5" t="s">
        <v>46</v>
      </c>
      <c r="H294" s="5" t="s">
        <v>54</v>
      </c>
      <c r="I294" s="5" t="s">
        <v>657</v>
      </c>
      <c r="J294" s="8" t="s">
        <v>13</v>
      </c>
    </row>
    <row r="295" spans="1:10" ht="15.75" customHeight="1" x14ac:dyDescent="0.2">
      <c r="A295" s="2">
        <v>41915.519699050921</v>
      </c>
      <c r="B295" s="23" t="str">
        <f t="shared" si="8"/>
        <v>Beebe,  Parker</v>
      </c>
      <c r="C295" s="25">
        <f t="shared" si="9"/>
        <v>1</v>
      </c>
      <c r="D295" s="1" t="s">
        <v>7203</v>
      </c>
      <c r="E295" s="1" t="s">
        <v>7771</v>
      </c>
      <c r="F295" s="1" t="s">
        <v>968</v>
      </c>
      <c r="G295" s="1" t="s">
        <v>53</v>
      </c>
      <c r="H295" s="1" t="s">
        <v>54</v>
      </c>
      <c r="I295" s="1" t="s">
        <v>5221</v>
      </c>
      <c r="J295" s="8" t="s">
        <v>593</v>
      </c>
    </row>
    <row r="296" spans="1:10" ht="15.75" customHeight="1" x14ac:dyDescent="0.2">
      <c r="A296" s="2">
        <v>41934.507180486115</v>
      </c>
      <c r="B296" s="23" t="str">
        <f t="shared" si="8"/>
        <v>beebe,  tyler</v>
      </c>
      <c r="C296" s="25">
        <f t="shared" si="9"/>
        <v>8</v>
      </c>
      <c r="D296" s="1" t="s">
        <v>3689</v>
      </c>
      <c r="E296" s="1" t="s">
        <v>3690</v>
      </c>
      <c r="F296" s="1" t="s">
        <v>31</v>
      </c>
      <c r="G296" s="1" t="s">
        <v>25</v>
      </c>
      <c r="H296" s="1" t="s">
        <v>1845</v>
      </c>
      <c r="I296" s="1" t="s">
        <v>3576</v>
      </c>
      <c r="J296" s="1" t="s">
        <v>13</v>
      </c>
    </row>
    <row r="297" spans="1:10" ht="15.75" customHeight="1" x14ac:dyDescent="0.2">
      <c r="A297" s="2">
        <v>41918.497090937504</v>
      </c>
      <c r="B297" s="23" t="str">
        <f t="shared" si="8"/>
        <v>beebe,  tyler</v>
      </c>
      <c r="C297" s="25">
        <f t="shared" si="9"/>
        <v>7</v>
      </c>
      <c r="D297" s="1" t="s">
        <v>3689</v>
      </c>
      <c r="E297" s="1" t="s">
        <v>3690</v>
      </c>
      <c r="F297" s="1" t="s">
        <v>31</v>
      </c>
      <c r="G297" s="1" t="s">
        <v>53</v>
      </c>
      <c r="H297" s="1" t="s">
        <v>3581</v>
      </c>
      <c r="I297" s="1" t="s">
        <v>3576</v>
      </c>
      <c r="J297" s="1" t="s">
        <v>13</v>
      </c>
    </row>
    <row r="298" spans="1:10" ht="15.75" customHeight="1" x14ac:dyDescent="0.2">
      <c r="A298" s="2">
        <v>41918.497067662036</v>
      </c>
      <c r="B298" s="23" t="str">
        <f t="shared" si="8"/>
        <v>beebe,  tyler</v>
      </c>
      <c r="C298" s="25">
        <f t="shared" si="9"/>
        <v>6</v>
      </c>
      <c r="D298" s="1" t="s">
        <v>3689</v>
      </c>
      <c r="E298" s="1" t="s">
        <v>3690</v>
      </c>
      <c r="F298" s="1" t="s">
        <v>31</v>
      </c>
      <c r="G298" s="1" t="s">
        <v>53</v>
      </c>
      <c r="H298" s="1" t="s">
        <v>3581</v>
      </c>
      <c r="I298" s="1" t="s">
        <v>3576</v>
      </c>
      <c r="J298" s="1" t="s">
        <v>13</v>
      </c>
    </row>
    <row r="299" spans="1:10" ht="15.75" customHeight="1" x14ac:dyDescent="0.2">
      <c r="A299" s="2">
        <v>41913.497183634259</v>
      </c>
      <c r="B299" s="23" t="str">
        <f t="shared" si="8"/>
        <v>beebe,  tyler</v>
      </c>
      <c r="C299" s="25">
        <f t="shared" si="9"/>
        <v>5</v>
      </c>
      <c r="D299" s="1" t="s">
        <v>3689</v>
      </c>
      <c r="E299" s="1" t="s">
        <v>3690</v>
      </c>
      <c r="F299" s="1" t="s">
        <v>31</v>
      </c>
      <c r="G299" s="1" t="s">
        <v>53</v>
      </c>
      <c r="H299" s="1" t="s">
        <v>75</v>
      </c>
      <c r="I299" s="1" t="s">
        <v>3576</v>
      </c>
      <c r="J299" s="1" t="s">
        <v>13</v>
      </c>
    </row>
    <row r="300" spans="1:10" ht="15.75" customHeight="1" x14ac:dyDescent="0.2">
      <c r="A300" s="2">
        <v>41935.499411273151</v>
      </c>
      <c r="B300" s="23" t="str">
        <f t="shared" si="8"/>
        <v>Beebe,  Tyler</v>
      </c>
      <c r="C300" s="25">
        <f t="shared" si="9"/>
        <v>4</v>
      </c>
      <c r="D300" s="1" t="s">
        <v>161</v>
      </c>
      <c r="E300" s="1" t="s">
        <v>7771</v>
      </c>
      <c r="F300" s="1" t="s">
        <v>485</v>
      </c>
      <c r="G300" s="1" t="s">
        <v>486</v>
      </c>
      <c r="H300" s="1" t="s">
        <v>17245</v>
      </c>
      <c r="I300" s="1" t="s">
        <v>9596</v>
      </c>
      <c r="J300" s="1" t="s">
        <v>13</v>
      </c>
    </row>
    <row r="301" spans="1:10" ht="15.75" customHeight="1" x14ac:dyDescent="0.2">
      <c r="A301" s="2">
        <v>41933.500638715275</v>
      </c>
      <c r="B301" s="23" t="str">
        <f t="shared" si="8"/>
        <v>Beebe,  Tyler</v>
      </c>
      <c r="C301" s="25">
        <f t="shared" si="9"/>
        <v>3</v>
      </c>
      <c r="D301" s="1" t="s">
        <v>161</v>
      </c>
      <c r="E301" s="1" t="s">
        <v>7771</v>
      </c>
      <c r="F301" s="1" t="s">
        <v>485</v>
      </c>
      <c r="G301" s="1" t="s">
        <v>486</v>
      </c>
      <c r="H301" s="1" t="s">
        <v>17245</v>
      </c>
      <c r="I301" s="1" t="s">
        <v>9596</v>
      </c>
      <c r="J301" s="1" t="s">
        <v>13</v>
      </c>
    </row>
    <row r="302" spans="1:10" ht="15.75" customHeight="1" x14ac:dyDescent="0.2">
      <c r="A302" s="2">
        <v>41928.496526041665</v>
      </c>
      <c r="B302" s="23" t="str">
        <f t="shared" si="8"/>
        <v>Beebe,  Tyler</v>
      </c>
      <c r="C302" s="25">
        <f t="shared" si="9"/>
        <v>2</v>
      </c>
      <c r="D302" s="1" t="s">
        <v>161</v>
      </c>
      <c r="E302" s="1" t="s">
        <v>7771</v>
      </c>
      <c r="F302" s="1" t="s">
        <v>485</v>
      </c>
      <c r="G302" s="1" t="s">
        <v>486</v>
      </c>
      <c r="H302" s="1" t="s">
        <v>2811</v>
      </c>
      <c r="I302" s="1" t="s">
        <v>9596</v>
      </c>
      <c r="J302" s="1" t="s">
        <v>593</v>
      </c>
    </row>
    <row r="303" spans="1:10" ht="15.75" customHeight="1" x14ac:dyDescent="0.2">
      <c r="A303" s="2">
        <v>41919.633714039352</v>
      </c>
      <c r="B303" s="23" t="str">
        <f t="shared" si="8"/>
        <v>Beebe,  Tyler</v>
      </c>
      <c r="C303" s="25">
        <f t="shared" si="9"/>
        <v>1</v>
      </c>
      <c r="D303" s="1" t="s">
        <v>161</v>
      </c>
      <c r="E303" s="1" t="s">
        <v>7771</v>
      </c>
      <c r="F303" s="1" t="s">
        <v>485</v>
      </c>
      <c r="G303" s="1" t="s">
        <v>39</v>
      </c>
      <c r="H303" s="1" t="s">
        <v>1047</v>
      </c>
      <c r="I303" s="1" t="s">
        <v>9596</v>
      </c>
      <c r="J303" s="1" t="s">
        <v>13</v>
      </c>
    </row>
    <row r="304" spans="1:10" ht="15.75" customHeight="1" x14ac:dyDescent="0.2">
      <c r="A304" s="2">
        <v>41936.609230069444</v>
      </c>
      <c r="B304" s="23" t="str">
        <f t="shared" si="8"/>
        <v>Beeler,  Sierra</v>
      </c>
      <c r="C304" s="25">
        <f t="shared" si="9"/>
        <v>3</v>
      </c>
      <c r="D304" s="1" t="s">
        <v>7070</v>
      </c>
      <c r="E304" s="1" t="s">
        <v>7071</v>
      </c>
      <c r="F304" s="1" t="s">
        <v>31</v>
      </c>
      <c r="G304" s="1" t="s">
        <v>25</v>
      </c>
      <c r="H304" s="1" t="s">
        <v>147</v>
      </c>
      <c r="I304" s="1" t="s">
        <v>1294</v>
      </c>
      <c r="J304" s="5" t="s">
        <v>13</v>
      </c>
    </row>
    <row r="305" spans="1:10" ht="15.75" customHeight="1" x14ac:dyDescent="0.2">
      <c r="A305" s="2">
        <v>41914.970413692128</v>
      </c>
      <c r="B305" s="23" t="str">
        <f t="shared" si="8"/>
        <v>Beeler,  Sierra</v>
      </c>
      <c r="C305" s="25">
        <f t="shared" si="9"/>
        <v>2</v>
      </c>
      <c r="D305" s="1" t="s">
        <v>7070</v>
      </c>
      <c r="E305" s="1" t="s">
        <v>7071</v>
      </c>
      <c r="F305" s="1" t="s">
        <v>31</v>
      </c>
      <c r="G305" s="1" t="s">
        <v>25</v>
      </c>
      <c r="H305" s="1" t="s">
        <v>147</v>
      </c>
      <c r="I305" s="1" t="s">
        <v>1294</v>
      </c>
      <c r="J305" s="5" t="s">
        <v>13</v>
      </c>
    </row>
    <row r="306" spans="1:10" ht="15.75" customHeight="1" x14ac:dyDescent="0.2">
      <c r="A306" s="4">
        <v>41925.642217881941</v>
      </c>
      <c r="B306" s="23" t="str">
        <f t="shared" si="8"/>
        <v>Beeler,  Sierra</v>
      </c>
      <c r="C306" s="25">
        <f t="shared" si="9"/>
        <v>1</v>
      </c>
      <c r="D306" s="5" t="s">
        <v>7070</v>
      </c>
      <c r="E306" s="5" t="s">
        <v>7071</v>
      </c>
      <c r="F306" s="5" t="s">
        <v>653</v>
      </c>
      <c r="G306" s="5" t="s">
        <v>486</v>
      </c>
      <c r="H306" s="5" t="s">
        <v>179</v>
      </c>
      <c r="I306" s="5" t="s">
        <v>1693</v>
      </c>
      <c r="J306" s="5" t="s">
        <v>20</v>
      </c>
    </row>
    <row r="307" spans="1:10" ht="15.75" customHeight="1" x14ac:dyDescent="0.2">
      <c r="A307" s="2">
        <v>41936.52818908565</v>
      </c>
      <c r="B307" s="23" t="str">
        <f t="shared" si="8"/>
        <v>Behrends,  Leah</v>
      </c>
      <c r="C307" s="25">
        <f t="shared" si="9"/>
        <v>2</v>
      </c>
      <c r="D307" s="1" t="s">
        <v>11872</v>
      </c>
      <c r="E307" s="1" t="s">
        <v>22737</v>
      </c>
      <c r="F307" s="1" t="s">
        <v>968</v>
      </c>
      <c r="G307" s="1" t="s">
        <v>39</v>
      </c>
      <c r="H307" s="1" t="s">
        <v>12</v>
      </c>
      <c r="I307" s="1" t="s">
        <v>2036</v>
      </c>
      <c r="J307" s="5" t="s">
        <v>13</v>
      </c>
    </row>
    <row r="308" spans="1:10" ht="15.75" customHeight="1" x14ac:dyDescent="0.2">
      <c r="A308" s="2">
        <v>41933.5327875</v>
      </c>
      <c r="B308" s="23" t="str">
        <f t="shared" si="8"/>
        <v>Behrends,  Leah</v>
      </c>
      <c r="C308" s="25">
        <f t="shared" si="9"/>
        <v>1</v>
      </c>
      <c r="D308" s="1" t="s">
        <v>11872</v>
      </c>
      <c r="E308" s="1" t="s">
        <v>22737</v>
      </c>
      <c r="F308" s="1" t="s">
        <v>968</v>
      </c>
      <c r="G308" s="1" t="s">
        <v>46</v>
      </c>
      <c r="H308" s="1" t="s">
        <v>12</v>
      </c>
      <c r="I308" s="1" t="s">
        <v>2036</v>
      </c>
      <c r="J308" s="5" t="s">
        <v>13</v>
      </c>
    </row>
    <row r="309" spans="1:10" ht="15.75" customHeight="1" x14ac:dyDescent="0.2">
      <c r="A309" s="2">
        <v>41925.519241863425</v>
      </c>
      <c r="B309" s="23" t="str">
        <f t="shared" si="8"/>
        <v>Beingolea,  Monica</v>
      </c>
      <c r="C309" s="25">
        <f t="shared" si="9"/>
        <v>1</v>
      </c>
      <c r="D309" s="1" t="s">
        <v>469</v>
      </c>
      <c r="E309" s="1" t="s">
        <v>16227</v>
      </c>
      <c r="F309" s="1" t="s">
        <v>10</v>
      </c>
      <c r="G309" s="1" t="s">
        <v>25</v>
      </c>
      <c r="H309" s="1" t="s">
        <v>1047</v>
      </c>
      <c r="I309" s="1" t="s">
        <v>1049</v>
      </c>
      <c r="J309" s="1" t="s">
        <v>13</v>
      </c>
    </row>
    <row r="310" spans="1:10" ht="15.75" customHeight="1" x14ac:dyDescent="0.2">
      <c r="A310" s="2">
        <v>41911.516483356478</v>
      </c>
      <c r="B310" s="23" t="str">
        <f t="shared" si="8"/>
        <v>Bell,  Baldwin</v>
      </c>
      <c r="C310" s="25">
        <f t="shared" si="9"/>
        <v>5</v>
      </c>
      <c r="D310" s="1" t="s">
        <v>714</v>
      </c>
      <c r="E310" s="1" t="s">
        <v>715</v>
      </c>
      <c r="F310" s="1" t="s">
        <v>31</v>
      </c>
      <c r="G310" s="1" t="s">
        <v>46</v>
      </c>
      <c r="H310" s="1" t="s">
        <v>40</v>
      </c>
      <c r="I310" s="1" t="s">
        <v>342</v>
      </c>
      <c r="J310" s="1" t="s">
        <v>13</v>
      </c>
    </row>
    <row r="311" spans="1:10" ht="15.75" customHeight="1" x14ac:dyDescent="0.2">
      <c r="A311" s="2">
        <v>41940.56903554398</v>
      </c>
      <c r="B311" s="23" t="str">
        <f t="shared" si="8"/>
        <v>Bell,  Baldwin</v>
      </c>
      <c r="C311" s="25">
        <f t="shared" si="9"/>
        <v>4</v>
      </c>
      <c r="D311" s="1" t="s">
        <v>714</v>
      </c>
      <c r="E311" s="1" t="s">
        <v>715</v>
      </c>
      <c r="F311" s="1" t="s">
        <v>485</v>
      </c>
      <c r="G311" s="1" t="s">
        <v>486</v>
      </c>
      <c r="H311" s="1" t="s">
        <v>12</v>
      </c>
      <c r="I311" s="1" t="s">
        <v>860</v>
      </c>
      <c r="J311" s="1" t="s">
        <v>13</v>
      </c>
    </row>
    <row r="312" spans="1:10" ht="15.75" customHeight="1" x14ac:dyDescent="0.2">
      <c r="A312" s="2">
        <v>41928.56171126158</v>
      </c>
      <c r="B312" s="23" t="str">
        <f t="shared" si="8"/>
        <v>Bell,  Baldwin</v>
      </c>
      <c r="C312" s="25">
        <f t="shared" si="9"/>
        <v>3</v>
      </c>
      <c r="D312" s="1" t="s">
        <v>714</v>
      </c>
      <c r="E312" s="1" t="s">
        <v>715</v>
      </c>
      <c r="F312" s="1" t="s">
        <v>485</v>
      </c>
      <c r="G312" s="1" t="s">
        <v>486</v>
      </c>
      <c r="H312" s="1" t="s">
        <v>12</v>
      </c>
      <c r="I312" s="1" t="s">
        <v>860</v>
      </c>
      <c r="J312" s="1" t="s">
        <v>20</v>
      </c>
    </row>
    <row r="313" spans="1:10" ht="15.75" customHeight="1" x14ac:dyDescent="0.2">
      <c r="A313" s="7">
        <v>41922.498067361113</v>
      </c>
      <c r="B313" s="23" t="str">
        <f t="shared" si="8"/>
        <v>Bell,  Baldwin</v>
      </c>
      <c r="C313" s="25">
        <f t="shared" si="9"/>
        <v>2</v>
      </c>
      <c r="D313" s="8" t="s">
        <v>714</v>
      </c>
      <c r="E313" s="8" t="s">
        <v>715</v>
      </c>
      <c r="F313" s="8" t="s">
        <v>1255</v>
      </c>
      <c r="G313" s="8" t="s">
        <v>53</v>
      </c>
      <c r="H313" s="8" t="s">
        <v>179</v>
      </c>
      <c r="I313" s="8" t="s">
        <v>2848</v>
      </c>
      <c r="J313" s="5" t="s">
        <v>20</v>
      </c>
    </row>
    <row r="314" spans="1:10" ht="15.75" customHeight="1" x14ac:dyDescent="0.2">
      <c r="A314" s="7">
        <v>41912.541976111112</v>
      </c>
      <c r="B314" s="23" t="str">
        <f t="shared" si="8"/>
        <v>Bell,  Baldwin</v>
      </c>
      <c r="C314" s="25">
        <f t="shared" si="9"/>
        <v>1</v>
      </c>
      <c r="D314" s="8" t="s">
        <v>714</v>
      </c>
      <c r="E314" s="8" t="s">
        <v>715</v>
      </c>
      <c r="F314" s="8" t="s">
        <v>1255</v>
      </c>
      <c r="G314" s="8" t="s">
        <v>178</v>
      </c>
      <c r="H314" s="8" t="s">
        <v>179</v>
      </c>
      <c r="I314" s="8" t="s">
        <v>2848</v>
      </c>
      <c r="J314" s="5" t="s">
        <v>13</v>
      </c>
    </row>
    <row r="315" spans="1:10" ht="15.75" customHeight="1" x14ac:dyDescent="0.2">
      <c r="A315" s="2">
        <v>41935.497168888891</v>
      </c>
      <c r="B315" s="23" t="str">
        <f t="shared" si="8"/>
        <v>Belscher,  Alyssa</v>
      </c>
      <c r="C315" s="25">
        <f t="shared" si="9"/>
        <v>3</v>
      </c>
      <c r="D315" s="1" t="s">
        <v>546</v>
      </c>
      <c r="E315" s="1" t="s">
        <v>12993</v>
      </c>
      <c r="F315" s="1" t="s">
        <v>485</v>
      </c>
      <c r="G315" s="1" t="s">
        <v>486</v>
      </c>
      <c r="H315" s="1" t="s">
        <v>1047</v>
      </c>
      <c r="I315" s="1" t="s">
        <v>9596</v>
      </c>
      <c r="J315" s="5" t="s">
        <v>13</v>
      </c>
    </row>
    <row r="316" spans="1:10" ht="15.75" customHeight="1" x14ac:dyDescent="0.2">
      <c r="A316" s="2">
        <v>41928.498434548608</v>
      </c>
      <c r="B316" s="23" t="str">
        <f t="shared" si="8"/>
        <v>Belscher,  Alyssa</v>
      </c>
      <c r="C316" s="25">
        <f t="shared" si="9"/>
        <v>2</v>
      </c>
      <c r="D316" s="1" t="s">
        <v>546</v>
      </c>
      <c r="E316" s="1" t="s">
        <v>12993</v>
      </c>
      <c r="F316" s="1" t="s">
        <v>485</v>
      </c>
      <c r="G316" s="1" t="s">
        <v>486</v>
      </c>
      <c r="H316" s="1" t="s">
        <v>1047</v>
      </c>
      <c r="I316" s="1" t="s">
        <v>9596</v>
      </c>
      <c r="J316" s="5" t="s">
        <v>20</v>
      </c>
    </row>
    <row r="317" spans="1:10" ht="15.75" customHeight="1" x14ac:dyDescent="0.2">
      <c r="A317" s="2">
        <v>41928.49841108796</v>
      </c>
      <c r="B317" s="23" t="str">
        <f t="shared" si="8"/>
        <v>Belscher,  Alyssa</v>
      </c>
      <c r="C317" s="25">
        <f t="shared" si="9"/>
        <v>1</v>
      </c>
      <c r="D317" s="1" t="s">
        <v>546</v>
      </c>
      <c r="E317" s="1" t="s">
        <v>12993</v>
      </c>
      <c r="F317" s="1" t="s">
        <v>485</v>
      </c>
      <c r="G317" s="1" t="s">
        <v>486</v>
      </c>
      <c r="H317" s="1" t="s">
        <v>1047</v>
      </c>
      <c r="I317" s="1" t="s">
        <v>9596</v>
      </c>
      <c r="J317" s="5" t="s">
        <v>593</v>
      </c>
    </row>
    <row r="318" spans="1:10" ht="15.75" customHeight="1" x14ac:dyDescent="0.2">
      <c r="A318" s="2">
        <v>41935.500311099531</v>
      </c>
      <c r="B318" s="23" t="str">
        <f t="shared" si="8"/>
        <v>Belscher,  Erika</v>
      </c>
      <c r="C318" s="25">
        <f t="shared" si="9"/>
        <v>10</v>
      </c>
      <c r="D318" s="1" t="s">
        <v>12992</v>
      </c>
      <c r="E318" s="1" t="s">
        <v>12993</v>
      </c>
      <c r="F318" s="1" t="s">
        <v>485</v>
      </c>
      <c r="G318" s="1" t="s">
        <v>486</v>
      </c>
      <c r="H318" s="1" t="s">
        <v>1047</v>
      </c>
      <c r="I318" s="1" t="s">
        <v>9596</v>
      </c>
      <c r="J318" s="5" t="s">
        <v>20</v>
      </c>
    </row>
    <row r="319" spans="1:10" ht="15.75" customHeight="1" x14ac:dyDescent="0.2">
      <c r="A319" s="2">
        <v>41928.497913715277</v>
      </c>
      <c r="B319" s="23" t="str">
        <f t="shared" si="8"/>
        <v>Belscher,  Erika</v>
      </c>
      <c r="C319" s="25">
        <f t="shared" si="9"/>
        <v>9</v>
      </c>
      <c r="D319" s="1" t="s">
        <v>12992</v>
      </c>
      <c r="E319" s="1" t="s">
        <v>12993</v>
      </c>
      <c r="F319" s="1" t="s">
        <v>485</v>
      </c>
      <c r="G319" s="1" t="s">
        <v>486</v>
      </c>
      <c r="H319" s="1" t="s">
        <v>1047</v>
      </c>
      <c r="I319" s="1" t="s">
        <v>9596</v>
      </c>
      <c r="J319" s="1" t="s">
        <v>13</v>
      </c>
    </row>
    <row r="320" spans="1:10" ht="15.75" customHeight="1" x14ac:dyDescent="0.2">
      <c r="A320" s="2">
        <v>41933.510258807866</v>
      </c>
      <c r="B320" s="23" t="str">
        <f t="shared" si="8"/>
        <v>Belscher,  Erika</v>
      </c>
      <c r="C320" s="25">
        <f t="shared" si="9"/>
        <v>8</v>
      </c>
      <c r="D320" s="1" t="s">
        <v>12992</v>
      </c>
      <c r="E320" s="1" t="s">
        <v>12993</v>
      </c>
      <c r="F320" s="1" t="s">
        <v>968</v>
      </c>
      <c r="G320" s="1" t="s">
        <v>46</v>
      </c>
      <c r="H320" s="1" t="s">
        <v>12</v>
      </c>
      <c r="I320" s="1" t="s">
        <v>2036</v>
      </c>
      <c r="J320" s="1" t="s">
        <v>20</v>
      </c>
    </row>
    <row r="321" spans="1:10" ht="15.75" customHeight="1" x14ac:dyDescent="0.2">
      <c r="A321" s="2">
        <v>41922.529208530097</v>
      </c>
      <c r="B321" s="23" t="str">
        <f t="shared" ref="B321:B384" si="10">CONCATENATE(E321,",  ",D321)</f>
        <v>Belscher,  Erika</v>
      </c>
      <c r="C321" s="25">
        <f t="shared" si="9"/>
        <v>7</v>
      </c>
      <c r="D321" s="1" t="s">
        <v>12992</v>
      </c>
      <c r="E321" s="1" t="s">
        <v>12993</v>
      </c>
      <c r="F321" s="1" t="s">
        <v>968</v>
      </c>
      <c r="G321" s="1" t="s">
        <v>46</v>
      </c>
      <c r="H321" s="1" t="s">
        <v>12</v>
      </c>
      <c r="I321" s="1" t="s">
        <v>2036</v>
      </c>
      <c r="J321" s="1" t="s">
        <v>13</v>
      </c>
    </row>
    <row r="322" spans="1:10" ht="15.75" customHeight="1" x14ac:dyDescent="0.2">
      <c r="A322" s="2">
        <v>41921.515953043985</v>
      </c>
      <c r="B322" s="23" t="str">
        <f t="shared" si="10"/>
        <v>Belscher,  Erika</v>
      </c>
      <c r="C322" s="25">
        <f t="shared" si="9"/>
        <v>6</v>
      </c>
      <c r="D322" s="1" t="s">
        <v>12992</v>
      </c>
      <c r="E322" s="1" t="s">
        <v>12993</v>
      </c>
      <c r="F322" s="1" t="s">
        <v>968</v>
      </c>
      <c r="G322" s="1" t="s">
        <v>46</v>
      </c>
      <c r="H322" s="1" t="s">
        <v>886</v>
      </c>
      <c r="I322" s="1" t="s">
        <v>2036</v>
      </c>
      <c r="J322" s="5" t="s">
        <v>20</v>
      </c>
    </row>
    <row r="323" spans="1:10" ht="15.75" customHeight="1" x14ac:dyDescent="0.2">
      <c r="A323" s="4">
        <v>41936.498794629631</v>
      </c>
      <c r="B323" s="23" t="str">
        <f t="shared" si="10"/>
        <v>Belscher,  Erika</v>
      </c>
      <c r="C323" s="25">
        <f t="shared" ref="C323:C386" si="11">COUNTIFS(B323:B4631,B323)</f>
        <v>5</v>
      </c>
      <c r="D323" s="5" t="s">
        <v>12992</v>
      </c>
      <c r="E323" s="5" t="s">
        <v>12993</v>
      </c>
      <c r="F323" s="5" t="s">
        <v>653</v>
      </c>
      <c r="G323" s="5" t="s">
        <v>39</v>
      </c>
      <c r="H323" s="5" t="s">
        <v>179</v>
      </c>
      <c r="I323" s="5" t="s">
        <v>1693</v>
      </c>
      <c r="J323" s="5" t="s">
        <v>13</v>
      </c>
    </row>
    <row r="324" spans="1:10" ht="15.75" customHeight="1" x14ac:dyDescent="0.2">
      <c r="A324" s="4">
        <v>41934.595118391204</v>
      </c>
      <c r="B324" s="23" t="str">
        <f t="shared" si="10"/>
        <v>belscher,  erika</v>
      </c>
      <c r="C324" s="25">
        <f t="shared" si="11"/>
        <v>4</v>
      </c>
      <c r="D324" s="5" t="s">
        <v>18795</v>
      </c>
      <c r="E324" s="5" t="s">
        <v>18796</v>
      </c>
      <c r="F324" s="5" t="s">
        <v>653</v>
      </c>
      <c r="G324" s="5" t="s">
        <v>486</v>
      </c>
      <c r="H324" s="5" t="s">
        <v>830</v>
      </c>
      <c r="I324" s="5" t="s">
        <v>16253</v>
      </c>
      <c r="J324" s="5" t="s">
        <v>593</v>
      </c>
    </row>
    <row r="325" spans="1:10" ht="15.75" customHeight="1" x14ac:dyDescent="0.2">
      <c r="A325" s="4">
        <v>41932.525537106485</v>
      </c>
      <c r="B325" s="23" t="str">
        <f t="shared" si="10"/>
        <v>Belscher,  Erika</v>
      </c>
      <c r="C325" s="25">
        <f t="shared" si="11"/>
        <v>3</v>
      </c>
      <c r="D325" s="5" t="s">
        <v>12992</v>
      </c>
      <c r="E325" s="5" t="s">
        <v>12993</v>
      </c>
      <c r="F325" s="5" t="s">
        <v>653</v>
      </c>
      <c r="G325" s="5" t="s">
        <v>39</v>
      </c>
      <c r="H325" s="5" t="s">
        <v>179</v>
      </c>
      <c r="I325" s="5" t="s">
        <v>1693</v>
      </c>
      <c r="J325" s="1" t="s">
        <v>13</v>
      </c>
    </row>
    <row r="326" spans="1:10" ht="15.75" customHeight="1" x14ac:dyDescent="0.2">
      <c r="A326" s="4">
        <v>41927.554300277778</v>
      </c>
      <c r="B326" s="23" t="str">
        <f t="shared" si="10"/>
        <v>belscher,  erika</v>
      </c>
      <c r="C326" s="25">
        <f t="shared" si="11"/>
        <v>2</v>
      </c>
      <c r="D326" s="5" t="s">
        <v>18795</v>
      </c>
      <c r="E326" s="5" t="s">
        <v>18796</v>
      </c>
      <c r="F326" s="5" t="s">
        <v>653</v>
      </c>
      <c r="G326" s="5" t="s">
        <v>486</v>
      </c>
      <c r="H326" s="5" t="s">
        <v>179</v>
      </c>
      <c r="I326" s="5" t="s">
        <v>1693</v>
      </c>
      <c r="J326" s="1" t="s">
        <v>20</v>
      </c>
    </row>
    <row r="327" spans="1:10" ht="15.75" customHeight="1" x14ac:dyDescent="0.2">
      <c r="A327" s="4">
        <v>41925.637742939813</v>
      </c>
      <c r="B327" s="23" t="str">
        <f t="shared" si="10"/>
        <v>Belscher,  Erika</v>
      </c>
      <c r="C327" s="25">
        <f t="shared" si="11"/>
        <v>1</v>
      </c>
      <c r="D327" s="5" t="s">
        <v>12992</v>
      </c>
      <c r="E327" s="5" t="s">
        <v>12993</v>
      </c>
      <c r="F327" s="5" t="s">
        <v>653</v>
      </c>
      <c r="G327" s="5" t="s">
        <v>486</v>
      </c>
      <c r="H327" s="5" t="s">
        <v>179</v>
      </c>
      <c r="I327" s="5" t="s">
        <v>1693</v>
      </c>
      <c r="J327" s="1" t="s">
        <v>20</v>
      </c>
    </row>
    <row r="328" spans="1:10" ht="15.75" customHeight="1" x14ac:dyDescent="0.2">
      <c r="A328" s="2">
        <v>41933.54306747685</v>
      </c>
      <c r="B328" s="23" t="str">
        <f t="shared" si="10"/>
        <v>Benmansour,  Fatima</v>
      </c>
      <c r="C328" s="25">
        <f t="shared" si="11"/>
        <v>3</v>
      </c>
      <c r="D328" s="1" t="s">
        <v>3213</v>
      </c>
      <c r="E328" s="1" t="s">
        <v>3214</v>
      </c>
      <c r="F328" s="1" t="s">
        <v>1808</v>
      </c>
      <c r="G328" s="1" t="s">
        <v>53</v>
      </c>
      <c r="H328" s="1" t="s">
        <v>3119</v>
      </c>
      <c r="I328" s="1" t="s">
        <v>3121</v>
      </c>
      <c r="J328" s="1" t="s">
        <v>13</v>
      </c>
    </row>
    <row r="329" spans="1:10" ht="15.75" customHeight="1" x14ac:dyDescent="0.2">
      <c r="A329" s="2">
        <v>41919.548704907407</v>
      </c>
      <c r="B329" s="23" t="str">
        <f t="shared" si="10"/>
        <v>Benmansour,  Fatima</v>
      </c>
      <c r="C329" s="25">
        <f t="shared" si="11"/>
        <v>2</v>
      </c>
      <c r="D329" s="1" t="s">
        <v>3213</v>
      </c>
      <c r="E329" s="1" t="s">
        <v>3214</v>
      </c>
      <c r="F329" s="1" t="s">
        <v>1808</v>
      </c>
      <c r="G329" s="1" t="s">
        <v>53</v>
      </c>
      <c r="H329" s="1" t="s">
        <v>3119</v>
      </c>
      <c r="I329" s="1" t="s">
        <v>3121</v>
      </c>
      <c r="J329" s="1" t="s">
        <v>13</v>
      </c>
    </row>
    <row r="330" spans="1:10" ht="15.75" customHeight="1" x14ac:dyDescent="0.2">
      <c r="A330" s="2">
        <v>41912.544955787038</v>
      </c>
      <c r="B330" s="23" t="str">
        <f t="shared" si="10"/>
        <v>Benmansour,  Fatima</v>
      </c>
      <c r="C330" s="25">
        <f t="shared" si="11"/>
        <v>1</v>
      </c>
      <c r="D330" s="1" t="s">
        <v>3213</v>
      </c>
      <c r="E330" s="1" t="s">
        <v>3214</v>
      </c>
      <c r="F330" s="1" t="s">
        <v>1808</v>
      </c>
      <c r="G330" s="1" t="s">
        <v>53</v>
      </c>
      <c r="H330" s="1" t="s">
        <v>3119</v>
      </c>
      <c r="I330" s="1" t="s">
        <v>3121</v>
      </c>
      <c r="J330" s="1" t="s">
        <v>20</v>
      </c>
    </row>
    <row r="331" spans="1:10" ht="15.75" customHeight="1" x14ac:dyDescent="0.2">
      <c r="A331" s="2">
        <v>41914.617349768523</v>
      </c>
      <c r="B331" s="23" t="str">
        <f t="shared" si="10"/>
        <v>Berg,  Emma</v>
      </c>
      <c r="C331" s="25">
        <f t="shared" si="11"/>
        <v>7</v>
      </c>
      <c r="D331" s="1" t="s">
        <v>1379</v>
      </c>
      <c r="E331" s="1" t="s">
        <v>7029</v>
      </c>
      <c r="F331" s="1" t="s">
        <v>10</v>
      </c>
      <c r="G331" s="1" t="s">
        <v>53</v>
      </c>
      <c r="H331" s="1" t="s">
        <v>179</v>
      </c>
      <c r="I331" s="1" t="s">
        <v>664</v>
      </c>
      <c r="J331" s="1" t="s">
        <v>593</v>
      </c>
    </row>
    <row r="332" spans="1:10" ht="15.75" customHeight="1" x14ac:dyDescent="0.2">
      <c r="A332" s="4">
        <v>41939.496758877322</v>
      </c>
      <c r="B332" s="23" t="str">
        <f t="shared" si="10"/>
        <v>Berg,  Emma</v>
      </c>
      <c r="C332" s="25">
        <f t="shared" si="11"/>
        <v>6</v>
      </c>
      <c r="D332" s="5" t="s">
        <v>1379</v>
      </c>
      <c r="E332" s="5" t="s">
        <v>7029</v>
      </c>
      <c r="F332" s="5" t="s">
        <v>653</v>
      </c>
      <c r="G332" s="5" t="s">
        <v>39</v>
      </c>
      <c r="H332" s="5" t="s">
        <v>179</v>
      </c>
      <c r="I332" s="5" t="s">
        <v>1693</v>
      </c>
      <c r="J332" s="1" t="s">
        <v>13</v>
      </c>
    </row>
    <row r="333" spans="1:10" ht="15.75" customHeight="1" x14ac:dyDescent="0.2">
      <c r="A333" s="4">
        <v>41934.594058807867</v>
      </c>
      <c r="B333" s="23" t="str">
        <f t="shared" si="10"/>
        <v>Berg,  Emma</v>
      </c>
      <c r="C333" s="25">
        <f t="shared" si="11"/>
        <v>5</v>
      </c>
      <c r="D333" s="5" t="s">
        <v>1379</v>
      </c>
      <c r="E333" s="5" t="s">
        <v>7029</v>
      </c>
      <c r="F333" s="5" t="s">
        <v>653</v>
      </c>
      <c r="G333" s="5" t="s">
        <v>486</v>
      </c>
      <c r="H333" s="5" t="s">
        <v>179</v>
      </c>
      <c r="I333" s="5" t="s">
        <v>1693</v>
      </c>
      <c r="J333" s="1" t="s">
        <v>13</v>
      </c>
    </row>
    <row r="334" spans="1:10" ht="15.75" customHeight="1" x14ac:dyDescent="0.2">
      <c r="A334" s="4">
        <v>41934.592442650464</v>
      </c>
      <c r="B334" s="23" t="str">
        <f t="shared" si="10"/>
        <v>Berg,  Emma</v>
      </c>
      <c r="C334" s="25">
        <f t="shared" si="11"/>
        <v>4</v>
      </c>
      <c r="D334" s="5" t="s">
        <v>1379</v>
      </c>
      <c r="E334" s="5" t="s">
        <v>7029</v>
      </c>
      <c r="F334" s="5" t="s">
        <v>653</v>
      </c>
      <c r="G334" s="5" t="s">
        <v>46</v>
      </c>
      <c r="H334" s="5" t="s">
        <v>179</v>
      </c>
      <c r="I334" s="5" t="s">
        <v>1693</v>
      </c>
      <c r="J334" s="1" t="s">
        <v>593</v>
      </c>
    </row>
    <row r="335" spans="1:10" ht="15.75" customHeight="1" x14ac:dyDescent="0.2">
      <c r="A335" s="4">
        <v>41927.556543379629</v>
      </c>
      <c r="B335" s="23" t="str">
        <f t="shared" si="10"/>
        <v>Berg,  Emma</v>
      </c>
      <c r="C335" s="25">
        <f t="shared" si="11"/>
        <v>3</v>
      </c>
      <c r="D335" s="5" t="s">
        <v>1379</v>
      </c>
      <c r="E335" s="5" t="s">
        <v>7029</v>
      </c>
      <c r="F335" s="5" t="s">
        <v>653</v>
      </c>
      <c r="G335" s="5" t="s">
        <v>486</v>
      </c>
      <c r="H335" s="5" t="s">
        <v>179</v>
      </c>
      <c r="I335" s="5" t="s">
        <v>1693</v>
      </c>
      <c r="J335" s="1" t="s">
        <v>13</v>
      </c>
    </row>
    <row r="336" spans="1:10" ht="15.75" customHeight="1" x14ac:dyDescent="0.2">
      <c r="A336" s="4">
        <v>41927.521641574072</v>
      </c>
      <c r="B336" s="23" t="str">
        <f t="shared" si="10"/>
        <v>Berg,  Emma</v>
      </c>
      <c r="C336" s="25">
        <f t="shared" si="11"/>
        <v>2</v>
      </c>
      <c r="D336" s="5" t="s">
        <v>1379</v>
      </c>
      <c r="E336" s="5" t="s">
        <v>7029</v>
      </c>
      <c r="F336" s="5" t="s">
        <v>653</v>
      </c>
      <c r="G336" s="5" t="s">
        <v>486</v>
      </c>
      <c r="H336" s="5" t="s">
        <v>179</v>
      </c>
      <c r="I336" s="5" t="s">
        <v>1693</v>
      </c>
      <c r="J336" s="5" t="s">
        <v>13</v>
      </c>
    </row>
    <row r="337" spans="1:10" ht="15.75" customHeight="1" x14ac:dyDescent="0.2">
      <c r="A337" s="4">
        <v>41926.497695277772</v>
      </c>
      <c r="B337" s="23" t="str">
        <f t="shared" si="10"/>
        <v>Berg,  Emma</v>
      </c>
      <c r="C337" s="25">
        <f t="shared" si="11"/>
        <v>1</v>
      </c>
      <c r="D337" s="5" t="s">
        <v>1379</v>
      </c>
      <c r="E337" s="5" t="s">
        <v>7029</v>
      </c>
      <c r="F337" s="5" t="s">
        <v>653</v>
      </c>
      <c r="G337" s="5" t="s">
        <v>486</v>
      </c>
      <c r="H337" s="5" t="s">
        <v>179</v>
      </c>
      <c r="I337" s="5" t="s">
        <v>1693</v>
      </c>
      <c r="J337" s="1" t="s">
        <v>593</v>
      </c>
    </row>
    <row r="338" spans="1:10" ht="15.75" customHeight="1" x14ac:dyDescent="0.2">
      <c r="A338" s="2">
        <v>41932.500331875002</v>
      </c>
      <c r="B338" s="23" t="str">
        <f t="shared" si="10"/>
        <v>Berls,  Jack</v>
      </c>
      <c r="C338" s="25">
        <f t="shared" si="11"/>
        <v>3</v>
      </c>
      <c r="D338" s="1" t="s">
        <v>3535</v>
      </c>
      <c r="E338" s="1" t="s">
        <v>20609</v>
      </c>
      <c r="F338" s="1" t="s">
        <v>10</v>
      </c>
      <c r="G338" s="1" t="s">
        <v>25</v>
      </c>
      <c r="H338" s="1" t="s">
        <v>26</v>
      </c>
      <c r="I338" s="1" t="s">
        <v>9148</v>
      </c>
      <c r="J338" s="1" t="s">
        <v>20</v>
      </c>
    </row>
    <row r="339" spans="1:10" ht="15.75" customHeight="1" x14ac:dyDescent="0.2">
      <c r="A339" s="2">
        <v>41936.557254884261</v>
      </c>
      <c r="B339" s="23" t="str">
        <f t="shared" si="10"/>
        <v>Berls,  Jack</v>
      </c>
      <c r="C339" s="25">
        <f t="shared" si="11"/>
        <v>2</v>
      </c>
      <c r="D339" s="1" t="s">
        <v>3535</v>
      </c>
      <c r="E339" s="1" t="s">
        <v>20609</v>
      </c>
      <c r="F339" s="1" t="s">
        <v>968</v>
      </c>
      <c r="G339" s="1" t="s">
        <v>39</v>
      </c>
      <c r="H339" s="1" t="s">
        <v>179</v>
      </c>
      <c r="I339" s="1" t="s">
        <v>1168</v>
      </c>
      <c r="J339" s="1" t="s">
        <v>13</v>
      </c>
    </row>
    <row r="340" spans="1:10" ht="15.75" customHeight="1" x14ac:dyDescent="0.2">
      <c r="A340" s="2">
        <v>41934.497853414352</v>
      </c>
      <c r="B340" s="23" t="str">
        <f t="shared" si="10"/>
        <v>Berls,  Jack</v>
      </c>
      <c r="C340" s="25">
        <f t="shared" si="11"/>
        <v>1</v>
      </c>
      <c r="D340" s="1" t="s">
        <v>3535</v>
      </c>
      <c r="E340" s="1" t="s">
        <v>20609</v>
      </c>
      <c r="F340" s="1" t="s">
        <v>968</v>
      </c>
      <c r="G340" s="1" t="s">
        <v>25</v>
      </c>
      <c r="H340" s="1" t="s">
        <v>179</v>
      </c>
      <c r="I340" s="1" t="s">
        <v>1168</v>
      </c>
      <c r="J340" s="1" t="s">
        <v>13</v>
      </c>
    </row>
    <row r="341" spans="1:10" ht="15.75" customHeight="1" x14ac:dyDescent="0.2">
      <c r="A341" s="4">
        <v>41936.529550671301</v>
      </c>
      <c r="B341" s="23" t="str">
        <f t="shared" si="10"/>
        <v>Bernstein,  Sam</v>
      </c>
      <c r="C341" s="25">
        <f t="shared" si="11"/>
        <v>3</v>
      </c>
      <c r="D341" s="5" t="s">
        <v>798</v>
      </c>
      <c r="E341" s="5" t="s">
        <v>7631</v>
      </c>
      <c r="F341" s="5" t="s">
        <v>653</v>
      </c>
      <c r="G341" s="5" t="s">
        <v>1102</v>
      </c>
      <c r="H341" s="5" t="s">
        <v>54</v>
      </c>
      <c r="I341" s="5" t="s">
        <v>657</v>
      </c>
      <c r="J341" s="1" t="s">
        <v>593</v>
      </c>
    </row>
    <row r="342" spans="1:10" ht="15.75" customHeight="1" x14ac:dyDescent="0.2">
      <c r="A342" s="4">
        <v>41935.616696608799</v>
      </c>
      <c r="B342" s="23" t="str">
        <f t="shared" si="10"/>
        <v>Bernstein,  Sam</v>
      </c>
      <c r="C342" s="25">
        <f t="shared" si="11"/>
        <v>2</v>
      </c>
      <c r="D342" s="5" t="s">
        <v>798</v>
      </c>
      <c r="E342" s="5" t="s">
        <v>7631</v>
      </c>
      <c r="F342" s="5" t="s">
        <v>653</v>
      </c>
      <c r="G342" s="5" t="s">
        <v>486</v>
      </c>
      <c r="H342" s="5" t="s">
        <v>54</v>
      </c>
      <c r="I342" s="5" t="s">
        <v>657</v>
      </c>
      <c r="J342" s="1" t="s">
        <v>13</v>
      </c>
    </row>
    <row r="343" spans="1:10" ht="15.75" customHeight="1" x14ac:dyDescent="0.2">
      <c r="A343" s="4">
        <v>41932.5286269676</v>
      </c>
      <c r="B343" s="23" t="str">
        <f t="shared" si="10"/>
        <v>Bernstein,  Sam</v>
      </c>
      <c r="C343" s="25">
        <f t="shared" si="11"/>
        <v>1</v>
      </c>
      <c r="D343" s="5" t="s">
        <v>798</v>
      </c>
      <c r="E343" s="5" t="s">
        <v>7631</v>
      </c>
      <c r="F343" s="5" t="s">
        <v>653</v>
      </c>
      <c r="G343" s="5" t="s">
        <v>1039</v>
      </c>
      <c r="H343" s="5" t="s">
        <v>54</v>
      </c>
      <c r="I343" s="5" t="s">
        <v>657</v>
      </c>
      <c r="J343" s="1" t="s">
        <v>13</v>
      </c>
    </row>
    <row r="344" spans="1:10" ht="15.75" customHeight="1" x14ac:dyDescent="0.2">
      <c r="A344" s="2">
        <v>41940.501123831018</v>
      </c>
      <c r="B344" s="23" t="str">
        <f t="shared" si="10"/>
        <v>Bernstein,  Samantha</v>
      </c>
      <c r="C344" s="25">
        <f t="shared" si="11"/>
        <v>6</v>
      </c>
      <c r="D344" s="1" t="s">
        <v>7630</v>
      </c>
      <c r="E344" s="1" t="s">
        <v>7631</v>
      </c>
      <c r="F344" s="1" t="s">
        <v>485</v>
      </c>
      <c r="G344" s="1" t="s">
        <v>25</v>
      </c>
      <c r="H344" s="1" t="s">
        <v>557</v>
      </c>
      <c r="I344" s="1" t="s">
        <v>1665</v>
      </c>
      <c r="J344" s="1" t="s">
        <v>593</v>
      </c>
    </row>
    <row r="345" spans="1:10" ht="15.75" customHeight="1" x14ac:dyDescent="0.2">
      <c r="A345" s="2">
        <v>41934.532682569443</v>
      </c>
      <c r="B345" s="23" t="str">
        <f t="shared" si="10"/>
        <v>Bernstein,  Samantha</v>
      </c>
      <c r="C345" s="25">
        <f t="shared" si="11"/>
        <v>5</v>
      </c>
      <c r="D345" s="1" t="s">
        <v>7630</v>
      </c>
      <c r="E345" s="1" t="s">
        <v>7631</v>
      </c>
      <c r="F345" s="1" t="s">
        <v>485</v>
      </c>
      <c r="G345" s="1" t="s">
        <v>25</v>
      </c>
      <c r="H345" s="1" t="s">
        <v>557</v>
      </c>
      <c r="I345" s="1" t="s">
        <v>1665</v>
      </c>
      <c r="J345" s="1" t="s">
        <v>593</v>
      </c>
    </row>
    <row r="346" spans="1:10" ht="15.75" customHeight="1" x14ac:dyDescent="0.2">
      <c r="A346" s="2">
        <v>41928.517015532409</v>
      </c>
      <c r="B346" s="23" t="str">
        <f t="shared" si="10"/>
        <v>Bernstein,  Samantha</v>
      </c>
      <c r="C346" s="25">
        <f t="shared" si="11"/>
        <v>4</v>
      </c>
      <c r="D346" s="1" t="s">
        <v>7630</v>
      </c>
      <c r="E346" s="1" t="s">
        <v>7631</v>
      </c>
      <c r="F346" s="1" t="s">
        <v>485</v>
      </c>
      <c r="G346" s="1" t="s">
        <v>25</v>
      </c>
      <c r="H346" s="1" t="s">
        <v>557</v>
      </c>
      <c r="I346" s="1" t="s">
        <v>1665</v>
      </c>
      <c r="J346" s="1" t="s">
        <v>593</v>
      </c>
    </row>
    <row r="347" spans="1:10" ht="15.75" customHeight="1" x14ac:dyDescent="0.2">
      <c r="A347" s="2">
        <v>41926.508077326391</v>
      </c>
      <c r="B347" s="23" t="str">
        <f t="shared" si="10"/>
        <v>Bernstein,  Samantha</v>
      </c>
      <c r="C347" s="25">
        <f t="shared" si="11"/>
        <v>3</v>
      </c>
      <c r="D347" s="1" t="s">
        <v>7630</v>
      </c>
      <c r="E347" s="1" t="s">
        <v>7631</v>
      </c>
      <c r="F347" s="1" t="s">
        <v>485</v>
      </c>
      <c r="G347" s="1" t="s">
        <v>486</v>
      </c>
      <c r="H347" s="1" t="s">
        <v>557</v>
      </c>
      <c r="I347" s="1" t="s">
        <v>1665</v>
      </c>
      <c r="J347" s="1" t="s">
        <v>13</v>
      </c>
    </row>
    <row r="348" spans="1:10" ht="15.75" customHeight="1" x14ac:dyDescent="0.2">
      <c r="A348" s="2">
        <v>41926.50786907407</v>
      </c>
      <c r="B348" s="23" t="str">
        <f t="shared" si="10"/>
        <v>Bernstein,  Samantha</v>
      </c>
      <c r="C348" s="25">
        <f t="shared" si="11"/>
        <v>2</v>
      </c>
      <c r="D348" s="1" t="s">
        <v>7630</v>
      </c>
      <c r="E348" s="1" t="s">
        <v>7631</v>
      </c>
      <c r="F348" s="1" t="s">
        <v>485</v>
      </c>
      <c r="G348" s="1" t="s">
        <v>486</v>
      </c>
      <c r="H348" s="1" t="s">
        <v>557</v>
      </c>
      <c r="I348" s="1" t="s">
        <v>1665</v>
      </c>
      <c r="J348" s="1" t="s">
        <v>13</v>
      </c>
    </row>
    <row r="349" spans="1:10" ht="15.75" customHeight="1" x14ac:dyDescent="0.2">
      <c r="A349" s="2">
        <v>41915.516392546298</v>
      </c>
      <c r="B349" s="23" t="str">
        <f t="shared" si="10"/>
        <v>Bernstein,  Samantha</v>
      </c>
      <c r="C349" s="25">
        <f t="shared" si="11"/>
        <v>1</v>
      </c>
      <c r="D349" s="1" t="s">
        <v>7630</v>
      </c>
      <c r="E349" s="1" t="s">
        <v>7631</v>
      </c>
      <c r="F349" s="1" t="s">
        <v>485</v>
      </c>
      <c r="G349" s="1" t="s">
        <v>25</v>
      </c>
      <c r="H349" s="1" t="s">
        <v>557</v>
      </c>
      <c r="I349" s="1" t="s">
        <v>1665</v>
      </c>
      <c r="J349" s="1" t="s">
        <v>13</v>
      </c>
    </row>
    <row r="350" spans="1:10" ht="15.75" customHeight="1" x14ac:dyDescent="0.2">
      <c r="A350" s="2">
        <v>41932.542417800927</v>
      </c>
      <c r="B350" s="23" t="str">
        <f t="shared" si="10"/>
        <v>Berry,  Chianne</v>
      </c>
      <c r="C350" s="25">
        <f t="shared" si="11"/>
        <v>1</v>
      </c>
      <c r="D350" s="1" t="s">
        <v>21280</v>
      </c>
      <c r="E350" s="1" t="s">
        <v>19573</v>
      </c>
      <c r="F350" s="1" t="s">
        <v>429</v>
      </c>
      <c r="G350" s="1" t="s">
        <v>430</v>
      </c>
      <c r="H350" s="1" t="s">
        <v>431</v>
      </c>
      <c r="I350" s="1" t="s">
        <v>433</v>
      </c>
      <c r="J350" s="1" t="s">
        <v>13</v>
      </c>
    </row>
    <row r="351" spans="1:10" ht="15.75" customHeight="1" x14ac:dyDescent="0.2">
      <c r="A351" s="2">
        <v>41940.509626041669</v>
      </c>
      <c r="B351" s="23" t="str">
        <f t="shared" si="10"/>
        <v>Berry,  Kiona</v>
      </c>
      <c r="C351" s="25">
        <f t="shared" si="11"/>
        <v>4</v>
      </c>
      <c r="D351" s="1" t="s">
        <v>19572</v>
      </c>
      <c r="E351" s="1" t="s">
        <v>19573</v>
      </c>
      <c r="F351" s="1" t="s">
        <v>485</v>
      </c>
      <c r="G351" s="1" t="s">
        <v>486</v>
      </c>
      <c r="H351" s="1" t="s">
        <v>1047</v>
      </c>
      <c r="I351" s="1" t="s">
        <v>9596</v>
      </c>
      <c r="J351" s="1" t="s">
        <v>13</v>
      </c>
    </row>
    <row r="352" spans="1:10" ht="15.75" customHeight="1" x14ac:dyDescent="0.2">
      <c r="A352" s="2">
        <v>41933.505637592592</v>
      </c>
      <c r="B352" s="23" t="str">
        <f t="shared" si="10"/>
        <v>berry,  kiona</v>
      </c>
      <c r="C352" s="25">
        <f t="shared" si="11"/>
        <v>3</v>
      </c>
      <c r="D352" s="1" t="s">
        <v>14091</v>
      </c>
      <c r="E352" s="1" t="s">
        <v>14092</v>
      </c>
      <c r="F352" s="1" t="s">
        <v>485</v>
      </c>
      <c r="G352" s="1" t="s">
        <v>25</v>
      </c>
      <c r="H352" s="1" t="s">
        <v>17245</v>
      </c>
      <c r="I352" s="1" t="s">
        <v>9596</v>
      </c>
      <c r="J352" s="1" t="s">
        <v>13</v>
      </c>
    </row>
    <row r="353" spans="1:10" ht="15.75" customHeight="1" x14ac:dyDescent="0.2">
      <c r="A353" s="2">
        <v>41928.519061342595</v>
      </c>
      <c r="B353" s="23" t="str">
        <f t="shared" si="10"/>
        <v>Berry,  Kiona</v>
      </c>
      <c r="C353" s="25">
        <f t="shared" si="11"/>
        <v>2</v>
      </c>
      <c r="D353" s="1" t="s">
        <v>19572</v>
      </c>
      <c r="E353" s="1" t="s">
        <v>19573</v>
      </c>
      <c r="F353" s="1" t="s">
        <v>485</v>
      </c>
      <c r="G353" s="1" t="s">
        <v>25</v>
      </c>
      <c r="H353" s="1" t="s">
        <v>17245</v>
      </c>
      <c r="I353" s="1" t="s">
        <v>9596</v>
      </c>
      <c r="J353" s="1" t="s">
        <v>13</v>
      </c>
    </row>
    <row r="354" spans="1:10" ht="15.75" customHeight="1" x14ac:dyDescent="0.2">
      <c r="A354" s="2">
        <v>41922.498429826388</v>
      </c>
      <c r="B354" s="23" t="str">
        <f t="shared" si="10"/>
        <v>berry,  kiona</v>
      </c>
      <c r="C354" s="25">
        <f t="shared" si="11"/>
        <v>1</v>
      </c>
      <c r="D354" s="1" t="s">
        <v>14091</v>
      </c>
      <c r="E354" s="1" t="s">
        <v>14092</v>
      </c>
      <c r="F354" s="1" t="s">
        <v>968</v>
      </c>
      <c r="G354" s="1" t="s">
        <v>25</v>
      </c>
      <c r="H354" s="1" t="s">
        <v>2447</v>
      </c>
      <c r="I354" s="1" t="s">
        <v>1425</v>
      </c>
      <c r="J354" s="1" t="s">
        <v>13</v>
      </c>
    </row>
    <row r="355" spans="1:10" ht="15.75" customHeight="1" x14ac:dyDescent="0.2">
      <c r="A355" s="4">
        <v>41939.601744664353</v>
      </c>
      <c r="B355" s="23" t="str">
        <f t="shared" si="10"/>
        <v>Berry,  Lions</v>
      </c>
      <c r="C355" s="25">
        <f t="shared" si="11"/>
        <v>1</v>
      </c>
      <c r="D355" s="5" t="s">
        <v>28742</v>
      </c>
      <c r="E355" s="5" t="s">
        <v>19573</v>
      </c>
      <c r="F355" s="5" t="s">
        <v>653</v>
      </c>
      <c r="G355" s="5" t="s">
        <v>25</v>
      </c>
      <c r="H355" s="5" t="s">
        <v>179</v>
      </c>
      <c r="I355" s="5" t="s">
        <v>657</v>
      </c>
      <c r="J355" s="1" t="s">
        <v>13</v>
      </c>
    </row>
    <row r="356" spans="1:10" ht="15.75" customHeight="1" x14ac:dyDescent="0.2">
      <c r="A356" s="2">
        <v>41940.524517974533</v>
      </c>
      <c r="B356" s="23" t="str">
        <f t="shared" si="10"/>
        <v>Berwick,  Craig</v>
      </c>
      <c r="C356" s="25">
        <f t="shared" si="11"/>
        <v>3</v>
      </c>
      <c r="D356" s="1" t="s">
        <v>8841</v>
      </c>
      <c r="E356" s="1" t="s">
        <v>19580</v>
      </c>
      <c r="F356" s="1" t="s">
        <v>485</v>
      </c>
      <c r="G356" s="1" t="s">
        <v>486</v>
      </c>
      <c r="H356" s="1" t="s">
        <v>40</v>
      </c>
      <c r="I356" s="1" t="s">
        <v>783</v>
      </c>
      <c r="J356" s="1" t="s">
        <v>13</v>
      </c>
    </row>
    <row r="357" spans="1:10" ht="15.75" customHeight="1" x14ac:dyDescent="0.2">
      <c r="A357" s="2">
        <v>41928.519092476854</v>
      </c>
      <c r="B357" s="23" t="str">
        <f t="shared" si="10"/>
        <v>Berwick,  Craig</v>
      </c>
      <c r="C357" s="25">
        <f t="shared" si="11"/>
        <v>2</v>
      </c>
      <c r="D357" s="1" t="s">
        <v>8841</v>
      </c>
      <c r="E357" s="1" t="s">
        <v>19580</v>
      </c>
      <c r="F357" s="1" t="s">
        <v>485</v>
      </c>
      <c r="G357" s="1" t="s">
        <v>486</v>
      </c>
      <c r="H357" s="1" t="s">
        <v>40</v>
      </c>
      <c r="I357" s="1" t="s">
        <v>783</v>
      </c>
      <c r="J357" s="5" t="s">
        <v>13</v>
      </c>
    </row>
    <row r="358" spans="1:10" ht="15.75" customHeight="1" x14ac:dyDescent="0.2">
      <c r="A358" s="2">
        <v>41939.507798078703</v>
      </c>
      <c r="B358" s="23" t="str">
        <f t="shared" si="10"/>
        <v>Berwick,  Craig</v>
      </c>
      <c r="C358" s="25">
        <f t="shared" si="11"/>
        <v>1</v>
      </c>
      <c r="D358" s="1" t="s">
        <v>8841</v>
      </c>
      <c r="E358" s="1" t="s">
        <v>19580</v>
      </c>
      <c r="F358" s="1" t="s">
        <v>968</v>
      </c>
      <c r="G358" s="1" t="s">
        <v>39</v>
      </c>
      <c r="H358" s="1" t="s">
        <v>179</v>
      </c>
      <c r="I358" s="1" t="s">
        <v>1168</v>
      </c>
      <c r="J358" s="5" t="s">
        <v>593</v>
      </c>
    </row>
    <row r="359" spans="1:10" ht="15.75" customHeight="1" x14ac:dyDescent="0.2">
      <c r="A359" s="2">
        <v>41912.505582129634</v>
      </c>
      <c r="B359" s="23" t="str">
        <f t="shared" si="10"/>
        <v>Betancourt,  Lina</v>
      </c>
      <c r="C359" s="25">
        <f t="shared" si="11"/>
        <v>1</v>
      </c>
      <c r="D359" s="1" t="s">
        <v>2114</v>
      </c>
      <c r="E359" s="1" t="s">
        <v>2115</v>
      </c>
      <c r="F359" s="1" t="s">
        <v>485</v>
      </c>
      <c r="G359" s="1" t="s">
        <v>486</v>
      </c>
      <c r="H359" s="1" t="s">
        <v>2118</v>
      </c>
      <c r="I359" s="1" t="s">
        <v>1644</v>
      </c>
      <c r="J359" s="5" t="s">
        <v>593</v>
      </c>
    </row>
    <row r="360" spans="1:10" ht="15.75" customHeight="1" x14ac:dyDescent="0.2">
      <c r="A360" s="2">
        <v>41932.342908495368</v>
      </c>
      <c r="B360" s="23" t="str">
        <f t="shared" si="10"/>
        <v>Beyers,  Bo</v>
      </c>
      <c r="C360" s="25">
        <f t="shared" si="11"/>
        <v>3</v>
      </c>
      <c r="D360" s="1" t="s">
        <v>6594</v>
      </c>
      <c r="E360" s="1" t="s">
        <v>11047</v>
      </c>
      <c r="F360" s="1" t="s">
        <v>485</v>
      </c>
      <c r="G360" s="1" t="s">
        <v>1039</v>
      </c>
      <c r="H360" s="1" t="s">
        <v>26</v>
      </c>
      <c r="I360" s="1" t="s">
        <v>5431</v>
      </c>
      <c r="J360" s="1" t="s">
        <v>13</v>
      </c>
    </row>
    <row r="361" spans="1:10" ht="15.75" customHeight="1" x14ac:dyDescent="0.2">
      <c r="A361" s="2">
        <v>41919.541801446758</v>
      </c>
      <c r="B361" s="23" t="str">
        <f t="shared" si="10"/>
        <v>Beyers,  Bo</v>
      </c>
      <c r="C361" s="25">
        <f t="shared" si="11"/>
        <v>2</v>
      </c>
      <c r="D361" s="1" t="s">
        <v>6594</v>
      </c>
      <c r="E361" s="1" t="s">
        <v>11047</v>
      </c>
      <c r="F361" s="1" t="s">
        <v>485</v>
      </c>
      <c r="G361" s="1" t="s">
        <v>486</v>
      </c>
      <c r="H361" s="1" t="s">
        <v>26</v>
      </c>
      <c r="I361" s="1" t="s">
        <v>5431</v>
      </c>
      <c r="J361" s="1" t="s">
        <v>13</v>
      </c>
    </row>
    <row r="362" spans="1:10" ht="15.75" customHeight="1" x14ac:dyDescent="0.2">
      <c r="A362" s="2">
        <v>41933.592894872687</v>
      </c>
      <c r="B362" s="23" t="str">
        <f t="shared" si="10"/>
        <v>Beyers,  Bo</v>
      </c>
      <c r="C362" s="25">
        <f t="shared" si="11"/>
        <v>1</v>
      </c>
      <c r="D362" s="1" t="s">
        <v>6594</v>
      </c>
      <c r="E362" s="1" t="s">
        <v>11047</v>
      </c>
      <c r="F362" s="1" t="s">
        <v>968</v>
      </c>
      <c r="G362" s="1" t="s">
        <v>53</v>
      </c>
      <c r="H362" s="1" t="s">
        <v>26</v>
      </c>
      <c r="I362" s="1" t="s">
        <v>5431</v>
      </c>
      <c r="J362" s="1" t="s">
        <v>13</v>
      </c>
    </row>
    <row r="363" spans="1:10" ht="15.75" customHeight="1" x14ac:dyDescent="0.2">
      <c r="A363" s="2">
        <v>41935.522572847221</v>
      </c>
      <c r="B363" s="23" t="str">
        <f t="shared" si="10"/>
        <v>bharde,  mairah</v>
      </c>
      <c r="C363" s="25">
        <f t="shared" si="11"/>
        <v>2</v>
      </c>
      <c r="D363" s="1" t="s">
        <v>25459</v>
      </c>
      <c r="E363" s="1" t="s">
        <v>25460</v>
      </c>
      <c r="F363" s="1" t="s">
        <v>485</v>
      </c>
      <c r="G363" s="1" t="s">
        <v>486</v>
      </c>
      <c r="H363" s="1" t="s">
        <v>963</v>
      </c>
      <c r="I363" s="1" t="s">
        <v>9694</v>
      </c>
      <c r="J363" s="1" t="s">
        <v>593</v>
      </c>
    </row>
    <row r="364" spans="1:10" ht="15.75" customHeight="1" x14ac:dyDescent="0.2">
      <c r="A364" s="2">
        <v>41935.520871874993</v>
      </c>
      <c r="B364" s="23" t="str">
        <f t="shared" si="10"/>
        <v>bharde,  mairah</v>
      </c>
      <c r="C364" s="25">
        <f t="shared" si="11"/>
        <v>1</v>
      </c>
      <c r="D364" s="1" t="s">
        <v>25459</v>
      </c>
      <c r="E364" s="1" t="s">
        <v>25460</v>
      </c>
      <c r="F364" s="1" t="s">
        <v>485</v>
      </c>
      <c r="G364" s="1" t="s">
        <v>486</v>
      </c>
      <c r="H364" s="1" t="s">
        <v>963</v>
      </c>
      <c r="I364" s="1" t="s">
        <v>9694</v>
      </c>
      <c r="J364" s="1" t="s">
        <v>593</v>
      </c>
    </row>
    <row r="365" spans="1:10" ht="15.75" customHeight="1" x14ac:dyDescent="0.2">
      <c r="A365" s="2">
        <v>41933.544173483795</v>
      </c>
      <c r="B365" s="23" t="str">
        <f t="shared" si="10"/>
        <v>Binford,  Jacob</v>
      </c>
      <c r="C365" s="25">
        <f t="shared" si="11"/>
        <v>4</v>
      </c>
      <c r="D365" s="1" t="s">
        <v>3269</v>
      </c>
      <c r="E365" s="1" t="s">
        <v>15219</v>
      </c>
      <c r="F365" s="1" t="s">
        <v>485</v>
      </c>
      <c r="G365" s="1" t="s">
        <v>486</v>
      </c>
      <c r="H365" s="1" t="s">
        <v>557</v>
      </c>
      <c r="I365" s="1" t="s">
        <v>1959</v>
      </c>
      <c r="J365" s="1" t="s">
        <v>13</v>
      </c>
    </row>
    <row r="366" spans="1:10" ht="15.75" customHeight="1" x14ac:dyDescent="0.2">
      <c r="A366" s="2">
        <v>41922.533085995368</v>
      </c>
      <c r="B366" s="23" t="str">
        <f t="shared" si="10"/>
        <v>Binford,  Jacob</v>
      </c>
      <c r="C366" s="25">
        <f t="shared" si="11"/>
        <v>3</v>
      </c>
      <c r="D366" s="1" t="s">
        <v>3269</v>
      </c>
      <c r="E366" s="1" t="s">
        <v>15219</v>
      </c>
      <c r="F366" s="1" t="s">
        <v>485</v>
      </c>
      <c r="G366" s="1" t="s">
        <v>486</v>
      </c>
      <c r="H366" s="1" t="s">
        <v>557</v>
      </c>
      <c r="I366" s="1" t="s">
        <v>1959</v>
      </c>
      <c r="J366" s="1" t="s">
        <v>593</v>
      </c>
    </row>
    <row r="367" spans="1:10" ht="15.75" customHeight="1" x14ac:dyDescent="0.2">
      <c r="A367" s="2">
        <v>41922.531634861116</v>
      </c>
      <c r="B367" s="23" t="str">
        <f t="shared" si="10"/>
        <v>Binford,  Jacob</v>
      </c>
      <c r="C367" s="25">
        <f t="shared" si="11"/>
        <v>2</v>
      </c>
      <c r="D367" s="1" t="s">
        <v>3269</v>
      </c>
      <c r="E367" s="1" t="s">
        <v>15219</v>
      </c>
      <c r="F367" s="1" t="s">
        <v>485</v>
      </c>
      <c r="G367" s="1" t="s">
        <v>486</v>
      </c>
      <c r="H367" s="1" t="s">
        <v>557</v>
      </c>
      <c r="I367" s="1" t="s">
        <v>1959</v>
      </c>
      <c r="J367" s="5" t="s">
        <v>13</v>
      </c>
    </row>
    <row r="368" spans="1:10" ht="15.75" customHeight="1" x14ac:dyDescent="0.2">
      <c r="A368" s="2">
        <v>41922.531581053241</v>
      </c>
      <c r="B368" s="23" t="str">
        <f t="shared" si="10"/>
        <v>Binford,  Jacob</v>
      </c>
      <c r="C368" s="25">
        <f t="shared" si="11"/>
        <v>1</v>
      </c>
      <c r="D368" s="1" t="s">
        <v>3269</v>
      </c>
      <c r="E368" s="1" t="s">
        <v>15219</v>
      </c>
      <c r="F368" s="1" t="s">
        <v>485</v>
      </c>
      <c r="G368" s="1" t="s">
        <v>486</v>
      </c>
      <c r="H368" s="1" t="s">
        <v>557</v>
      </c>
      <c r="I368" s="1" t="s">
        <v>1959</v>
      </c>
      <c r="J368" s="5" t="s">
        <v>13</v>
      </c>
    </row>
    <row r="369" spans="1:10" ht="15.75" customHeight="1" x14ac:dyDescent="0.2">
      <c r="A369" s="2">
        <v>41939.501783298612</v>
      </c>
      <c r="B369" s="23" t="str">
        <f t="shared" si="10"/>
        <v>Bissette,  matt</v>
      </c>
      <c r="C369" s="25">
        <f t="shared" si="11"/>
        <v>1</v>
      </c>
      <c r="D369" s="1" t="s">
        <v>28056</v>
      </c>
      <c r="E369" s="1" t="s">
        <v>26293</v>
      </c>
      <c r="F369" s="1" t="s">
        <v>31</v>
      </c>
      <c r="G369" s="1" t="s">
        <v>25</v>
      </c>
      <c r="H369" s="1" t="s">
        <v>923</v>
      </c>
      <c r="I369" s="1" t="s">
        <v>11612</v>
      </c>
      <c r="J369" s="1" t="s">
        <v>13</v>
      </c>
    </row>
    <row r="370" spans="1:10" ht="15.75" customHeight="1" x14ac:dyDescent="0.2">
      <c r="A370" s="2">
        <v>41935.625116817129</v>
      </c>
      <c r="B370" s="23" t="str">
        <f t="shared" si="10"/>
        <v>Bissette,  Matthew</v>
      </c>
      <c r="C370" s="25">
        <f t="shared" si="11"/>
        <v>1</v>
      </c>
      <c r="D370" s="1" t="s">
        <v>203</v>
      </c>
      <c r="E370" s="1" t="s">
        <v>26293</v>
      </c>
      <c r="F370" s="1" t="s">
        <v>968</v>
      </c>
      <c r="G370" s="1" t="s">
        <v>25</v>
      </c>
      <c r="H370" s="1" t="s">
        <v>158</v>
      </c>
      <c r="I370" s="1" t="s">
        <v>1735</v>
      </c>
      <c r="J370" s="1" t="s">
        <v>13</v>
      </c>
    </row>
    <row r="371" spans="1:10" ht="15.75" customHeight="1" x14ac:dyDescent="0.2">
      <c r="A371" s="2">
        <v>41933.499677569438</v>
      </c>
      <c r="B371" s="23" t="str">
        <f t="shared" si="10"/>
        <v>Blackmon,  Mea</v>
      </c>
      <c r="C371" s="25">
        <f t="shared" si="11"/>
        <v>3</v>
      </c>
      <c r="D371" s="1" t="s">
        <v>18970</v>
      </c>
      <c r="E371" s="1" t="s">
        <v>18971</v>
      </c>
      <c r="F371" s="1" t="s">
        <v>485</v>
      </c>
      <c r="G371" s="1" t="s">
        <v>46</v>
      </c>
      <c r="H371" s="1" t="s">
        <v>179</v>
      </c>
      <c r="I371" s="1" t="s">
        <v>3352</v>
      </c>
      <c r="J371" s="1" t="s">
        <v>593</v>
      </c>
    </row>
    <row r="372" spans="1:10" ht="15.75" customHeight="1" x14ac:dyDescent="0.2">
      <c r="A372" s="2">
        <v>41928.424255775462</v>
      </c>
      <c r="B372" s="23" t="str">
        <f t="shared" si="10"/>
        <v>Blackmon,  Mea</v>
      </c>
      <c r="C372" s="25">
        <f t="shared" si="11"/>
        <v>2</v>
      </c>
      <c r="D372" s="1" t="s">
        <v>18970</v>
      </c>
      <c r="E372" s="1" t="s">
        <v>18971</v>
      </c>
      <c r="F372" s="1" t="s">
        <v>485</v>
      </c>
      <c r="G372" s="1" t="s">
        <v>25</v>
      </c>
      <c r="H372" s="1" t="s">
        <v>179</v>
      </c>
      <c r="I372" s="1" t="s">
        <v>3352</v>
      </c>
      <c r="J372" s="8" t="s">
        <v>593</v>
      </c>
    </row>
    <row r="373" spans="1:10" ht="15.75" customHeight="1" x14ac:dyDescent="0.2">
      <c r="A373" s="2">
        <v>41928.546475011572</v>
      </c>
      <c r="B373" s="23" t="str">
        <f t="shared" si="10"/>
        <v>blackmon,  mea</v>
      </c>
      <c r="C373" s="25">
        <f t="shared" si="11"/>
        <v>1</v>
      </c>
      <c r="D373" s="1" t="s">
        <v>20097</v>
      </c>
      <c r="E373" s="1" t="s">
        <v>20098</v>
      </c>
      <c r="F373" s="1" t="s">
        <v>968</v>
      </c>
      <c r="G373" s="1" t="s">
        <v>25</v>
      </c>
      <c r="H373" s="1" t="s">
        <v>1845</v>
      </c>
      <c r="I373" s="1" t="s">
        <v>5956</v>
      </c>
      <c r="J373" s="5" t="s">
        <v>20</v>
      </c>
    </row>
    <row r="374" spans="1:10" ht="15.75" customHeight="1" x14ac:dyDescent="0.2">
      <c r="A374" s="2">
        <v>41919.506340671302</v>
      </c>
      <c r="B374" s="23" t="str">
        <f t="shared" si="10"/>
        <v>Blake,  Joseph</v>
      </c>
      <c r="C374" s="25">
        <f t="shared" si="11"/>
        <v>1</v>
      </c>
      <c r="D374" s="1" t="s">
        <v>343</v>
      </c>
      <c r="E374" s="1" t="s">
        <v>10172</v>
      </c>
      <c r="F374" s="1" t="s">
        <v>429</v>
      </c>
      <c r="G374" s="1" t="s">
        <v>430</v>
      </c>
      <c r="H374" s="1" t="s">
        <v>431</v>
      </c>
      <c r="I374" s="1" t="s">
        <v>433</v>
      </c>
      <c r="J374" s="1" t="s">
        <v>593</v>
      </c>
    </row>
    <row r="375" spans="1:10" ht="15.75" customHeight="1" x14ac:dyDescent="0.2">
      <c r="A375" s="2">
        <v>41933.562353125002</v>
      </c>
      <c r="B375" s="23" t="str">
        <f t="shared" si="10"/>
        <v>Blakeman,  Danny</v>
      </c>
      <c r="C375" s="25">
        <f t="shared" si="11"/>
        <v>4</v>
      </c>
      <c r="D375" s="1" t="s">
        <v>15659</v>
      </c>
      <c r="E375" s="1" t="s">
        <v>15660</v>
      </c>
      <c r="F375" s="1" t="s">
        <v>968</v>
      </c>
      <c r="G375" s="1" t="s">
        <v>39</v>
      </c>
      <c r="H375" s="1" t="s">
        <v>179</v>
      </c>
      <c r="I375" s="1" t="s">
        <v>2309</v>
      </c>
      <c r="J375" s="1" t="s">
        <v>593</v>
      </c>
    </row>
    <row r="376" spans="1:10" ht="15.75" customHeight="1" x14ac:dyDescent="0.2">
      <c r="A376" s="4">
        <v>41922.644187604164</v>
      </c>
      <c r="B376" s="23" t="str">
        <f t="shared" si="10"/>
        <v>Blakeman,  Danny</v>
      </c>
      <c r="C376" s="25">
        <f t="shared" si="11"/>
        <v>3</v>
      </c>
      <c r="D376" s="5" t="s">
        <v>15659</v>
      </c>
      <c r="E376" s="5" t="s">
        <v>15660</v>
      </c>
      <c r="F376" s="5" t="s">
        <v>653</v>
      </c>
      <c r="G376" s="5" t="s">
        <v>39</v>
      </c>
      <c r="H376" s="5" t="s">
        <v>54</v>
      </c>
      <c r="I376" s="5" t="s">
        <v>3053</v>
      </c>
      <c r="J376" s="1" t="s">
        <v>13</v>
      </c>
    </row>
    <row r="377" spans="1:10" ht="15.75" customHeight="1" x14ac:dyDescent="0.2">
      <c r="A377" s="4">
        <v>41922.63741787037</v>
      </c>
      <c r="B377" s="23" t="str">
        <f t="shared" si="10"/>
        <v>Blakeman,  Danny</v>
      </c>
      <c r="C377" s="25">
        <f t="shared" si="11"/>
        <v>2</v>
      </c>
      <c r="D377" s="5" t="s">
        <v>15659</v>
      </c>
      <c r="E377" s="5" t="s">
        <v>15660</v>
      </c>
      <c r="F377" s="5" t="s">
        <v>653</v>
      </c>
      <c r="G377" s="5" t="s">
        <v>486</v>
      </c>
      <c r="H377" s="5" t="s">
        <v>54</v>
      </c>
      <c r="I377" s="5" t="s">
        <v>3053</v>
      </c>
      <c r="J377" s="1" t="s">
        <v>13</v>
      </c>
    </row>
    <row r="378" spans="1:10" ht="15.75" customHeight="1" x14ac:dyDescent="0.2">
      <c r="A378" s="4">
        <v>41922.614676898149</v>
      </c>
      <c r="B378" s="23" t="str">
        <f t="shared" si="10"/>
        <v>Blakeman,  Danny</v>
      </c>
      <c r="C378" s="25">
        <f t="shared" si="11"/>
        <v>1</v>
      </c>
      <c r="D378" s="5" t="s">
        <v>15659</v>
      </c>
      <c r="E378" s="5" t="s">
        <v>15660</v>
      </c>
      <c r="F378" s="5" t="s">
        <v>653</v>
      </c>
      <c r="G378" s="5" t="s">
        <v>486</v>
      </c>
      <c r="H378" s="5" t="s">
        <v>54</v>
      </c>
      <c r="I378" s="5" t="s">
        <v>3053</v>
      </c>
      <c r="J378" s="5" t="s">
        <v>13</v>
      </c>
    </row>
    <row r="379" spans="1:10" ht="15.75" customHeight="1" x14ac:dyDescent="0.2">
      <c r="A379" s="2">
        <v>41926.499709212963</v>
      </c>
      <c r="B379" s="23" t="str">
        <f t="shared" si="10"/>
        <v>Blakemand,  Daniel</v>
      </c>
      <c r="C379" s="25">
        <f t="shared" si="11"/>
        <v>1</v>
      </c>
      <c r="D379" s="1" t="s">
        <v>1450</v>
      </c>
      <c r="E379" s="1" t="s">
        <v>16899</v>
      </c>
      <c r="F379" s="1" t="s">
        <v>485</v>
      </c>
      <c r="G379" s="1" t="s">
        <v>486</v>
      </c>
      <c r="H379" s="1" t="s">
        <v>557</v>
      </c>
      <c r="I379" s="1" t="s">
        <v>1378</v>
      </c>
      <c r="J379" s="1" t="s">
        <v>13</v>
      </c>
    </row>
    <row r="380" spans="1:10" ht="15.75" customHeight="1" x14ac:dyDescent="0.2">
      <c r="A380" s="2">
        <v>41926.508224907404</v>
      </c>
      <c r="B380" s="23" t="str">
        <f t="shared" si="10"/>
        <v>Bledsoe,  Julian</v>
      </c>
      <c r="C380" s="25">
        <f t="shared" si="11"/>
        <v>1</v>
      </c>
      <c r="D380" s="1" t="s">
        <v>13776</v>
      </c>
      <c r="E380" s="1" t="s">
        <v>7554</v>
      </c>
      <c r="F380" s="1" t="s">
        <v>485</v>
      </c>
      <c r="G380" s="1" t="s">
        <v>53</v>
      </c>
      <c r="H380" s="1" t="s">
        <v>557</v>
      </c>
      <c r="I380" s="1" t="s">
        <v>1665</v>
      </c>
      <c r="J380" s="1" t="s">
        <v>13</v>
      </c>
    </row>
    <row r="381" spans="1:10" ht="15.75" customHeight="1" x14ac:dyDescent="0.2">
      <c r="A381" s="2">
        <v>41915.513429953709</v>
      </c>
      <c r="B381" s="23" t="str">
        <f t="shared" si="10"/>
        <v>Bledsoe,  Lance</v>
      </c>
      <c r="C381" s="25">
        <f t="shared" si="11"/>
        <v>1</v>
      </c>
      <c r="D381" s="1" t="s">
        <v>7175</v>
      </c>
      <c r="E381" s="1" t="s">
        <v>7554</v>
      </c>
      <c r="F381" s="1" t="s">
        <v>485</v>
      </c>
      <c r="G381" s="1" t="s">
        <v>486</v>
      </c>
      <c r="H381" s="1" t="s">
        <v>557</v>
      </c>
      <c r="I381" s="1" t="s">
        <v>1665</v>
      </c>
      <c r="J381" s="1" t="s">
        <v>593</v>
      </c>
    </row>
    <row r="382" spans="1:10" ht="15.75" customHeight="1" x14ac:dyDescent="0.2">
      <c r="A382" s="2">
        <v>41939.520373391206</v>
      </c>
      <c r="B382" s="23" t="str">
        <f t="shared" si="10"/>
        <v>Block,  Isabella</v>
      </c>
      <c r="C382" s="25">
        <f t="shared" si="11"/>
        <v>4</v>
      </c>
      <c r="D382" s="1" t="s">
        <v>20188</v>
      </c>
      <c r="E382" s="1" t="s">
        <v>23051</v>
      </c>
      <c r="F382" s="1" t="s">
        <v>31</v>
      </c>
      <c r="G382" s="1" t="s">
        <v>178</v>
      </c>
      <c r="H382" s="1" t="s">
        <v>26</v>
      </c>
      <c r="I382" s="1" t="s">
        <v>133</v>
      </c>
      <c r="J382" s="1" t="s">
        <v>13</v>
      </c>
    </row>
    <row r="383" spans="1:10" ht="15.75" customHeight="1" x14ac:dyDescent="0.2">
      <c r="A383" s="2">
        <v>41940.516363912044</v>
      </c>
      <c r="B383" s="23" t="str">
        <f t="shared" si="10"/>
        <v>Block,  Isabella</v>
      </c>
      <c r="C383" s="25">
        <f t="shared" si="11"/>
        <v>3</v>
      </c>
      <c r="D383" s="1" t="s">
        <v>20188</v>
      </c>
      <c r="E383" s="1" t="s">
        <v>23051</v>
      </c>
      <c r="F383" s="1" t="s">
        <v>968</v>
      </c>
      <c r="G383" s="1" t="s">
        <v>25</v>
      </c>
      <c r="H383" s="1" t="s">
        <v>179</v>
      </c>
      <c r="I383" s="1" t="s">
        <v>2309</v>
      </c>
      <c r="J383" s="1" t="s">
        <v>593</v>
      </c>
    </row>
    <row r="384" spans="1:10" ht="15.75" customHeight="1" x14ac:dyDescent="0.2">
      <c r="A384" s="2">
        <v>41921.55576456018</v>
      </c>
      <c r="B384" s="23" t="str">
        <f t="shared" si="10"/>
        <v>block,  isabella</v>
      </c>
      <c r="C384" s="25">
        <f t="shared" si="11"/>
        <v>2</v>
      </c>
      <c r="D384" s="1" t="s">
        <v>5894</v>
      </c>
      <c r="E384" s="1" t="s">
        <v>6266</v>
      </c>
      <c r="F384" s="1" t="s">
        <v>968</v>
      </c>
      <c r="G384" s="1" t="s">
        <v>53</v>
      </c>
      <c r="H384" s="1" t="s">
        <v>830</v>
      </c>
      <c r="I384" s="1" t="s">
        <v>5445</v>
      </c>
      <c r="J384" s="1" t="s">
        <v>13</v>
      </c>
    </row>
    <row r="385" spans="1:10" ht="15.75" customHeight="1" x14ac:dyDescent="0.2">
      <c r="A385" s="2">
        <v>41914.52181972222</v>
      </c>
      <c r="B385" s="23" t="str">
        <f t="shared" ref="B385:B448" si="12">CONCATENATE(E385,",  ",D385)</f>
        <v>block,  isabella</v>
      </c>
      <c r="C385" s="25">
        <f t="shared" si="11"/>
        <v>1</v>
      </c>
      <c r="D385" s="1" t="s">
        <v>5894</v>
      </c>
      <c r="E385" s="1" t="s">
        <v>6266</v>
      </c>
      <c r="F385" s="1" t="s">
        <v>968</v>
      </c>
      <c r="G385" s="1" t="s">
        <v>53</v>
      </c>
      <c r="H385" s="1" t="s">
        <v>830</v>
      </c>
      <c r="I385" s="1" t="s">
        <v>5445</v>
      </c>
      <c r="J385" s="1" t="s">
        <v>593</v>
      </c>
    </row>
    <row r="386" spans="1:10" ht="15.75" customHeight="1" x14ac:dyDescent="0.2">
      <c r="A386" s="4">
        <v>41934.592013379632</v>
      </c>
      <c r="B386" s="23" t="str">
        <f t="shared" si="12"/>
        <v>Bloom,  Susannah</v>
      </c>
      <c r="C386" s="25">
        <f t="shared" si="11"/>
        <v>2</v>
      </c>
      <c r="D386" s="5" t="s">
        <v>1764</v>
      </c>
      <c r="E386" s="5" t="s">
        <v>1765</v>
      </c>
      <c r="F386" s="5" t="s">
        <v>653</v>
      </c>
      <c r="G386" s="5" t="s">
        <v>46</v>
      </c>
      <c r="H386" s="5" t="s">
        <v>179</v>
      </c>
      <c r="I386" s="5" t="s">
        <v>1693</v>
      </c>
      <c r="J386" s="1" t="s">
        <v>20</v>
      </c>
    </row>
    <row r="387" spans="1:10" ht="15.75" customHeight="1" x14ac:dyDescent="0.2">
      <c r="A387" s="4">
        <v>41912.50130034722</v>
      </c>
      <c r="B387" s="23" t="str">
        <f t="shared" si="12"/>
        <v>Bloom,  Susannah</v>
      </c>
      <c r="C387" s="25">
        <f t="shared" ref="C387:C450" si="13">COUNTIFS(B387:B4695,B387)</f>
        <v>1</v>
      </c>
      <c r="D387" s="5" t="s">
        <v>1764</v>
      </c>
      <c r="E387" s="5" t="s">
        <v>1765</v>
      </c>
      <c r="F387" s="5" t="s">
        <v>653</v>
      </c>
      <c r="G387" s="5" t="s">
        <v>25</v>
      </c>
      <c r="H387" s="5" t="s">
        <v>179</v>
      </c>
      <c r="I387" s="5" t="s">
        <v>512</v>
      </c>
      <c r="J387" s="1" t="s">
        <v>20</v>
      </c>
    </row>
    <row r="388" spans="1:10" ht="15.75" customHeight="1" x14ac:dyDescent="0.2">
      <c r="A388" s="2">
        <v>41935.559033888894</v>
      </c>
      <c r="B388" s="23" t="str">
        <f t="shared" si="12"/>
        <v>Boatman,  Marina</v>
      </c>
      <c r="C388" s="25">
        <f t="shared" si="13"/>
        <v>4</v>
      </c>
      <c r="D388" s="1" t="s">
        <v>1925</v>
      </c>
      <c r="E388" s="1" t="s">
        <v>3557</v>
      </c>
      <c r="F388" s="1" t="s">
        <v>968</v>
      </c>
      <c r="G388" s="1" t="s">
        <v>39</v>
      </c>
      <c r="H388" s="1" t="s">
        <v>179</v>
      </c>
      <c r="I388" s="1" t="s">
        <v>2309</v>
      </c>
      <c r="J388" s="1" t="s">
        <v>13</v>
      </c>
    </row>
    <row r="389" spans="1:10" ht="15.75" customHeight="1" x14ac:dyDescent="0.2">
      <c r="A389" s="2">
        <v>41934.591274224542</v>
      </c>
      <c r="B389" s="23" t="str">
        <f t="shared" si="12"/>
        <v>Boatman,  Marina</v>
      </c>
      <c r="C389" s="25">
        <f t="shared" si="13"/>
        <v>3</v>
      </c>
      <c r="D389" s="1" t="s">
        <v>1925</v>
      </c>
      <c r="E389" s="1" t="s">
        <v>3557</v>
      </c>
      <c r="F389" s="1" t="s">
        <v>968</v>
      </c>
      <c r="G389" s="1" t="s">
        <v>39</v>
      </c>
      <c r="H389" s="1" t="s">
        <v>179</v>
      </c>
      <c r="I389" s="1" t="s">
        <v>2309</v>
      </c>
      <c r="J389" s="1" t="s">
        <v>13</v>
      </c>
    </row>
    <row r="390" spans="1:10" ht="15.75" customHeight="1" x14ac:dyDescent="0.2">
      <c r="A390" s="2">
        <v>41915.532474571759</v>
      </c>
      <c r="B390" s="23" t="str">
        <f t="shared" si="12"/>
        <v>boatman,  marina</v>
      </c>
      <c r="C390" s="25">
        <f t="shared" si="13"/>
        <v>2</v>
      </c>
      <c r="D390" s="1" t="s">
        <v>8190</v>
      </c>
      <c r="E390" s="1" t="s">
        <v>8191</v>
      </c>
      <c r="F390" s="1" t="s">
        <v>968</v>
      </c>
      <c r="G390" s="1" t="s">
        <v>53</v>
      </c>
      <c r="H390" s="1" t="s">
        <v>830</v>
      </c>
      <c r="I390" s="1" t="s">
        <v>5445</v>
      </c>
      <c r="J390" s="1" t="s">
        <v>13</v>
      </c>
    </row>
    <row r="391" spans="1:10" ht="15.75" customHeight="1" x14ac:dyDescent="0.2">
      <c r="A391" s="7">
        <v>41912.943145138888</v>
      </c>
      <c r="B391" s="23" t="str">
        <f t="shared" si="12"/>
        <v>Boatman,  Marina</v>
      </c>
      <c r="C391" s="25">
        <f t="shared" si="13"/>
        <v>1</v>
      </c>
      <c r="D391" s="8" t="s">
        <v>1925</v>
      </c>
      <c r="E391" s="8" t="s">
        <v>3557</v>
      </c>
      <c r="F391" s="8" t="s">
        <v>1255</v>
      </c>
      <c r="G391" s="8" t="s">
        <v>39</v>
      </c>
      <c r="H391" s="8" t="s">
        <v>413</v>
      </c>
      <c r="I391" s="8" t="s">
        <v>1665</v>
      </c>
      <c r="J391" s="1" t="s">
        <v>593</v>
      </c>
    </row>
    <row r="392" spans="1:10" ht="15.75" customHeight="1" x14ac:dyDescent="0.2">
      <c r="A392" s="4">
        <v>41920.506650868054</v>
      </c>
      <c r="B392" s="23" t="str">
        <f t="shared" si="12"/>
        <v>Bobrowski,  Griffin</v>
      </c>
      <c r="C392" s="25">
        <f t="shared" si="13"/>
        <v>1</v>
      </c>
      <c r="D392" s="5" t="s">
        <v>302</v>
      </c>
      <c r="E392" s="5" t="s">
        <v>11803</v>
      </c>
      <c r="F392" s="5" t="s">
        <v>653</v>
      </c>
      <c r="G392" s="5" t="s">
        <v>25</v>
      </c>
      <c r="H392" s="5" t="s">
        <v>179</v>
      </c>
      <c r="I392" s="5" t="s">
        <v>512</v>
      </c>
      <c r="J392" s="1" t="s">
        <v>13</v>
      </c>
    </row>
    <row r="393" spans="1:10" ht="15.75" customHeight="1" x14ac:dyDescent="0.2">
      <c r="A393" s="2">
        <v>41940.692458460646</v>
      </c>
      <c r="B393" s="23" t="str">
        <f t="shared" si="12"/>
        <v>Bobrowski,  Max</v>
      </c>
      <c r="C393" s="25">
        <f t="shared" si="13"/>
        <v>2</v>
      </c>
      <c r="D393" s="1" t="s">
        <v>679</v>
      </c>
      <c r="E393" s="1" t="s">
        <v>11803</v>
      </c>
      <c r="F393" s="1" t="s">
        <v>968</v>
      </c>
      <c r="G393" s="1" t="s">
        <v>25</v>
      </c>
      <c r="H393" s="1" t="s">
        <v>179</v>
      </c>
      <c r="I393" s="1" t="s">
        <v>1168</v>
      </c>
      <c r="J393" s="1" t="s">
        <v>593</v>
      </c>
    </row>
    <row r="394" spans="1:10" ht="15.75" customHeight="1" x14ac:dyDescent="0.2">
      <c r="A394" s="2">
        <v>41939.555434317132</v>
      </c>
      <c r="B394" s="23" t="str">
        <f t="shared" si="12"/>
        <v>Bobrowski,  Max</v>
      </c>
      <c r="C394" s="25">
        <f t="shared" si="13"/>
        <v>1</v>
      </c>
      <c r="D394" s="1" t="s">
        <v>679</v>
      </c>
      <c r="E394" s="1" t="s">
        <v>11803</v>
      </c>
      <c r="F394" s="1" t="s">
        <v>968</v>
      </c>
      <c r="G394" s="1" t="s">
        <v>25</v>
      </c>
      <c r="H394" s="1" t="s">
        <v>179</v>
      </c>
      <c r="I394" s="1" t="s">
        <v>1168</v>
      </c>
      <c r="J394" s="1" t="s">
        <v>20</v>
      </c>
    </row>
    <row r="395" spans="1:10" ht="15.75" customHeight="1" x14ac:dyDescent="0.2">
      <c r="A395" s="2">
        <v>41911.502793518521</v>
      </c>
      <c r="B395" s="23" t="str">
        <f t="shared" si="12"/>
        <v>Boegel,  Alison</v>
      </c>
      <c r="C395" s="25">
        <f t="shared" si="13"/>
        <v>3</v>
      </c>
      <c r="D395" s="1" t="s">
        <v>357</v>
      </c>
      <c r="E395" s="1" t="s">
        <v>358</v>
      </c>
      <c r="F395" s="1" t="s">
        <v>31</v>
      </c>
      <c r="G395" s="1" t="s">
        <v>39</v>
      </c>
      <c r="H395" s="1" t="s">
        <v>54</v>
      </c>
      <c r="I395" s="1" t="s">
        <v>335</v>
      </c>
      <c r="J395" s="1" t="s">
        <v>13</v>
      </c>
    </row>
    <row r="396" spans="1:10" ht="15.75" customHeight="1" x14ac:dyDescent="0.2">
      <c r="A396" s="2">
        <v>41935.663424351857</v>
      </c>
      <c r="B396" s="23" t="str">
        <f t="shared" si="12"/>
        <v>Boegel,  Alison</v>
      </c>
      <c r="C396" s="25">
        <f t="shared" si="13"/>
        <v>2</v>
      </c>
      <c r="D396" s="1" t="s">
        <v>357</v>
      </c>
      <c r="E396" s="1" t="s">
        <v>358</v>
      </c>
      <c r="F396" s="1" t="s">
        <v>1808</v>
      </c>
      <c r="G396" s="1" t="s">
        <v>53</v>
      </c>
      <c r="H396" s="1" t="s">
        <v>1810</v>
      </c>
      <c r="I396" s="1" t="s">
        <v>1812</v>
      </c>
      <c r="J396" s="1" t="s">
        <v>20</v>
      </c>
    </row>
    <row r="397" spans="1:10" ht="15.75" customHeight="1" x14ac:dyDescent="0.2">
      <c r="A397" s="4">
        <v>41914.547121539348</v>
      </c>
      <c r="B397" s="23" t="str">
        <f t="shared" si="12"/>
        <v>Boegel,  Alison</v>
      </c>
      <c r="C397" s="25">
        <f t="shared" si="13"/>
        <v>1</v>
      </c>
      <c r="D397" s="5" t="s">
        <v>357</v>
      </c>
      <c r="E397" s="5" t="s">
        <v>358</v>
      </c>
      <c r="F397" s="5" t="s">
        <v>653</v>
      </c>
      <c r="G397" s="5" t="s">
        <v>25</v>
      </c>
      <c r="H397" s="5" t="s">
        <v>179</v>
      </c>
      <c r="I397" s="5" t="s">
        <v>512</v>
      </c>
      <c r="J397" s="1" t="s">
        <v>13</v>
      </c>
    </row>
    <row r="398" spans="1:10" ht="15.75" customHeight="1" x14ac:dyDescent="0.2">
      <c r="A398" s="2">
        <v>41927.550069606477</v>
      </c>
      <c r="B398" s="23" t="str">
        <f t="shared" si="12"/>
        <v>Boegel,  Allison</v>
      </c>
      <c r="C398" s="25">
        <f t="shared" si="13"/>
        <v>2</v>
      </c>
      <c r="D398" s="1" t="s">
        <v>623</v>
      </c>
      <c r="E398" s="1" t="s">
        <v>358</v>
      </c>
      <c r="F398" s="1" t="s">
        <v>968</v>
      </c>
      <c r="G398" s="1" t="s">
        <v>39</v>
      </c>
      <c r="H398" s="1" t="s">
        <v>179</v>
      </c>
      <c r="I398" s="1" t="s">
        <v>2309</v>
      </c>
      <c r="J398" s="1" t="s">
        <v>13</v>
      </c>
    </row>
    <row r="399" spans="1:10" ht="15.75" customHeight="1" x14ac:dyDescent="0.2">
      <c r="A399" s="2">
        <v>41921.515943379629</v>
      </c>
      <c r="B399" s="23" t="str">
        <f t="shared" si="12"/>
        <v>Boegel,  Allison</v>
      </c>
      <c r="C399" s="25">
        <f t="shared" si="13"/>
        <v>1</v>
      </c>
      <c r="D399" s="1" t="s">
        <v>623</v>
      </c>
      <c r="E399" s="1" t="s">
        <v>358</v>
      </c>
      <c r="F399" s="1" t="s">
        <v>968</v>
      </c>
      <c r="G399" s="1" t="s">
        <v>39</v>
      </c>
      <c r="H399" s="1" t="s">
        <v>179</v>
      </c>
      <c r="I399" s="1" t="s">
        <v>2309</v>
      </c>
      <c r="J399" s="1" t="s">
        <v>13</v>
      </c>
    </row>
    <row r="400" spans="1:10" ht="15.75" customHeight="1" x14ac:dyDescent="0.2">
      <c r="A400" s="2">
        <v>41939.584599085647</v>
      </c>
      <c r="B400" s="23" t="str">
        <f t="shared" si="12"/>
        <v>Bohinkski,  Robert</v>
      </c>
      <c r="C400" s="25">
        <f t="shared" si="13"/>
        <v>1</v>
      </c>
      <c r="D400" s="1" t="s">
        <v>7522</v>
      </c>
      <c r="E400" s="1" t="s">
        <v>28715</v>
      </c>
      <c r="F400" s="1" t="s">
        <v>31</v>
      </c>
      <c r="G400" s="1" t="s">
        <v>486</v>
      </c>
      <c r="H400" s="1" t="s">
        <v>3574</v>
      </c>
      <c r="I400" s="1" t="s">
        <v>3576</v>
      </c>
      <c r="J400" s="1" t="s">
        <v>13</v>
      </c>
    </row>
    <row r="401" spans="1:10" ht="15.75" customHeight="1" x14ac:dyDescent="0.2">
      <c r="A401" s="2">
        <v>41936.499983634261</v>
      </c>
      <c r="B401" s="23" t="str">
        <f t="shared" si="12"/>
        <v>bohinski,  lydia</v>
      </c>
      <c r="C401" s="25">
        <f t="shared" si="13"/>
        <v>1</v>
      </c>
      <c r="D401" s="1" t="s">
        <v>26628</v>
      </c>
      <c r="E401" s="1" t="s">
        <v>26629</v>
      </c>
      <c r="F401" s="1" t="s">
        <v>968</v>
      </c>
      <c r="G401" s="1" t="s">
        <v>486</v>
      </c>
      <c r="H401" s="1" t="s">
        <v>557</v>
      </c>
      <c r="I401" s="1" t="s">
        <v>8399</v>
      </c>
      <c r="J401" s="1" t="s">
        <v>13</v>
      </c>
    </row>
    <row r="402" spans="1:10" ht="15.75" customHeight="1" x14ac:dyDescent="0.2">
      <c r="A402" s="2">
        <v>41932.51919697917</v>
      </c>
      <c r="B402" s="23" t="str">
        <f t="shared" si="12"/>
        <v>bomgardner,  daniel</v>
      </c>
      <c r="C402" s="25">
        <f t="shared" si="13"/>
        <v>4</v>
      </c>
      <c r="D402" s="1" t="s">
        <v>20790</v>
      </c>
      <c r="E402" s="1" t="s">
        <v>20791</v>
      </c>
      <c r="F402" s="1" t="s">
        <v>31</v>
      </c>
      <c r="G402" s="1" t="s">
        <v>53</v>
      </c>
      <c r="H402" s="1" t="s">
        <v>923</v>
      </c>
      <c r="I402" s="1" t="s">
        <v>11612</v>
      </c>
      <c r="J402" s="8" t="s">
        <v>593</v>
      </c>
    </row>
    <row r="403" spans="1:10" ht="15.75" customHeight="1" x14ac:dyDescent="0.2">
      <c r="A403" s="2">
        <v>41933.497841712961</v>
      </c>
      <c r="B403" s="23" t="str">
        <f t="shared" si="12"/>
        <v>Bomgardner,  Daniel</v>
      </c>
      <c r="C403" s="25">
        <f t="shared" si="13"/>
        <v>3</v>
      </c>
      <c r="D403" s="1" t="s">
        <v>1450</v>
      </c>
      <c r="E403" s="1" t="s">
        <v>2297</v>
      </c>
      <c r="F403" s="1" t="s">
        <v>968</v>
      </c>
      <c r="G403" s="1" t="s">
        <v>39</v>
      </c>
      <c r="H403" s="1" t="s">
        <v>5254</v>
      </c>
      <c r="I403" s="1" t="s">
        <v>972</v>
      </c>
      <c r="J403" s="1" t="s">
        <v>20</v>
      </c>
    </row>
    <row r="404" spans="1:10" ht="15.75" customHeight="1" x14ac:dyDescent="0.2">
      <c r="A404" s="2">
        <v>41922.518263518512</v>
      </c>
      <c r="B404" s="23" t="str">
        <f t="shared" si="12"/>
        <v>Bomgardner,  Daniel</v>
      </c>
      <c r="C404" s="25">
        <f t="shared" si="13"/>
        <v>2</v>
      </c>
      <c r="D404" s="1" t="s">
        <v>1450</v>
      </c>
      <c r="E404" s="1" t="s">
        <v>2297</v>
      </c>
      <c r="F404" s="1" t="s">
        <v>968</v>
      </c>
      <c r="G404" s="1" t="s">
        <v>39</v>
      </c>
      <c r="H404" s="1" t="s">
        <v>5254</v>
      </c>
      <c r="I404" s="1" t="s">
        <v>972</v>
      </c>
      <c r="J404" s="1" t="s">
        <v>13</v>
      </c>
    </row>
    <row r="405" spans="1:10" ht="15.75" customHeight="1" x14ac:dyDescent="0.2">
      <c r="A405" s="2">
        <v>41912.512517384261</v>
      </c>
      <c r="B405" s="23" t="str">
        <f t="shared" si="12"/>
        <v>Bomgardner,  Daniel</v>
      </c>
      <c r="C405" s="25">
        <f t="shared" si="13"/>
        <v>1</v>
      </c>
      <c r="D405" s="1" t="s">
        <v>1450</v>
      </c>
      <c r="E405" s="1" t="s">
        <v>2297</v>
      </c>
      <c r="F405" s="1" t="s">
        <v>968</v>
      </c>
      <c r="G405" s="1" t="s">
        <v>46</v>
      </c>
      <c r="H405" s="1" t="s">
        <v>179</v>
      </c>
      <c r="I405" s="1" t="s">
        <v>972</v>
      </c>
      <c r="J405" s="1" t="s">
        <v>20</v>
      </c>
    </row>
    <row r="406" spans="1:10" ht="15.75" customHeight="1" x14ac:dyDescent="0.2">
      <c r="A406" s="2">
        <v>41920.521884166665</v>
      </c>
      <c r="B406" s="23" t="str">
        <f t="shared" si="12"/>
        <v>Bond,  Ambrose</v>
      </c>
      <c r="C406" s="25">
        <f t="shared" si="13"/>
        <v>3</v>
      </c>
      <c r="D406" s="1" t="s">
        <v>5250</v>
      </c>
      <c r="E406" s="1" t="s">
        <v>8856</v>
      </c>
      <c r="F406" s="1" t="s">
        <v>10</v>
      </c>
      <c r="G406" s="1" t="s">
        <v>178</v>
      </c>
      <c r="H406" s="1" t="s">
        <v>75</v>
      </c>
      <c r="I406" s="1" t="s">
        <v>1021</v>
      </c>
      <c r="J406" s="1" t="s">
        <v>13</v>
      </c>
    </row>
    <row r="407" spans="1:10" ht="15.75" customHeight="1" x14ac:dyDescent="0.2">
      <c r="A407" s="2">
        <v>41914.496436435184</v>
      </c>
      <c r="B407" s="23" t="str">
        <f t="shared" si="12"/>
        <v>BOND,  Ambrose</v>
      </c>
      <c r="C407" s="25">
        <f t="shared" si="13"/>
        <v>2</v>
      </c>
      <c r="D407" s="1" t="s">
        <v>5250</v>
      </c>
      <c r="E407" s="1" t="s">
        <v>5251</v>
      </c>
      <c r="F407" s="1" t="s">
        <v>968</v>
      </c>
      <c r="G407" s="1" t="s">
        <v>46</v>
      </c>
      <c r="H407" s="1" t="s">
        <v>5254</v>
      </c>
      <c r="I407" s="1" t="s">
        <v>972</v>
      </c>
      <c r="J407" s="8" t="s">
        <v>13</v>
      </c>
    </row>
    <row r="408" spans="1:10" ht="15.75" customHeight="1" x14ac:dyDescent="0.2">
      <c r="A408" s="2">
        <v>41921.501377060187</v>
      </c>
      <c r="B408" s="23" t="str">
        <f t="shared" si="12"/>
        <v>Bond,  Ambrose</v>
      </c>
      <c r="C408" s="25">
        <f t="shared" si="13"/>
        <v>1</v>
      </c>
      <c r="D408" s="1" t="s">
        <v>5250</v>
      </c>
      <c r="E408" s="1" t="s">
        <v>8856</v>
      </c>
      <c r="F408" s="1" t="s">
        <v>1808</v>
      </c>
      <c r="G408" s="1" t="s">
        <v>53</v>
      </c>
      <c r="H408" s="1" t="s">
        <v>1012</v>
      </c>
      <c r="I408" s="1" t="s">
        <v>1658</v>
      </c>
      <c r="J408" s="1" t="s">
        <v>20</v>
      </c>
    </row>
    <row r="409" spans="1:10" ht="15.75" customHeight="1" x14ac:dyDescent="0.2">
      <c r="A409" s="2">
        <v>41918.50313258102</v>
      </c>
      <c r="B409" s="23" t="str">
        <f t="shared" si="12"/>
        <v>Bond,  Tyler</v>
      </c>
      <c r="C409" s="25">
        <f t="shared" si="13"/>
        <v>1</v>
      </c>
      <c r="D409" s="1" t="s">
        <v>161</v>
      </c>
      <c r="E409" s="1" t="s">
        <v>8856</v>
      </c>
      <c r="F409" s="1" t="s">
        <v>24</v>
      </c>
      <c r="G409" s="1" t="s">
        <v>25</v>
      </c>
      <c r="H409" s="1" t="s">
        <v>245</v>
      </c>
      <c r="I409" s="1" t="s">
        <v>580</v>
      </c>
      <c r="J409" s="1" t="s">
        <v>20</v>
      </c>
    </row>
    <row r="410" spans="1:10" ht="15.75" customHeight="1" x14ac:dyDescent="0.2">
      <c r="A410" s="2">
        <v>41911.521173113426</v>
      </c>
      <c r="B410" s="23" t="str">
        <f t="shared" si="12"/>
        <v>boneham,  chandler</v>
      </c>
      <c r="C410" s="25">
        <f t="shared" si="13"/>
        <v>2</v>
      </c>
      <c r="D410" s="1" t="s">
        <v>882</v>
      </c>
      <c r="E410" s="1" t="s">
        <v>883</v>
      </c>
      <c r="F410" s="1" t="s">
        <v>485</v>
      </c>
      <c r="G410" s="1" t="s">
        <v>178</v>
      </c>
      <c r="H410" s="1" t="s">
        <v>886</v>
      </c>
      <c r="I410" s="1" t="s">
        <v>860</v>
      </c>
      <c r="J410" s="1" t="s">
        <v>593</v>
      </c>
    </row>
    <row r="411" spans="1:10" ht="15.75" customHeight="1" x14ac:dyDescent="0.2">
      <c r="A411" s="2">
        <v>41921.497943981478</v>
      </c>
      <c r="B411" s="23" t="str">
        <f t="shared" si="12"/>
        <v>boneham,  chandler</v>
      </c>
      <c r="C411" s="25">
        <f t="shared" si="13"/>
        <v>1</v>
      </c>
      <c r="D411" s="1" t="s">
        <v>882</v>
      </c>
      <c r="E411" s="1" t="s">
        <v>883</v>
      </c>
      <c r="F411" s="1" t="s">
        <v>968</v>
      </c>
      <c r="G411" s="1" t="s">
        <v>53</v>
      </c>
      <c r="H411" s="1" t="s">
        <v>4302</v>
      </c>
      <c r="I411" s="1" t="s">
        <v>8133</v>
      </c>
      <c r="J411" s="5" t="s">
        <v>593</v>
      </c>
    </row>
    <row r="412" spans="1:10" ht="15.75" customHeight="1" x14ac:dyDescent="0.2">
      <c r="A412" s="2">
        <v>41940.691917453703</v>
      </c>
      <c r="B412" s="23" t="str">
        <f t="shared" si="12"/>
        <v>Boneham,  Clay</v>
      </c>
      <c r="C412" s="25">
        <f t="shared" si="13"/>
        <v>4</v>
      </c>
      <c r="D412" s="1" t="s">
        <v>7952</v>
      </c>
      <c r="E412" s="1" t="s">
        <v>7953</v>
      </c>
      <c r="F412" s="1" t="s">
        <v>968</v>
      </c>
      <c r="G412" s="1" t="s">
        <v>46</v>
      </c>
      <c r="H412" s="1" t="s">
        <v>179</v>
      </c>
      <c r="I412" s="1" t="s">
        <v>1168</v>
      </c>
      <c r="J412" s="1" t="s">
        <v>13</v>
      </c>
    </row>
    <row r="413" spans="1:10" ht="15.75" customHeight="1" x14ac:dyDescent="0.2">
      <c r="A413" s="2">
        <v>41935.613459490742</v>
      </c>
      <c r="B413" s="23" t="str">
        <f t="shared" si="12"/>
        <v>Boneham,  Clay</v>
      </c>
      <c r="C413" s="25">
        <f t="shared" si="13"/>
        <v>3</v>
      </c>
      <c r="D413" s="1" t="s">
        <v>7952</v>
      </c>
      <c r="E413" s="1" t="s">
        <v>7953</v>
      </c>
      <c r="F413" s="1" t="s">
        <v>968</v>
      </c>
      <c r="G413" s="1" t="s">
        <v>7192</v>
      </c>
      <c r="H413" s="1" t="s">
        <v>179</v>
      </c>
      <c r="I413" s="1" t="s">
        <v>1168</v>
      </c>
      <c r="J413" s="1" t="s">
        <v>593</v>
      </c>
    </row>
    <row r="414" spans="1:10" ht="15.75" customHeight="1" x14ac:dyDescent="0.2">
      <c r="A414" s="2">
        <v>41928.509990763887</v>
      </c>
      <c r="B414" s="23" t="str">
        <f t="shared" si="12"/>
        <v>Boneham,  Clay</v>
      </c>
      <c r="C414" s="25">
        <f t="shared" si="13"/>
        <v>2</v>
      </c>
      <c r="D414" s="1" t="s">
        <v>7952</v>
      </c>
      <c r="E414" s="1" t="s">
        <v>7953</v>
      </c>
      <c r="F414" s="1" t="s">
        <v>968</v>
      </c>
      <c r="G414" s="1" t="s">
        <v>46</v>
      </c>
      <c r="H414" s="1" t="s">
        <v>179</v>
      </c>
      <c r="I414" s="1" t="s">
        <v>1168</v>
      </c>
      <c r="J414" s="1" t="s">
        <v>13</v>
      </c>
    </row>
    <row r="415" spans="1:10" ht="15.75" customHeight="1" x14ac:dyDescent="0.2">
      <c r="A415" s="2">
        <v>41915.527073495366</v>
      </c>
      <c r="B415" s="23" t="str">
        <f t="shared" si="12"/>
        <v>Boneham,  Clay</v>
      </c>
      <c r="C415" s="25">
        <f t="shared" si="13"/>
        <v>1</v>
      </c>
      <c r="D415" s="1" t="s">
        <v>7952</v>
      </c>
      <c r="E415" s="1" t="s">
        <v>7953</v>
      </c>
      <c r="F415" s="1" t="s">
        <v>968</v>
      </c>
      <c r="G415" s="1" t="s">
        <v>7192</v>
      </c>
      <c r="H415" s="1" t="s">
        <v>179</v>
      </c>
      <c r="I415" s="1" t="s">
        <v>1168</v>
      </c>
      <c r="J415" s="1" t="s">
        <v>593</v>
      </c>
    </row>
    <row r="416" spans="1:10" ht="15.75" customHeight="1" x14ac:dyDescent="0.2">
      <c r="A416" s="2">
        <v>41933.544228217594</v>
      </c>
      <c r="B416" s="23" t="str">
        <f t="shared" si="12"/>
        <v>Bonilla,  Obed</v>
      </c>
      <c r="C416" s="25">
        <f t="shared" si="13"/>
        <v>2</v>
      </c>
      <c r="D416" s="1" t="s">
        <v>11144</v>
      </c>
      <c r="E416" s="1" t="s">
        <v>11145</v>
      </c>
      <c r="F416" s="1" t="s">
        <v>1808</v>
      </c>
      <c r="G416" s="1" t="s">
        <v>53</v>
      </c>
      <c r="H416" s="1" t="s">
        <v>3119</v>
      </c>
      <c r="I416" s="1" t="s">
        <v>3121</v>
      </c>
      <c r="J416" s="1" t="s">
        <v>593</v>
      </c>
    </row>
    <row r="417" spans="1:10" ht="15.75" customHeight="1" x14ac:dyDescent="0.2">
      <c r="A417" s="2">
        <v>41919.546960358792</v>
      </c>
      <c r="B417" s="23" t="str">
        <f t="shared" si="12"/>
        <v>Bonilla,  Obed</v>
      </c>
      <c r="C417" s="25">
        <f t="shared" si="13"/>
        <v>1</v>
      </c>
      <c r="D417" s="1" t="s">
        <v>11144</v>
      </c>
      <c r="E417" s="1" t="s">
        <v>11145</v>
      </c>
      <c r="F417" s="1" t="s">
        <v>1808</v>
      </c>
      <c r="G417" s="1" t="s">
        <v>53</v>
      </c>
      <c r="H417" s="1" t="s">
        <v>3119</v>
      </c>
      <c r="I417" s="1" t="s">
        <v>3121</v>
      </c>
      <c r="J417" s="1" t="s">
        <v>593</v>
      </c>
    </row>
    <row r="418" spans="1:10" ht="15.75" customHeight="1" x14ac:dyDescent="0.2">
      <c r="A418" s="2">
        <v>41939.502697476848</v>
      </c>
      <c r="B418" s="23" t="str">
        <f t="shared" si="12"/>
        <v>boone,  tyler</v>
      </c>
      <c r="C418" s="25">
        <f t="shared" si="13"/>
        <v>1</v>
      </c>
      <c r="D418" s="1" t="s">
        <v>3689</v>
      </c>
      <c r="E418" s="1" t="s">
        <v>28092</v>
      </c>
      <c r="F418" s="1" t="s">
        <v>968</v>
      </c>
      <c r="G418" s="1" t="s">
        <v>39</v>
      </c>
      <c r="H418" s="1" t="s">
        <v>3122</v>
      </c>
      <c r="I418" s="1" t="s">
        <v>972</v>
      </c>
      <c r="J418" s="1" t="s">
        <v>13</v>
      </c>
    </row>
    <row r="419" spans="1:10" ht="15.75" customHeight="1" x14ac:dyDescent="0.2">
      <c r="A419" s="2">
        <v>41928.543942129625</v>
      </c>
      <c r="B419" s="23" t="str">
        <f t="shared" si="12"/>
        <v>boris,  nathan</v>
      </c>
      <c r="C419" s="25">
        <f t="shared" si="13"/>
        <v>1</v>
      </c>
      <c r="D419" s="1" t="s">
        <v>20048</v>
      </c>
      <c r="E419" s="1" t="s">
        <v>20049</v>
      </c>
      <c r="F419" s="1" t="s">
        <v>968</v>
      </c>
      <c r="G419" s="1" t="s">
        <v>25</v>
      </c>
      <c r="H419" s="1" t="s">
        <v>1845</v>
      </c>
      <c r="I419" s="1" t="s">
        <v>5956</v>
      </c>
      <c r="J419" s="1" t="s">
        <v>593</v>
      </c>
    </row>
    <row r="420" spans="1:10" ht="15.75" customHeight="1" x14ac:dyDescent="0.2">
      <c r="A420" s="2">
        <v>41920.501106157411</v>
      </c>
      <c r="B420" s="23" t="str">
        <f t="shared" si="12"/>
        <v>Bornheimer,  Christopher</v>
      </c>
      <c r="C420" s="25">
        <f t="shared" si="13"/>
        <v>1</v>
      </c>
      <c r="D420" s="1" t="s">
        <v>1302</v>
      </c>
      <c r="E420" s="1" t="s">
        <v>11677</v>
      </c>
      <c r="F420" s="1" t="s">
        <v>10</v>
      </c>
      <c r="G420" s="1" t="s">
        <v>39</v>
      </c>
      <c r="H420" s="1" t="s">
        <v>40</v>
      </c>
      <c r="I420" s="1" t="s">
        <v>42</v>
      </c>
      <c r="J420" s="8" t="s">
        <v>20</v>
      </c>
    </row>
    <row r="421" spans="1:10" ht="15.75" customHeight="1" x14ac:dyDescent="0.2">
      <c r="A421" s="7">
        <v>41915.522151041667</v>
      </c>
      <c r="B421" s="23" t="str">
        <f t="shared" si="12"/>
        <v>Bossing,  Isabelle</v>
      </c>
      <c r="C421" s="25">
        <f t="shared" si="13"/>
        <v>1</v>
      </c>
      <c r="D421" s="8" t="s">
        <v>3549</v>
      </c>
      <c r="E421" s="8" t="s">
        <v>7827</v>
      </c>
      <c r="F421" s="8" t="s">
        <v>1255</v>
      </c>
      <c r="G421" s="8" t="s">
        <v>178</v>
      </c>
      <c r="H421" s="8" t="s">
        <v>413</v>
      </c>
      <c r="I421" s="8" t="s">
        <v>1665</v>
      </c>
      <c r="J421" s="1" t="s">
        <v>20</v>
      </c>
    </row>
    <row r="422" spans="1:10" ht="15.75" customHeight="1" x14ac:dyDescent="0.2">
      <c r="A422" s="2">
        <v>41915.504077442129</v>
      </c>
      <c r="B422" s="23" t="str">
        <f t="shared" si="12"/>
        <v>Bouchard,  Anna</v>
      </c>
      <c r="C422" s="25">
        <f t="shared" si="13"/>
        <v>1</v>
      </c>
      <c r="D422" s="1" t="s">
        <v>7399</v>
      </c>
      <c r="E422" s="1" t="s">
        <v>7400</v>
      </c>
      <c r="F422" s="1" t="s">
        <v>45</v>
      </c>
      <c r="G422" s="1" t="s">
        <v>178</v>
      </c>
      <c r="H422" s="1" t="s">
        <v>26</v>
      </c>
      <c r="I422" s="1" t="s">
        <v>4542</v>
      </c>
      <c r="J422" s="1" t="s">
        <v>20</v>
      </c>
    </row>
    <row r="423" spans="1:10" ht="15.75" customHeight="1" x14ac:dyDescent="0.2">
      <c r="A423" s="2">
        <v>41926.527519340278</v>
      </c>
      <c r="B423" s="23" t="str">
        <f t="shared" si="12"/>
        <v>Bourgouin,  Zach</v>
      </c>
      <c r="C423" s="25">
        <f t="shared" si="13"/>
        <v>4</v>
      </c>
      <c r="D423" s="1" t="s">
        <v>120</v>
      </c>
      <c r="E423" s="1" t="s">
        <v>2045</v>
      </c>
      <c r="F423" s="1" t="s">
        <v>485</v>
      </c>
      <c r="G423" s="1" t="s">
        <v>486</v>
      </c>
      <c r="H423" s="1" t="s">
        <v>557</v>
      </c>
      <c r="I423" s="1" t="s">
        <v>1959</v>
      </c>
      <c r="J423" s="1" t="s">
        <v>13</v>
      </c>
    </row>
    <row r="424" spans="1:10" ht="15.75" customHeight="1" x14ac:dyDescent="0.2">
      <c r="A424" s="2">
        <v>41915.534655115742</v>
      </c>
      <c r="B424" s="23" t="str">
        <f t="shared" si="12"/>
        <v>Bourgouin,  Zach</v>
      </c>
      <c r="C424" s="25">
        <f t="shared" si="13"/>
        <v>3</v>
      </c>
      <c r="D424" s="1" t="s">
        <v>120</v>
      </c>
      <c r="E424" s="1" t="s">
        <v>2045</v>
      </c>
      <c r="F424" s="1" t="s">
        <v>485</v>
      </c>
      <c r="G424" s="1" t="s">
        <v>486</v>
      </c>
      <c r="H424" s="1" t="s">
        <v>557</v>
      </c>
      <c r="I424" s="1" t="s">
        <v>1959</v>
      </c>
      <c r="J424" s="1" t="s">
        <v>593</v>
      </c>
    </row>
    <row r="425" spans="1:10" ht="15.75" customHeight="1" x14ac:dyDescent="0.2">
      <c r="A425" s="2">
        <v>41912.503968888894</v>
      </c>
      <c r="B425" s="23" t="str">
        <f t="shared" si="12"/>
        <v>Bourgouin,  Zach</v>
      </c>
      <c r="C425" s="25">
        <f t="shared" si="13"/>
        <v>2</v>
      </c>
      <c r="D425" s="1" t="s">
        <v>120</v>
      </c>
      <c r="E425" s="1" t="s">
        <v>2045</v>
      </c>
      <c r="F425" s="1" t="s">
        <v>485</v>
      </c>
      <c r="G425" s="1" t="s">
        <v>486</v>
      </c>
      <c r="H425" s="1" t="s">
        <v>557</v>
      </c>
      <c r="I425" s="1" t="s">
        <v>2050</v>
      </c>
      <c r="J425" s="1" t="s">
        <v>13</v>
      </c>
    </row>
    <row r="426" spans="1:10" ht="15.75" customHeight="1" x14ac:dyDescent="0.2">
      <c r="A426" s="7">
        <v>41921.502959363424</v>
      </c>
      <c r="B426" s="23" t="str">
        <f t="shared" si="12"/>
        <v>Bourgouin,  Zach</v>
      </c>
      <c r="C426" s="25">
        <f t="shared" si="13"/>
        <v>1</v>
      </c>
      <c r="D426" s="8" t="s">
        <v>120</v>
      </c>
      <c r="E426" s="8" t="s">
        <v>2045</v>
      </c>
      <c r="F426" s="8" t="s">
        <v>1255</v>
      </c>
      <c r="G426" s="8" t="s">
        <v>39</v>
      </c>
      <c r="H426" s="8" t="s">
        <v>179</v>
      </c>
      <c r="I426" s="8" t="s">
        <v>9638</v>
      </c>
      <c r="J426" s="1" t="s">
        <v>13</v>
      </c>
    </row>
    <row r="427" spans="1:10" ht="15.75" customHeight="1" x14ac:dyDescent="0.2">
      <c r="A427" s="2">
        <v>41915.518673449071</v>
      </c>
      <c r="B427" s="23" t="str">
        <f t="shared" si="12"/>
        <v>bowden,  jordan</v>
      </c>
      <c r="C427" s="25">
        <f t="shared" si="13"/>
        <v>1</v>
      </c>
      <c r="D427" s="1" t="s">
        <v>1512</v>
      </c>
      <c r="E427" s="1" t="s">
        <v>7743</v>
      </c>
      <c r="F427" s="1" t="s">
        <v>968</v>
      </c>
      <c r="G427" s="1" t="s">
        <v>486</v>
      </c>
      <c r="H427" s="1" t="s">
        <v>54</v>
      </c>
      <c r="I427" s="1" t="s">
        <v>5221</v>
      </c>
      <c r="J427" s="1" t="s">
        <v>593</v>
      </c>
    </row>
    <row r="428" spans="1:10" ht="15.75" customHeight="1" x14ac:dyDescent="0.2">
      <c r="A428" s="2">
        <v>41940.567969039352</v>
      </c>
      <c r="B428" s="23" t="str">
        <f t="shared" si="12"/>
        <v>Bowen,  Tyler</v>
      </c>
      <c r="C428" s="25">
        <f t="shared" si="13"/>
        <v>1</v>
      </c>
      <c r="D428" s="1" t="s">
        <v>161</v>
      </c>
      <c r="E428" s="1" t="s">
        <v>29975</v>
      </c>
      <c r="F428" s="1" t="s">
        <v>485</v>
      </c>
      <c r="G428" s="1" t="s">
        <v>486</v>
      </c>
      <c r="H428" s="1" t="s">
        <v>12</v>
      </c>
      <c r="I428" s="1" t="s">
        <v>860</v>
      </c>
      <c r="J428" s="1" t="s">
        <v>593</v>
      </c>
    </row>
    <row r="429" spans="1:10" ht="15.75" customHeight="1" x14ac:dyDescent="0.2">
      <c r="A429" s="2">
        <v>41926.521917175924</v>
      </c>
      <c r="B429" s="23" t="str">
        <f t="shared" si="12"/>
        <v>Bowers,  Anne</v>
      </c>
      <c r="C429" s="25">
        <f t="shared" si="13"/>
        <v>2</v>
      </c>
      <c r="D429" s="1" t="s">
        <v>17689</v>
      </c>
      <c r="E429" s="1" t="s">
        <v>17690</v>
      </c>
      <c r="F429" s="1" t="s">
        <v>485</v>
      </c>
      <c r="G429" s="1" t="s">
        <v>53</v>
      </c>
      <c r="H429" s="1" t="s">
        <v>2811</v>
      </c>
      <c r="I429" s="1" t="s">
        <v>17695</v>
      </c>
      <c r="J429" s="8" t="s">
        <v>593</v>
      </c>
    </row>
    <row r="430" spans="1:10" ht="15.75" customHeight="1" x14ac:dyDescent="0.2">
      <c r="A430" s="4">
        <v>41940.524953680557</v>
      </c>
      <c r="B430" s="23" t="str">
        <f t="shared" si="12"/>
        <v>Bowers,  Anne</v>
      </c>
      <c r="C430" s="25">
        <f t="shared" si="13"/>
        <v>1</v>
      </c>
      <c r="D430" s="5" t="s">
        <v>17689</v>
      </c>
      <c r="E430" s="5" t="s">
        <v>17690</v>
      </c>
      <c r="F430" s="5" t="s">
        <v>653</v>
      </c>
      <c r="G430" s="5" t="s">
        <v>53</v>
      </c>
      <c r="H430" s="5" t="s">
        <v>54</v>
      </c>
      <c r="I430" s="5" t="s">
        <v>3053</v>
      </c>
      <c r="J430" s="8" t="s">
        <v>593</v>
      </c>
    </row>
    <row r="431" spans="1:10" ht="15.75" customHeight="1" x14ac:dyDescent="0.2">
      <c r="A431" s="2">
        <v>41919.497409733791</v>
      </c>
      <c r="B431" s="23" t="str">
        <f t="shared" si="12"/>
        <v>Bowser,  Jaramani</v>
      </c>
      <c r="C431" s="25">
        <f t="shared" si="13"/>
        <v>1</v>
      </c>
      <c r="D431" s="1" t="s">
        <v>9709</v>
      </c>
      <c r="E431" s="1" t="s">
        <v>9710</v>
      </c>
      <c r="F431" s="1" t="s">
        <v>485</v>
      </c>
      <c r="G431" s="1" t="s">
        <v>486</v>
      </c>
      <c r="H431" s="1" t="s">
        <v>179</v>
      </c>
      <c r="I431" s="1" t="s">
        <v>3352</v>
      </c>
      <c r="J431" s="1" t="s">
        <v>13</v>
      </c>
    </row>
    <row r="432" spans="1:10" ht="15.75" customHeight="1" x14ac:dyDescent="0.2">
      <c r="A432" s="2">
        <v>41914.586688553238</v>
      </c>
      <c r="B432" s="23" t="str">
        <f t="shared" si="12"/>
        <v>Boyce,  Callie</v>
      </c>
      <c r="C432" s="25">
        <f t="shared" si="13"/>
        <v>1</v>
      </c>
      <c r="D432" s="1" t="s">
        <v>6993</v>
      </c>
      <c r="E432" s="1" t="s">
        <v>6994</v>
      </c>
      <c r="F432" s="1" t="s">
        <v>485</v>
      </c>
      <c r="G432" s="1" t="s">
        <v>39</v>
      </c>
      <c r="H432" s="1" t="s">
        <v>179</v>
      </c>
      <c r="I432" s="1" t="s">
        <v>3352</v>
      </c>
      <c r="J432" s="1" t="s">
        <v>13</v>
      </c>
    </row>
    <row r="433" spans="1:10" ht="15.75" customHeight="1" x14ac:dyDescent="0.2">
      <c r="A433" s="2">
        <v>41936.524899189812</v>
      </c>
      <c r="B433" s="23" t="str">
        <f t="shared" si="12"/>
        <v>Boyette,  Peyton</v>
      </c>
      <c r="C433" s="25">
        <f t="shared" si="13"/>
        <v>5</v>
      </c>
      <c r="D433" s="1" t="s">
        <v>952</v>
      </c>
      <c r="E433" s="1" t="s">
        <v>953</v>
      </c>
      <c r="F433" s="1" t="s">
        <v>485</v>
      </c>
      <c r="G433" s="1" t="s">
        <v>486</v>
      </c>
      <c r="H433" s="1" t="s">
        <v>12</v>
      </c>
      <c r="I433" s="1" t="s">
        <v>860</v>
      </c>
      <c r="J433" s="1" t="s">
        <v>13</v>
      </c>
    </row>
    <row r="434" spans="1:10" ht="15.75" customHeight="1" x14ac:dyDescent="0.2">
      <c r="A434" s="2">
        <v>41935.596059664349</v>
      </c>
      <c r="B434" s="23" t="str">
        <f t="shared" si="12"/>
        <v>Boyette,  Peyton</v>
      </c>
      <c r="C434" s="25">
        <f t="shared" si="13"/>
        <v>4</v>
      </c>
      <c r="D434" s="1" t="s">
        <v>952</v>
      </c>
      <c r="E434" s="1" t="s">
        <v>953</v>
      </c>
      <c r="F434" s="1" t="s">
        <v>485</v>
      </c>
      <c r="G434" s="1" t="s">
        <v>486</v>
      </c>
      <c r="H434" s="1" t="s">
        <v>12</v>
      </c>
      <c r="I434" s="1" t="s">
        <v>860</v>
      </c>
      <c r="J434" s="1" t="s">
        <v>13</v>
      </c>
    </row>
    <row r="435" spans="1:10" ht="15.75" customHeight="1" x14ac:dyDescent="0.2">
      <c r="A435" s="2">
        <v>41928.563019305555</v>
      </c>
      <c r="B435" s="23" t="str">
        <f t="shared" si="12"/>
        <v>Boyette,  Peyton</v>
      </c>
      <c r="C435" s="25">
        <f t="shared" si="13"/>
        <v>3</v>
      </c>
      <c r="D435" s="1" t="s">
        <v>952</v>
      </c>
      <c r="E435" s="1" t="s">
        <v>953</v>
      </c>
      <c r="F435" s="1" t="s">
        <v>485</v>
      </c>
      <c r="G435" s="1" t="s">
        <v>486</v>
      </c>
      <c r="H435" s="1" t="s">
        <v>12</v>
      </c>
      <c r="I435" s="1" t="s">
        <v>860</v>
      </c>
      <c r="J435" s="1" t="s">
        <v>13</v>
      </c>
    </row>
    <row r="436" spans="1:10" ht="15.75" customHeight="1" x14ac:dyDescent="0.2">
      <c r="A436" s="2">
        <v>41911.525264606476</v>
      </c>
      <c r="B436" s="23" t="str">
        <f t="shared" si="12"/>
        <v>Boyette,  Peyton</v>
      </c>
      <c r="C436" s="25">
        <f t="shared" si="13"/>
        <v>2</v>
      </c>
      <c r="D436" s="1" t="s">
        <v>952</v>
      </c>
      <c r="E436" s="1" t="s">
        <v>953</v>
      </c>
      <c r="F436" s="1" t="s">
        <v>485</v>
      </c>
      <c r="G436" s="1" t="s">
        <v>178</v>
      </c>
      <c r="H436" s="1" t="s">
        <v>12</v>
      </c>
      <c r="I436" s="1" t="s">
        <v>923</v>
      </c>
      <c r="J436" s="1" t="s">
        <v>593</v>
      </c>
    </row>
    <row r="437" spans="1:10" ht="15.75" customHeight="1" x14ac:dyDescent="0.2">
      <c r="A437" s="2">
        <v>41921.552788229164</v>
      </c>
      <c r="B437" s="23" t="str">
        <f t="shared" si="12"/>
        <v>boyette,  peyton</v>
      </c>
      <c r="C437" s="25">
        <f t="shared" si="13"/>
        <v>1</v>
      </c>
      <c r="D437" s="1" t="s">
        <v>13559</v>
      </c>
      <c r="E437" s="1" t="s">
        <v>13560</v>
      </c>
      <c r="F437" s="1" t="s">
        <v>968</v>
      </c>
      <c r="G437" s="1" t="s">
        <v>53</v>
      </c>
      <c r="H437" s="1" t="s">
        <v>2811</v>
      </c>
      <c r="I437" s="1" t="s">
        <v>1653</v>
      </c>
      <c r="J437" s="1" t="s">
        <v>13</v>
      </c>
    </row>
    <row r="438" spans="1:10" ht="15.75" customHeight="1" x14ac:dyDescent="0.2">
      <c r="A438" s="2">
        <v>41934.532331631941</v>
      </c>
      <c r="B438" s="23" t="str">
        <f t="shared" si="12"/>
        <v>Braden,  Nicholas</v>
      </c>
      <c r="C438" s="25">
        <f t="shared" si="13"/>
        <v>2</v>
      </c>
      <c r="D438" s="1" t="s">
        <v>1162</v>
      </c>
      <c r="E438" s="1" t="s">
        <v>24326</v>
      </c>
      <c r="F438" s="1" t="s">
        <v>31</v>
      </c>
      <c r="G438" s="1" t="s">
        <v>150</v>
      </c>
      <c r="H438" s="1" t="s">
        <v>12</v>
      </c>
      <c r="I438" s="1" t="s">
        <v>3478</v>
      </c>
      <c r="J438" s="1" t="s">
        <v>13</v>
      </c>
    </row>
    <row r="439" spans="1:10" ht="15.75" customHeight="1" x14ac:dyDescent="0.2">
      <c r="A439" s="7">
        <v>41940.609292650464</v>
      </c>
      <c r="B439" s="23" t="str">
        <f t="shared" si="12"/>
        <v>Braden,  Nicholas</v>
      </c>
      <c r="C439" s="25">
        <f t="shared" si="13"/>
        <v>1</v>
      </c>
      <c r="D439" s="8" t="s">
        <v>1162</v>
      </c>
      <c r="E439" s="8" t="s">
        <v>24326</v>
      </c>
      <c r="F439" s="8" t="s">
        <v>1255</v>
      </c>
      <c r="G439" s="8" t="s">
        <v>25</v>
      </c>
      <c r="H439" s="8" t="s">
        <v>2314</v>
      </c>
      <c r="I439" s="8" t="s">
        <v>2316</v>
      </c>
      <c r="J439" s="1" t="s">
        <v>13</v>
      </c>
    </row>
    <row r="440" spans="1:10" ht="15.75" customHeight="1" x14ac:dyDescent="0.2">
      <c r="A440" s="2">
        <v>41911.691131874999</v>
      </c>
      <c r="B440" s="23" t="str">
        <f t="shared" si="12"/>
        <v>Bradley,  Darien</v>
      </c>
      <c r="C440" s="25">
        <f t="shared" si="13"/>
        <v>3</v>
      </c>
      <c r="D440" s="1" t="s">
        <v>385</v>
      </c>
      <c r="E440" s="1" t="s">
        <v>386</v>
      </c>
      <c r="F440" s="1" t="s">
        <v>45</v>
      </c>
      <c r="G440" s="1" t="s">
        <v>53</v>
      </c>
      <c r="H440" s="1" t="s">
        <v>12</v>
      </c>
      <c r="I440" s="1" t="s">
        <v>70</v>
      </c>
      <c r="J440" s="1" t="s">
        <v>20</v>
      </c>
    </row>
    <row r="441" spans="1:10" ht="15.75" customHeight="1" x14ac:dyDescent="0.2">
      <c r="A441" s="2">
        <v>41911.502996249998</v>
      </c>
      <c r="B441" s="23" t="str">
        <f t="shared" si="12"/>
        <v>Bradley,  Darien</v>
      </c>
      <c r="C441" s="25">
        <f t="shared" si="13"/>
        <v>2</v>
      </c>
      <c r="D441" s="1" t="s">
        <v>385</v>
      </c>
      <c r="E441" s="1" t="s">
        <v>386</v>
      </c>
      <c r="F441" s="1" t="s">
        <v>45</v>
      </c>
      <c r="G441" s="1" t="s">
        <v>53</v>
      </c>
      <c r="H441" s="1" t="s">
        <v>12</v>
      </c>
      <c r="I441" s="1" t="s">
        <v>70</v>
      </c>
      <c r="J441" s="1" t="s">
        <v>13</v>
      </c>
    </row>
    <row r="442" spans="1:10" ht="15.75" customHeight="1" x14ac:dyDescent="0.2">
      <c r="A442" s="2">
        <v>41939.516967928241</v>
      </c>
      <c r="B442" s="23" t="str">
        <f t="shared" si="12"/>
        <v>Bradley,  Darien</v>
      </c>
      <c r="C442" s="25">
        <f t="shared" si="13"/>
        <v>1</v>
      </c>
      <c r="D442" s="1" t="s">
        <v>385</v>
      </c>
      <c r="E442" s="1" t="s">
        <v>386</v>
      </c>
      <c r="F442" s="1" t="s">
        <v>429</v>
      </c>
      <c r="G442" s="1" t="s">
        <v>430</v>
      </c>
      <c r="H442" s="1" t="s">
        <v>431</v>
      </c>
      <c r="I442" s="1" t="s">
        <v>433</v>
      </c>
      <c r="J442" s="1" t="s">
        <v>13</v>
      </c>
    </row>
    <row r="443" spans="1:10" ht="15.75" customHeight="1" x14ac:dyDescent="0.2">
      <c r="A443" s="2">
        <v>41919.527192141206</v>
      </c>
      <c r="B443" s="23" t="str">
        <f t="shared" si="12"/>
        <v>Brady,  Jordan</v>
      </c>
      <c r="C443" s="25">
        <f t="shared" si="13"/>
        <v>1</v>
      </c>
      <c r="D443" s="1" t="s">
        <v>875</v>
      </c>
      <c r="E443" s="1" t="s">
        <v>10830</v>
      </c>
      <c r="F443" s="1" t="s">
        <v>968</v>
      </c>
      <c r="G443" s="1" t="s">
        <v>25</v>
      </c>
      <c r="H443" s="1" t="s">
        <v>557</v>
      </c>
      <c r="I443" s="1" t="s">
        <v>988</v>
      </c>
      <c r="J443" s="8" t="s">
        <v>13</v>
      </c>
    </row>
    <row r="444" spans="1:10" ht="15.75" customHeight="1" x14ac:dyDescent="0.2">
      <c r="A444" s="2">
        <v>41921.532719745366</v>
      </c>
      <c r="B444" s="23" t="str">
        <f t="shared" si="12"/>
        <v>Brady,  Megan</v>
      </c>
      <c r="C444" s="25">
        <f t="shared" si="13"/>
        <v>2</v>
      </c>
      <c r="D444" s="1" t="s">
        <v>3087</v>
      </c>
      <c r="E444" s="1" t="s">
        <v>10830</v>
      </c>
      <c r="F444" s="1" t="s">
        <v>31</v>
      </c>
      <c r="G444" s="1" t="s">
        <v>53</v>
      </c>
      <c r="H444" s="1" t="s">
        <v>12</v>
      </c>
      <c r="I444" s="1" t="s">
        <v>3478</v>
      </c>
      <c r="J444" s="1" t="s">
        <v>593</v>
      </c>
    </row>
    <row r="445" spans="1:10" ht="15.75" customHeight="1" x14ac:dyDescent="0.2">
      <c r="A445" s="2">
        <v>41921.532355381947</v>
      </c>
      <c r="B445" s="23" t="str">
        <f t="shared" si="12"/>
        <v>Brady,  Megan</v>
      </c>
      <c r="C445" s="25">
        <f t="shared" si="13"/>
        <v>1</v>
      </c>
      <c r="D445" s="1" t="s">
        <v>3087</v>
      </c>
      <c r="E445" s="1" t="s">
        <v>10830</v>
      </c>
      <c r="F445" s="1" t="s">
        <v>31</v>
      </c>
      <c r="G445" s="1" t="s">
        <v>53</v>
      </c>
      <c r="H445" s="1" t="s">
        <v>12</v>
      </c>
      <c r="I445" s="1" t="s">
        <v>3478</v>
      </c>
      <c r="J445" s="1" t="s">
        <v>13</v>
      </c>
    </row>
    <row r="446" spans="1:10" ht="15.75" customHeight="1" x14ac:dyDescent="0.2">
      <c r="A446" s="2">
        <v>41934.526823067135</v>
      </c>
      <c r="B446" s="23" t="str">
        <f t="shared" si="12"/>
        <v>Brancke,  Daniella</v>
      </c>
      <c r="C446" s="25">
        <f t="shared" si="13"/>
        <v>2</v>
      </c>
      <c r="D446" s="1" t="s">
        <v>686</v>
      </c>
      <c r="E446" s="1" t="s">
        <v>21211</v>
      </c>
      <c r="F446" s="1" t="s">
        <v>10</v>
      </c>
      <c r="G446" s="1" t="s">
        <v>25</v>
      </c>
      <c r="H446" s="1" t="s">
        <v>1012</v>
      </c>
      <c r="I446" s="1" t="s">
        <v>1014</v>
      </c>
      <c r="J446" s="1" t="s">
        <v>13</v>
      </c>
    </row>
    <row r="447" spans="1:10" ht="15.75" customHeight="1" x14ac:dyDescent="0.2">
      <c r="A447" s="2">
        <v>41932.532093622685</v>
      </c>
      <c r="B447" s="23" t="str">
        <f t="shared" si="12"/>
        <v>Brancke,  Daniella</v>
      </c>
      <c r="C447" s="25">
        <f t="shared" si="13"/>
        <v>1</v>
      </c>
      <c r="D447" s="1" t="s">
        <v>686</v>
      </c>
      <c r="E447" s="1" t="s">
        <v>21211</v>
      </c>
      <c r="F447" s="1" t="s">
        <v>485</v>
      </c>
      <c r="G447" s="1" t="s">
        <v>25</v>
      </c>
      <c r="H447" s="1" t="s">
        <v>557</v>
      </c>
      <c r="I447" s="1" t="s">
        <v>1665</v>
      </c>
      <c r="J447" s="1" t="s">
        <v>593</v>
      </c>
    </row>
    <row r="448" spans="1:10" ht="15.75" customHeight="1" x14ac:dyDescent="0.2">
      <c r="A448" s="7">
        <v>41936.516694143524</v>
      </c>
      <c r="B448" s="23" t="str">
        <f t="shared" si="12"/>
        <v>Brauns,  Kristen</v>
      </c>
      <c r="C448" s="25">
        <f t="shared" si="13"/>
        <v>2</v>
      </c>
      <c r="D448" s="8" t="s">
        <v>1176</v>
      </c>
      <c r="E448" s="8" t="s">
        <v>6532</v>
      </c>
      <c r="F448" s="8" t="s">
        <v>1255</v>
      </c>
      <c r="G448" s="8" t="s">
        <v>46</v>
      </c>
      <c r="H448" s="8" t="s">
        <v>413</v>
      </c>
      <c r="I448" s="8" t="s">
        <v>1665</v>
      </c>
      <c r="J448" s="1" t="s">
        <v>13</v>
      </c>
    </row>
    <row r="449" spans="1:10" ht="15.75" customHeight="1" x14ac:dyDescent="0.2">
      <c r="A449" s="7">
        <v>41919.524938680552</v>
      </c>
      <c r="B449" s="23" t="str">
        <f t="shared" ref="B449:B512" si="14">CONCATENATE(E449,",  ",D449)</f>
        <v>Brauns,  Kristen</v>
      </c>
      <c r="C449" s="25">
        <f t="shared" si="13"/>
        <v>1</v>
      </c>
      <c r="D449" s="8" t="s">
        <v>1176</v>
      </c>
      <c r="E449" s="8" t="s">
        <v>6532</v>
      </c>
      <c r="F449" s="8" t="s">
        <v>1255</v>
      </c>
      <c r="G449" s="8" t="s">
        <v>46</v>
      </c>
      <c r="H449" s="8" t="s">
        <v>413</v>
      </c>
      <c r="I449" s="8" t="s">
        <v>1665</v>
      </c>
      <c r="J449" s="1" t="s">
        <v>13</v>
      </c>
    </row>
    <row r="450" spans="1:10" ht="15.75" customHeight="1" x14ac:dyDescent="0.2">
      <c r="A450" s="2">
        <v>41932.343415937503</v>
      </c>
      <c r="B450" s="23" t="str">
        <f t="shared" si="14"/>
        <v>Brauns,  Kristin</v>
      </c>
      <c r="C450" s="25">
        <f t="shared" si="13"/>
        <v>5</v>
      </c>
      <c r="D450" s="1" t="s">
        <v>6531</v>
      </c>
      <c r="E450" s="1" t="s">
        <v>6532</v>
      </c>
      <c r="F450" s="1" t="s">
        <v>485</v>
      </c>
      <c r="G450" s="1" t="s">
        <v>486</v>
      </c>
      <c r="H450" s="1" t="s">
        <v>26</v>
      </c>
      <c r="I450" s="1" t="s">
        <v>5431</v>
      </c>
      <c r="J450" s="1" t="s">
        <v>13</v>
      </c>
    </row>
    <row r="451" spans="1:10" ht="15.75" customHeight="1" x14ac:dyDescent="0.2">
      <c r="A451" s="2">
        <v>41932.340106701391</v>
      </c>
      <c r="B451" s="23" t="str">
        <f t="shared" si="14"/>
        <v>Brauns,  Kristin</v>
      </c>
      <c r="C451" s="25">
        <f t="shared" ref="C451:C514" si="15">COUNTIFS(B451:B4759,B451)</f>
        <v>4</v>
      </c>
      <c r="D451" s="1" t="s">
        <v>6531</v>
      </c>
      <c r="E451" s="1" t="s">
        <v>6532</v>
      </c>
      <c r="F451" s="1" t="s">
        <v>485</v>
      </c>
      <c r="G451" s="1" t="s">
        <v>486</v>
      </c>
      <c r="H451" s="1" t="s">
        <v>26</v>
      </c>
      <c r="I451" s="1" t="s">
        <v>5431</v>
      </c>
      <c r="J451" s="1" t="s">
        <v>13</v>
      </c>
    </row>
    <row r="452" spans="1:10" ht="15.75" customHeight="1" x14ac:dyDescent="0.2">
      <c r="A452" s="2">
        <v>41929.3610796875</v>
      </c>
      <c r="B452" s="23" t="str">
        <f t="shared" si="14"/>
        <v>Brauns,  Kristin</v>
      </c>
      <c r="C452" s="25">
        <f t="shared" si="15"/>
        <v>3</v>
      </c>
      <c r="D452" s="1" t="s">
        <v>6531</v>
      </c>
      <c r="E452" s="1" t="s">
        <v>6532</v>
      </c>
      <c r="F452" s="1" t="s">
        <v>485</v>
      </c>
      <c r="G452" s="1" t="s">
        <v>486</v>
      </c>
      <c r="H452" s="1" t="s">
        <v>26</v>
      </c>
      <c r="I452" s="1" t="s">
        <v>5431</v>
      </c>
      <c r="J452" s="8" t="s">
        <v>593</v>
      </c>
    </row>
    <row r="453" spans="1:10" ht="15.75" customHeight="1" x14ac:dyDescent="0.2">
      <c r="A453" s="2">
        <v>41919.54104084491</v>
      </c>
      <c r="B453" s="23" t="str">
        <f t="shared" si="14"/>
        <v>Brauns,  Kristin</v>
      </c>
      <c r="C453" s="25">
        <f t="shared" si="15"/>
        <v>2</v>
      </c>
      <c r="D453" s="1" t="s">
        <v>6531</v>
      </c>
      <c r="E453" s="1" t="s">
        <v>6532</v>
      </c>
      <c r="F453" s="1" t="s">
        <v>485</v>
      </c>
      <c r="G453" s="1" t="s">
        <v>46</v>
      </c>
      <c r="H453" s="1" t="s">
        <v>26</v>
      </c>
      <c r="I453" s="1" t="s">
        <v>5431</v>
      </c>
      <c r="J453" s="8" t="s">
        <v>593</v>
      </c>
    </row>
    <row r="454" spans="1:10" ht="15.75" customHeight="1" x14ac:dyDescent="0.2">
      <c r="A454" s="2">
        <v>41914.541843252315</v>
      </c>
      <c r="B454" s="23" t="str">
        <f t="shared" si="14"/>
        <v>Brauns,  Kristin</v>
      </c>
      <c r="C454" s="25">
        <f t="shared" si="15"/>
        <v>1</v>
      </c>
      <c r="D454" s="1" t="s">
        <v>6531</v>
      </c>
      <c r="E454" s="1" t="s">
        <v>6532</v>
      </c>
      <c r="F454" s="1" t="s">
        <v>485</v>
      </c>
      <c r="G454" s="1" t="s">
        <v>486</v>
      </c>
      <c r="H454" s="1" t="s">
        <v>26</v>
      </c>
      <c r="I454" s="1" t="s">
        <v>5431</v>
      </c>
      <c r="J454" s="8" t="s">
        <v>13</v>
      </c>
    </row>
    <row r="455" spans="1:10" ht="15.75" customHeight="1" x14ac:dyDescent="0.2">
      <c r="A455" s="2">
        <v>41922.518959791669</v>
      </c>
      <c r="B455" s="23" t="str">
        <f t="shared" si="14"/>
        <v>Breher,  Lauren</v>
      </c>
      <c r="C455" s="25">
        <f t="shared" si="15"/>
        <v>1</v>
      </c>
      <c r="D455" s="1" t="s">
        <v>175</v>
      </c>
      <c r="E455" s="1" t="s">
        <v>14855</v>
      </c>
      <c r="F455" s="1" t="s">
        <v>968</v>
      </c>
      <c r="G455" s="1" t="s">
        <v>39</v>
      </c>
      <c r="H455" s="1" t="s">
        <v>75</v>
      </c>
      <c r="I455" s="1" t="s">
        <v>5956</v>
      </c>
      <c r="J455" s="1" t="s">
        <v>13</v>
      </c>
    </row>
    <row r="456" spans="1:10" ht="15.75" customHeight="1" x14ac:dyDescent="0.2">
      <c r="A456" s="2">
        <v>41934.495714097226</v>
      </c>
      <c r="B456" s="23" t="str">
        <f t="shared" si="14"/>
        <v>Breito,  Taylor</v>
      </c>
      <c r="C456" s="25">
        <f t="shared" si="15"/>
        <v>4</v>
      </c>
      <c r="D456" s="1" t="s">
        <v>1184</v>
      </c>
      <c r="E456" s="1" t="s">
        <v>7729</v>
      </c>
      <c r="F456" s="1" t="s">
        <v>968</v>
      </c>
      <c r="G456" s="1" t="s">
        <v>25</v>
      </c>
      <c r="H456" s="1" t="s">
        <v>12</v>
      </c>
      <c r="I456" s="1" t="s">
        <v>2036</v>
      </c>
      <c r="J456" s="8" t="s">
        <v>593</v>
      </c>
    </row>
    <row r="457" spans="1:10" ht="15.75" customHeight="1" x14ac:dyDescent="0.2">
      <c r="A457" s="2">
        <v>41918.599872268518</v>
      </c>
      <c r="B457" s="23" t="str">
        <f t="shared" si="14"/>
        <v>Breito,  Taylor</v>
      </c>
      <c r="C457" s="25">
        <f t="shared" si="15"/>
        <v>3</v>
      </c>
      <c r="D457" s="1" t="s">
        <v>1184</v>
      </c>
      <c r="E457" s="1" t="s">
        <v>7729</v>
      </c>
      <c r="F457" s="1" t="s">
        <v>968</v>
      </c>
      <c r="G457" s="1" t="s">
        <v>25</v>
      </c>
      <c r="H457" s="1" t="s">
        <v>12</v>
      </c>
      <c r="I457" s="1" t="s">
        <v>2036</v>
      </c>
      <c r="J457" s="1" t="s">
        <v>13</v>
      </c>
    </row>
    <row r="458" spans="1:10" ht="15.75" customHeight="1" x14ac:dyDescent="0.2">
      <c r="A458" s="2">
        <v>41918.512491793983</v>
      </c>
      <c r="B458" s="23" t="str">
        <f t="shared" si="14"/>
        <v>Breito,  Taylor</v>
      </c>
      <c r="C458" s="25">
        <f t="shared" si="15"/>
        <v>2</v>
      </c>
      <c r="D458" s="1" t="s">
        <v>1184</v>
      </c>
      <c r="E458" s="1" t="s">
        <v>7729</v>
      </c>
      <c r="F458" s="1" t="s">
        <v>968</v>
      </c>
      <c r="G458" s="1" t="s">
        <v>39</v>
      </c>
      <c r="H458" s="1" t="s">
        <v>12</v>
      </c>
      <c r="I458" s="1" t="s">
        <v>2036</v>
      </c>
      <c r="J458" s="1" t="s">
        <v>20</v>
      </c>
    </row>
    <row r="459" spans="1:10" ht="15.75" customHeight="1" x14ac:dyDescent="0.2">
      <c r="A459" s="2">
        <v>41915.518320324074</v>
      </c>
      <c r="B459" s="23" t="str">
        <f t="shared" si="14"/>
        <v>Breito,  Taylor</v>
      </c>
      <c r="C459" s="25">
        <f t="shared" si="15"/>
        <v>1</v>
      </c>
      <c r="D459" s="1" t="s">
        <v>1184</v>
      </c>
      <c r="E459" s="1" t="s">
        <v>7729</v>
      </c>
      <c r="F459" s="1" t="s">
        <v>968</v>
      </c>
      <c r="G459" s="1" t="s">
        <v>46</v>
      </c>
      <c r="H459" s="1" t="s">
        <v>12</v>
      </c>
      <c r="I459" s="1" t="s">
        <v>2036</v>
      </c>
      <c r="J459" s="1" t="s">
        <v>13</v>
      </c>
    </row>
    <row r="460" spans="1:10" ht="15.75" customHeight="1" x14ac:dyDescent="0.2">
      <c r="A460" s="2">
        <v>41936.453497337963</v>
      </c>
      <c r="B460" s="23" t="str">
        <f t="shared" si="14"/>
        <v>Brewer,  C</v>
      </c>
      <c r="C460" s="25">
        <f t="shared" si="15"/>
        <v>1</v>
      </c>
      <c r="D460" s="1" t="s">
        <v>179</v>
      </c>
      <c r="E460" s="1" t="s">
        <v>7050</v>
      </c>
      <c r="F460" s="1" t="s">
        <v>31</v>
      </c>
      <c r="G460" s="1" t="s">
        <v>25</v>
      </c>
      <c r="H460" s="1" t="s">
        <v>147</v>
      </c>
      <c r="I460" s="1" t="s">
        <v>1294</v>
      </c>
      <c r="J460" s="1" t="s">
        <v>593</v>
      </c>
    </row>
    <row r="461" spans="1:10" ht="15.75" customHeight="1" x14ac:dyDescent="0.2">
      <c r="A461" s="2">
        <v>41914.969596284725</v>
      </c>
      <c r="B461" s="23" t="str">
        <f t="shared" si="14"/>
        <v>Brewer,  Christina</v>
      </c>
      <c r="C461" s="25">
        <f t="shared" si="15"/>
        <v>1</v>
      </c>
      <c r="D461" s="1" t="s">
        <v>3122</v>
      </c>
      <c r="E461" s="1" t="s">
        <v>7050</v>
      </c>
      <c r="F461" s="1" t="s">
        <v>31</v>
      </c>
      <c r="G461" s="1" t="s">
        <v>25</v>
      </c>
      <c r="H461" s="1" t="s">
        <v>147</v>
      </c>
      <c r="I461" s="1" t="s">
        <v>1294</v>
      </c>
      <c r="J461" s="1" t="s">
        <v>13</v>
      </c>
    </row>
    <row r="462" spans="1:10" ht="15.75" customHeight="1" x14ac:dyDescent="0.2">
      <c r="A462" s="7">
        <v>41915.504584837967</v>
      </c>
      <c r="B462" s="23" t="str">
        <f t="shared" si="14"/>
        <v>Briggs,  Kennedy</v>
      </c>
      <c r="C462" s="25">
        <f t="shared" si="15"/>
        <v>1</v>
      </c>
      <c r="D462" s="8" t="s">
        <v>7413</v>
      </c>
      <c r="E462" s="8" t="s">
        <v>7414</v>
      </c>
      <c r="F462" s="8" t="s">
        <v>1255</v>
      </c>
      <c r="G462" s="8" t="s">
        <v>25</v>
      </c>
      <c r="H462" s="8" t="s">
        <v>413</v>
      </c>
      <c r="I462" s="8" t="s">
        <v>1665</v>
      </c>
      <c r="J462" s="1" t="s">
        <v>13</v>
      </c>
    </row>
    <row r="463" spans="1:10" ht="15.75" customHeight="1" x14ac:dyDescent="0.2">
      <c r="A463" s="2">
        <v>41935.525370462965</v>
      </c>
      <c r="B463" s="23" t="str">
        <f t="shared" si="14"/>
        <v>Brito,  garcia</v>
      </c>
      <c r="C463" s="25">
        <f t="shared" si="15"/>
        <v>1</v>
      </c>
      <c r="D463" s="1" t="s">
        <v>25543</v>
      </c>
      <c r="E463" s="1" t="s">
        <v>25544</v>
      </c>
      <c r="F463" s="1" t="s">
        <v>429</v>
      </c>
      <c r="G463" s="1" t="s">
        <v>430</v>
      </c>
      <c r="H463" s="1" t="s">
        <v>40</v>
      </c>
      <c r="I463" s="1" t="s">
        <v>25549</v>
      </c>
      <c r="J463" s="1" t="s">
        <v>13</v>
      </c>
    </row>
    <row r="464" spans="1:10" ht="15.75" customHeight="1" x14ac:dyDescent="0.2">
      <c r="A464" s="2">
        <v>41919.633159791665</v>
      </c>
      <c r="B464" s="23" t="str">
        <f t="shared" si="14"/>
        <v>Brito-Garcia,  Vanessa</v>
      </c>
      <c r="C464" s="25">
        <f t="shared" si="15"/>
        <v>3</v>
      </c>
      <c r="D464" s="1" t="s">
        <v>9590</v>
      </c>
      <c r="E464" s="1" t="s">
        <v>11208</v>
      </c>
      <c r="F464" s="1" t="s">
        <v>485</v>
      </c>
      <c r="G464" s="1" t="s">
        <v>39</v>
      </c>
      <c r="H464" s="1" t="s">
        <v>1047</v>
      </c>
      <c r="I464" s="1" t="s">
        <v>9596</v>
      </c>
      <c r="J464" s="1" t="s">
        <v>13</v>
      </c>
    </row>
    <row r="465" spans="1:10" ht="15.75" customHeight="1" x14ac:dyDescent="0.2">
      <c r="A465" s="2">
        <v>41919.493882465278</v>
      </c>
      <c r="B465" s="23" t="str">
        <f t="shared" si="14"/>
        <v>brito-Garcia,  Vanessa</v>
      </c>
      <c r="C465" s="25">
        <f t="shared" si="15"/>
        <v>2</v>
      </c>
      <c r="D465" s="1" t="s">
        <v>9590</v>
      </c>
      <c r="E465" s="1" t="s">
        <v>9591</v>
      </c>
      <c r="F465" s="1" t="s">
        <v>485</v>
      </c>
      <c r="G465" s="1" t="s">
        <v>39</v>
      </c>
      <c r="H465" s="1" t="s">
        <v>2811</v>
      </c>
      <c r="I465" s="1" t="s">
        <v>9596</v>
      </c>
      <c r="J465" s="1" t="s">
        <v>13</v>
      </c>
    </row>
    <row r="466" spans="1:10" ht="15.75" customHeight="1" x14ac:dyDescent="0.2">
      <c r="A466" s="2">
        <v>41939.522918726856</v>
      </c>
      <c r="B466" s="23" t="str">
        <f t="shared" si="14"/>
        <v>Brito-Garcia,  Vanessa</v>
      </c>
      <c r="C466" s="25">
        <f t="shared" si="15"/>
        <v>1</v>
      </c>
      <c r="D466" s="1" t="s">
        <v>9590</v>
      </c>
      <c r="E466" s="1" t="s">
        <v>11208</v>
      </c>
      <c r="F466" s="1" t="s">
        <v>429</v>
      </c>
      <c r="G466" s="1" t="s">
        <v>430</v>
      </c>
      <c r="H466" s="1" t="s">
        <v>431</v>
      </c>
      <c r="I466" s="1" t="s">
        <v>433</v>
      </c>
      <c r="J466" s="1" t="s">
        <v>13</v>
      </c>
    </row>
    <row r="467" spans="1:10" ht="15.75" customHeight="1" x14ac:dyDescent="0.2">
      <c r="A467" s="2">
        <v>41933.593270729172</v>
      </c>
      <c r="B467" s="23" t="str">
        <f t="shared" si="14"/>
        <v>Britt,  Maddie</v>
      </c>
      <c r="C467" s="25">
        <f t="shared" si="15"/>
        <v>2</v>
      </c>
      <c r="D467" s="1" t="s">
        <v>5551</v>
      </c>
      <c r="E467" s="1" t="s">
        <v>20469</v>
      </c>
      <c r="F467" s="1" t="s">
        <v>485</v>
      </c>
      <c r="G467" s="1" t="s">
        <v>2040</v>
      </c>
      <c r="H467" s="1" t="s">
        <v>26</v>
      </c>
      <c r="I467" s="1" t="s">
        <v>5431</v>
      </c>
      <c r="J467" s="1" t="s">
        <v>13</v>
      </c>
    </row>
    <row r="468" spans="1:10" ht="15.75" customHeight="1" x14ac:dyDescent="0.2">
      <c r="A468" s="2">
        <v>41932.345774502312</v>
      </c>
      <c r="B468" s="23" t="str">
        <f t="shared" si="14"/>
        <v>Britt,  Maddie</v>
      </c>
      <c r="C468" s="25">
        <f t="shared" si="15"/>
        <v>1</v>
      </c>
      <c r="D468" s="1" t="s">
        <v>5551</v>
      </c>
      <c r="E468" s="1" t="s">
        <v>20469</v>
      </c>
      <c r="F468" s="1" t="s">
        <v>485</v>
      </c>
      <c r="G468" s="1" t="s">
        <v>1039</v>
      </c>
      <c r="H468" s="1" t="s">
        <v>26</v>
      </c>
      <c r="I468" s="1" t="s">
        <v>5431</v>
      </c>
      <c r="J468" s="1" t="s">
        <v>13</v>
      </c>
    </row>
    <row r="469" spans="1:10" ht="15.75" customHeight="1" x14ac:dyDescent="0.2">
      <c r="A469" s="2">
        <v>41940.496503391209</v>
      </c>
      <c r="B469" s="23" t="str">
        <f t="shared" si="14"/>
        <v>Briwn,  Phillip</v>
      </c>
      <c r="C469" s="25">
        <f t="shared" si="15"/>
        <v>1</v>
      </c>
      <c r="D469" s="1" t="s">
        <v>182</v>
      </c>
      <c r="E469" s="1" t="s">
        <v>28778</v>
      </c>
      <c r="F469" s="1" t="s">
        <v>45</v>
      </c>
      <c r="G469" s="1" t="s">
        <v>53</v>
      </c>
      <c r="H469" s="1" t="s">
        <v>12</v>
      </c>
      <c r="I469" s="1" t="s">
        <v>1413</v>
      </c>
      <c r="J469" s="1" t="s">
        <v>13</v>
      </c>
    </row>
    <row r="470" spans="1:10" ht="15.75" customHeight="1" x14ac:dyDescent="0.2">
      <c r="A470" s="2">
        <v>41913.513916493059</v>
      </c>
      <c r="B470" s="23" t="str">
        <f t="shared" si="14"/>
        <v>Brna,  Roxann</v>
      </c>
      <c r="C470" s="25">
        <f t="shared" si="15"/>
        <v>4</v>
      </c>
      <c r="D470" s="1" t="s">
        <v>2989</v>
      </c>
      <c r="E470" s="1" t="s">
        <v>2990</v>
      </c>
      <c r="F470" s="1" t="s">
        <v>31</v>
      </c>
      <c r="G470" s="1" t="s">
        <v>486</v>
      </c>
      <c r="H470" s="1" t="s">
        <v>40</v>
      </c>
      <c r="I470" s="1" t="s">
        <v>342</v>
      </c>
      <c r="J470" s="1" t="s">
        <v>13</v>
      </c>
    </row>
    <row r="471" spans="1:10" ht="15.75" customHeight="1" x14ac:dyDescent="0.2">
      <c r="A471" s="7">
        <v>41921.607096099535</v>
      </c>
      <c r="B471" s="23" t="str">
        <f t="shared" si="14"/>
        <v>Brna,  Roxann</v>
      </c>
      <c r="C471" s="25">
        <f t="shared" si="15"/>
        <v>3</v>
      </c>
      <c r="D471" s="8" t="s">
        <v>2989</v>
      </c>
      <c r="E471" s="8" t="s">
        <v>2990</v>
      </c>
      <c r="F471" s="8" t="s">
        <v>1255</v>
      </c>
      <c r="G471" s="8" t="s">
        <v>46</v>
      </c>
      <c r="H471" s="8" t="s">
        <v>179</v>
      </c>
      <c r="I471" s="8" t="s">
        <v>2848</v>
      </c>
      <c r="J471" s="1" t="s">
        <v>13</v>
      </c>
    </row>
    <row r="472" spans="1:10" ht="15.75" customHeight="1" x14ac:dyDescent="0.2">
      <c r="A472" s="7">
        <v>41920.517726342594</v>
      </c>
      <c r="B472" s="23" t="str">
        <f t="shared" si="14"/>
        <v>brna,  roxann</v>
      </c>
      <c r="C472" s="25">
        <f t="shared" si="15"/>
        <v>2</v>
      </c>
      <c r="D472" s="8" t="s">
        <v>11949</v>
      </c>
      <c r="E472" s="8" t="s">
        <v>11950</v>
      </c>
      <c r="F472" s="8" t="s">
        <v>1255</v>
      </c>
      <c r="G472" s="8" t="s">
        <v>178</v>
      </c>
      <c r="H472" s="8" t="s">
        <v>179</v>
      </c>
      <c r="I472" s="8" t="s">
        <v>2848</v>
      </c>
      <c r="J472" s="1" t="s">
        <v>13</v>
      </c>
    </row>
    <row r="473" spans="1:10" ht="15.75" customHeight="1" x14ac:dyDescent="0.2">
      <c r="A473" s="7">
        <v>41912.539412500002</v>
      </c>
      <c r="B473" s="23" t="str">
        <f t="shared" si="14"/>
        <v>Brna,  Roxann</v>
      </c>
      <c r="C473" s="25">
        <f t="shared" si="15"/>
        <v>1</v>
      </c>
      <c r="D473" s="8" t="s">
        <v>2989</v>
      </c>
      <c r="E473" s="8" t="s">
        <v>2990</v>
      </c>
      <c r="F473" s="8" t="s">
        <v>1255</v>
      </c>
      <c r="G473" s="8" t="s">
        <v>178</v>
      </c>
      <c r="H473" s="8" t="s">
        <v>179</v>
      </c>
      <c r="I473" s="8" t="s">
        <v>2848</v>
      </c>
      <c r="J473" s="1" t="s">
        <v>13</v>
      </c>
    </row>
    <row r="474" spans="1:10" ht="15.75" customHeight="1" x14ac:dyDescent="0.2">
      <c r="A474" s="2">
        <v>41935.578403599538</v>
      </c>
      <c r="B474" s="23" t="str">
        <f t="shared" si="14"/>
        <v>Brockley,  Piper</v>
      </c>
      <c r="C474" s="25">
        <f t="shared" si="15"/>
        <v>1</v>
      </c>
      <c r="D474" s="1" t="s">
        <v>11788</v>
      </c>
      <c r="E474" s="1" t="s">
        <v>25782</v>
      </c>
      <c r="F474" s="1" t="s">
        <v>485</v>
      </c>
      <c r="G474" s="1" t="s">
        <v>486</v>
      </c>
      <c r="H474" s="1" t="s">
        <v>557</v>
      </c>
      <c r="I474" s="1" t="s">
        <v>1959</v>
      </c>
      <c r="J474" s="1" t="s">
        <v>593</v>
      </c>
    </row>
    <row r="475" spans="1:10" ht="15.75" customHeight="1" x14ac:dyDescent="0.2">
      <c r="A475" s="7">
        <v>41912.542468900465</v>
      </c>
      <c r="B475" s="23" t="str">
        <f t="shared" si="14"/>
        <v>Brockschmidt,  Braeden</v>
      </c>
      <c r="C475" s="25">
        <f t="shared" si="15"/>
        <v>1</v>
      </c>
      <c r="D475" s="8" t="s">
        <v>3157</v>
      </c>
      <c r="E475" s="8" t="s">
        <v>3158</v>
      </c>
      <c r="F475" s="8" t="s">
        <v>1255</v>
      </c>
      <c r="G475" s="8" t="s">
        <v>178</v>
      </c>
      <c r="H475" s="8" t="s">
        <v>179</v>
      </c>
      <c r="I475" s="8" t="s">
        <v>2848</v>
      </c>
      <c r="J475" s="8" t="s">
        <v>13</v>
      </c>
    </row>
    <row r="476" spans="1:10" ht="15.75" customHeight="1" x14ac:dyDescent="0.2">
      <c r="A476" s="2">
        <v>41940.498325659726</v>
      </c>
      <c r="B476" s="23" t="str">
        <f t="shared" si="14"/>
        <v>Brooks,  David</v>
      </c>
      <c r="C476" s="25">
        <f t="shared" si="15"/>
        <v>12</v>
      </c>
      <c r="D476" s="1" t="s">
        <v>518</v>
      </c>
      <c r="E476" s="1" t="s">
        <v>1674</v>
      </c>
      <c r="F476" s="1" t="s">
        <v>485</v>
      </c>
      <c r="G476" s="1" t="s">
        <v>25</v>
      </c>
      <c r="H476" s="1" t="s">
        <v>557</v>
      </c>
      <c r="I476" s="1" t="s">
        <v>1378</v>
      </c>
      <c r="J476" s="8" t="s">
        <v>13</v>
      </c>
    </row>
    <row r="477" spans="1:10" ht="15.75" customHeight="1" x14ac:dyDescent="0.2">
      <c r="A477" s="2">
        <v>41934.528402685188</v>
      </c>
      <c r="B477" s="23" t="str">
        <f t="shared" si="14"/>
        <v>Brooks,  David</v>
      </c>
      <c r="C477" s="25">
        <f t="shared" si="15"/>
        <v>11</v>
      </c>
      <c r="D477" s="1" t="s">
        <v>518</v>
      </c>
      <c r="E477" s="1" t="s">
        <v>1674</v>
      </c>
      <c r="F477" s="1" t="s">
        <v>485</v>
      </c>
      <c r="G477" s="1" t="s">
        <v>53</v>
      </c>
      <c r="H477" s="1" t="s">
        <v>557</v>
      </c>
      <c r="I477" s="1" t="s">
        <v>1378</v>
      </c>
      <c r="J477" s="8" t="s">
        <v>13</v>
      </c>
    </row>
    <row r="478" spans="1:10" ht="15.75" customHeight="1" x14ac:dyDescent="0.2">
      <c r="A478" s="2">
        <v>41933.497281736105</v>
      </c>
      <c r="B478" s="23" t="str">
        <f t="shared" si="14"/>
        <v>Brooks,  David</v>
      </c>
      <c r="C478" s="25">
        <f t="shared" si="15"/>
        <v>10</v>
      </c>
      <c r="D478" s="1" t="s">
        <v>518</v>
      </c>
      <c r="E478" s="1" t="s">
        <v>1674</v>
      </c>
      <c r="F478" s="1" t="s">
        <v>485</v>
      </c>
      <c r="G478" s="1" t="s">
        <v>53</v>
      </c>
      <c r="H478" s="1" t="s">
        <v>557</v>
      </c>
      <c r="I478" s="1" t="s">
        <v>1378</v>
      </c>
      <c r="J478" s="8" t="s">
        <v>13</v>
      </c>
    </row>
    <row r="479" spans="1:10" ht="15.75" customHeight="1" x14ac:dyDescent="0.2">
      <c r="A479" s="2">
        <v>41928.520380902781</v>
      </c>
      <c r="B479" s="23" t="str">
        <f t="shared" si="14"/>
        <v>Brooks,  David</v>
      </c>
      <c r="C479" s="25">
        <f t="shared" si="15"/>
        <v>9</v>
      </c>
      <c r="D479" s="1" t="s">
        <v>518</v>
      </c>
      <c r="E479" s="1" t="s">
        <v>1674</v>
      </c>
      <c r="F479" s="1" t="s">
        <v>485</v>
      </c>
      <c r="G479" s="1" t="s">
        <v>53</v>
      </c>
      <c r="H479" s="1" t="s">
        <v>557</v>
      </c>
      <c r="I479" s="1" t="s">
        <v>1378</v>
      </c>
      <c r="J479" s="8" t="s">
        <v>593</v>
      </c>
    </row>
    <row r="480" spans="1:10" ht="15.75" customHeight="1" x14ac:dyDescent="0.2">
      <c r="A480" s="2">
        <v>41922.500632361109</v>
      </c>
      <c r="B480" s="23" t="str">
        <f t="shared" si="14"/>
        <v>Brooks,  David</v>
      </c>
      <c r="C480" s="25">
        <f t="shared" si="15"/>
        <v>8</v>
      </c>
      <c r="D480" s="1" t="s">
        <v>518</v>
      </c>
      <c r="E480" s="1" t="s">
        <v>1674</v>
      </c>
      <c r="F480" s="1" t="s">
        <v>485</v>
      </c>
      <c r="G480" s="1" t="s">
        <v>25</v>
      </c>
      <c r="H480" s="1" t="s">
        <v>557</v>
      </c>
      <c r="I480" s="1" t="s">
        <v>1378</v>
      </c>
      <c r="J480" s="1" t="s">
        <v>593</v>
      </c>
    </row>
    <row r="481" spans="1:10" ht="15.75" customHeight="1" x14ac:dyDescent="0.2">
      <c r="A481" s="2">
        <v>41921.523859456014</v>
      </c>
      <c r="B481" s="23" t="str">
        <f t="shared" si="14"/>
        <v>Brooks,  David</v>
      </c>
      <c r="C481" s="25">
        <f t="shared" si="15"/>
        <v>7</v>
      </c>
      <c r="D481" s="1" t="s">
        <v>518</v>
      </c>
      <c r="E481" s="1" t="s">
        <v>1674</v>
      </c>
      <c r="F481" s="1" t="s">
        <v>485</v>
      </c>
      <c r="G481" s="1" t="s">
        <v>486</v>
      </c>
      <c r="H481" s="1" t="s">
        <v>557</v>
      </c>
      <c r="I481" s="1" t="s">
        <v>1378</v>
      </c>
      <c r="J481" s="1" t="s">
        <v>13</v>
      </c>
    </row>
    <row r="482" spans="1:10" ht="15.75" customHeight="1" x14ac:dyDescent="0.2">
      <c r="A482" s="2">
        <v>41919.499741909727</v>
      </c>
      <c r="B482" s="23" t="str">
        <f t="shared" si="14"/>
        <v>Brooks,  David</v>
      </c>
      <c r="C482" s="25">
        <f t="shared" si="15"/>
        <v>6</v>
      </c>
      <c r="D482" s="1" t="s">
        <v>518</v>
      </c>
      <c r="E482" s="1" t="s">
        <v>1674</v>
      </c>
      <c r="F482" s="1" t="s">
        <v>485</v>
      </c>
      <c r="G482" s="1" t="s">
        <v>486</v>
      </c>
      <c r="H482" s="1" t="s">
        <v>557</v>
      </c>
      <c r="I482" s="1" t="s">
        <v>1378</v>
      </c>
      <c r="J482" s="1" t="s">
        <v>13</v>
      </c>
    </row>
    <row r="483" spans="1:10" ht="15.75" customHeight="1" x14ac:dyDescent="0.2">
      <c r="A483" s="2">
        <v>41912.500263125003</v>
      </c>
      <c r="B483" s="23" t="str">
        <f t="shared" si="14"/>
        <v>Brooks,  David</v>
      </c>
      <c r="C483" s="25">
        <f t="shared" si="15"/>
        <v>5</v>
      </c>
      <c r="D483" s="1" t="s">
        <v>518</v>
      </c>
      <c r="E483" s="1" t="s">
        <v>1674</v>
      </c>
      <c r="F483" s="1" t="s">
        <v>485</v>
      </c>
      <c r="G483" s="1" t="s">
        <v>53</v>
      </c>
      <c r="H483" s="1" t="s">
        <v>54</v>
      </c>
      <c r="I483" s="1" t="s">
        <v>1378</v>
      </c>
      <c r="J483" s="1" t="s">
        <v>13</v>
      </c>
    </row>
    <row r="484" spans="1:10" ht="15.75" customHeight="1" x14ac:dyDescent="0.2">
      <c r="A484" s="2">
        <v>41936.546917881948</v>
      </c>
      <c r="B484" s="23" t="str">
        <f t="shared" si="14"/>
        <v>Brooks,  David</v>
      </c>
      <c r="C484" s="25">
        <f t="shared" si="15"/>
        <v>4</v>
      </c>
      <c r="D484" s="1" t="s">
        <v>518</v>
      </c>
      <c r="E484" s="1" t="s">
        <v>1674</v>
      </c>
      <c r="F484" s="1" t="s">
        <v>968</v>
      </c>
      <c r="G484" s="1" t="s">
        <v>25</v>
      </c>
      <c r="H484" s="1" t="s">
        <v>2811</v>
      </c>
      <c r="I484" s="1" t="s">
        <v>1653</v>
      </c>
      <c r="J484" s="1" t="s">
        <v>13</v>
      </c>
    </row>
    <row r="485" spans="1:10" ht="15.75" customHeight="1" x14ac:dyDescent="0.2">
      <c r="A485" s="2">
        <v>41935.552248784727</v>
      </c>
      <c r="B485" s="23" t="str">
        <f t="shared" si="14"/>
        <v>Brooks,  David</v>
      </c>
      <c r="C485" s="25">
        <f t="shared" si="15"/>
        <v>3</v>
      </c>
      <c r="D485" s="1" t="s">
        <v>518</v>
      </c>
      <c r="E485" s="1" t="s">
        <v>1674</v>
      </c>
      <c r="F485" s="1" t="s">
        <v>968</v>
      </c>
      <c r="G485" s="1" t="s">
        <v>46</v>
      </c>
      <c r="H485" s="1" t="s">
        <v>2811</v>
      </c>
      <c r="I485" s="1" t="s">
        <v>1653</v>
      </c>
      <c r="J485" s="1" t="s">
        <v>13</v>
      </c>
    </row>
    <row r="486" spans="1:10" ht="15.75" customHeight="1" x14ac:dyDescent="0.2">
      <c r="A486" s="2">
        <v>41921.553841423614</v>
      </c>
      <c r="B486" s="23" t="str">
        <f t="shared" si="14"/>
        <v>Brooks,  david</v>
      </c>
      <c r="C486" s="25">
        <f t="shared" si="15"/>
        <v>2</v>
      </c>
      <c r="D486" s="1" t="s">
        <v>13580</v>
      </c>
      <c r="E486" s="1" t="s">
        <v>1674</v>
      </c>
      <c r="F486" s="1" t="s">
        <v>968</v>
      </c>
      <c r="G486" s="1" t="s">
        <v>25</v>
      </c>
      <c r="H486" s="1" t="s">
        <v>2811</v>
      </c>
      <c r="I486" s="1" t="s">
        <v>1653</v>
      </c>
      <c r="J486" s="1" t="s">
        <v>20</v>
      </c>
    </row>
    <row r="487" spans="1:10" ht="15.75" customHeight="1" x14ac:dyDescent="0.2">
      <c r="A487" s="2">
        <v>41914.514439988423</v>
      </c>
      <c r="B487" s="23" t="str">
        <f t="shared" si="14"/>
        <v>Brooks,  David</v>
      </c>
      <c r="C487" s="25">
        <f t="shared" si="15"/>
        <v>1</v>
      </c>
      <c r="D487" s="1" t="s">
        <v>518</v>
      </c>
      <c r="E487" s="1" t="s">
        <v>1674</v>
      </c>
      <c r="F487" s="1" t="s">
        <v>968</v>
      </c>
      <c r="G487" s="1" t="s">
        <v>53</v>
      </c>
      <c r="H487" s="1" t="s">
        <v>1047</v>
      </c>
      <c r="I487" s="1" t="s">
        <v>1653</v>
      </c>
      <c r="J487" s="1" t="s">
        <v>13</v>
      </c>
    </row>
    <row r="488" spans="1:10" ht="15.75" customHeight="1" x14ac:dyDescent="0.2">
      <c r="A488" s="2">
        <v>41919.514492256938</v>
      </c>
      <c r="B488" s="23" t="str">
        <f t="shared" si="14"/>
        <v>Brooks,  Nathaniel</v>
      </c>
      <c r="C488" s="25">
        <f t="shared" si="15"/>
        <v>5</v>
      </c>
      <c r="D488" s="1" t="s">
        <v>1974</v>
      </c>
      <c r="E488" s="1" t="s">
        <v>1674</v>
      </c>
      <c r="F488" s="1" t="s">
        <v>1808</v>
      </c>
      <c r="G488" s="1" t="s">
        <v>53</v>
      </c>
      <c r="H488" s="1" t="s">
        <v>1810</v>
      </c>
      <c r="I488" s="1" t="s">
        <v>1812</v>
      </c>
      <c r="J488" s="1" t="s">
        <v>20</v>
      </c>
    </row>
    <row r="489" spans="1:10" ht="15.75" customHeight="1" x14ac:dyDescent="0.2">
      <c r="A489" s="2">
        <v>41918.505765451388</v>
      </c>
      <c r="B489" s="23" t="str">
        <f t="shared" si="14"/>
        <v>Brooks,  Nathaniel</v>
      </c>
      <c r="C489" s="25">
        <f t="shared" si="15"/>
        <v>4</v>
      </c>
      <c r="D489" s="1" t="s">
        <v>1974</v>
      </c>
      <c r="E489" s="1" t="s">
        <v>1674</v>
      </c>
      <c r="F489" s="1" t="s">
        <v>1808</v>
      </c>
      <c r="G489" s="1" t="s">
        <v>53</v>
      </c>
      <c r="H489" s="1" t="s">
        <v>1810</v>
      </c>
      <c r="I489" s="1" t="s">
        <v>1812</v>
      </c>
      <c r="J489" s="1" t="s">
        <v>13</v>
      </c>
    </row>
    <row r="490" spans="1:10" ht="15.75" customHeight="1" x14ac:dyDescent="0.2">
      <c r="A490" s="2">
        <v>41915.315577465277</v>
      </c>
      <c r="B490" s="23" t="str">
        <f t="shared" si="14"/>
        <v>Brooks,  Nathaniel</v>
      </c>
      <c r="C490" s="25">
        <f t="shared" si="15"/>
        <v>3</v>
      </c>
      <c r="D490" s="1" t="s">
        <v>1974</v>
      </c>
      <c r="E490" s="1" t="s">
        <v>1674</v>
      </c>
      <c r="F490" s="1" t="s">
        <v>1808</v>
      </c>
      <c r="G490" s="1" t="s">
        <v>46</v>
      </c>
      <c r="H490" s="1" t="s">
        <v>1810</v>
      </c>
      <c r="I490" s="1" t="s">
        <v>1812</v>
      </c>
      <c r="J490" s="1" t="s">
        <v>20</v>
      </c>
    </row>
    <row r="491" spans="1:10" ht="15.75" customHeight="1" x14ac:dyDescent="0.2">
      <c r="A491" s="2">
        <v>41912.504926469905</v>
      </c>
      <c r="B491" s="23" t="str">
        <f t="shared" si="14"/>
        <v>Brooks,  Nathaniel</v>
      </c>
      <c r="C491" s="25">
        <f t="shared" si="15"/>
        <v>2</v>
      </c>
      <c r="D491" s="1" t="s">
        <v>1974</v>
      </c>
      <c r="E491" s="1" t="s">
        <v>1674</v>
      </c>
      <c r="F491" s="1" t="s">
        <v>1808</v>
      </c>
      <c r="G491" s="1" t="s">
        <v>53</v>
      </c>
      <c r="H491" s="1" t="s">
        <v>1810</v>
      </c>
      <c r="I491" s="1" t="s">
        <v>1812</v>
      </c>
      <c r="J491" s="1" t="s">
        <v>20</v>
      </c>
    </row>
    <row r="492" spans="1:10" ht="15.75" customHeight="1" x14ac:dyDescent="0.2">
      <c r="A492" s="2">
        <v>41912.503241307873</v>
      </c>
      <c r="B492" s="23" t="str">
        <f t="shared" si="14"/>
        <v>Brooks,  Nathaniel</v>
      </c>
      <c r="C492" s="25">
        <f t="shared" si="15"/>
        <v>1</v>
      </c>
      <c r="D492" s="1" t="s">
        <v>1974</v>
      </c>
      <c r="E492" s="1" t="s">
        <v>1674</v>
      </c>
      <c r="F492" s="1" t="s">
        <v>1808</v>
      </c>
      <c r="G492" s="1" t="s">
        <v>53</v>
      </c>
      <c r="H492" s="1" t="s">
        <v>1810</v>
      </c>
      <c r="I492" s="1" t="s">
        <v>1812</v>
      </c>
      <c r="J492" s="1" t="s">
        <v>20</v>
      </c>
    </row>
    <row r="493" spans="1:10" ht="15.75" customHeight="1" x14ac:dyDescent="0.2">
      <c r="A493" s="2">
        <v>41935.523030277785</v>
      </c>
      <c r="B493" s="23" t="str">
        <f t="shared" si="14"/>
        <v>Brooks,  Sara</v>
      </c>
      <c r="C493" s="25">
        <f t="shared" si="15"/>
        <v>1</v>
      </c>
      <c r="D493" s="1" t="s">
        <v>7196</v>
      </c>
      <c r="E493" s="1" t="s">
        <v>1674</v>
      </c>
      <c r="F493" s="1" t="s">
        <v>485</v>
      </c>
      <c r="G493" s="1" t="s">
        <v>53</v>
      </c>
      <c r="H493" s="1" t="s">
        <v>557</v>
      </c>
      <c r="I493" s="1" t="s">
        <v>1665</v>
      </c>
      <c r="J493" s="1" t="s">
        <v>13</v>
      </c>
    </row>
    <row r="494" spans="1:10" ht="15.75" customHeight="1" x14ac:dyDescent="0.2">
      <c r="A494" s="7">
        <v>41936.495915347223</v>
      </c>
      <c r="B494" s="23" t="str">
        <f t="shared" si="14"/>
        <v>Brown,  James</v>
      </c>
      <c r="C494" s="25">
        <f t="shared" si="15"/>
        <v>5</v>
      </c>
      <c r="D494" s="8" t="s">
        <v>869</v>
      </c>
      <c r="E494" s="8" t="s">
        <v>183</v>
      </c>
      <c r="F494" s="8" t="s">
        <v>1255</v>
      </c>
      <c r="G494" s="8" t="s">
        <v>46</v>
      </c>
      <c r="H494" s="8" t="s">
        <v>47</v>
      </c>
      <c r="I494" s="8" t="s">
        <v>5802</v>
      </c>
      <c r="J494" s="1" t="s">
        <v>20</v>
      </c>
    </row>
    <row r="495" spans="1:10" ht="15.75" customHeight="1" x14ac:dyDescent="0.2">
      <c r="A495" s="7">
        <v>41933.503034189809</v>
      </c>
      <c r="B495" s="23" t="str">
        <f t="shared" si="14"/>
        <v>Brown,  James</v>
      </c>
      <c r="C495" s="25">
        <f t="shared" si="15"/>
        <v>4</v>
      </c>
      <c r="D495" s="8" t="s">
        <v>869</v>
      </c>
      <c r="E495" s="8" t="s">
        <v>183</v>
      </c>
      <c r="F495" s="8" t="s">
        <v>1255</v>
      </c>
      <c r="G495" s="8" t="s">
        <v>25</v>
      </c>
      <c r="H495" s="8" t="s">
        <v>47</v>
      </c>
      <c r="I495" s="8" t="s">
        <v>5802</v>
      </c>
      <c r="J495" s="1" t="s">
        <v>20</v>
      </c>
    </row>
    <row r="496" spans="1:10" ht="15.75" customHeight="1" x14ac:dyDescent="0.2">
      <c r="A496" s="7">
        <v>41922.507171631943</v>
      </c>
      <c r="B496" s="23" t="str">
        <f t="shared" si="14"/>
        <v>Brown,  James</v>
      </c>
      <c r="C496" s="25">
        <f t="shared" si="15"/>
        <v>3</v>
      </c>
      <c r="D496" s="8" t="s">
        <v>869</v>
      </c>
      <c r="E496" s="8" t="s">
        <v>183</v>
      </c>
      <c r="F496" s="8" t="s">
        <v>1255</v>
      </c>
      <c r="G496" s="8" t="s">
        <v>178</v>
      </c>
      <c r="H496" s="8" t="s">
        <v>47</v>
      </c>
      <c r="I496" s="8" t="s">
        <v>5802</v>
      </c>
      <c r="J496" s="1" t="s">
        <v>20</v>
      </c>
    </row>
    <row r="497" spans="1:10" ht="15.75" customHeight="1" x14ac:dyDescent="0.2">
      <c r="A497" s="7">
        <v>41915.499901331015</v>
      </c>
      <c r="B497" s="23" t="str">
        <f t="shared" si="14"/>
        <v>Brown,  James</v>
      </c>
      <c r="C497" s="25">
        <f t="shared" si="15"/>
        <v>2</v>
      </c>
      <c r="D497" s="8" t="s">
        <v>869</v>
      </c>
      <c r="E497" s="8" t="s">
        <v>183</v>
      </c>
      <c r="F497" s="8" t="s">
        <v>1255</v>
      </c>
      <c r="G497" s="8" t="s">
        <v>25</v>
      </c>
      <c r="H497" s="8" t="s">
        <v>47</v>
      </c>
      <c r="I497" s="8" t="s">
        <v>5802</v>
      </c>
      <c r="J497" s="1" t="s">
        <v>20</v>
      </c>
    </row>
    <row r="498" spans="1:10" ht="15.75" customHeight="1" x14ac:dyDescent="0.2">
      <c r="A498" s="7">
        <v>41914.526925196762</v>
      </c>
      <c r="B498" s="23" t="str">
        <f t="shared" si="14"/>
        <v>Brown,  James</v>
      </c>
      <c r="C498" s="25">
        <f t="shared" si="15"/>
        <v>1</v>
      </c>
      <c r="D498" s="8" t="s">
        <v>869</v>
      </c>
      <c r="E498" s="8" t="s">
        <v>183</v>
      </c>
      <c r="F498" s="8" t="s">
        <v>1255</v>
      </c>
      <c r="G498" s="8" t="s">
        <v>25</v>
      </c>
      <c r="H498" s="8" t="s">
        <v>47</v>
      </c>
      <c r="I498" s="8" t="s">
        <v>5802</v>
      </c>
      <c r="J498" s="1" t="s">
        <v>20</v>
      </c>
    </row>
    <row r="499" spans="1:10" ht="15.75" customHeight="1" x14ac:dyDescent="0.2">
      <c r="A499" s="2">
        <v>41926.519199965282</v>
      </c>
      <c r="B499" s="23" t="str">
        <f t="shared" si="14"/>
        <v>Brown,  Jaquan</v>
      </c>
      <c r="C499" s="25">
        <f t="shared" si="15"/>
        <v>2</v>
      </c>
      <c r="D499" s="1" t="s">
        <v>16114</v>
      </c>
      <c r="E499" s="1" t="s">
        <v>183</v>
      </c>
      <c r="F499" s="1" t="s">
        <v>10</v>
      </c>
      <c r="G499" s="1" t="s">
        <v>25</v>
      </c>
      <c r="H499" s="1" t="s">
        <v>47</v>
      </c>
      <c r="I499" s="1" t="s">
        <v>519</v>
      </c>
      <c r="J499" s="1" t="s">
        <v>20</v>
      </c>
    </row>
    <row r="500" spans="1:10" ht="15.75" customHeight="1" x14ac:dyDescent="0.2">
      <c r="A500" s="2">
        <v>41925.507925439815</v>
      </c>
      <c r="B500" s="23" t="str">
        <f t="shared" si="14"/>
        <v>brown,  Jaquan</v>
      </c>
      <c r="C500" s="25">
        <f t="shared" si="15"/>
        <v>1</v>
      </c>
      <c r="D500" s="1" t="s">
        <v>16114</v>
      </c>
      <c r="E500" s="1" t="s">
        <v>14960</v>
      </c>
      <c r="F500" s="1" t="s">
        <v>10</v>
      </c>
      <c r="G500" s="1" t="s">
        <v>486</v>
      </c>
      <c r="H500" s="1" t="s">
        <v>47</v>
      </c>
      <c r="I500" s="1" t="s">
        <v>14902</v>
      </c>
      <c r="J500" s="1" t="s">
        <v>20</v>
      </c>
    </row>
    <row r="501" spans="1:10" ht="15.75" customHeight="1" x14ac:dyDescent="0.2">
      <c r="A501" s="2">
        <v>41913.50651939815</v>
      </c>
      <c r="B501" s="23" t="str">
        <f t="shared" si="14"/>
        <v>Brown,  Jay</v>
      </c>
      <c r="C501" s="25">
        <f t="shared" si="15"/>
        <v>4</v>
      </c>
      <c r="D501" s="1" t="s">
        <v>4116</v>
      </c>
      <c r="E501" s="1" t="s">
        <v>183</v>
      </c>
      <c r="F501" s="1" t="s">
        <v>31</v>
      </c>
      <c r="G501" s="1" t="s">
        <v>25</v>
      </c>
      <c r="H501" s="1" t="s">
        <v>4001</v>
      </c>
      <c r="I501" s="1" t="s">
        <v>351</v>
      </c>
      <c r="J501" s="1" t="s">
        <v>13</v>
      </c>
    </row>
    <row r="502" spans="1:10" ht="15.75" customHeight="1" x14ac:dyDescent="0.2">
      <c r="A502" s="2">
        <v>41921.51076055556</v>
      </c>
      <c r="B502" s="23" t="str">
        <f t="shared" si="14"/>
        <v>Brown,  Jay</v>
      </c>
      <c r="C502" s="25">
        <f t="shared" si="15"/>
        <v>3</v>
      </c>
      <c r="D502" s="1" t="s">
        <v>4116</v>
      </c>
      <c r="E502" s="1" t="s">
        <v>183</v>
      </c>
      <c r="F502" s="1" t="s">
        <v>968</v>
      </c>
      <c r="G502" s="1" t="s">
        <v>25</v>
      </c>
      <c r="H502" s="1" t="s">
        <v>7522</v>
      </c>
      <c r="I502" s="1" t="s">
        <v>1735</v>
      </c>
      <c r="J502" s="1" t="s">
        <v>20</v>
      </c>
    </row>
    <row r="503" spans="1:10" ht="15.75" customHeight="1" x14ac:dyDescent="0.2">
      <c r="A503" s="2">
        <v>41919.496660312499</v>
      </c>
      <c r="B503" s="23" t="str">
        <f t="shared" si="14"/>
        <v>Brown,  Jay</v>
      </c>
      <c r="C503" s="25">
        <f t="shared" si="15"/>
        <v>2</v>
      </c>
      <c r="D503" s="1" t="s">
        <v>4116</v>
      </c>
      <c r="E503" s="1" t="s">
        <v>183</v>
      </c>
      <c r="F503" s="1" t="s">
        <v>968</v>
      </c>
      <c r="G503" s="1" t="s">
        <v>25</v>
      </c>
      <c r="H503" s="1" t="s">
        <v>7522</v>
      </c>
      <c r="I503" s="1" t="s">
        <v>1735</v>
      </c>
      <c r="J503" s="1" t="s">
        <v>20</v>
      </c>
    </row>
    <row r="504" spans="1:10" ht="15.75" customHeight="1" x14ac:dyDescent="0.2">
      <c r="A504" s="2">
        <v>41915.509773506943</v>
      </c>
      <c r="B504" s="23" t="str">
        <f t="shared" si="14"/>
        <v>Brown,  Jay</v>
      </c>
      <c r="C504" s="25">
        <f t="shared" si="15"/>
        <v>1</v>
      </c>
      <c r="D504" s="1" t="s">
        <v>4116</v>
      </c>
      <c r="E504" s="1" t="s">
        <v>183</v>
      </c>
      <c r="F504" s="1" t="s">
        <v>968</v>
      </c>
      <c r="G504" s="1" t="s">
        <v>25</v>
      </c>
      <c r="H504" s="1" t="s">
        <v>7522</v>
      </c>
      <c r="I504" s="1" t="s">
        <v>1735</v>
      </c>
      <c r="J504" s="1" t="s">
        <v>20</v>
      </c>
    </row>
    <row r="505" spans="1:10" ht="15.75" customHeight="1" x14ac:dyDescent="0.2">
      <c r="A505" s="2">
        <v>41922.520419560184</v>
      </c>
      <c r="B505" s="23" t="str">
        <f t="shared" si="14"/>
        <v>brown,  Jayquan</v>
      </c>
      <c r="C505" s="25">
        <f t="shared" si="15"/>
        <v>2</v>
      </c>
      <c r="D505" s="1" t="s">
        <v>819</v>
      </c>
      <c r="E505" s="1" t="s">
        <v>14960</v>
      </c>
      <c r="F505" s="1" t="s">
        <v>10</v>
      </c>
      <c r="G505" s="1" t="s">
        <v>25</v>
      </c>
      <c r="H505" s="1" t="s">
        <v>47</v>
      </c>
      <c r="I505" s="1" t="s">
        <v>519</v>
      </c>
      <c r="J505" s="1" t="s">
        <v>20</v>
      </c>
    </row>
    <row r="506" spans="1:10" ht="15.75" customHeight="1" x14ac:dyDescent="0.2">
      <c r="A506" s="2">
        <v>41911.519388761575</v>
      </c>
      <c r="B506" s="23" t="str">
        <f t="shared" si="14"/>
        <v>Brown,  Jayquan</v>
      </c>
      <c r="C506" s="25">
        <f t="shared" si="15"/>
        <v>1</v>
      </c>
      <c r="D506" s="1" t="s">
        <v>819</v>
      </c>
      <c r="E506" s="1" t="s">
        <v>183</v>
      </c>
      <c r="F506" s="1" t="s">
        <v>10</v>
      </c>
      <c r="G506" s="1" t="s">
        <v>150</v>
      </c>
      <c r="H506" s="1" t="s">
        <v>47</v>
      </c>
      <c r="I506" s="1" t="s">
        <v>519</v>
      </c>
      <c r="J506" s="1" t="s">
        <v>20</v>
      </c>
    </row>
    <row r="507" spans="1:10" ht="15.75" customHeight="1" x14ac:dyDescent="0.2">
      <c r="A507" s="2">
        <v>41918.495293749998</v>
      </c>
      <c r="B507" s="23" t="str">
        <f t="shared" si="14"/>
        <v>Brown,  Kyle</v>
      </c>
      <c r="C507" s="25">
        <f t="shared" si="15"/>
        <v>2</v>
      </c>
      <c r="D507" s="1" t="s">
        <v>3598</v>
      </c>
      <c r="E507" s="1" t="s">
        <v>183</v>
      </c>
      <c r="F507" s="1" t="s">
        <v>31</v>
      </c>
      <c r="G507" s="1" t="s">
        <v>39</v>
      </c>
      <c r="H507" s="1" t="s">
        <v>3581</v>
      </c>
      <c r="I507" s="1" t="s">
        <v>3576</v>
      </c>
      <c r="J507" s="1" t="s">
        <v>20</v>
      </c>
    </row>
    <row r="508" spans="1:10" ht="15.75" customHeight="1" x14ac:dyDescent="0.2">
      <c r="A508" s="2">
        <v>41913.492951354165</v>
      </c>
      <c r="B508" s="23" t="str">
        <f t="shared" si="14"/>
        <v>Brown,  Kyle</v>
      </c>
      <c r="C508" s="25">
        <f t="shared" si="15"/>
        <v>1</v>
      </c>
      <c r="D508" s="1" t="s">
        <v>3598</v>
      </c>
      <c r="E508" s="1" t="s">
        <v>183</v>
      </c>
      <c r="F508" s="1" t="s">
        <v>31</v>
      </c>
      <c r="G508" s="1" t="s">
        <v>39</v>
      </c>
      <c r="H508" s="1" t="s">
        <v>3581</v>
      </c>
      <c r="I508" s="1" t="s">
        <v>3576</v>
      </c>
      <c r="J508" s="1" t="s">
        <v>20</v>
      </c>
    </row>
    <row r="509" spans="1:10" ht="15.75" customHeight="1" x14ac:dyDescent="0.2">
      <c r="A509" s="2">
        <v>41939.496861099535</v>
      </c>
      <c r="B509" s="23" t="str">
        <f t="shared" si="14"/>
        <v>Brown,  Phillip</v>
      </c>
      <c r="C509" s="25">
        <f t="shared" si="15"/>
        <v>20</v>
      </c>
      <c r="D509" s="1" t="s">
        <v>182</v>
      </c>
      <c r="E509" s="1" t="s">
        <v>183</v>
      </c>
      <c r="F509" s="1" t="s">
        <v>45</v>
      </c>
      <c r="G509" s="1" t="s">
        <v>53</v>
      </c>
      <c r="H509" s="1" t="s">
        <v>12</v>
      </c>
      <c r="I509" s="1" t="s">
        <v>1413</v>
      </c>
      <c r="J509" s="8" t="s">
        <v>593</v>
      </c>
    </row>
    <row r="510" spans="1:10" ht="15.75" customHeight="1" x14ac:dyDescent="0.2">
      <c r="A510" s="2">
        <v>41936.496294247685</v>
      </c>
      <c r="B510" s="23" t="str">
        <f t="shared" si="14"/>
        <v>Brown,  Phillip</v>
      </c>
      <c r="C510" s="25">
        <f t="shared" si="15"/>
        <v>19</v>
      </c>
      <c r="D510" s="1" t="s">
        <v>182</v>
      </c>
      <c r="E510" s="1" t="s">
        <v>183</v>
      </c>
      <c r="F510" s="1" t="s">
        <v>45</v>
      </c>
      <c r="G510" s="1" t="s">
        <v>53</v>
      </c>
      <c r="H510" s="1" t="s">
        <v>12</v>
      </c>
      <c r="I510" s="1" t="s">
        <v>1413</v>
      </c>
      <c r="J510" s="1" t="s">
        <v>593</v>
      </c>
    </row>
    <row r="511" spans="1:10" ht="15.75" customHeight="1" x14ac:dyDescent="0.2">
      <c r="A511" s="2">
        <v>41935.497009664352</v>
      </c>
      <c r="B511" s="23" t="str">
        <f t="shared" si="14"/>
        <v>Brown,  Phillip</v>
      </c>
      <c r="C511" s="25">
        <f t="shared" si="15"/>
        <v>18</v>
      </c>
      <c r="D511" s="1" t="s">
        <v>182</v>
      </c>
      <c r="E511" s="1" t="s">
        <v>183</v>
      </c>
      <c r="F511" s="1" t="s">
        <v>45</v>
      </c>
      <c r="G511" s="1" t="s">
        <v>53</v>
      </c>
      <c r="H511" s="1" t="s">
        <v>12</v>
      </c>
      <c r="I511" s="1" t="s">
        <v>1413</v>
      </c>
      <c r="J511" s="8" t="s">
        <v>13</v>
      </c>
    </row>
    <row r="512" spans="1:10" ht="15.75" customHeight="1" x14ac:dyDescent="0.2">
      <c r="A512" s="2">
        <v>41934.49655074074</v>
      </c>
      <c r="B512" s="23" t="str">
        <f t="shared" si="14"/>
        <v>Brown,  Phillip</v>
      </c>
      <c r="C512" s="25">
        <f t="shared" si="15"/>
        <v>17</v>
      </c>
      <c r="D512" s="1" t="s">
        <v>182</v>
      </c>
      <c r="E512" s="1" t="s">
        <v>183</v>
      </c>
      <c r="F512" s="1" t="s">
        <v>45</v>
      </c>
      <c r="G512" s="1" t="s">
        <v>53</v>
      </c>
      <c r="H512" s="1" t="s">
        <v>12</v>
      </c>
      <c r="I512" s="1" t="s">
        <v>1413</v>
      </c>
      <c r="J512" s="1" t="s">
        <v>20</v>
      </c>
    </row>
    <row r="513" spans="1:10" ht="15.75" customHeight="1" x14ac:dyDescent="0.2">
      <c r="A513" s="2">
        <v>41933.496290266201</v>
      </c>
      <c r="B513" s="23" t="str">
        <f t="shared" ref="B513:B576" si="16">CONCATENATE(E513,",  ",D513)</f>
        <v>Brown,  Phillip</v>
      </c>
      <c r="C513" s="25">
        <f t="shared" si="15"/>
        <v>16</v>
      </c>
      <c r="D513" s="1" t="s">
        <v>182</v>
      </c>
      <c r="E513" s="1" t="s">
        <v>183</v>
      </c>
      <c r="F513" s="1" t="s">
        <v>45</v>
      </c>
      <c r="G513" s="1" t="s">
        <v>53</v>
      </c>
      <c r="H513" s="1" t="s">
        <v>12</v>
      </c>
      <c r="I513" s="1" t="s">
        <v>21594</v>
      </c>
      <c r="J513" s="1" t="s">
        <v>13</v>
      </c>
    </row>
    <row r="514" spans="1:10" ht="15.75" customHeight="1" x14ac:dyDescent="0.2">
      <c r="A514" s="2">
        <v>41933.496258287036</v>
      </c>
      <c r="B514" s="23" t="str">
        <f t="shared" si="16"/>
        <v>Brown,  Phillip</v>
      </c>
      <c r="C514" s="25">
        <f t="shared" si="15"/>
        <v>15</v>
      </c>
      <c r="D514" s="1" t="s">
        <v>182</v>
      </c>
      <c r="E514" s="1" t="s">
        <v>183</v>
      </c>
      <c r="F514" s="1" t="s">
        <v>45</v>
      </c>
      <c r="G514" s="1" t="s">
        <v>53</v>
      </c>
      <c r="H514" s="1" t="s">
        <v>12</v>
      </c>
      <c r="I514" s="1" t="s">
        <v>21594</v>
      </c>
      <c r="J514" s="1" t="s">
        <v>13</v>
      </c>
    </row>
    <row r="515" spans="1:10" ht="15.75" customHeight="1" x14ac:dyDescent="0.2">
      <c r="A515" s="2">
        <v>41932.496829884258</v>
      </c>
      <c r="B515" s="23" t="str">
        <f t="shared" si="16"/>
        <v>Brown,  Phillip</v>
      </c>
      <c r="C515" s="25">
        <f t="shared" ref="C515:C578" si="17">COUNTIFS(B515:B4823,B515)</f>
        <v>14</v>
      </c>
      <c r="D515" s="1" t="s">
        <v>182</v>
      </c>
      <c r="E515" s="1" t="s">
        <v>183</v>
      </c>
      <c r="F515" s="1" t="s">
        <v>45</v>
      </c>
      <c r="G515" s="1" t="s">
        <v>53</v>
      </c>
      <c r="H515" s="1" t="s">
        <v>12</v>
      </c>
      <c r="I515" s="1" t="s">
        <v>1413</v>
      </c>
      <c r="J515" s="1" t="s">
        <v>13</v>
      </c>
    </row>
    <row r="516" spans="1:10" ht="15.75" customHeight="1" x14ac:dyDescent="0.2">
      <c r="A516" s="2">
        <v>41928.496944930557</v>
      </c>
      <c r="B516" s="23" t="str">
        <f t="shared" si="16"/>
        <v>Brown,  Phillip</v>
      </c>
      <c r="C516" s="25">
        <f t="shared" si="17"/>
        <v>13</v>
      </c>
      <c r="D516" s="1" t="s">
        <v>182</v>
      </c>
      <c r="E516" s="1" t="s">
        <v>183</v>
      </c>
      <c r="F516" s="1" t="s">
        <v>45</v>
      </c>
      <c r="G516" s="1" t="s">
        <v>53</v>
      </c>
      <c r="H516" s="1" t="s">
        <v>12</v>
      </c>
      <c r="I516" s="1" t="s">
        <v>70</v>
      </c>
      <c r="J516" s="1" t="s">
        <v>13</v>
      </c>
    </row>
    <row r="517" spans="1:10" ht="15.75" customHeight="1" x14ac:dyDescent="0.2">
      <c r="A517" s="2">
        <v>41927.49665818287</v>
      </c>
      <c r="B517" s="23" t="str">
        <f t="shared" si="16"/>
        <v>Brown,  Phillip</v>
      </c>
      <c r="C517" s="25">
        <f t="shared" si="17"/>
        <v>12</v>
      </c>
      <c r="D517" s="1" t="s">
        <v>182</v>
      </c>
      <c r="E517" s="1" t="s">
        <v>183</v>
      </c>
      <c r="F517" s="1" t="s">
        <v>45</v>
      </c>
      <c r="G517" s="1" t="s">
        <v>53</v>
      </c>
      <c r="H517" s="1" t="s">
        <v>12</v>
      </c>
      <c r="I517" s="1" t="s">
        <v>1413</v>
      </c>
      <c r="J517" s="5" t="s">
        <v>13</v>
      </c>
    </row>
    <row r="518" spans="1:10" ht="15.75" customHeight="1" x14ac:dyDescent="0.2">
      <c r="A518" s="2">
        <v>41926.497258692129</v>
      </c>
      <c r="B518" s="23" t="str">
        <f t="shared" si="16"/>
        <v>Brown,  Phillip</v>
      </c>
      <c r="C518" s="25">
        <f t="shared" si="17"/>
        <v>11</v>
      </c>
      <c r="D518" s="1" t="s">
        <v>182</v>
      </c>
      <c r="E518" s="1" t="s">
        <v>183</v>
      </c>
      <c r="F518" s="1" t="s">
        <v>45</v>
      </c>
      <c r="G518" s="1" t="s">
        <v>53</v>
      </c>
      <c r="H518" s="1" t="s">
        <v>12</v>
      </c>
      <c r="I518" s="1" t="s">
        <v>16694</v>
      </c>
      <c r="J518" s="1" t="s">
        <v>593</v>
      </c>
    </row>
    <row r="519" spans="1:10" ht="15.75" customHeight="1" x14ac:dyDescent="0.2">
      <c r="A519" s="2">
        <v>41925.496216435182</v>
      </c>
      <c r="B519" s="23" t="str">
        <f t="shared" si="16"/>
        <v>Brown,  Phillip</v>
      </c>
      <c r="C519" s="25">
        <f t="shared" si="17"/>
        <v>10</v>
      </c>
      <c r="D519" s="1" t="s">
        <v>182</v>
      </c>
      <c r="E519" s="1" t="s">
        <v>183</v>
      </c>
      <c r="F519" s="1" t="s">
        <v>45</v>
      </c>
      <c r="G519" s="1" t="s">
        <v>53</v>
      </c>
      <c r="H519" s="1" t="s">
        <v>12</v>
      </c>
      <c r="I519" s="1" t="s">
        <v>1413</v>
      </c>
      <c r="J519" s="8" t="s">
        <v>593</v>
      </c>
    </row>
    <row r="520" spans="1:10" ht="15.75" customHeight="1" x14ac:dyDescent="0.2">
      <c r="A520" s="2">
        <v>41922.496016099532</v>
      </c>
      <c r="B520" s="23" t="str">
        <f t="shared" si="16"/>
        <v>Brown,  Phillip</v>
      </c>
      <c r="C520" s="25">
        <f t="shared" si="17"/>
        <v>9</v>
      </c>
      <c r="D520" s="1" t="s">
        <v>182</v>
      </c>
      <c r="E520" s="1" t="s">
        <v>183</v>
      </c>
      <c r="F520" s="1" t="s">
        <v>45</v>
      </c>
      <c r="G520" s="1" t="s">
        <v>53</v>
      </c>
      <c r="H520" s="1" t="s">
        <v>12</v>
      </c>
      <c r="I520" s="1" t="s">
        <v>70</v>
      </c>
      <c r="J520" s="1" t="s">
        <v>13</v>
      </c>
    </row>
    <row r="521" spans="1:10" ht="15.75" customHeight="1" x14ac:dyDescent="0.2">
      <c r="A521" s="2">
        <v>41920.496667372681</v>
      </c>
      <c r="B521" s="23" t="str">
        <f t="shared" si="16"/>
        <v>Brown,  Phillip</v>
      </c>
      <c r="C521" s="25">
        <f t="shared" si="17"/>
        <v>8</v>
      </c>
      <c r="D521" s="1" t="s">
        <v>182</v>
      </c>
      <c r="E521" s="1" t="s">
        <v>183</v>
      </c>
      <c r="F521" s="1" t="s">
        <v>45</v>
      </c>
      <c r="G521" s="1" t="s">
        <v>53</v>
      </c>
      <c r="H521" s="1" t="s">
        <v>12</v>
      </c>
      <c r="I521" s="1" t="s">
        <v>70</v>
      </c>
      <c r="J521" s="8" t="s">
        <v>593</v>
      </c>
    </row>
    <row r="522" spans="1:10" ht="15.75" customHeight="1" x14ac:dyDescent="0.2">
      <c r="A522" s="2">
        <v>41919.497163541673</v>
      </c>
      <c r="B522" s="23" t="str">
        <f t="shared" si="16"/>
        <v>Brown,  Phillip</v>
      </c>
      <c r="C522" s="25">
        <f t="shared" si="17"/>
        <v>7</v>
      </c>
      <c r="D522" s="1" t="s">
        <v>182</v>
      </c>
      <c r="E522" s="1" t="s">
        <v>183</v>
      </c>
      <c r="F522" s="1" t="s">
        <v>45</v>
      </c>
      <c r="G522" s="1" t="s">
        <v>53</v>
      </c>
      <c r="H522" s="1" t="s">
        <v>12</v>
      </c>
      <c r="I522" s="1" t="s">
        <v>70</v>
      </c>
      <c r="J522" s="8" t="s">
        <v>593</v>
      </c>
    </row>
    <row r="523" spans="1:10" ht="15.75" customHeight="1" x14ac:dyDescent="0.2">
      <c r="A523" s="2">
        <v>41918.496695185182</v>
      </c>
      <c r="B523" s="23" t="str">
        <f t="shared" si="16"/>
        <v>Brown,  Phillip</v>
      </c>
      <c r="C523" s="25">
        <f t="shared" si="17"/>
        <v>6</v>
      </c>
      <c r="D523" s="1" t="s">
        <v>182</v>
      </c>
      <c r="E523" s="1" t="s">
        <v>183</v>
      </c>
      <c r="F523" s="1" t="s">
        <v>45</v>
      </c>
      <c r="G523" s="1" t="s">
        <v>53</v>
      </c>
      <c r="H523" s="1" t="s">
        <v>12</v>
      </c>
      <c r="I523" s="1" t="s">
        <v>1413</v>
      </c>
      <c r="J523" s="8" t="s">
        <v>13</v>
      </c>
    </row>
    <row r="524" spans="1:10" ht="15.75" customHeight="1" x14ac:dyDescent="0.2">
      <c r="A524" s="2">
        <v>41915.49618248843</v>
      </c>
      <c r="B524" s="23" t="str">
        <f t="shared" si="16"/>
        <v>Brown,  Phillip</v>
      </c>
      <c r="C524" s="25">
        <f t="shared" si="17"/>
        <v>5</v>
      </c>
      <c r="D524" s="1" t="s">
        <v>182</v>
      </c>
      <c r="E524" s="1" t="s">
        <v>183</v>
      </c>
      <c r="F524" s="1" t="s">
        <v>45</v>
      </c>
      <c r="G524" s="1" t="s">
        <v>53</v>
      </c>
      <c r="H524" s="1" t="s">
        <v>12</v>
      </c>
      <c r="I524" s="1" t="s">
        <v>1413</v>
      </c>
      <c r="J524" s="8" t="s">
        <v>13</v>
      </c>
    </row>
    <row r="525" spans="1:10" ht="15.75" customHeight="1" x14ac:dyDescent="0.2">
      <c r="A525" s="2">
        <v>41914.496274131947</v>
      </c>
      <c r="B525" s="23" t="str">
        <f t="shared" si="16"/>
        <v>Brown,  Phillip</v>
      </c>
      <c r="C525" s="25">
        <f t="shared" si="17"/>
        <v>4</v>
      </c>
      <c r="D525" s="1" t="s">
        <v>182</v>
      </c>
      <c r="E525" s="1" t="s">
        <v>183</v>
      </c>
      <c r="F525" s="1" t="s">
        <v>45</v>
      </c>
      <c r="G525" s="1" t="s">
        <v>53</v>
      </c>
      <c r="H525" s="1" t="s">
        <v>12</v>
      </c>
      <c r="I525" s="1" t="s">
        <v>70</v>
      </c>
      <c r="J525" s="1" t="s">
        <v>13</v>
      </c>
    </row>
    <row r="526" spans="1:10" ht="15.75" customHeight="1" x14ac:dyDescent="0.2">
      <c r="A526" s="2">
        <v>41913.496739918985</v>
      </c>
      <c r="B526" s="23" t="str">
        <f t="shared" si="16"/>
        <v>Brown,  Phillip</v>
      </c>
      <c r="C526" s="25">
        <f t="shared" si="17"/>
        <v>3</v>
      </c>
      <c r="D526" s="1" t="s">
        <v>182</v>
      </c>
      <c r="E526" s="1" t="s">
        <v>183</v>
      </c>
      <c r="F526" s="1" t="s">
        <v>45</v>
      </c>
      <c r="G526" s="1" t="s">
        <v>53</v>
      </c>
      <c r="H526" s="1" t="s">
        <v>12</v>
      </c>
      <c r="I526" s="1" t="s">
        <v>70</v>
      </c>
      <c r="J526" s="1" t="s">
        <v>593</v>
      </c>
    </row>
    <row r="527" spans="1:10" ht="15.75" customHeight="1" x14ac:dyDescent="0.2">
      <c r="A527" s="2">
        <v>41912.496636111107</v>
      </c>
      <c r="B527" s="23" t="str">
        <f t="shared" si="16"/>
        <v>Brown,  Phillip</v>
      </c>
      <c r="C527" s="25">
        <f t="shared" si="17"/>
        <v>2</v>
      </c>
      <c r="D527" s="1" t="s">
        <v>182</v>
      </c>
      <c r="E527" s="1" t="s">
        <v>183</v>
      </c>
      <c r="F527" s="1" t="s">
        <v>45</v>
      </c>
      <c r="G527" s="1" t="s">
        <v>53</v>
      </c>
      <c r="H527" s="1" t="s">
        <v>12</v>
      </c>
      <c r="I527" s="1" t="s">
        <v>1413</v>
      </c>
      <c r="J527" s="1" t="s">
        <v>593</v>
      </c>
    </row>
    <row r="528" spans="1:10" ht="15.75" customHeight="1" x14ac:dyDescent="0.2">
      <c r="A528" s="2">
        <v>41911.499182326392</v>
      </c>
      <c r="B528" s="23" t="str">
        <f t="shared" si="16"/>
        <v>Brown,  Phillip</v>
      </c>
      <c r="C528" s="25">
        <f t="shared" si="17"/>
        <v>1</v>
      </c>
      <c r="D528" s="1" t="s">
        <v>182</v>
      </c>
      <c r="E528" s="1" t="s">
        <v>183</v>
      </c>
      <c r="F528" s="1" t="s">
        <v>10</v>
      </c>
      <c r="G528" s="1" t="s">
        <v>53</v>
      </c>
      <c r="H528" s="1" t="s">
        <v>12</v>
      </c>
      <c r="I528" s="1" t="s">
        <v>70</v>
      </c>
      <c r="J528" s="1" t="s">
        <v>13</v>
      </c>
    </row>
    <row r="529" spans="1:10" ht="15.75" customHeight="1" x14ac:dyDescent="0.2">
      <c r="A529" s="2">
        <v>41939.505039456017</v>
      </c>
      <c r="B529" s="23" t="str">
        <f t="shared" si="16"/>
        <v>Brown,  Tawan</v>
      </c>
      <c r="C529" s="25">
        <f t="shared" si="17"/>
        <v>4</v>
      </c>
      <c r="D529" s="1" t="s">
        <v>6405</v>
      </c>
      <c r="E529" s="1" t="s">
        <v>183</v>
      </c>
      <c r="F529" s="1" t="s">
        <v>31</v>
      </c>
      <c r="G529" s="1" t="s">
        <v>39</v>
      </c>
      <c r="H529" s="1" t="s">
        <v>26</v>
      </c>
      <c r="I529" s="1" t="s">
        <v>133</v>
      </c>
      <c r="J529" s="8" t="s">
        <v>20</v>
      </c>
    </row>
    <row r="530" spans="1:10" ht="15.75" customHeight="1" x14ac:dyDescent="0.2">
      <c r="A530" s="2">
        <v>41933.520189201394</v>
      </c>
      <c r="B530" s="23" t="str">
        <f t="shared" si="16"/>
        <v>Brown,  Tawan</v>
      </c>
      <c r="C530" s="25">
        <f t="shared" si="17"/>
        <v>3</v>
      </c>
      <c r="D530" s="1" t="s">
        <v>6405</v>
      </c>
      <c r="E530" s="1" t="s">
        <v>183</v>
      </c>
      <c r="F530" s="1" t="s">
        <v>485</v>
      </c>
      <c r="G530" s="1" t="s">
        <v>39</v>
      </c>
      <c r="H530" s="1" t="s">
        <v>557</v>
      </c>
      <c r="I530" s="1" t="s">
        <v>1665</v>
      </c>
      <c r="J530" s="8" t="s">
        <v>20</v>
      </c>
    </row>
    <row r="531" spans="1:10" ht="15.75" customHeight="1" x14ac:dyDescent="0.2">
      <c r="A531" s="2">
        <v>41926.50857229167</v>
      </c>
      <c r="B531" s="23" t="str">
        <f t="shared" si="16"/>
        <v>Brown,  Tawan</v>
      </c>
      <c r="C531" s="25">
        <f t="shared" si="17"/>
        <v>2</v>
      </c>
      <c r="D531" s="1" t="s">
        <v>6405</v>
      </c>
      <c r="E531" s="1" t="s">
        <v>183</v>
      </c>
      <c r="F531" s="1" t="s">
        <v>485</v>
      </c>
      <c r="G531" s="1" t="s">
        <v>53</v>
      </c>
      <c r="H531" s="1" t="s">
        <v>557</v>
      </c>
      <c r="I531" s="1" t="s">
        <v>1665</v>
      </c>
      <c r="J531" s="5" t="s">
        <v>13</v>
      </c>
    </row>
    <row r="532" spans="1:10" ht="15.75" customHeight="1" x14ac:dyDescent="0.2">
      <c r="A532" s="2">
        <v>41914.529752326387</v>
      </c>
      <c r="B532" s="23" t="str">
        <f t="shared" si="16"/>
        <v>Brown,  Tawan</v>
      </c>
      <c r="C532" s="25">
        <f t="shared" si="17"/>
        <v>1</v>
      </c>
      <c r="D532" s="1" t="s">
        <v>6405</v>
      </c>
      <c r="E532" s="1" t="s">
        <v>183</v>
      </c>
      <c r="F532" s="1" t="s">
        <v>485</v>
      </c>
      <c r="G532" s="1" t="s">
        <v>1326</v>
      </c>
      <c r="H532" s="1" t="s">
        <v>557</v>
      </c>
      <c r="I532" s="1" t="s">
        <v>1665</v>
      </c>
      <c r="J532" s="5" t="s">
        <v>20</v>
      </c>
    </row>
    <row r="533" spans="1:10" ht="15.75" customHeight="1" x14ac:dyDescent="0.2">
      <c r="A533" s="4">
        <v>41922.617343287035</v>
      </c>
      <c r="B533" s="23" t="str">
        <f t="shared" si="16"/>
        <v>Browning,  Natalie</v>
      </c>
      <c r="C533" s="25">
        <f t="shared" si="17"/>
        <v>1</v>
      </c>
      <c r="D533" s="5" t="s">
        <v>8904</v>
      </c>
      <c r="E533" s="5" t="s">
        <v>15688</v>
      </c>
      <c r="F533" s="5" t="s">
        <v>653</v>
      </c>
      <c r="G533" s="5" t="s">
        <v>39</v>
      </c>
      <c r="H533" s="5" t="s">
        <v>54</v>
      </c>
      <c r="I533" s="5" t="s">
        <v>3053</v>
      </c>
      <c r="J533" s="5" t="s">
        <v>13</v>
      </c>
    </row>
    <row r="534" spans="1:10" ht="15.75" customHeight="1" x14ac:dyDescent="0.2">
      <c r="A534" s="2">
        <v>41932.543812395837</v>
      </c>
      <c r="B534" s="23" t="str">
        <f t="shared" si="16"/>
        <v>Browning,  Nathan</v>
      </c>
      <c r="C534" s="25">
        <f t="shared" si="17"/>
        <v>1</v>
      </c>
      <c r="D534" s="1" t="s">
        <v>665</v>
      </c>
      <c r="E534" s="1" t="s">
        <v>15688</v>
      </c>
      <c r="F534" s="1" t="s">
        <v>429</v>
      </c>
      <c r="G534" s="1" t="s">
        <v>430</v>
      </c>
      <c r="H534" s="1" t="s">
        <v>431</v>
      </c>
      <c r="I534" s="1" t="s">
        <v>433</v>
      </c>
      <c r="J534" s="1" t="s">
        <v>13</v>
      </c>
    </row>
    <row r="535" spans="1:10" ht="15.75" customHeight="1" x14ac:dyDescent="0.2">
      <c r="A535" s="7">
        <v>41926.530970879627</v>
      </c>
      <c r="B535" s="23" t="str">
        <f t="shared" si="16"/>
        <v>broyles,  dyllon</v>
      </c>
      <c r="C535" s="25">
        <f t="shared" si="17"/>
        <v>1</v>
      </c>
      <c r="D535" s="8" t="s">
        <v>17941</v>
      </c>
      <c r="E535" s="8" t="s">
        <v>17942</v>
      </c>
      <c r="F535" s="8" t="s">
        <v>1255</v>
      </c>
      <c r="G535" s="8" t="s">
        <v>25</v>
      </c>
      <c r="H535" s="8" t="s">
        <v>1425</v>
      </c>
      <c r="I535" s="8" t="s">
        <v>12774</v>
      </c>
      <c r="J535" s="8" t="s">
        <v>13</v>
      </c>
    </row>
    <row r="536" spans="1:10" ht="15.75" customHeight="1" x14ac:dyDescent="0.2">
      <c r="A536" s="2">
        <v>41913.516907847225</v>
      </c>
      <c r="B536" s="23" t="str">
        <f t="shared" si="16"/>
        <v>Bruno,  Hannah</v>
      </c>
      <c r="C536" s="25">
        <f t="shared" si="17"/>
        <v>4</v>
      </c>
      <c r="D536" s="1" t="s">
        <v>441</v>
      </c>
      <c r="E536" s="1" t="s">
        <v>2976</v>
      </c>
      <c r="F536" s="1" t="s">
        <v>31</v>
      </c>
      <c r="G536" s="1" t="s">
        <v>486</v>
      </c>
      <c r="H536" s="1" t="s">
        <v>40</v>
      </c>
      <c r="I536" s="1" t="s">
        <v>342</v>
      </c>
      <c r="J536" s="5" t="s">
        <v>20</v>
      </c>
    </row>
    <row r="537" spans="1:10" ht="15.75" customHeight="1" x14ac:dyDescent="0.2">
      <c r="A537" s="7">
        <v>41921.606824965274</v>
      </c>
      <c r="B537" s="23" t="str">
        <f t="shared" si="16"/>
        <v>Bruno,  Hannah</v>
      </c>
      <c r="C537" s="25">
        <f t="shared" si="17"/>
        <v>3</v>
      </c>
      <c r="D537" s="8" t="s">
        <v>441</v>
      </c>
      <c r="E537" s="8" t="s">
        <v>2976</v>
      </c>
      <c r="F537" s="8" t="s">
        <v>1255</v>
      </c>
      <c r="G537" s="8" t="s">
        <v>46</v>
      </c>
      <c r="H537" s="8" t="s">
        <v>179</v>
      </c>
      <c r="I537" s="8" t="s">
        <v>2848</v>
      </c>
      <c r="J537" s="5" t="s">
        <v>20</v>
      </c>
    </row>
    <row r="538" spans="1:10" ht="15.75" customHeight="1" x14ac:dyDescent="0.2">
      <c r="A538" s="7">
        <v>41920.518186342597</v>
      </c>
      <c r="B538" s="23" t="str">
        <f t="shared" si="16"/>
        <v>Bruno,  Hannah</v>
      </c>
      <c r="C538" s="25">
        <f t="shared" si="17"/>
        <v>2</v>
      </c>
      <c r="D538" s="8" t="s">
        <v>441</v>
      </c>
      <c r="E538" s="8" t="s">
        <v>2976</v>
      </c>
      <c r="F538" s="8" t="s">
        <v>1255</v>
      </c>
      <c r="G538" s="8" t="s">
        <v>178</v>
      </c>
      <c r="H538" s="8" t="s">
        <v>179</v>
      </c>
      <c r="I538" s="8" t="s">
        <v>2848</v>
      </c>
      <c r="J538" s="5" t="s">
        <v>20</v>
      </c>
    </row>
    <row r="539" spans="1:10" ht="15.75" customHeight="1" x14ac:dyDescent="0.2">
      <c r="A539" s="7">
        <v>41912.539092071755</v>
      </c>
      <c r="B539" s="23" t="str">
        <f t="shared" si="16"/>
        <v>Bruno,  Hannah</v>
      </c>
      <c r="C539" s="25">
        <f t="shared" si="17"/>
        <v>1</v>
      </c>
      <c r="D539" s="8" t="s">
        <v>441</v>
      </c>
      <c r="E539" s="8" t="s">
        <v>2976</v>
      </c>
      <c r="F539" s="8" t="s">
        <v>1255</v>
      </c>
      <c r="G539" s="8" t="s">
        <v>178</v>
      </c>
      <c r="H539" s="8" t="s">
        <v>179</v>
      </c>
      <c r="I539" s="8" t="s">
        <v>2848</v>
      </c>
      <c r="J539" s="5" t="s">
        <v>13</v>
      </c>
    </row>
    <row r="540" spans="1:10" ht="15.75" customHeight="1" x14ac:dyDescent="0.2">
      <c r="A540" s="7">
        <v>41926.498945555555</v>
      </c>
      <c r="B540" s="23" t="str">
        <f t="shared" si="16"/>
        <v>Buallard,  Alexandria</v>
      </c>
      <c r="C540" s="25">
        <f t="shared" si="17"/>
        <v>1</v>
      </c>
      <c r="D540" s="8" t="s">
        <v>2317</v>
      </c>
      <c r="E540" s="8" t="s">
        <v>16829</v>
      </c>
      <c r="F540" s="8" t="s">
        <v>1255</v>
      </c>
      <c r="G540" s="8" t="s">
        <v>25</v>
      </c>
      <c r="H540" s="8" t="s">
        <v>12</v>
      </c>
      <c r="I540" s="8" t="s">
        <v>12774</v>
      </c>
      <c r="J540" s="5" t="s">
        <v>20</v>
      </c>
    </row>
    <row r="541" spans="1:10" ht="15.75" customHeight="1" x14ac:dyDescent="0.2">
      <c r="A541" s="2">
        <v>41935.561664606481</v>
      </c>
      <c r="B541" s="23" t="str">
        <f t="shared" si="16"/>
        <v>Buchanan,  Isabella</v>
      </c>
      <c r="C541" s="25">
        <f t="shared" si="17"/>
        <v>5</v>
      </c>
      <c r="D541" s="1" t="s">
        <v>20188</v>
      </c>
      <c r="E541" s="1" t="s">
        <v>25705</v>
      </c>
      <c r="F541" s="1" t="s">
        <v>968</v>
      </c>
      <c r="G541" s="1" t="s">
        <v>39</v>
      </c>
      <c r="H541" s="1" t="s">
        <v>179</v>
      </c>
      <c r="I541" s="1" t="s">
        <v>2309</v>
      </c>
      <c r="J541" s="1" t="s">
        <v>20</v>
      </c>
    </row>
    <row r="542" spans="1:10" ht="15.75" customHeight="1" x14ac:dyDescent="0.2">
      <c r="A542" s="2">
        <v>41922.546531296299</v>
      </c>
      <c r="B542" s="23" t="str">
        <f t="shared" si="16"/>
        <v>buchanan,  isabella</v>
      </c>
      <c r="C542" s="25">
        <f t="shared" si="17"/>
        <v>4</v>
      </c>
      <c r="D542" s="1" t="s">
        <v>5894</v>
      </c>
      <c r="E542" s="1" t="s">
        <v>5895</v>
      </c>
      <c r="F542" s="1" t="s">
        <v>968</v>
      </c>
      <c r="G542" s="1" t="s">
        <v>486</v>
      </c>
      <c r="H542" s="1" t="s">
        <v>830</v>
      </c>
      <c r="I542" s="1" t="s">
        <v>5445</v>
      </c>
      <c r="J542" s="8" t="s">
        <v>20</v>
      </c>
    </row>
    <row r="543" spans="1:10" ht="15.75" customHeight="1" x14ac:dyDescent="0.2">
      <c r="A543" s="2">
        <v>41915.518720543987</v>
      </c>
      <c r="B543" s="23" t="str">
        <f t="shared" si="16"/>
        <v>buchanan,  isabella</v>
      </c>
      <c r="C543" s="25">
        <f t="shared" si="17"/>
        <v>3</v>
      </c>
      <c r="D543" s="1" t="s">
        <v>5894</v>
      </c>
      <c r="E543" s="1" t="s">
        <v>5895</v>
      </c>
      <c r="F543" s="1" t="s">
        <v>968</v>
      </c>
      <c r="G543" s="1" t="s">
        <v>486</v>
      </c>
      <c r="H543" s="1" t="s">
        <v>830</v>
      </c>
      <c r="I543" s="1" t="s">
        <v>5445</v>
      </c>
      <c r="J543" s="1" t="s">
        <v>13</v>
      </c>
    </row>
    <row r="544" spans="1:10" ht="15.75" customHeight="1" x14ac:dyDescent="0.2">
      <c r="A544" s="2">
        <v>41914.513219710643</v>
      </c>
      <c r="B544" s="23" t="str">
        <f t="shared" si="16"/>
        <v>buchanan,  isabella</v>
      </c>
      <c r="C544" s="25">
        <f t="shared" si="17"/>
        <v>2</v>
      </c>
      <c r="D544" s="1" t="s">
        <v>5894</v>
      </c>
      <c r="E544" s="1" t="s">
        <v>5895</v>
      </c>
      <c r="F544" s="1" t="s">
        <v>968</v>
      </c>
      <c r="G544" s="1" t="s">
        <v>2558</v>
      </c>
      <c r="H544" s="1" t="s">
        <v>830</v>
      </c>
      <c r="I544" s="1" t="s">
        <v>5445</v>
      </c>
      <c r="J544" s="1" t="s">
        <v>20</v>
      </c>
    </row>
    <row r="545" spans="1:10" ht="15.75" customHeight="1" x14ac:dyDescent="0.2">
      <c r="A545" s="7">
        <v>41936.563370057869</v>
      </c>
      <c r="B545" s="23" t="str">
        <f t="shared" si="16"/>
        <v>Buchanan,  Isabella</v>
      </c>
      <c r="C545" s="25">
        <f t="shared" si="17"/>
        <v>1</v>
      </c>
      <c r="D545" s="8" t="s">
        <v>20188</v>
      </c>
      <c r="E545" s="8" t="s">
        <v>25705</v>
      </c>
      <c r="F545" s="8" t="s">
        <v>1255</v>
      </c>
      <c r="G545" s="8" t="s">
        <v>25</v>
      </c>
      <c r="H545" s="8" t="s">
        <v>179</v>
      </c>
      <c r="I545" s="8" t="s">
        <v>2309</v>
      </c>
      <c r="J545" s="1" t="s">
        <v>20</v>
      </c>
    </row>
    <row r="546" spans="1:10" ht="15.75" customHeight="1" x14ac:dyDescent="0.2">
      <c r="A546" s="7">
        <v>41912.516957905093</v>
      </c>
      <c r="B546" s="23" t="str">
        <f t="shared" si="16"/>
        <v>Buico,  Nico</v>
      </c>
      <c r="C546" s="25">
        <f t="shared" si="17"/>
        <v>1</v>
      </c>
      <c r="D546" s="8" t="s">
        <v>2380</v>
      </c>
      <c r="E546" s="8" t="s">
        <v>2381</v>
      </c>
      <c r="F546" s="8" t="s">
        <v>1255</v>
      </c>
      <c r="G546" s="8" t="s">
        <v>486</v>
      </c>
      <c r="H546" s="8" t="s">
        <v>54</v>
      </c>
      <c r="I546" s="8" t="s">
        <v>2365</v>
      </c>
      <c r="J546" s="1" t="s">
        <v>20</v>
      </c>
    </row>
    <row r="547" spans="1:10" ht="15.75" customHeight="1" x14ac:dyDescent="0.2">
      <c r="A547" s="4">
        <v>41934.594884907412</v>
      </c>
      <c r="B547" s="23" t="str">
        <f t="shared" si="16"/>
        <v>Bullard,  Alex</v>
      </c>
      <c r="C547" s="25">
        <f t="shared" si="17"/>
        <v>2</v>
      </c>
      <c r="D547" s="5" t="s">
        <v>168</v>
      </c>
      <c r="E547" s="5" t="s">
        <v>11229</v>
      </c>
      <c r="F547" s="5" t="s">
        <v>653</v>
      </c>
      <c r="G547" s="5" t="s">
        <v>486</v>
      </c>
      <c r="H547" s="5" t="s">
        <v>179</v>
      </c>
      <c r="I547" s="5" t="s">
        <v>1693</v>
      </c>
      <c r="J547" s="1" t="s">
        <v>20</v>
      </c>
    </row>
    <row r="548" spans="1:10" ht="15.75" customHeight="1" x14ac:dyDescent="0.2">
      <c r="A548" s="4">
        <v>41920.679131736113</v>
      </c>
      <c r="B548" s="23" t="str">
        <f t="shared" si="16"/>
        <v>Bullard,  Alex</v>
      </c>
      <c r="C548" s="25">
        <f t="shared" si="17"/>
        <v>1</v>
      </c>
      <c r="D548" s="5" t="s">
        <v>168</v>
      </c>
      <c r="E548" s="5" t="s">
        <v>11229</v>
      </c>
      <c r="F548" s="5" t="s">
        <v>653</v>
      </c>
      <c r="G548" s="5" t="s">
        <v>25</v>
      </c>
      <c r="H548" s="5" t="s">
        <v>179</v>
      </c>
      <c r="I548" s="5" t="s">
        <v>1693</v>
      </c>
      <c r="J548" s="1" t="s">
        <v>20</v>
      </c>
    </row>
    <row r="549" spans="1:10" ht="15.75" customHeight="1" x14ac:dyDescent="0.2">
      <c r="A549" s="4">
        <v>41925.636850567127</v>
      </c>
      <c r="B549" s="23" t="str">
        <f t="shared" si="16"/>
        <v>Bullard,  Alexandra</v>
      </c>
      <c r="C549" s="25">
        <f t="shared" si="17"/>
        <v>1</v>
      </c>
      <c r="D549" s="5" t="s">
        <v>266</v>
      </c>
      <c r="E549" s="5" t="s">
        <v>11229</v>
      </c>
      <c r="F549" s="5" t="s">
        <v>653</v>
      </c>
      <c r="G549" s="5" t="s">
        <v>486</v>
      </c>
      <c r="H549" s="5" t="s">
        <v>179</v>
      </c>
      <c r="I549" s="5" t="s">
        <v>1693</v>
      </c>
      <c r="J549" s="1" t="s">
        <v>20</v>
      </c>
    </row>
    <row r="550" spans="1:10" ht="15.75" customHeight="1" x14ac:dyDescent="0.2">
      <c r="A550" s="2">
        <v>41919.6340237037</v>
      </c>
      <c r="B550" s="23" t="str">
        <f t="shared" si="16"/>
        <v>Bullard,  Alexandria</v>
      </c>
      <c r="C550" s="25">
        <f t="shared" si="17"/>
        <v>7</v>
      </c>
      <c r="D550" s="1" t="s">
        <v>2317</v>
      </c>
      <c r="E550" s="1" t="s">
        <v>11229</v>
      </c>
      <c r="F550" s="1" t="s">
        <v>485</v>
      </c>
      <c r="G550" s="1" t="s">
        <v>25</v>
      </c>
      <c r="H550" s="1" t="s">
        <v>1047</v>
      </c>
      <c r="I550" s="1" t="s">
        <v>9596</v>
      </c>
      <c r="J550" s="1" t="s">
        <v>20</v>
      </c>
    </row>
    <row r="551" spans="1:10" ht="15.75" customHeight="1" x14ac:dyDescent="0.2">
      <c r="A551" s="7">
        <v>41921.50603611111</v>
      </c>
      <c r="B551" s="23" t="str">
        <f t="shared" si="16"/>
        <v>bullard,  Alexandria</v>
      </c>
      <c r="C551" s="25">
        <f t="shared" si="17"/>
        <v>6</v>
      </c>
      <c r="D551" s="8" t="s">
        <v>2317</v>
      </c>
      <c r="E551" s="8" t="s">
        <v>12769</v>
      </c>
      <c r="F551" s="8" t="s">
        <v>1255</v>
      </c>
      <c r="G551" s="8" t="s">
        <v>39</v>
      </c>
      <c r="H551" s="8" t="s">
        <v>12</v>
      </c>
      <c r="I551" s="8" t="s">
        <v>12774</v>
      </c>
      <c r="J551" s="1" t="s">
        <v>20</v>
      </c>
    </row>
    <row r="552" spans="1:10" ht="15.75" customHeight="1" x14ac:dyDescent="0.2">
      <c r="A552" s="4">
        <v>41939.495675451391</v>
      </c>
      <c r="B552" s="23" t="str">
        <f t="shared" si="16"/>
        <v>bullard,  Alexandria</v>
      </c>
      <c r="C552" s="25">
        <f t="shared" si="17"/>
        <v>5</v>
      </c>
      <c r="D552" s="5" t="s">
        <v>2317</v>
      </c>
      <c r="E552" s="5" t="s">
        <v>12769</v>
      </c>
      <c r="F552" s="5" t="s">
        <v>653</v>
      </c>
      <c r="G552" s="5" t="s">
        <v>39</v>
      </c>
      <c r="H552" s="5" t="s">
        <v>179</v>
      </c>
      <c r="I552" s="5" t="s">
        <v>1693</v>
      </c>
      <c r="J552" s="1" t="s">
        <v>20</v>
      </c>
    </row>
    <row r="553" spans="1:10" ht="15.75" customHeight="1" x14ac:dyDescent="0.2">
      <c r="A553" s="4">
        <v>41936.498803379633</v>
      </c>
      <c r="B553" s="23" t="str">
        <f t="shared" si="16"/>
        <v>bullard,  Alexandria</v>
      </c>
      <c r="C553" s="25">
        <f t="shared" si="17"/>
        <v>4</v>
      </c>
      <c r="D553" s="5" t="s">
        <v>2317</v>
      </c>
      <c r="E553" s="5" t="s">
        <v>12769</v>
      </c>
      <c r="F553" s="5" t="s">
        <v>653</v>
      </c>
      <c r="G553" s="5" t="s">
        <v>39</v>
      </c>
      <c r="H553" s="5" t="s">
        <v>179</v>
      </c>
      <c r="I553" s="5" t="s">
        <v>16253</v>
      </c>
      <c r="J553" s="1" t="s">
        <v>20</v>
      </c>
    </row>
    <row r="554" spans="1:10" ht="15.75" customHeight="1" x14ac:dyDescent="0.2">
      <c r="A554" s="4">
        <v>41932.531225462961</v>
      </c>
      <c r="B554" s="23" t="str">
        <f t="shared" si="16"/>
        <v>bullard,  alexandria</v>
      </c>
      <c r="C554" s="25">
        <f t="shared" si="17"/>
        <v>3</v>
      </c>
      <c r="D554" s="5" t="s">
        <v>21189</v>
      </c>
      <c r="E554" s="5" t="s">
        <v>12769</v>
      </c>
      <c r="F554" s="5" t="s">
        <v>653</v>
      </c>
      <c r="G554" s="5" t="s">
        <v>39</v>
      </c>
      <c r="H554" s="5" t="s">
        <v>179</v>
      </c>
      <c r="I554" s="5" t="s">
        <v>1693</v>
      </c>
      <c r="J554" s="1" t="s">
        <v>20</v>
      </c>
    </row>
    <row r="555" spans="1:10" ht="15.75" customHeight="1" x14ac:dyDescent="0.2">
      <c r="A555" s="4">
        <v>41927.553658090277</v>
      </c>
      <c r="B555" s="23" t="str">
        <f t="shared" si="16"/>
        <v>Bullard,  Alexandria</v>
      </c>
      <c r="C555" s="25">
        <f t="shared" si="17"/>
        <v>2</v>
      </c>
      <c r="D555" s="5" t="s">
        <v>2317</v>
      </c>
      <c r="E555" s="5" t="s">
        <v>11229</v>
      </c>
      <c r="F555" s="5" t="s">
        <v>653</v>
      </c>
      <c r="G555" s="5" t="s">
        <v>486</v>
      </c>
      <c r="H555" s="5" t="s">
        <v>179</v>
      </c>
      <c r="I555" s="5" t="s">
        <v>1693</v>
      </c>
      <c r="J555" s="1" t="s">
        <v>20</v>
      </c>
    </row>
    <row r="556" spans="1:10" ht="15.75" customHeight="1" x14ac:dyDescent="0.2">
      <c r="A556" s="4">
        <v>41925.520429629629</v>
      </c>
      <c r="B556" s="23" t="str">
        <f t="shared" si="16"/>
        <v>Bullard,  Alexandria</v>
      </c>
      <c r="C556" s="25">
        <f t="shared" si="17"/>
        <v>1</v>
      </c>
      <c r="D556" s="5" t="s">
        <v>2317</v>
      </c>
      <c r="E556" s="5" t="s">
        <v>11229</v>
      </c>
      <c r="F556" s="5" t="s">
        <v>653</v>
      </c>
      <c r="G556" s="5" t="s">
        <v>39</v>
      </c>
      <c r="H556" s="5" t="s">
        <v>179</v>
      </c>
      <c r="I556" s="5" t="s">
        <v>16253</v>
      </c>
      <c r="J556" s="1" t="s">
        <v>20</v>
      </c>
    </row>
    <row r="557" spans="1:10" ht="15.75" customHeight="1" x14ac:dyDescent="0.2">
      <c r="A557" s="2">
        <v>41932.506740023149</v>
      </c>
      <c r="B557" s="23" t="str">
        <f t="shared" si="16"/>
        <v>Bullock,  Eternity</v>
      </c>
      <c r="C557" s="25">
        <f t="shared" si="17"/>
        <v>2</v>
      </c>
      <c r="D557" s="1" t="s">
        <v>11711</v>
      </c>
      <c r="E557" s="1" t="s">
        <v>16920</v>
      </c>
      <c r="F557" s="1" t="s">
        <v>10</v>
      </c>
      <c r="G557" s="1" t="s">
        <v>150</v>
      </c>
      <c r="H557" s="1" t="s">
        <v>40</v>
      </c>
      <c r="I557" s="1" t="s">
        <v>42</v>
      </c>
      <c r="J557" s="1" t="s">
        <v>13</v>
      </c>
    </row>
    <row r="558" spans="1:10" ht="15.75" customHeight="1" x14ac:dyDescent="0.2">
      <c r="A558" s="7">
        <v>41926.500105648149</v>
      </c>
      <c r="B558" s="23" t="str">
        <f t="shared" si="16"/>
        <v>Bullock,  Eternity</v>
      </c>
      <c r="C558" s="25">
        <f t="shared" si="17"/>
        <v>1</v>
      </c>
      <c r="D558" s="8" t="s">
        <v>11711</v>
      </c>
      <c r="E558" s="8" t="s">
        <v>16920</v>
      </c>
      <c r="F558" s="8" t="s">
        <v>1255</v>
      </c>
      <c r="G558" s="8" t="s">
        <v>25</v>
      </c>
      <c r="H558" s="8" t="s">
        <v>557</v>
      </c>
      <c r="I558" s="8" t="s">
        <v>12760</v>
      </c>
      <c r="J558" s="1" t="s">
        <v>593</v>
      </c>
    </row>
    <row r="559" spans="1:10" ht="15.75" customHeight="1" x14ac:dyDescent="0.2">
      <c r="A559" s="2">
        <v>41920.50309377315</v>
      </c>
      <c r="B559" s="23" t="str">
        <f t="shared" si="16"/>
        <v>Bullock-Maddox,  Eternity</v>
      </c>
      <c r="C559" s="25">
        <f t="shared" si="17"/>
        <v>1</v>
      </c>
      <c r="D559" s="1" t="s">
        <v>11711</v>
      </c>
      <c r="E559" s="1" t="s">
        <v>11712</v>
      </c>
      <c r="F559" s="1" t="s">
        <v>10</v>
      </c>
      <c r="G559" s="1" t="s">
        <v>25</v>
      </c>
      <c r="H559" s="1" t="s">
        <v>40</v>
      </c>
      <c r="I559" s="1" t="s">
        <v>42</v>
      </c>
      <c r="J559" s="1" t="s">
        <v>593</v>
      </c>
    </row>
    <row r="560" spans="1:10" ht="15.75" customHeight="1" x14ac:dyDescent="0.2">
      <c r="A560" s="2">
        <v>41934.495743553241</v>
      </c>
      <c r="B560" s="23" t="str">
        <f t="shared" si="16"/>
        <v>Bunzey,  Brittany</v>
      </c>
      <c r="C560" s="25">
        <f t="shared" si="17"/>
        <v>16</v>
      </c>
      <c r="D560" s="1" t="s">
        <v>43</v>
      </c>
      <c r="E560" s="1" t="s">
        <v>44</v>
      </c>
      <c r="F560" s="1" t="s">
        <v>45</v>
      </c>
      <c r="G560" s="1" t="s">
        <v>46</v>
      </c>
      <c r="H560" s="1" t="s">
        <v>47</v>
      </c>
      <c r="I560" s="1" t="s">
        <v>49</v>
      </c>
      <c r="J560" s="1" t="s">
        <v>593</v>
      </c>
    </row>
    <row r="561" spans="1:10" ht="15.75" customHeight="1" x14ac:dyDescent="0.2">
      <c r="A561" s="2">
        <v>41932.496265601854</v>
      </c>
      <c r="B561" s="23" t="str">
        <f t="shared" si="16"/>
        <v>bunzey,  Brittany</v>
      </c>
      <c r="C561" s="25">
        <f t="shared" si="17"/>
        <v>15</v>
      </c>
      <c r="D561" s="1" t="s">
        <v>43</v>
      </c>
      <c r="E561" s="1" t="s">
        <v>20511</v>
      </c>
      <c r="F561" s="1" t="s">
        <v>45</v>
      </c>
      <c r="G561" s="1" t="s">
        <v>46</v>
      </c>
      <c r="H561" s="1" t="s">
        <v>47</v>
      </c>
      <c r="I561" s="1" t="s">
        <v>49</v>
      </c>
      <c r="J561" s="1" t="s">
        <v>593</v>
      </c>
    </row>
    <row r="562" spans="1:10" ht="15.75" customHeight="1" x14ac:dyDescent="0.2">
      <c r="A562" s="2">
        <v>41932.496166608798</v>
      </c>
      <c r="B562" s="23" t="str">
        <f t="shared" si="16"/>
        <v>bunzey,  Brittany</v>
      </c>
      <c r="C562" s="25">
        <f t="shared" si="17"/>
        <v>14</v>
      </c>
      <c r="D562" s="1" t="s">
        <v>43</v>
      </c>
      <c r="E562" s="1" t="s">
        <v>20511</v>
      </c>
      <c r="F562" s="1" t="s">
        <v>45</v>
      </c>
      <c r="G562" s="1" t="s">
        <v>46</v>
      </c>
      <c r="H562" s="1" t="s">
        <v>47</v>
      </c>
      <c r="I562" s="1" t="s">
        <v>49</v>
      </c>
      <c r="J562" s="1" t="s">
        <v>593</v>
      </c>
    </row>
    <row r="563" spans="1:10" ht="15.75" customHeight="1" x14ac:dyDescent="0.2">
      <c r="A563" s="2">
        <v>41927.510411226853</v>
      </c>
      <c r="B563" s="23" t="str">
        <f t="shared" si="16"/>
        <v>Bunzey,  Brittany</v>
      </c>
      <c r="C563" s="25">
        <f t="shared" si="17"/>
        <v>13</v>
      </c>
      <c r="D563" s="1" t="s">
        <v>43</v>
      </c>
      <c r="E563" s="1" t="s">
        <v>44</v>
      </c>
      <c r="F563" s="1" t="s">
        <v>45</v>
      </c>
      <c r="G563" s="1" t="s">
        <v>46</v>
      </c>
      <c r="H563" s="1" t="s">
        <v>47</v>
      </c>
      <c r="I563" s="1" t="s">
        <v>49</v>
      </c>
      <c r="J563" s="8" t="s">
        <v>20</v>
      </c>
    </row>
    <row r="564" spans="1:10" ht="15.75" customHeight="1" x14ac:dyDescent="0.2">
      <c r="A564" s="2">
        <v>41925.495730694442</v>
      </c>
      <c r="B564" s="23" t="str">
        <f t="shared" si="16"/>
        <v>Bunzey,  Brittany</v>
      </c>
      <c r="C564" s="25">
        <f t="shared" si="17"/>
        <v>12</v>
      </c>
      <c r="D564" s="1" t="s">
        <v>43</v>
      </c>
      <c r="E564" s="1" t="s">
        <v>44</v>
      </c>
      <c r="F564" s="1" t="s">
        <v>45</v>
      </c>
      <c r="G564" s="1" t="s">
        <v>46</v>
      </c>
      <c r="H564" s="1" t="s">
        <v>47</v>
      </c>
      <c r="I564" s="1" t="s">
        <v>49</v>
      </c>
      <c r="J564" s="5" t="s">
        <v>13</v>
      </c>
    </row>
    <row r="565" spans="1:10" ht="15.75" customHeight="1" x14ac:dyDescent="0.2">
      <c r="A565" s="2">
        <v>41921.496448298611</v>
      </c>
      <c r="B565" s="23" t="str">
        <f t="shared" si="16"/>
        <v>Bunzey,  Brittany</v>
      </c>
      <c r="C565" s="25">
        <f t="shared" si="17"/>
        <v>11</v>
      </c>
      <c r="D565" s="1" t="s">
        <v>43</v>
      </c>
      <c r="E565" s="1" t="s">
        <v>44</v>
      </c>
      <c r="F565" s="1" t="s">
        <v>45</v>
      </c>
      <c r="G565" s="1" t="s">
        <v>46</v>
      </c>
      <c r="H565" s="1" t="s">
        <v>47</v>
      </c>
      <c r="I565" s="1" t="s">
        <v>49</v>
      </c>
      <c r="J565" s="5" t="s">
        <v>13</v>
      </c>
    </row>
    <row r="566" spans="1:10" ht="15.75" customHeight="1" x14ac:dyDescent="0.2">
      <c r="A566" s="2">
        <v>41918.498459571761</v>
      </c>
      <c r="B566" s="23" t="str">
        <f t="shared" si="16"/>
        <v>Bunzey,  Brittany</v>
      </c>
      <c r="C566" s="25">
        <f t="shared" si="17"/>
        <v>10</v>
      </c>
      <c r="D566" s="1" t="s">
        <v>43</v>
      </c>
      <c r="E566" s="1" t="s">
        <v>44</v>
      </c>
      <c r="F566" s="1" t="s">
        <v>45</v>
      </c>
      <c r="G566" s="1" t="s">
        <v>46</v>
      </c>
      <c r="H566" s="1" t="s">
        <v>47</v>
      </c>
      <c r="I566" s="1" t="s">
        <v>49</v>
      </c>
      <c r="J566" s="1" t="s">
        <v>593</v>
      </c>
    </row>
    <row r="567" spans="1:10" ht="15.75" customHeight="1" x14ac:dyDescent="0.2">
      <c r="A567" s="2">
        <v>41914.495725219909</v>
      </c>
      <c r="B567" s="23" t="str">
        <f t="shared" si="16"/>
        <v>Bunzey,  Brittany</v>
      </c>
      <c r="C567" s="25">
        <f t="shared" si="17"/>
        <v>9</v>
      </c>
      <c r="D567" s="1" t="s">
        <v>43</v>
      </c>
      <c r="E567" s="1" t="s">
        <v>44</v>
      </c>
      <c r="F567" s="1" t="s">
        <v>45</v>
      </c>
      <c r="G567" s="1" t="s">
        <v>46</v>
      </c>
      <c r="H567" s="1" t="s">
        <v>47</v>
      </c>
      <c r="I567" s="1" t="s">
        <v>49</v>
      </c>
      <c r="J567" s="1" t="s">
        <v>20</v>
      </c>
    </row>
    <row r="568" spans="1:10" ht="15.75" customHeight="1" x14ac:dyDescent="0.2">
      <c r="A568" s="2">
        <v>41914.495633738421</v>
      </c>
      <c r="B568" s="23" t="str">
        <f t="shared" si="16"/>
        <v>Bunzey,  Brittany</v>
      </c>
      <c r="C568" s="25">
        <f t="shared" si="17"/>
        <v>8</v>
      </c>
      <c r="D568" s="1" t="s">
        <v>43</v>
      </c>
      <c r="E568" s="1" t="s">
        <v>44</v>
      </c>
      <c r="F568" s="1" t="s">
        <v>45</v>
      </c>
      <c r="G568" s="1" t="s">
        <v>46</v>
      </c>
      <c r="H568" s="1" t="s">
        <v>47</v>
      </c>
      <c r="I568" s="1" t="s">
        <v>49</v>
      </c>
      <c r="J568" s="1" t="s">
        <v>593</v>
      </c>
    </row>
    <row r="569" spans="1:10" ht="15.75" customHeight="1" x14ac:dyDescent="0.2">
      <c r="A569" s="2">
        <v>41913.496496851854</v>
      </c>
      <c r="B569" s="23" t="str">
        <f t="shared" si="16"/>
        <v>Bunzey,  Brittany</v>
      </c>
      <c r="C569" s="25">
        <f t="shared" si="17"/>
        <v>7</v>
      </c>
      <c r="D569" s="1" t="s">
        <v>43</v>
      </c>
      <c r="E569" s="1" t="s">
        <v>44</v>
      </c>
      <c r="F569" s="1" t="s">
        <v>45</v>
      </c>
      <c r="G569" s="1" t="s">
        <v>46</v>
      </c>
      <c r="H569" s="1" t="s">
        <v>47</v>
      </c>
      <c r="I569" s="1" t="s">
        <v>49</v>
      </c>
      <c r="J569" s="1" t="s">
        <v>593</v>
      </c>
    </row>
    <row r="570" spans="1:10" ht="15.75" customHeight="1" x14ac:dyDescent="0.2">
      <c r="A570" s="2">
        <v>41913.496451805557</v>
      </c>
      <c r="B570" s="23" t="str">
        <f t="shared" si="16"/>
        <v>Bunzey,  Brittany</v>
      </c>
      <c r="C570" s="25">
        <f t="shared" si="17"/>
        <v>6</v>
      </c>
      <c r="D570" s="1" t="s">
        <v>43</v>
      </c>
      <c r="E570" s="1" t="s">
        <v>44</v>
      </c>
      <c r="F570" s="1" t="s">
        <v>45</v>
      </c>
      <c r="G570" s="1" t="s">
        <v>46</v>
      </c>
      <c r="H570" s="1" t="s">
        <v>47</v>
      </c>
      <c r="I570" s="1" t="s">
        <v>49</v>
      </c>
      <c r="J570" s="1" t="s">
        <v>13</v>
      </c>
    </row>
    <row r="571" spans="1:10" ht="15.75" customHeight="1" x14ac:dyDescent="0.2">
      <c r="A571" s="2">
        <v>41912.497674953709</v>
      </c>
      <c r="B571" s="23" t="str">
        <f t="shared" si="16"/>
        <v>Bunzey,  Brittany</v>
      </c>
      <c r="C571" s="25">
        <f t="shared" si="17"/>
        <v>5</v>
      </c>
      <c r="D571" s="1" t="s">
        <v>43</v>
      </c>
      <c r="E571" s="1" t="s">
        <v>44</v>
      </c>
      <c r="F571" s="1" t="s">
        <v>45</v>
      </c>
      <c r="G571" s="1" t="s">
        <v>46</v>
      </c>
      <c r="H571" s="1" t="s">
        <v>47</v>
      </c>
      <c r="I571" s="1" t="s">
        <v>49</v>
      </c>
      <c r="J571" s="1" t="s">
        <v>593</v>
      </c>
    </row>
    <row r="572" spans="1:10" ht="15.75" customHeight="1" x14ac:dyDescent="0.2">
      <c r="A572" s="2">
        <v>41911.497295856483</v>
      </c>
      <c r="B572" s="23" t="str">
        <f t="shared" si="16"/>
        <v>Bunzey,  Brittany</v>
      </c>
      <c r="C572" s="25">
        <f t="shared" si="17"/>
        <v>4</v>
      </c>
      <c r="D572" s="1" t="s">
        <v>43</v>
      </c>
      <c r="E572" s="1" t="s">
        <v>44</v>
      </c>
      <c r="F572" s="1" t="s">
        <v>45</v>
      </c>
      <c r="G572" s="1" t="s">
        <v>46</v>
      </c>
      <c r="H572" s="1" t="s">
        <v>47</v>
      </c>
      <c r="I572" s="1" t="s">
        <v>49</v>
      </c>
      <c r="J572" s="1" t="s">
        <v>593</v>
      </c>
    </row>
    <row r="573" spans="1:10" ht="15.75" customHeight="1" x14ac:dyDescent="0.2">
      <c r="A573" s="2">
        <v>41920.50549221065</v>
      </c>
      <c r="B573" s="23" t="str">
        <f t="shared" si="16"/>
        <v>Bunzey,  Brittany</v>
      </c>
      <c r="C573" s="25">
        <f t="shared" si="17"/>
        <v>3</v>
      </c>
      <c r="D573" s="1" t="s">
        <v>43</v>
      </c>
      <c r="E573" s="1" t="s">
        <v>44</v>
      </c>
      <c r="F573" s="1" t="s">
        <v>31</v>
      </c>
      <c r="G573" s="1" t="s">
        <v>1018</v>
      </c>
      <c r="H573" s="1" t="s">
        <v>54</v>
      </c>
      <c r="I573" s="1" t="s">
        <v>4150</v>
      </c>
      <c r="J573" s="1" t="s">
        <v>13</v>
      </c>
    </row>
    <row r="574" spans="1:10" ht="15.75" customHeight="1" x14ac:dyDescent="0.2">
      <c r="A574" s="2">
        <v>41940.525213310182</v>
      </c>
      <c r="B574" s="23" t="str">
        <f t="shared" si="16"/>
        <v>Bunzey,  Brittany</v>
      </c>
      <c r="C574" s="25">
        <f t="shared" si="17"/>
        <v>2</v>
      </c>
      <c r="D574" s="1" t="s">
        <v>43</v>
      </c>
      <c r="E574" s="1" t="s">
        <v>44</v>
      </c>
      <c r="F574" s="1" t="s">
        <v>485</v>
      </c>
      <c r="G574" s="1" t="s">
        <v>486</v>
      </c>
      <c r="H574" s="1" t="s">
        <v>40</v>
      </c>
      <c r="I574" s="1" t="s">
        <v>783</v>
      </c>
      <c r="J574" s="1" t="s">
        <v>20</v>
      </c>
    </row>
    <row r="575" spans="1:10" ht="15.75" customHeight="1" x14ac:dyDescent="0.2">
      <c r="A575" s="2">
        <v>41928.519909618051</v>
      </c>
      <c r="B575" s="23" t="str">
        <f t="shared" si="16"/>
        <v>Bunzey,  Brittany</v>
      </c>
      <c r="C575" s="25">
        <f t="shared" si="17"/>
        <v>1</v>
      </c>
      <c r="D575" s="1" t="s">
        <v>43</v>
      </c>
      <c r="E575" s="1" t="s">
        <v>44</v>
      </c>
      <c r="F575" s="1" t="s">
        <v>485</v>
      </c>
      <c r="G575" s="1" t="s">
        <v>486</v>
      </c>
      <c r="H575" s="1" t="s">
        <v>40</v>
      </c>
      <c r="I575" s="1" t="s">
        <v>783</v>
      </c>
      <c r="J575" s="1" t="s">
        <v>593</v>
      </c>
    </row>
    <row r="576" spans="1:10" ht="15.75" customHeight="1" x14ac:dyDescent="0.2">
      <c r="A576" s="2">
        <v>41939.519929594906</v>
      </c>
      <c r="B576" s="23" t="str">
        <f t="shared" si="16"/>
        <v>Burchett,  Adriella</v>
      </c>
      <c r="C576" s="25">
        <f t="shared" si="17"/>
        <v>1</v>
      </c>
      <c r="D576" s="1" t="s">
        <v>28483</v>
      </c>
      <c r="E576" s="1" t="s">
        <v>28463</v>
      </c>
      <c r="F576" s="1" t="s">
        <v>31</v>
      </c>
      <c r="G576" s="1" t="s">
        <v>178</v>
      </c>
      <c r="H576" s="1" t="s">
        <v>26</v>
      </c>
      <c r="I576" s="1" t="s">
        <v>133</v>
      </c>
      <c r="J576" s="8" t="s">
        <v>593</v>
      </c>
    </row>
    <row r="577" spans="1:10" ht="15.75" customHeight="1" x14ac:dyDescent="0.2">
      <c r="A577" s="2">
        <v>41939.519066307868</v>
      </c>
      <c r="B577" s="23" t="str">
        <f t="shared" ref="B577:B640" si="18">CONCATENATE(E577,",  ",D577)</f>
        <v>Burchett,  Taylor</v>
      </c>
      <c r="C577" s="25">
        <f t="shared" si="17"/>
        <v>1</v>
      </c>
      <c r="D577" s="1" t="s">
        <v>1184</v>
      </c>
      <c r="E577" s="1" t="s">
        <v>28463</v>
      </c>
      <c r="F577" s="1" t="s">
        <v>31</v>
      </c>
      <c r="G577" s="1" t="s">
        <v>486</v>
      </c>
      <c r="H577" s="1" t="s">
        <v>26</v>
      </c>
      <c r="I577" s="1" t="s">
        <v>133</v>
      </c>
      <c r="J577" s="8" t="s">
        <v>593</v>
      </c>
    </row>
    <row r="578" spans="1:10" ht="15.75" customHeight="1" x14ac:dyDescent="0.2">
      <c r="A578" s="2">
        <v>41913.523177708339</v>
      </c>
      <c r="B578" s="23" t="str">
        <f t="shared" si="18"/>
        <v>Burchette,  Taylor</v>
      </c>
      <c r="C578" s="25">
        <f t="shared" si="17"/>
        <v>1</v>
      </c>
      <c r="D578" s="1" t="s">
        <v>1184</v>
      </c>
      <c r="E578" s="1" t="s">
        <v>4684</v>
      </c>
      <c r="F578" s="1" t="s">
        <v>429</v>
      </c>
      <c r="G578" s="1" t="s">
        <v>430</v>
      </c>
      <c r="H578" s="1" t="s">
        <v>1012</v>
      </c>
      <c r="I578" s="1" t="s">
        <v>4416</v>
      </c>
      <c r="J578" s="8" t="s">
        <v>13</v>
      </c>
    </row>
    <row r="579" spans="1:10" ht="15.75" customHeight="1" x14ac:dyDescent="0.2">
      <c r="A579" s="7">
        <v>41936.499720173611</v>
      </c>
      <c r="B579" s="23" t="str">
        <f t="shared" si="18"/>
        <v>Burchfield,  Hannah</v>
      </c>
      <c r="C579" s="25">
        <f t="shared" ref="C579:C642" si="19">COUNTIFS(B579:B4887,B579)</f>
        <v>3</v>
      </c>
      <c r="D579" s="8" t="s">
        <v>441</v>
      </c>
      <c r="E579" s="8" t="s">
        <v>16605</v>
      </c>
      <c r="F579" s="8" t="s">
        <v>1255</v>
      </c>
      <c r="G579" s="8" t="s">
        <v>39</v>
      </c>
      <c r="H579" s="8" t="s">
        <v>1012</v>
      </c>
      <c r="I579" s="8" t="s">
        <v>7356</v>
      </c>
      <c r="J579" s="1" t="s">
        <v>20</v>
      </c>
    </row>
    <row r="580" spans="1:10" ht="15.75" customHeight="1" x14ac:dyDescent="0.2">
      <c r="A580" s="4">
        <v>41927.555766944439</v>
      </c>
      <c r="B580" s="23" t="str">
        <f t="shared" si="18"/>
        <v>Burchfield,  Hannah</v>
      </c>
      <c r="C580" s="25">
        <f t="shared" si="19"/>
        <v>2</v>
      </c>
      <c r="D580" s="5" t="s">
        <v>441</v>
      </c>
      <c r="E580" s="5" t="s">
        <v>16605</v>
      </c>
      <c r="F580" s="5" t="s">
        <v>653</v>
      </c>
      <c r="G580" s="5" t="s">
        <v>486</v>
      </c>
      <c r="H580" s="5" t="s">
        <v>179</v>
      </c>
      <c r="I580" s="5" t="s">
        <v>1693</v>
      </c>
      <c r="J580" s="1" t="s">
        <v>20</v>
      </c>
    </row>
    <row r="581" spans="1:10" ht="15.75" customHeight="1" x14ac:dyDescent="0.2">
      <c r="A581" s="4">
        <v>41925.641572638888</v>
      </c>
      <c r="B581" s="23" t="str">
        <f t="shared" si="18"/>
        <v>Burchfield,  Hannah</v>
      </c>
      <c r="C581" s="25">
        <f t="shared" si="19"/>
        <v>1</v>
      </c>
      <c r="D581" s="5" t="s">
        <v>441</v>
      </c>
      <c r="E581" s="5" t="s">
        <v>16605</v>
      </c>
      <c r="F581" s="5" t="s">
        <v>653</v>
      </c>
      <c r="G581" s="5" t="s">
        <v>486</v>
      </c>
      <c r="H581" s="5" t="s">
        <v>179</v>
      </c>
      <c r="I581" s="5" t="s">
        <v>1693</v>
      </c>
      <c r="J581" s="1" t="s">
        <v>593</v>
      </c>
    </row>
    <row r="582" spans="1:10" ht="15.75" customHeight="1" x14ac:dyDescent="0.2">
      <c r="A582" s="2">
        <v>41912.52469273148</v>
      </c>
      <c r="B582" s="23" t="str">
        <f t="shared" si="18"/>
        <v>Burgess,  elwood</v>
      </c>
      <c r="C582" s="25">
        <f t="shared" si="19"/>
        <v>2</v>
      </c>
      <c r="D582" s="1" t="s">
        <v>2646</v>
      </c>
      <c r="E582" s="1" t="s">
        <v>2647</v>
      </c>
      <c r="F582" s="1" t="s">
        <v>45</v>
      </c>
      <c r="G582" s="1" t="s">
        <v>46</v>
      </c>
      <c r="H582" s="1" t="s">
        <v>12</v>
      </c>
      <c r="I582" s="1" t="s">
        <v>70</v>
      </c>
      <c r="J582" s="1" t="s">
        <v>20</v>
      </c>
    </row>
    <row r="583" spans="1:10" ht="15.75" customHeight="1" x14ac:dyDescent="0.2">
      <c r="A583" s="2">
        <v>41939.509073032408</v>
      </c>
      <c r="B583" s="23" t="str">
        <f t="shared" si="18"/>
        <v>Burgess,  Elwood</v>
      </c>
      <c r="C583" s="25">
        <f t="shared" si="19"/>
        <v>1</v>
      </c>
      <c r="D583" s="1" t="s">
        <v>28245</v>
      </c>
      <c r="E583" s="1" t="s">
        <v>2647</v>
      </c>
      <c r="F583" s="1" t="s">
        <v>968</v>
      </c>
      <c r="G583" s="1" t="s">
        <v>39</v>
      </c>
      <c r="H583" s="1" t="s">
        <v>179</v>
      </c>
      <c r="I583" s="1" t="s">
        <v>1168</v>
      </c>
      <c r="J583" s="1" t="s">
        <v>593</v>
      </c>
    </row>
    <row r="584" spans="1:10" ht="15.75" customHeight="1" x14ac:dyDescent="0.2">
      <c r="A584" s="2">
        <v>41928.564173252315</v>
      </c>
      <c r="B584" s="23" t="str">
        <f t="shared" si="18"/>
        <v>Burnett,  Ashley</v>
      </c>
      <c r="C584" s="25">
        <f t="shared" si="19"/>
        <v>5</v>
      </c>
      <c r="D584" s="1" t="s">
        <v>245</v>
      </c>
      <c r="E584" s="1" t="s">
        <v>5958</v>
      </c>
      <c r="F584" s="1" t="s">
        <v>485</v>
      </c>
      <c r="G584" s="1" t="s">
        <v>486</v>
      </c>
      <c r="H584" s="1" t="s">
        <v>12</v>
      </c>
      <c r="I584" s="1" t="s">
        <v>860</v>
      </c>
      <c r="J584" s="1" t="s">
        <v>13</v>
      </c>
    </row>
    <row r="585" spans="1:10" ht="15.75" customHeight="1" x14ac:dyDescent="0.2">
      <c r="A585" s="2">
        <v>41936.564805925926</v>
      </c>
      <c r="B585" s="23" t="str">
        <f t="shared" si="18"/>
        <v>Burnett,  Ashley</v>
      </c>
      <c r="C585" s="25">
        <f t="shared" si="19"/>
        <v>4</v>
      </c>
      <c r="D585" s="1" t="s">
        <v>245</v>
      </c>
      <c r="E585" s="1" t="s">
        <v>5958</v>
      </c>
      <c r="F585" s="1" t="s">
        <v>968</v>
      </c>
      <c r="G585" s="1" t="s">
        <v>39</v>
      </c>
      <c r="H585" s="1" t="s">
        <v>179</v>
      </c>
      <c r="I585" s="1" t="s">
        <v>2309</v>
      </c>
      <c r="J585" s="1" t="s">
        <v>13</v>
      </c>
    </row>
    <row r="586" spans="1:10" ht="15.75" customHeight="1" x14ac:dyDescent="0.2">
      <c r="A586" s="2">
        <v>41934.58923982639</v>
      </c>
      <c r="B586" s="23" t="str">
        <f t="shared" si="18"/>
        <v>Burnett,  Ashley</v>
      </c>
      <c r="C586" s="25">
        <f t="shared" si="19"/>
        <v>3</v>
      </c>
      <c r="D586" s="1" t="s">
        <v>245</v>
      </c>
      <c r="E586" s="1" t="s">
        <v>5958</v>
      </c>
      <c r="F586" s="1" t="s">
        <v>968</v>
      </c>
      <c r="G586" s="1" t="s">
        <v>39</v>
      </c>
      <c r="H586" s="1" t="s">
        <v>179</v>
      </c>
      <c r="I586" s="1" t="s">
        <v>2309</v>
      </c>
      <c r="J586" s="5" t="s">
        <v>593</v>
      </c>
    </row>
    <row r="587" spans="1:10" ht="15.75" customHeight="1" x14ac:dyDescent="0.2">
      <c r="A587" s="2">
        <v>41922.516682280089</v>
      </c>
      <c r="B587" s="23" t="str">
        <f t="shared" si="18"/>
        <v>Burnett,  Ashley</v>
      </c>
      <c r="C587" s="25">
        <f t="shared" si="19"/>
        <v>2</v>
      </c>
      <c r="D587" s="1" t="s">
        <v>245</v>
      </c>
      <c r="E587" s="1" t="s">
        <v>5958</v>
      </c>
      <c r="F587" s="1" t="s">
        <v>968</v>
      </c>
      <c r="G587" s="1" t="s">
        <v>1242</v>
      </c>
      <c r="H587" s="1" t="s">
        <v>830</v>
      </c>
      <c r="I587" s="1" t="s">
        <v>5445</v>
      </c>
      <c r="J587" s="5" t="s">
        <v>20</v>
      </c>
    </row>
    <row r="588" spans="1:10" ht="15.75" customHeight="1" x14ac:dyDescent="0.2">
      <c r="A588" s="2">
        <v>41914.515328182875</v>
      </c>
      <c r="B588" s="23" t="str">
        <f t="shared" si="18"/>
        <v>Burnett,  Ashley</v>
      </c>
      <c r="C588" s="25">
        <f t="shared" si="19"/>
        <v>1</v>
      </c>
      <c r="D588" s="1" t="s">
        <v>245</v>
      </c>
      <c r="E588" s="1" t="s">
        <v>5958</v>
      </c>
      <c r="F588" s="1" t="s">
        <v>968</v>
      </c>
      <c r="G588" s="1" t="s">
        <v>5960</v>
      </c>
      <c r="H588" s="1" t="s">
        <v>830</v>
      </c>
      <c r="I588" s="1" t="s">
        <v>5445</v>
      </c>
      <c r="J588" s="5" t="s">
        <v>20</v>
      </c>
    </row>
    <row r="589" spans="1:10" ht="15.75" customHeight="1" x14ac:dyDescent="0.2">
      <c r="A589" s="2">
        <v>41913.534756284724</v>
      </c>
      <c r="B589" s="23" t="str">
        <f t="shared" si="18"/>
        <v>Burnette,  Lindsey</v>
      </c>
      <c r="C589" s="25">
        <f t="shared" si="19"/>
        <v>2</v>
      </c>
      <c r="D589" s="1" t="s">
        <v>2632</v>
      </c>
      <c r="E589" s="1" t="s">
        <v>2633</v>
      </c>
      <c r="F589" s="1" t="s">
        <v>31</v>
      </c>
      <c r="G589" s="1" t="s">
        <v>486</v>
      </c>
      <c r="H589" s="1" t="s">
        <v>12</v>
      </c>
      <c r="I589" s="1" t="s">
        <v>1077</v>
      </c>
      <c r="J589" s="5" t="s">
        <v>20</v>
      </c>
    </row>
    <row r="590" spans="1:10" ht="15.75" customHeight="1" x14ac:dyDescent="0.2">
      <c r="A590" s="2">
        <v>41912.52434945602</v>
      </c>
      <c r="B590" s="23" t="str">
        <f t="shared" si="18"/>
        <v>Burnette,  Lindsey</v>
      </c>
      <c r="C590" s="25">
        <f t="shared" si="19"/>
        <v>1</v>
      </c>
      <c r="D590" s="1" t="s">
        <v>2632</v>
      </c>
      <c r="E590" s="1" t="s">
        <v>2633</v>
      </c>
      <c r="F590" s="1" t="s">
        <v>485</v>
      </c>
      <c r="G590" s="1" t="s">
        <v>486</v>
      </c>
      <c r="H590" s="1" t="s">
        <v>75</v>
      </c>
      <c r="I590" s="1" t="s">
        <v>1308</v>
      </c>
      <c r="J590" s="1" t="s">
        <v>593</v>
      </c>
    </row>
    <row r="591" spans="1:10" ht="15.75" customHeight="1" x14ac:dyDescent="0.2">
      <c r="A591" s="2">
        <v>41932.347110590279</v>
      </c>
      <c r="B591" s="23" t="str">
        <f t="shared" si="18"/>
        <v>Burwell,  Renee</v>
      </c>
      <c r="C591" s="25">
        <f t="shared" si="19"/>
        <v>4</v>
      </c>
      <c r="D591" s="1" t="s">
        <v>2905</v>
      </c>
      <c r="E591" s="1" t="s">
        <v>2906</v>
      </c>
      <c r="F591" s="1" t="s">
        <v>485</v>
      </c>
      <c r="G591" s="1" t="s">
        <v>25</v>
      </c>
      <c r="H591" s="1" t="s">
        <v>26</v>
      </c>
      <c r="I591" s="1" t="s">
        <v>5431</v>
      </c>
      <c r="J591" s="1" t="s">
        <v>593</v>
      </c>
    </row>
    <row r="592" spans="1:10" ht="15.75" customHeight="1" x14ac:dyDescent="0.2">
      <c r="A592" s="7">
        <v>41919.521628287039</v>
      </c>
      <c r="B592" s="23" t="str">
        <f t="shared" si="18"/>
        <v>Burwell,  Renee</v>
      </c>
      <c r="C592" s="25">
        <f t="shared" si="19"/>
        <v>3</v>
      </c>
      <c r="D592" s="8" t="s">
        <v>2905</v>
      </c>
      <c r="E592" s="8" t="s">
        <v>2906</v>
      </c>
      <c r="F592" s="8" t="s">
        <v>1255</v>
      </c>
      <c r="G592" s="8" t="s">
        <v>11</v>
      </c>
      <c r="H592" s="8" t="s">
        <v>179</v>
      </c>
      <c r="I592" s="8" t="s">
        <v>2848</v>
      </c>
      <c r="J592" s="1" t="s">
        <v>13</v>
      </c>
    </row>
    <row r="593" spans="1:10" ht="15.75" customHeight="1" x14ac:dyDescent="0.2">
      <c r="A593" s="7">
        <v>41913.558218726852</v>
      </c>
      <c r="B593" s="23" t="str">
        <f t="shared" si="18"/>
        <v>Burwell,  Renee</v>
      </c>
      <c r="C593" s="25">
        <f t="shared" si="19"/>
        <v>2</v>
      </c>
      <c r="D593" s="8" t="s">
        <v>2905</v>
      </c>
      <c r="E593" s="8" t="s">
        <v>2906</v>
      </c>
      <c r="F593" s="8" t="s">
        <v>1255</v>
      </c>
      <c r="G593" s="8" t="s">
        <v>178</v>
      </c>
      <c r="H593" s="8" t="s">
        <v>179</v>
      </c>
      <c r="I593" s="8" t="s">
        <v>2848</v>
      </c>
      <c r="J593" s="1" t="s">
        <v>13</v>
      </c>
    </row>
    <row r="594" spans="1:10" ht="15.75" customHeight="1" x14ac:dyDescent="0.2">
      <c r="A594" s="7">
        <v>41912.537841550933</v>
      </c>
      <c r="B594" s="23" t="str">
        <f t="shared" si="18"/>
        <v>Burwell,  Renee</v>
      </c>
      <c r="C594" s="25">
        <f t="shared" si="19"/>
        <v>1</v>
      </c>
      <c r="D594" s="8" t="s">
        <v>2905</v>
      </c>
      <c r="E594" s="8" t="s">
        <v>2906</v>
      </c>
      <c r="F594" s="8" t="s">
        <v>1255</v>
      </c>
      <c r="G594" s="8" t="s">
        <v>178</v>
      </c>
      <c r="H594" s="8" t="s">
        <v>179</v>
      </c>
      <c r="I594" s="8" t="s">
        <v>2848</v>
      </c>
      <c r="J594" s="1" t="s">
        <v>13</v>
      </c>
    </row>
    <row r="595" spans="1:10" ht="15.75" customHeight="1" x14ac:dyDescent="0.2">
      <c r="A595" s="2">
        <v>41935.611322939818</v>
      </c>
      <c r="B595" s="23" t="str">
        <f t="shared" si="18"/>
        <v>Butler,  Bailey</v>
      </c>
      <c r="C595" s="25">
        <f t="shared" si="19"/>
        <v>2</v>
      </c>
      <c r="D595" s="1" t="s">
        <v>421</v>
      </c>
      <c r="E595" s="1" t="s">
        <v>6798</v>
      </c>
      <c r="F595" s="1" t="s">
        <v>968</v>
      </c>
      <c r="G595" s="1" t="s">
        <v>39</v>
      </c>
      <c r="H595" s="1" t="s">
        <v>179</v>
      </c>
      <c r="I595" s="1" t="s">
        <v>1168</v>
      </c>
      <c r="J595" s="1" t="s">
        <v>13</v>
      </c>
    </row>
    <row r="596" spans="1:10" ht="15.75" customHeight="1" x14ac:dyDescent="0.2">
      <c r="A596" s="2">
        <v>41914.5682915625</v>
      </c>
      <c r="B596" s="23" t="str">
        <f t="shared" si="18"/>
        <v>Butler,  Bailey</v>
      </c>
      <c r="C596" s="25">
        <f t="shared" si="19"/>
        <v>1</v>
      </c>
      <c r="D596" s="1" t="s">
        <v>421</v>
      </c>
      <c r="E596" s="1" t="s">
        <v>6798</v>
      </c>
      <c r="F596" s="1" t="s">
        <v>968</v>
      </c>
      <c r="G596" s="1" t="s">
        <v>39</v>
      </c>
      <c r="H596" s="1" t="s">
        <v>179</v>
      </c>
      <c r="I596" s="1" t="s">
        <v>1168</v>
      </c>
      <c r="J596" s="1" t="s">
        <v>13</v>
      </c>
    </row>
    <row r="597" spans="1:10" ht="15.75" customHeight="1" x14ac:dyDescent="0.2">
      <c r="A597" s="2">
        <v>41918.524897337964</v>
      </c>
      <c r="B597" s="23" t="str">
        <f t="shared" si="18"/>
        <v>Butler,  Gjaysmne</v>
      </c>
      <c r="C597" s="25">
        <f t="shared" si="19"/>
        <v>1</v>
      </c>
      <c r="D597" s="1" t="s">
        <v>9394</v>
      </c>
      <c r="E597" s="1" t="s">
        <v>6798</v>
      </c>
      <c r="F597" s="1" t="s">
        <v>31</v>
      </c>
      <c r="G597" s="1" t="s">
        <v>25</v>
      </c>
      <c r="H597" s="1" t="s">
        <v>9377</v>
      </c>
      <c r="I597" s="1" t="s">
        <v>351</v>
      </c>
      <c r="J597" s="1" t="s">
        <v>13</v>
      </c>
    </row>
    <row r="598" spans="1:10" ht="15.75" customHeight="1" x14ac:dyDescent="0.2">
      <c r="A598" s="2">
        <v>41935.578849756945</v>
      </c>
      <c r="B598" s="23" t="str">
        <f t="shared" si="18"/>
        <v>Butler,  Laine</v>
      </c>
      <c r="C598" s="25">
        <f t="shared" si="19"/>
        <v>2</v>
      </c>
      <c r="D598" s="1" t="s">
        <v>25788</v>
      </c>
      <c r="E598" s="1" t="s">
        <v>6798</v>
      </c>
      <c r="F598" s="1" t="s">
        <v>485</v>
      </c>
      <c r="G598" s="1" t="s">
        <v>486</v>
      </c>
      <c r="H598" s="1" t="s">
        <v>557</v>
      </c>
      <c r="I598" s="1" t="s">
        <v>1959</v>
      </c>
      <c r="J598" s="1" t="s">
        <v>13</v>
      </c>
    </row>
    <row r="599" spans="1:10" ht="15.75" customHeight="1" x14ac:dyDescent="0.2">
      <c r="A599" s="2">
        <v>41940.524953680557</v>
      </c>
      <c r="B599" s="23" t="str">
        <f t="shared" si="18"/>
        <v>Butler,  Laine</v>
      </c>
      <c r="C599" s="25">
        <f t="shared" si="19"/>
        <v>1</v>
      </c>
      <c r="D599" s="1" t="s">
        <v>25788</v>
      </c>
      <c r="E599" s="1" t="s">
        <v>6798</v>
      </c>
      <c r="F599" s="1" t="s">
        <v>968</v>
      </c>
      <c r="G599" s="1" t="s">
        <v>486</v>
      </c>
      <c r="H599" s="1" t="s">
        <v>179</v>
      </c>
      <c r="I599" s="1" t="s">
        <v>2309</v>
      </c>
      <c r="J599" s="1" t="s">
        <v>20</v>
      </c>
    </row>
    <row r="600" spans="1:10" ht="15.75" customHeight="1" x14ac:dyDescent="0.2">
      <c r="A600" s="2">
        <v>41928.507907685183</v>
      </c>
      <c r="B600" s="23" t="str">
        <f t="shared" si="18"/>
        <v>Butler,  Lanie</v>
      </c>
      <c r="C600" s="25">
        <f t="shared" si="19"/>
        <v>1</v>
      </c>
      <c r="D600" s="1" t="s">
        <v>19376</v>
      </c>
      <c r="E600" s="1" t="s">
        <v>6798</v>
      </c>
      <c r="F600" s="1" t="s">
        <v>968</v>
      </c>
      <c r="G600" s="1" t="s">
        <v>46</v>
      </c>
      <c r="H600" s="1" t="s">
        <v>179</v>
      </c>
      <c r="I600" s="1" t="s">
        <v>2309</v>
      </c>
      <c r="J600" s="1" t="s">
        <v>13</v>
      </c>
    </row>
    <row r="601" spans="1:10" ht="15.75" customHeight="1" x14ac:dyDescent="0.2">
      <c r="A601" s="2">
        <v>41914.544843217598</v>
      </c>
      <c r="B601" s="23" t="str">
        <f t="shared" si="18"/>
        <v>Byers,  Bo</v>
      </c>
      <c r="C601" s="25">
        <f t="shared" si="19"/>
        <v>5</v>
      </c>
      <c r="D601" s="1" t="s">
        <v>6594</v>
      </c>
      <c r="E601" s="1" t="s">
        <v>6595</v>
      </c>
      <c r="F601" s="1" t="s">
        <v>485</v>
      </c>
      <c r="G601" s="1" t="s">
        <v>1039</v>
      </c>
      <c r="H601" s="1" t="s">
        <v>26</v>
      </c>
      <c r="I601" s="1" t="s">
        <v>5431</v>
      </c>
      <c r="J601" s="1" t="s">
        <v>13</v>
      </c>
    </row>
    <row r="602" spans="1:10" ht="15.75" customHeight="1" x14ac:dyDescent="0.2">
      <c r="A602" s="4">
        <v>41932.526298032404</v>
      </c>
      <c r="B602" s="23" t="str">
        <f t="shared" si="18"/>
        <v>Byers,  Bo</v>
      </c>
      <c r="C602" s="25">
        <f t="shared" si="19"/>
        <v>4</v>
      </c>
      <c r="D602" s="5" t="s">
        <v>6594</v>
      </c>
      <c r="E602" s="5" t="s">
        <v>6595</v>
      </c>
      <c r="F602" s="5" t="s">
        <v>653</v>
      </c>
      <c r="G602" s="5" t="s">
        <v>1039</v>
      </c>
      <c r="H602" s="5" t="s">
        <v>54</v>
      </c>
      <c r="I602" s="5" t="s">
        <v>657</v>
      </c>
      <c r="J602" s="1" t="s">
        <v>593</v>
      </c>
    </row>
    <row r="603" spans="1:10" ht="15.75" customHeight="1" x14ac:dyDescent="0.2">
      <c r="A603" s="4">
        <v>41920.496441979165</v>
      </c>
      <c r="B603" s="23" t="str">
        <f t="shared" si="18"/>
        <v>Byers,  Bo</v>
      </c>
      <c r="C603" s="25">
        <f t="shared" si="19"/>
        <v>3</v>
      </c>
      <c r="D603" s="5" t="s">
        <v>6594</v>
      </c>
      <c r="E603" s="5" t="s">
        <v>6595</v>
      </c>
      <c r="F603" s="5" t="s">
        <v>653</v>
      </c>
      <c r="G603" s="5" t="s">
        <v>46</v>
      </c>
      <c r="H603" s="5" t="s">
        <v>54</v>
      </c>
      <c r="I603" s="5" t="s">
        <v>657</v>
      </c>
      <c r="J603" s="1" t="s">
        <v>20</v>
      </c>
    </row>
    <row r="604" spans="1:10" ht="15.75" customHeight="1" x14ac:dyDescent="0.2">
      <c r="A604" s="4">
        <v>41918.49649751158</v>
      </c>
      <c r="B604" s="23" t="str">
        <f t="shared" si="18"/>
        <v>Byers,  Bo</v>
      </c>
      <c r="C604" s="25">
        <f t="shared" si="19"/>
        <v>2</v>
      </c>
      <c r="D604" s="5" t="s">
        <v>6594</v>
      </c>
      <c r="E604" s="5" t="s">
        <v>6595</v>
      </c>
      <c r="F604" s="5" t="s">
        <v>653</v>
      </c>
      <c r="G604" s="5" t="s">
        <v>46</v>
      </c>
      <c r="H604" s="5" t="s">
        <v>54</v>
      </c>
      <c r="I604" s="5" t="s">
        <v>657</v>
      </c>
      <c r="J604" s="1" t="s">
        <v>13</v>
      </c>
    </row>
    <row r="605" spans="1:10" ht="15.75" customHeight="1" x14ac:dyDescent="0.2">
      <c r="A605" s="4">
        <v>41915.501196585654</v>
      </c>
      <c r="B605" s="23" t="str">
        <f t="shared" si="18"/>
        <v>Byers,  Bo</v>
      </c>
      <c r="C605" s="25">
        <f t="shared" si="19"/>
        <v>1</v>
      </c>
      <c r="D605" s="5" t="s">
        <v>6594</v>
      </c>
      <c r="E605" s="5" t="s">
        <v>6595</v>
      </c>
      <c r="F605" s="5" t="s">
        <v>653</v>
      </c>
      <c r="G605" s="5" t="s">
        <v>46</v>
      </c>
      <c r="H605" s="5" t="s">
        <v>54</v>
      </c>
      <c r="I605" s="5" t="s">
        <v>657</v>
      </c>
      <c r="J605" s="1" t="s">
        <v>13</v>
      </c>
    </row>
    <row r="606" spans="1:10" ht="15.75" customHeight="1" x14ac:dyDescent="0.2">
      <c r="A606" s="2">
        <v>41940.532983287041</v>
      </c>
      <c r="B606" s="23" t="str">
        <f t="shared" si="18"/>
        <v>Byrne,  Caroline</v>
      </c>
      <c r="C606" s="25">
        <f t="shared" si="19"/>
        <v>2</v>
      </c>
      <c r="D606" s="1" t="s">
        <v>581</v>
      </c>
      <c r="E606" s="1" t="s">
        <v>29814</v>
      </c>
      <c r="F606" s="1" t="s">
        <v>31</v>
      </c>
      <c r="G606" s="1" t="s">
        <v>486</v>
      </c>
      <c r="H606" s="1" t="s">
        <v>12</v>
      </c>
      <c r="I606" s="1" t="s">
        <v>3478</v>
      </c>
      <c r="J606" s="1" t="s">
        <v>13</v>
      </c>
    </row>
    <row r="607" spans="1:10" ht="15.75" customHeight="1" x14ac:dyDescent="0.2">
      <c r="A607" s="2">
        <v>41927.848084398145</v>
      </c>
      <c r="B607" s="23" t="str">
        <f t="shared" si="18"/>
        <v>byrne,  caroline</v>
      </c>
      <c r="C607" s="25">
        <f t="shared" si="19"/>
        <v>1</v>
      </c>
      <c r="D607" s="1" t="s">
        <v>2835</v>
      </c>
      <c r="E607" s="1" t="s">
        <v>18929</v>
      </c>
      <c r="F607" s="1" t="s">
        <v>31</v>
      </c>
      <c r="G607" s="1" t="s">
        <v>1018</v>
      </c>
      <c r="H607" s="1" t="s">
        <v>2253</v>
      </c>
      <c r="I607" s="1" t="s">
        <v>1294</v>
      </c>
      <c r="J607" s="1" t="s">
        <v>593</v>
      </c>
    </row>
    <row r="608" spans="1:10" ht="15.75" customHeight="1" x14ac:dyDescent="0.2">
      <c r="A608" s="2">
        <v>41933.499887916667</v>
      </c>
      <c r="B608" s="23" t="str">
        <f t="shared" si="18"/>
        <v>Cabillas,  Juan</v>
      </c>
      <c r="C608" s="25">
        <f t="shared" si="19"/>
        <v>1</v>
      </c>
      <c r="D608" s="1" t="s">
        <v>840</v>
      </c>
      <c r="E608" s="1" t="s">
        <v>21904</v>
      </c>
      <c r="F608" s="1" t="s">
        <v>485</v>
      </c>
      <c r="G608" s="1" t="s">
        <v>39</v>
      </c>
      <c r="H608" s="1" t="s">
        <v>179</v>
      </c>
      <c r="I608" s="1" t="s">
        <v>3352</v>
      </c>
      <c r="J608" s="1" t="s">
        <v>20</v>
      </c>
    </row>
    <row r="609" spans="1:10" ht="15.75" customHeight="1" x14ac:dyDescent="0.2">
      <c r="A609" s="2">
        <v>41926.498725509256</v>
      </c>
      <c r="B609" s="23" t="str">
        <f t="shared" si="18"/>
        <v>Cable,  Dustin</v>
      </c>
      <c r="C609" s="25">
        <f t="shared" si="19"/>
        <v>1</v>
      </c>
      <c r="D609" s="1" t="s">
        <v>16814</v>
      </c>
      <c r="E609" s="1" t="s">
        <v>16815</v>
      </c>
      <c r="F609" s="1" t="s">
        <v>485</v>
      </c>
      <c r="G609" s="1" t="s">
        <v>486</v>
      </c>
      <c r="H609" s="1" t="s">
        <v>33</v>
      </c>
      <c r="I609" s="1" t="s">
        <v>1434</v>
      </c>
      <c r="J609" s="1" t="s">
        <v>20</v>
      </c>
    </row>
    <row r="610" spans="1:10" ht="15.75" customHeight="1" x14ac:dyDescent="0.2">
      <c r="A610" s="2">
        <v>41934.521174375004</v>
      </c>
      <c r="B610" s="23" t="str">
        <f t="shared" si="18"/>
        <v>Cade,  Collins</v>
      </c>
      <c r="C610" s="25">
        <f t="shared" si="19"/>
        <v>1</v>
      </c>
      <c r="D610" s="1" t="s">
        <v>1653</v>
      </c>
      <c r="E610" s="1" t="s">
        <v>13321</v>
      </c>
      <c r="F610" s="1" t="s">
        <v>429</v>
      </c>
      <c r="G610" s="1" t="s">
        <v>430</v>
      </c>
      <c r="H610" s="1" t="s">
        <v>1012</v>
      </c>
      <c r="I610" s="1" t="s">
        <v>4416</v>
      </c>
      <c r="J610" s="8" t="s">
        <v>20</v>
      </c>
    </row>
    <row r="611" spans="1:10" ht="15.75" customHeight="1" x14ac:dyDescent="0.2">
      <c r="A611" s="2">
        <v>41921.529079953703</v>
      </c>
      <c r="B611" s="23" t="str">
        <f t="shared" si="18"/>
        <v>Calderon,  Josephine</v>
      </c>
      <c r="C611" s="25">
        <f t="shared" si="19"/>
        <v>1</v>
      </c>
      <c r="D611" s="1" t="s">
        <v>13335</v>
      </c>
      <c r="E611" s="1" t="s">
        <v>13336</v>
      </c>
      <c r="F611" s="1" t="s">
        <v>31</v>
      </c>
      <c r="G611" s="1" t="s">
        <v>53</v>
      </c>
      <c r="H611" s="1" t="s">
        <v>12</v>
      </c>
      <c r="I611" s="1" t="s">
        <v>3478</v>
      </c>
      <c r="J611" s="8" t="s">
        <v>13</v>
      </c>
    </row>
    <row r="612" spans="1:10" ht="15.75" customHeight="1" x14ac:dyDescent="0.2">
      <c r="A612" s="2">
        <v>41934.512947870367</v>
      </c>
      <c r="B612" s="23" t="str">
        <f t="shared" si="18"/>
        <v>Callaghan,  Lauren</v>
      </c>
      <c r="C612" s="25">
        <f t="shared" si="19"/>
        <v>1</v>
      </c>
      <c r="D612" s="1" t="s">
        <v>175</v>
      </c>
      <c r="E612" s="1" t="s">
        <v>23801</v>
      </c>
      <c r="F612" s="1" t="s">
        <v>31</v>
      </c>
      <c r="G612" s="1" t="s">
        <v>39</v>
      </c>
      <c r="H612" s="1" t="s">
        <v>75</v>
      </c>
      <c r="I612" s="1" t="s">
        <v>1273</v>
      </c>
      <c r="J612" s="1" t="s">
        <v>593</v>
      </c>
    </row>
    <row r="613" spans="1:10" ht="15.75" customHeight="1" x14ac:dyDescent="0.2">
      <c r="A613" s="2">
        <v>41921.645363634263</v>
      </c>
      <c r="B613" s="23" t="str">
        <f t="shared" si="18"/>
        <v>calloway,  Katheryn</v>
      </c>
      <c r="C613" s="25">
        <f t="shared" si="19"/>
        <v>1</v>
      </c>
      <c r="D613" s="1" t="s">
        <v>13839</v>
      </c>
      <c r="E613" s="1" t="s">
        <v>13840</v>
      </c>
      <c r="F613" s="1" t="s">
        <v>968</v>
      </c>
      <c r="G613" s="1" t="s">
        <v>486</v>
      </c>
      <c r="H613" s="1" t="s">
        <v>923</v>
      </c>
      <c r="I613" s="1" t="s">
        <v>5592</v>
      </c>
      <c r="J613" s="1" t="s">
        <v>13</v>
      </c>
    </row>
    <row r="614" spans="1:10" ht="15.75" customHeight="1" x14ac:dyDescent="0.2">
      <c r="A614" s="2">
        <v>41936.58174173611</v>
      </c>
      <c r="B614" s="23" t="str">
        <f t="shared" si="18"/>
        <v>calloway,  Katie</v>
      </c>
      <c r="C614" s="25">
        <f t="shared" si="19"/>
        <v>4</v>
      </c>
      <c r="D614" s="1" t="s">
        <v>4214</v>
      </c>
      <c r="E614" s="1" t="s">
        <v>13840</v>
      </c>
      <c r="F614" s="1" t="s">
        <v>968</v>
      </c>
      <c r="G614" s="1" t="s">
        <v>25</v>
      </c>
      <c r="H614" s="1" t="s">
        <v>923</v>
      </c>
      <c r="I614" s="1" t="s">
        <v>5585</v>
      </c>
      <c r="J614" s="1" t="s">
        <v>13</v>
      </c>
    </row>
    <row r="615" spans="1:10" ht="15.75" customHeight="1" x14ac:dyDescent="0.2">
      <c r="A615" s="2">
        <v>41933.524216712962</v>
      </c>
      <c r="B615" s="23" t="str">
        <f t="shared" si="18"/>
        <v>calloway,  Katie</v>
      </c>
      <c r="C615" s="25">
        <f t="shared" si="19"/>
        <v>3</v>
      </c>
      <c r="D615" s="1" t="s">
        <v>4214</v>
      </c>
      <c r="E615" s="1" t="s">
        <v>13840</v>
      </c>
      <c r="F615" s="1" t="s">
        <v>968</v>
      </c>
      <c r="G615" s="1" t="s">
        <v>25</v>
      </c>
      <c r="H615" s="1" t="s">
        <v>8033</v>
      </c>
      <c r="I615" s="1" t="s">
        <v>5592</v>
      </c>
      <c r="J615" s="1" t="s">
        <v>13</v>
      </c>
    </row>
    <row r="616" spans="1:10" ht="15.75" customHeight="1" x14ac:dyDescent="0.2">
      <c r="A616" s="2">
        <v>41928.530296655095</v>
      </c>
      <c r="B616" s="23" t="str">
        <f t="shared" si="18"/>
        <v>calloway,  Katie</v>
      </c>
      <c r="C616" s="25">
        <f t="shared" si="19"/>
        <v>2</v>
      </c>
      <c r="D616" s="1" t="s">
        <v>4214</v>
      </c>
      <c r="E616" s="1" t="s">
        <v>13840</v>
      </c>
      <c r="F616" s="1" t="s">
        <v>968</v>
      </c>
      <c r="G616" s="1" t="s">
        <v>25</v>
      </c>
      <c r="H616" s="1" t="s">
        <v>923</v>
      </c>
      <c r="I616" s="1" t="s">
        <v>5585</v>
      </c>
      <c r="J616" s="1" t="s">
        <v>13</v>
      </c>
    </row>
    <row r="617" spans="1:10" ht="15.75" customHeight="1" x14ac:dyDescent="0.2">
      <c r="A617" s="2">
        <v>41932.5411475</v>
      </c>
      <c r="B617" s="23" t="str">
        <f t="shared" si="18"/>
        <v>Calloway,  Katie</v>
      </c>
      <c r="C617" s="25">
        <f t="shared" si="19"/>
        <v>1</v>
      </c>
      <c r="D617" s="1" t="s">
        <v>4214</v>
      </c>
      <c r="E617" s="1" t="s">
        <v>21260</v>
      </c>
      <c r="F617" s="1" t="s">
        <v>429</v>
      </c>
      <c r="G617" s="1" t="s">
        <v>430</v>
      </c>
      <c r="H617" s="1" t="s">
        <v>431</v>
      </c>
      <c r="I617" s="1" t="s">
        <v>433</v>
      </c>
      <c r="J617" s="1" t="s">
        <v>593</v>
      </c>
    </row>
    <row r="618" spans="1:10" ht="15.75" customHeight="1" x14ac:dyDescent="0.2">
      <c r="A618" s="2">
        <v>41912.530431875006</v>
      </c>
      <c r="B618" s="23" t="str">
        <f t="shared" si="18"/>
        <v>Camacho,  Deist</v>
      </c>
      <c r="C618" s="25">
        <f t="shared" si="19"/>
        <v>1</v>
      </c>
      <c r="D618" s="1" t="s">
        <v>2758</v>
      </c>
      <c r="E618" s="1" t="s">
        <v>2759</v>
      </c>
      <c r="F618" s="1" t="s">
        <v>485</v>
      </c>
      <c r="G618" s="1" t="s">
        <v>25</v>
      </c>
      <c r="H618" s="1" t="s">
        <v>2727</v>
      </c>
      <c r="I618" s="1" t="s">
        <v>785</v>
      </c>
      <c r="J618" s="1" t="s">
        <v>593</v>
      </c>
    </row>
    <row r="619" spans="1:10" ht="15.75" customHeight="1" x14ac:dyDescent="0.2">
      <c r="A619" s="2">
        <v>41939.516967916665</v>
      </c>
      <c r="B619" s="23" t="str">
        <f t="shared" si="18"/>
        <v>Camacho,  Deisy</v>
      </c>
      <c r="C619" s="25">
        <f t="shared" si="19"/>
        <v>9</v>
      </c>
      <c r="D619" s="1" t="s">
        <v>14364</v>
      </c>
      <c r="E619" s="1" t="s">
        <v>2759</v>
      </c>
      <c r="F619" s="1" t="s">
        <v>10</v>
      </c>
      <c r="G619" s="1" t="s">
        <v>53</v>
      </c>
      <c r="H619" s="1" t="s">
        <v>158</v>
      </c>
      <c r="I619" s="1" t="s">
        <v>993</v>
      </c>
      <c r="J619" s="1" t="s">
        <v>593</v>
      </c>
    </row>
    <row r="620" spans="1:10" ht="15.75" customHeight="1" x14ac:dyDescent="0.2">
      <c r="A620" s="2">
        <v>41925.508753229165</v>
      </c>
      <c r="B620" s="23" t="str">
        <f t="shared" si="18"/>
        <v>Camacho,  Deisy</v>
      </c>
      <c r="C620" s="25">
        <f t="shared" si="19"/>
        <v>8</v>
      </c>
      <c r="D620" s="1" t="s">
        <v>14364</v>
      </c>
      <c r="E620" s="1" t="s">
        <v>2759</v>
      </c>
      <c r="F620" s="1" t="s">
        <v>10</v>
      </c>
      <c r="G620" s="1" t="s">
        <v>486</v>
      </c>
      <c r="H620" s="1" t="s">
        <v>158</v>
      </c>
      <c r="I620" s="1" t="s">
        <v>993</v>
      </c>
      <c r="J620" s="1" t="s">
        <v>20</v>
      </c>
    </row>
    <row r="621" spans="1:10" ht="15.75" customHeight="1" x14ac:dyDescent="0.2">
      <c r="A621" s="2">
        <v>41934.506976018514</v>
      </c>
      <c r="B621" s="23" t="str">
        <f t="shared" si="18"/>
        <v>Camacho,  Deisy</v>
      </c>
      <c r="C621" s="25">
        <f t="shared" si="19"/>
        <v>7</v>
      </c>
      <c r="D621" s="1" t="s">
        <v>14364</v>
      </c>
      <c r="E621" s="1" t="s">
        <v>2759</v>
      </c>
      <c r="F621" s="1" t="s">
        <v>485</v>
      </c>
      <c r="G621" s="1" t="s">
        <v>178</v>
      </c>
      <c r="H621" s="1" t="s">
        <v>557</v>
      </c>
      <c r="I621" s="1" t="s">
        <v>785</v>
      </c>
      <c r="J621" s="1" t="s">
        <v>20</v>
      </c>
    </row>
    <row r="622" spans="1:10" ht="15.75" customHeight="1" x14ac:dyDescent="0.2">
      <c r="A622" s="2">
        <v>41933.508919675929</v>
      </c>
      <c r="B622" s="23" t="str">
        <f t="shared" si="18"/>
        <v>Camacho,  Deisy</v>
      </c>
      <c r="C622" s="25">
        <f t="shared" si="19"/>
        <v>6</v>
      </c>
      <c r="D622" s="1" t="s">
        <v>14364</v>
      </c>
      <c r="E622" s="1" t="s">
        <v>2759</v>
      </c>
      <c r="F622" s="1" t="s">
        <v>485</v>
      </c>
      <c r="G622" s="1" t="s">
        <v>150</v>
      </c>
      <c r="H622" s="1" t="s">
        <v>557</v>
      </c>
      <c r="I622" s="1" t="s">
        <v>785</v>
      </c>
      <c r="J622" s="1" t="s">
        <v>13</v>
      </c>
    </row>
    <row r="623" spans="1:10" ht="15.75" customHeight="1" x14ac:dyDescent="0.2">
      <c r="A623" s="2">
        <v>41926.518332627311</v>
      </c>
      <c r="B623" s="23" t="str">
        <f t="shared" si="18"/>
        <v>Camacho,  Deisy</v>
      </c>
      <c r="C623" s="25">
        <f t="shared" si="19"/>
        <v>5</v>
      </c>
      <c r="D623" s="1" t="s">
        <v>14364</v>
      </c>
      <c r="E623" s="1" t="s">
        <v>2759</v>
      </c>
      <c r="F623" s="1" t="s">
        <v>485</v>
      </c>
      <c r="G623" s="1" t="s">
        <v>53</v>
      </c>
      <c r="H623" s="1" t="s">
        <v>557</v>
      </c>
      <c r="I623" s="1" t="s">
        <v>785</v>
      </c>
      <c r="J623" s="8" t="s">
        <v>20</v>
      </c>
    </row>
    <row r="624" spans="1:10" ht="15.75" customHeight="1" x14ac:dyDescent="0.2">
      <c r="A624" s="2">
        <v>41928.524180358792</v>
      </c>
      <c r="B624" s="23" t="str">
        <f t="shared" si="18"/>
        <v>Camacho,  Deisy</v>
      </c>
      <c r="C624" s="25">
        <f t="shared" si="19"/>
        <v>4</v>
      </c>
      <c r="D624" s="1" t="s">
        <v>14364</v>
      </c>
      <c r="E624" s="1" t="s">
        <v>2759</v>
      </c>
      <c r="F624" s="1" t="s">
        <v>968</v>
      </c>
      <c r="G624" s="1" t="s">
        <v>150</v>
      </c>
      <c r="H624" s="1" t="s">
        <v>54</v>
      </c>
      <c r="I624" s="1" t="s">
        <v>5221</v>
      </c>
      <c r="J624" s="1" t="s">
        <v>13</v>
      </c>
    </row>
    <row r="625" spans="1:10" ht="15.75" customHeight="1" x14ac:dyDescent="0.2">
      <c r="A625" s="2">
        <v>41922.504219988426</v>
      </c>
      <c r="B625" s="23" t="str">
        <f t="shared" si="18"/>
        <v>Camacho,  Deisy</v>
      </c>
      <c r="C625" s="25">
        <f t="shared" si="19"/>
        <v>3</v>
      </c>
      <c r="D625" s="1" t="s">
        <v>14364</v>
      </c>
      <c r="E625" s="1" t="s">
        <v>2759</v>
      </c>
      <c r="F625" s="1" t="s">
        <v>968</v>
      </c>
      <c r="G625" s="1" t="s">
        <v>25</v>
      </c>
      <c r="H625" s="1" t="s">
        <v>54</v>
      </c>
      <c r="I625" s="1" t="s">
        <v>5221</v>
      </c>
      <c r="J625" s="1" t="s">
        <v>13</v>
      </c>
    </row>
    <row r="626" spans="1:10" ht="15.75" customHeight="1" x14ac:dyDescent="0.2">
      <c r="A626" s="7">
        <v>41936.498042638887</v>
      </c>
      <c r="B626" s="23" t="str">
        <f t="shared" si="18"/>
        <v>Camacho,  Deisy</v>
      </c>
      <c r="C626" s="25">
        <f t="shared" si="19"/>
        <v>2</v>
      </c>
      <c r="D626" s="8" t="s">
        <v>14364</v>
      </c>
      <c r="E626" s="8" t="s">
        <v>2759</v>
      </c>
      <c r="F626" s="8" t="s">
        <v>1255</v>
      </c>
      <c r="G626" s="8" t="s">
        <v>3622</v>
      </c>
      <c r="H626" s="8" t="s">
        <v>557</v>
      </c>
      <c r="I626" s="8" t="s">
        <v>12760</v>
      </c>
      <c r="J626" s="1" t="s">
        <v>20</v>
      </c>
    </row>
    <row r="627" spans="1:10" ht="15.75" customHeight="1" x14ac:dyDescent="0.2">
      <c r="A627" s="7">
        <v>41926.499249363427</v>
      </c>
      <c r="B627" s="23" t="str">
        <f t="shared" si="18"/>
        <v>Camacho,  Deisy</v>
      </c>
      <c r="C627" s="25">
        <f t="shared" si="19"/>
        <v>1</v>
      </c>
      <c r="D627" s="8" t="s">
        <v>14364</v>
      </c>
      <c r="E627" s="8" t="s">
        <v>2759</v>
      </c>
      <c r="F627" s="8" t="s">
        <v>1255</v>
      </c>
      <c r="G627" s="8" t="s">
        <v>25</v>
      </c>
      <c r="H627" s="8" t="s">
        <v>557</v>
      </c>
      <c r="I627" s="8" t="s">
        <v>12760</v>
      </c>
      <c r="J627" s="1" t="s">
        <v>593</v>
      </c>
    </row>
    <row r="628" spans="1:10" ht="15.75" customHeight="1" x14ac:dyDescent="0.2">
      <c r="A628" s="2">
        <v>41922.51986630787</v>
      </c>
      <c r="B628" s="23" t="str">
        <f t="shared" si="18"/>
        <v>camacho,  Pete</v>
      </c>
      <c r="C628" s="25">
        <f t="shared" si="19"/>
        <v>1</v>
      </c>
      <c r="D628" s="1" t="s">
        <v>12817</v>
      </c>
      <c r="E628" s="1" t="s">
        <v>5671</v>
      </c>
      <c r="F628" s="1" t="s">
        <v>968</v>
      </c>
      <c r="G628" s="1" t="s">
        <v>39</v>
      </c>
      <c r="H628" s="1" t="s">
        <v>5254</v>
      </c>
      <c r="I628" s="1" t="s">
        <v>972</v>
      </c>
      <c r="J628" s="1" t="s">
        <v>13</v>
      </c>
    </row>
    <row r="629" spans="1:10" ht="15.75" customHeight="1" x14ac:dyDescent="0.2">
      <c r="A629" s="2">
        <v>41914.502249282406</v>
      </c>
      <c r="B629" s="23" t="str">
        <f t="shared" si="18"/>
        <v>camacho,  peter</v>
      </c>
      <c r="C629" s="25">
        <f t="shared" si="19"/>
        <v>1</v>
      </c>
      <c r="D629" s="1" t="s">
        <v>5670</v>
      </c>
      <c r="E629" s="1" t="s">
        <v>5671</v>
      </c>
      <c r="F629" s="1" t="s">
        <v>968</v>
      </c>
      <c r="G629" s="1" t="s">
        <v>39</v>
      </c>
      <c r="H629" s="1" t="s">
        <v>5254</v>
      </c>
      <c r="I629" s="1" t="s">
        <v>972</v>
      </c>
      <c r="J629" s="1" t="s">
        <v>13</v>
      </c>
    </row>
    <row r="630" spans="1:10" ht="15.75" customHeight="1" x14ac:dyDescent="0.2">
      <c r="A630" s="2">
        <v>41925.509134525462</v>
      </c>
      <c r="B630" s="23" t="str">
        <f t="shared" si="18"/>
        <v>Camacho,  Yesenia</v>
      </c>
      <c r="C630" s="25">
        <f t="shared" si="19"/>
        <v>1</v>
      </c>
      <c r="D630" s="1" t="s">
        <v>16135</v>
      </c>
      <c r="E630" s="1" t="s">
        <v>2759</v>
      </c>
      <c r="F630" s="1" t="s">
        <v>10</v>
      </c>
      <c r="G630" s="1" t="s">
        <v>53</v>
      </c>
      <c r="H630" s="1" t="s">
        <v>158</v>
      </c>
      <c r="I630" s="1" t="s">
        <v>993</v>
      </c>
      <c r="J630" s="1" t="s">
        <v>593</v>
      </c>
    </row>
    <row r="631" spans="1:10" ht="15.75" customHeight="1" x14ac:dyDescent="0.2">
      <c r="A631" s="2">
        <v>41935.60575678241</v>
      </c>
      <c r="B631" s="23" t="str">
        <f t="shared" si="18"/>
        <v>Cameron,  Brenderia</v>
      </c>
      <c r="C631" s="25">
        <f t="shared" si="19"/>
        <v>2</v>
      </c>
      <c r="D631" s="1" t="s">
        <v>20825</v>
      </c>
      <c r="E631" s="1" t="s">
        <v>1757</v>
      </c>
      <c r="F631" s="1" t="s">
        <v>968</v>
      </c>
      <c r="G631" s="1" t="s">
        <v>39</v>
      </c>
      <c r="H631" s="1" t="s">
        <v>179</v>
      </c>
      <c r="I631" s="1" t="s">
        <v>1168</v>
      </c>
      <c r="J631" s="1" t="s">
        <v>13</v>
      </c>
    </row>
    <row r="632" spans="1:10" ht="15.75" customHeight="1" x14ac:dyDescent="0.2">
      <c r="A632" s="2">
        <v>41932.520146238428</v>
      </c>
      <c r="B632" s="23" t="str">
        <f t="shared" si="18"/>
        <v>Cameron,  Brenderia</v>
      </c>
      <c r="C632" s="25">
        <f t="shared" si="19"/>
        <v>1</v>
      </c>
      <c r="D632" s="1" t="s">
        <v>20825</v>
      </c>
      <c r="E632" s="1" t="s">
        <v>1757</v>
      </c>
      <c r="F632" s="1" t="s">
        <v>429</v>
      </c>
      <c r="G632" s="1" t="s">
        <v>430</v>
      </c>
      <c r="H632" s="1" t="s">
        <v>431</v>
      </c>
      <c r="I632" s="1" t="s">
        <v>433</v>
      </c>
      <c r="J632" s="1" t="s">
        <v>13</v>
      </c>
    </row>
    <row r="633" spans="1:10" ht="15.75" customHeight="1" x14ac:dyDescent="0.2">
      <c r="A633" s="2">
        <v>41934.510972118056</v>
      </c>
      <c r="B633" s="23" t="str">
        <f t="shared" si="18"/>
        <v>Cameron,  Derrick</v>
      </c>
      <c r="C633" s="25">
        <f t="shared" si="19"/>
        <v>3</v>
      </c>
      <c r="D633" s="1" t="s">
        <v>3108</v>
      </c>
      <c r="E633" s="1" t="s">
        <v>1757</v>
      </c>
      <c r="F633" s="1" t="s">
        <v>10</v>
      </c>
      <c r="G633" s="1" t="s">
        <v>486</v>
      </c>
      <c r="H633" s="1" t="s">
        <v>1047</v>
      </c>
      <c r="I633" s="1" t="s">
        <v>1049</v>
      </c>
      <c r="J633" s="8" t="s">
        <v>13</v>
      </c>
    </row>
    <row r="634" spans="1:10" ht="15.75" customHeight="1" x14ac:dyDescent="0.2">
      <c r="A634" s="2">
        <v>41913.515672523143</v>
      </c>
      <c r="B634" s="23" t="str">
        <f t="shared" si="18"/>
        <v>Cameron,  Derrick</v>
      </c>
      <c r="C634" s="25">
        <f t="shared" si="19"/>
        <v>2</v>
      </c>
      <c r="D634" s="1" t="s">
        <v>3108</v>
      </c>
      <c r="E634" s="1" t="s">
        <v>1757</v>
      </c>
      <c r="F634" s="1" t="s">
        <v>10</v>
      </c>
      <c r="G634" s="1" t="s">
        <v>486</v>
      </c>
      <c r="H634" s="1" t="s">
        <v>1047</v>
      </c>
      <c r="I634" s="1" t="s">
        <v>1049</v>
      </c>
      <c r="J634" s="8" t="s">
        <v>13</v>
      </c>
    </row>
    <row r="635" spans="1:10" ht="15.75" customHeight="1" x14ac:dyDescent="0.2">
      <c r="A635" s="2">
        <v>41912.541740335648</v>
      </c>
      <c r="B635" s="23" t="str">
        <f t="shared" si="18"/>
        <v>Cameron,  Derrick</v>
      </c>
      <c r="C635" s="25">
        <f t="shared" si="19"/>
        <v>1</v>
      </c>
      <c r="D635" s="1" t="s">
        <v>3108</v>
      </c>
      <c r="E635" s="1" t="s">
        <v>1757</v>
      </c>
      <c r="F635" s="1" t="s">
        <v>10</v>
      </c>
      <c r="G635" s="1" t="s">
        <v>486</v>
      </c>
      <c r="H635" s="1" t="s">
        <v>1047</v>
      </c>
      <c r="I635" s="1" t="s">
        <v>1049</v>
      </c>
      <c r="J635" s="1" t="s">
        <v>13</v>
      </c>
    </row>
    <row r="636" spans="1:10" ht="15.75" customHeight="1" x14ac:dyDescent="0.2">
      <c r="A636" s="2">
        <v>41936.580978611106</v>
      </c>
      <c r="B636" s="23" t="str">
        <f t="shared" si="18"/>
        <v>campbell,  Casey</v>
      </c>
      <c r="C636" s="25">
        <f t="shared" si="19"/>
        <v>1</v>
      </c>
      <c r="D636" s="1" t="s">
        <v>27699</v>
      </c>
      <c r="E636" s="1" t="s">
        <v>25096</v>
      </c>
      <c r="F636" s="1" t="s">
        <v>968</v>
      </c>
      <c r="G636" s="1" t="s">
        <v>25</v>
      </c>
      <c r="H636" s="1" t="s">
        <v>923</v>
      </c>
      <c r="I636" s="1" t="s">
        <v>5585</v>
      </c>
      <c r="J636" s="1" t="s">
        <v>13</v>
      </c>
    </row>
    <row r="637" spans="1:10" ht="15.75" customHeight="1" x14ac:dyDescent="0.2">
      <c r="A637" s="2">
        <v>41935.502889849537</v>
      </c>
      <c r="B637" s="23" t="str">
        <f t="shared" si="18"/>
        <v>campbell,  colleen</v>
      </c>
      <c r="C637" s="25">
        <f t="shared" si="19"/>
        <v>3</v>
      </c>
      <c r="D637" s="1" t="s">
        <v>20062</v>
      </c>
      <c r="E637" s="1" t="s">
        <v>25096</v>
      </c>
      <c r="F637" s="1" t="s">
        <v>485</v>
      </c>
      <c r="G637" s="1" t="s">
        <v>150</v>
      </c>
      <c r="H637" s="1" t="s">
        <v>2447</v>
      </c>
      <c r="I637" s="1" t="s">
        <v>25101</v>
      </c>
      <c r="J637" s="1" t="s">
        <v>13</v>
      </c>
    </row>
    <row r="638" spans="1:10" ht="15.75" customHeight="1" x14ac:dyDescent="0.2">
      <c r="A638" s="2">
        <v>41933.514050011574</v>
      </c>
      <c r="B638" s="23" t="str">
        <f t="shared" si="18"/>
        <v>Campbell,  Colleen</v>
      </c>
      <c r="C638" s="25">
        <f t="shared" si="19"/>
        <v>2</v>
      </c>
      <c r="D638" s="1" t="s">
        <v>6377</v>
      </c>
      <c r="E638" s="1" t="s">
        <v>22289</v>
      </c>
      <c r="F638" s="1" t="s">
        <v>485</v>
      </c>
      <c r="G638" s="1" t="s">
        <v>486</v>
      </c>
      <c r="H638" s="1" t="s">
        <v>54</v>
      </c>
      <c r="I638" s="1" t="s">
        <v>1357</v>
      </c>
      <c r="J638" s="1" t="s">
        <v>13</v>
      </c>
    </row>
    <row r="639" spans="1:10" ht="15.75" customHeight="1" x14ac:dyDescent="0.2">
      <c r="A639" s="7">
        <v>41940.608830937505</v>
      </c>
      <c r="B639" s="23" t="str">
        <f t="shared" si="18"/>
        <v>Campbell,  Colleen</v>
      </c>
      <c r="C639" s="25">
        <f t="shared" si="19"/>
        <v>1</v>
      </c>
      <c r="D639" s="8" t="s">
        <v>6377</v>
      </c>
      <c r="E639" s="8" t="s">
        <v>22289</v>
      </c>
      <c r="F639" s="8" t="s">
        <v>1255</v>
      </c>
      <c r="G639" s="8" t="s">
        <v>25</v>
      </c>
      <c r="H639" s="8" t="s">
        <v>2314</v>
      </c>
      <c r="I639" s="8" t="s">
        <v>2316</v>
      </c>
      <c r="J639" s="8" t="s">
        <v>20</v>
      </c>
    </row>
    <row r="640" spans="1:10" ht="15.75" customHeight="1" x14ac:dyDescent="0.2">
      <c r="A640" s="2">
        <v>41932.524772835648</v>
      </c>
      <c r="B640" s="23" t="str">
        <f t="shared" si="18"/>
        <v>Camper,  DaiTwone</v>
      </c>
      <c r="C640" s="25">
        <f t="shared" si="19"/>
        <v>1</v>
      </c>
      <c r="D640" s="1" t="s">
        <v>21014</v>
      </c>
      <c r="E640" s="1" t="s">
        <v>21015</v>
      </c>
      <c r="F640" s="1" t="s">
        <v>429</v>
      </c>
      <c r="G640" s="1" t="s">
        <v>430</v>
      </c>
      <c r="H640" s="1" t="s">
        <v>431</v>
      </c>
      <c r="I640" s="1" t="s">
        <v>433</v>
      </c>
      <c r="J640" s="8" t="s">
        <v>593</v>
      </c>
    </row>
    <row r="641" spans="1:10" ht="15.75" customHeight="1" x14ac:dyDescent="0.2">
      <c r="A641" s="2">
        <v>41914.500889537041</v>
      </c>
      <c r="B641" s="23" t="str">
        <f t="shared" ref="B641:B704" si="20">CONCATENATE(E641,",  ",D641)</f>
        <v>Camperos,  Tiffany</v>
      </c>
      <c r="C641" s="25">
        <f t="shared" si="19"/>
        <v>1</v>
      </c>
      <c r="D641" s="1" t="s">
        <v>5621</v>
      </c>
      <c r="E641" s="1" t="s">
        <v>5622</v>
      </c>
      <c r="F641" s="1" t="s">
        <v>485</v>
      </c>
      <c r="G641" s="1" t="s">
        <v>486</v>
      </c>
      <c r="H641" s="1" t="s">
        <v>557</v>
      </c>
      <c r="I641" s="1" t="s">
        <v>1959</v>
      </c>
      <c r="J641" s="1" t="s">
        <v>593</v>
      </c>
    </row>
    <row r="642" spans="1:10" ht="15.75" customHeight="1" x14ac:dyDescent="0.2">
      <c r="A642" s="2">
        <v>41922.613649513893</v>
      </c>
      <c r="B642" s="23" t="str">
        <f t="shared" si="20"/>
        <v>Campoli,  Jake</v>
      </c>
      <c r="C642" s="25">
        <f t="shared" si="19"/>
        <v>1</v>
      </c>
      <c r="D642" s="1" t="s">
        <v>2499</v>
      </c>
      <c r="E642" s="1" t="s">
        <v>15639</v>
      </c>
      <c r="F642" s="1" t="s">
        <v>485</v>
      </c>
      <c r="G642" s="1" t="s">
        <v>486</v>
      </c>
      <c r="H642" s="1" t="s">
        <v>557</v>
      </c>
      <c r="I642" s="1" t="s">
        <v>1665</v>
      </c>
      <c r="J642" s="1" t="s">
        <v>20</v>
      </c>
    </row>
    <row r="643" spans="1:10" ht="15.75" customHeight="1" x14ac:dyDescent="0.2">
      <c r="A643" s="2">
        <v>41922.629547407407</v>
      </c>
      <c r="B643" s="23" t="str">
        <f t="shared" si="20"/>
        <v>Cannon,  Dennis</v>
      </c>
      <c r="C643" s="25">
        <f t="shared" ref="C643:C706" si="21">COUNTIFS(B643:B4951,B643)</f>
        <v>1</v>
      </c>
      <c r="D643" s="1" t="s">
        <v>15771</v>
      </c>
      <c r="E643" s="1" t="s">
        <v>15772</v>
      </c>
      <c r="F643" s="1" t="s">
        <v>31</v>
      </c>
      <c r="G643" s="1" t="s">
        <v>12883</v>
      </c>
      <c r="H643" s="1" t="s">
        <v>557</v>
      </c>
      <c r="I643" s="1" t="s">
        <v>1329</v>
      </c>
      <c r="J643" s="1" t="s">
        <v>593</v>
      </c>
    </row>
    <row r="644" spans="1:10" ht="15.75" customHeight="1" x14ac:dyDescent="0.2">
      <c r="A644" s="2">
        <v>41913.508788067134</v>
      </c>
      <c r="B644" s="23" t="str">
        <f t="shared" si="20"/>
        <v>Cao,  Katie</v>
      </c>
      <c r="C644" s="25">
        <f t="shared" si="21"/>
        <v>1</v>
      </c>
      <c r="D644" s="1" t="s">
        <v>4214</v>
      </c>
      <c r="E644" s="1" t="s">
        <v>4215</v>
      </c>
      <c r="F644" s="1" t="s">
        <v>31</v>
      </c>
      <c r="G644" s="1" t="s">
        <v>25</v>
      </c>
      <c r="H644" s="1" t="s">
        <v>54</v>
      </c>
      <c r="I644" s="1" t="s">
        <v>4150</v>
      </c>
      <c r="J644" s="1" t="s">
        <v>20</v>
      </c>
    </row>
    <row r="645" spans="1:10" ht="15.75" customHeight="1" x14ac:dyDescent="0.2">
      <c r="A645" s="2">
        <v>41922.495741874998</v>
      </c>
      <c r="B645" s="23" t="str">
        <f t="shared" si="20"/>
        <v>cao,  Kevin</v>
      </c>
      <c r="C645" s="25">
        <f t="shared" si="21"/>
        <v>6</v>
      </c>
      <c r="D645" s="1" t="s">
        <v>2163</v>
      </c>
      <c r="E645" s="1" t="s">
        <v>9752</v>
      </c>
      <c r="F645" s="1" t="s">
        <v>10</v>
      </c>
      <c r="G645" s="1" t="s">
        <v>39</v>
      </c>
      <c r="H645" s="1" t="s">
        <v>1047</v>
      </c>
      <c r="I645" s="1" t="s">
        <v>4906</v>
      </c>
      <c r="J645" s="1" t="s">
        <v>20</v>
      </c>
    </row>
    <row r="646" spans="1:10" ht="15.75" customHeight="1" x14ac:dyDescent="0.2">
      <c r="A646" s="2">
        <v>41933.595759236116</v>
      </c>
      <c r="B646" s="23" t="str">
        <f t="shared" si="20"/>
        <v>Cao,  Kevin</v>
      </c>
      <c r="C646" s="25">
        <f t="shared" si="21"/>
        <v>5</v>
      </c>
      <c r="D646" s="1" t="s">
        <v>2163</v>
      </c>
      <c r="E646" s="1" t="s">
        <v>4215</v>
      </c>
      <c r="F646" s="1" t="s">
        <v>485</v>
      </c>
      <c r="G646" s="1" t="s">
        <v>53</v>
      </c>
      <c r="H646" s="1" t="s">
        <v>26</v>
      </c>
      <c r="I646" s="1" t="s">
        <v>5431</v>
      </c>
      <c r="J646" s="1" t="s">
        <v>13</v>
      </c>
    </row>
    <row r="647" spans="1:10" ht="15.75" customHeight="1" x14ac:dyDescent="0.2">
      <c r="A647" s="2">
        <v>41929.359182546294</v>
      </c>
      <c r="B647" s="23" t="str">
        <f t="shared" si="20"/>
        <v>Cao,  Kevin</v>
      </c>
      <c r="C647" s="25">
        <f t="shared" si="21"/>
        <v>4</v>
      </c>
      <c r="D647" s="1" t="s">
        <v>2163</v>
      </c>
      <c r="E647" s="1" t="s">
        <v>4215</v>
      </c>
      <c r="F647" s="1" t="s">
        <v>485</v>
      </c>
      <c r="G647" s="1" t="s">
        <v>486</v>
      </c>
      <c r="H647" s="1" t="s">
        <v>26</v>
      </c>
      <c r="I647" s="1" t="s">
        <v>5431</v>
      </c>
      <c r="J647" s="1" t="s">
        <v>13</v>
      </c>
    </row>
    <row r="648" spans="1:10" ht="15.75" customHeight="1" x14ac:dyDescent="0.2">
      <c r="A648" s="2">
        <v>41914.542185347222</v>
      </c>
      <c r="B648" s="23" t="str">
        <f t="shared" si="20"/>
        <v>Cao,  Kevin</v>
      </c>
      <c r="C648" s="25">
        <f t="shared" si="21"/>
        <v>3</v>
      </c>
      <c r="D648" s="1" t="s">
        <v>2163</v>
      </c>
      <c r="E648" s="1" t="s">
        <v>4215</v>
      </c>
      <c r="F648" s="1" t="s">
        <v>485</v>
      </c>
      <c r="G648" s="1" t="s">
        <v>1039</v>
      </c>
      <c r="H648" s="1" t="s">
        <v>26</v>
      </c>
      <c r="I648" s="1" t="s">
        <v>5431</v>
      </c>
      <c r="J648" s="1" t="s">
        <v>593</v>
      </c>
    </row>
    <row r="649" spans="1:10" ht="15.75" customHeight="1" x14ac:dyDescent="0.2">
      <c r="A649" s="7">
        <v>41926.50049637731</v>
      </c>
      <c r="B649" s="23" t="str">
        <f t="shared" si="20"/>
        <v>cao,  Kevin</v>
      </c>
      <c r="C649" s="25">
        <f t="shared" si="21"/>
        <v>2</v>
      </c>
      <c r="D649" s="8" t="s">
        <v>2163</v>
      </c>
      <c r="E649" s="8" t="s">
        <v>9752</v>
      </c>
      <c r="F649" s="8" t="s">
        <v>1255</v>
      </c>
      <c r="G649" s="8" t="s">
        <v>39</v>
      </c>
      <c r="H649" s="8" t="s">
        <v>1047</v>
      </c>
      <c r="I649" s="8" t="s">
        <v>4906</v>
      </c>
      <c r="J649" s="1" t="s">
        <v>13</v>
      </c>
    </row>
    <row r="650" spans="1:10" ht="15.75" customHeight="1" x14ac:dyDescent="0.2">
      <c r="A650" s="7">
        <v>41919.498040509257</v>
      </c>
      <c r="B650" s="23" t="str">
        <f t="shared" si="20"/>
        <v>cao,  Kevin</v>
      </c>
      <c r="C650" s="25">
        <f t="shared" si="21"/>
        <v>1</v>
      </c>
      <c r="D650" s="8" t="s">
        <v>2163</v>
      </c>
      <c r="E650" s="8" t="s">
        <v>9752</v>
      </c>
      <c r="F650" s="8" t="s">
        <v>1255</v>
      </c>
      <c r="G650" s="8" t="s">
        <v>39</v>
      </c>
      <c r="H650" s="8" t="s">
        <v>1047</v>
      </c>
      <c r="I650" s="8" t="s">
        <v>2211</v>
      </c>
      <c r="J650" s="5" t="s">
        <v>13</v>
      </c>
    </row>
    <row r="651" spans="1:10" ht="15.75" customHeight="1" x14ac:dyDescent="0.2">
      <c r="A651" s="2">
        <v>41940.501631678242</v>
      </c>
      <c r="B651" s="23" t="str">
        <f t="shared" si="20"/>
        <v>Carapucci,  Bella</v>
      </c>
      <c r="C651" s="25">
        <f t="shared" si="21"/>
        <v>3</v>
      </c>
      <c r="D651" s="1" t="s">
        <v>7588</v>
      </c>
      <c r="E651" s="1" t="s">
        <v>7589</v>
      </c>
      <c r="F651" s="1" t="s">
        <v>485</v>
      </c>
      <c r="G651" s="1" t="s">
        <v>25</v>
      </c>
      <c r="H651" s="1" t="s">
        <v>557</v>
      </c>
      <c r="I651" s="1" t="s">
        <v>1665</v>
      </c>
      <c r="J651" s="1" t="s">
        <v>593</v>
      </c>
    </row>
    <row r="652" spans="1:10" ht="15.75" customHeight="1" x14ac:dyDescent="0.2">
      <c r="A652" s="2">
        <v>41922.613324710648</v>
      </c>
      <c r="B652" s="23" t="str">
        <f t="shared" si="20"/>
        <v>Carapucci,  Bella</v>
      </c>
      <c r="C652" s="25">
        <f t="shared" si="21"/>
        <v>2</v>
      </c>
      <c r="D652" s="1" t="s">
        <v>7588</v>
      </c>
      <c r="E652" s="1" t="s">
        <v>7589</v>
      </c>
      <c r="F652" s="1" t="s">
        <v>485</v>
      </c>
      <c r="G652" s="1" t="s">
        <v>486</v>
      </c>
      <c r="H652" s="1" t="s">
        <v>557</v>
      </c>
      <c r="I652" s="1" t="s">
        <v>1665</v>
      </c>
      <c r="J652" s="1" t="s">
        <v>13</v>
      </c>
    </row>
    <row r="653" spans="1:10" ht="15.75" customHeight="1" x14ac:dyDescent="0.2">
      <c r="A653" s="2">
        <v>41915.515035185184</v>
      </c>
      <c r="B653" s="23" t="str">
        <f t="shared" si="20"/>
        <v>Carapucci,  Bella</v>
      </c>
      <c r="C653" s="25">
        <f t="shared" si="21"/>
        <v>1</v>
      </c>
      <c r="D653" s="1" t="s">
        <v>7588</v>
      </c>
      <c r="E653" s="1" t="s">
        <v>7589</v>
      </c>
      <c r="F653" s="1" t="s">
        <v>485</v>
      </c>
      <c r="G653" s="1" t="s">
        <v>486</v>
      </c>
      <c r="H653" s="1" t="s">
        <v>557</v>
      </c>
      <c r="I653" s="1" t="s">
        <v>1665</v>
      </c>
      <c r="J653" s="1" t="s">
        <v>13</v>
      </c>
    </row>
    <row r="654" spans="1:10" ht="15.75" customHeight="1" x14ac:dyDescent="0.2">
      <c r="A654" s="2">
        <v>41913.508622222216</v>
      </c>
      <c r="B654" s="23" t="str">
        <f t="shared" si="20"/>
        <v>Carawan,  Patrick</v>
      </c>
      <c r="C654" s="25">
        <f t="shared" si="21"/>
        <v>1</v>
      </c>
      <c r="D654" s="1" t="s">
        <v>539</v>
      </c>
      <c r="E654" s="1" t="s">
        <v>4208</v>
      </c>
      <c r="F654" s="1" t="s">
        <v>31</v>
      </c>
      <c r="G654" s="1" t="s">
        <v>25</v>
      </c>
      <c r="H654" s="1" t="s">
        <v>54</v>
      </c>
      <c r="I654" s="1" t="s">
        <v>4150</v>
      </c>
      <c r="J654" s="1" t="s">
        <v>593</v>
      </c>
    </row>
    <row r="655" spans="1:10" ht="15.75" customHeight="1" x14ac:dyDescent="0.2">
      <c r="A655" s="7">
        <v>41921.529677569437</v>
      </c>
      <c r="B655" s="23" t="str">
        <f t="shared" si="20"/>
        <v>Carbajal,  Isaac</v>
      </c>
      <c r="C655" s="25">
        <f t="shared" si="21"/>
        <v>2</v>
      </c>
      <c r="D655" s="8" t="s">
        <v>10703</v>
      </c>
      <c r="E655" s="8" t="s">
        <v>10704</v>
      </c>
      <c r="F655" s="8" t="s">
        <v>1255</v>
      </c>
      <c r="G655" s="8" t="s">
        <v>46</v>
      </c>
      <c r="H655" s="8" t="s">
        <v>54</v>
      </c>
      <c r="I655" s="8" t="s">
        <v>2365</v>
      </c>
      <c r="J655" s="1" t="s">
        <v>13</v>
      </c>
    </row>
    <row r="656" spans="1:10" ht="15.75" customHeight="1" x14ac:dyDescent="0.2">
      <c r="A656" s="7">
        <v>41919.52310859954</v>
      </c>
      <c r="B656" s="23" t="str">
        <f t="shared" si="20"/>
        <v>Carbajal,  Isaac</v>
      </c>
      <c r="C656" s="25">
        <f t="shared" si="21"/>
        <v>1</v>
      </c>
      <c r="D656" s="8" t="s">
        <v>10703</v>
      </c>
      <c r="E656" s="8" t="s">
        <v>10704</v>
      </c>
      <c r="F656" s="8" t="s">
        <v>1255</v>
      </c>
      <c r="G656" s="8" t="s">
        <v>486</v>
      </c>
      <c r="H656" s="8" t="s">
        <v>54</v>
      </c>
      <c r="I656" s="8" t="s">
        <v>2365</v>
      </c>
      <c r="J656" s="1" t="s">
        <v>20</v>
      </c>
    </row>
    <row r="657" spans="1:10" ht="15.75" customHeight="1" x14ac:dyDescent="0.2">
      <c r="A657" s="2">
        <v>41932.625383680555</v>
      </c>
      <c r="B657" s="23" t="str">
        <f t="shared" si="20"/>
        <v>Cardia,  Danielle</v>
      </c>
      <c r="C657" s="25">
        <f t="shared" si="21"/>
        <v>3</v>
      </c>
      <c r="D657" s="1" t="s">
        <v>9506</v>
      </c>
      <c r="E657" s="1" t="s">
        <v>9507</v>
      </c>
      <c r="F657" s="1" t="s">
        <v>1808</v>
      </c>
      <c r="G657" s="1" t="s">
        <v>53</v>
      </c>
      <c r="H657" s="1" t="s">
        <v>3119</v>
      </c>
      <c r="I657" s="1" t="s">
        <v>3121</v>
      </c>
      <c r="J657" s="1" t="s">
        <v>593</v>
      </c>
    </row>
    <row r="658" spans="1:10" ht="15.75" customHeight="1" x14ac:dyDescent="0.2">
      <c r="A658" s="2">
        <v>41919.549084155093</v>
      </c>
      <c r="B658" s="23" t="str">
        <f t="shared" si="20"/>
        <v>Cardia,  Danielle</v>
      </c>
      <c r="C658" s="25">
        <f t="shared" si="21"/>
        <v>2</v>
      </c>
      <c r="D658" s="1" t="s">
        <v>9506</v>
      </c>
      <c r="E658" s="1" t="s">
        <v>9507</v>
      </c>
      <c r="F658" s="1" t="s">
        <v>1808</v>
      </c>
      <c r="G658" s="1" t="s">
        <v>53</v>
      </c>
      <c r="H658" s="1" t="s">
        <v>3119</v>
      </c>
      <c r="I658" s="1" t="s">
        <v>3121</v>
      </c>
      <c r="J658" s="1" t="s">
        <v>593</v>
      </c>
    </row>
    <row r="659" spans="1:10" ht="15.75" customHeight="1" x14ac:dyDescent="0.2">
      <c r="A659" s="2">
        <v>41918.533837731484</v>
      </c>
      <c r="B659" s="23" t="str">
        <f t="shared" si="20"/>
        <v>Cardia,  Danielle</v>
      </c>
      <c r="C659" s="25">
        <f t="shared" si="21"/>
        <v>1</v>
      </c>
      <c r="D659" s="1" t="s">
        <v>9506</v>
      </c>
      <c r="E659" s="1" t="s">
        <v>9507</v>
      </c>
      <c r="F659" s="1" t="s">
        <v>1808</v>
      </c>
      <c r="G659" s="1" t="s">
        <v>53</v>
      </c>
      <c r="H659" s="1" t="s">
        <v>3119</v>
      </c>
      <c r="I659" s="1" t="s">
        <v>3121</v>
      </c>
      <c r="J659" s="1" t="s">
        <v>13</v>
      </c>
    </row>
    <row r="660" spans="1:10" ht="15.75" customHeight="1" x14ac:dyDescent="0.2">
      <c r="A660" s="2">
        <v>41936.556233761577</v>
      </c>
      <c r="B660" s="23" t="str">
        <f t="shared" si="20"/>
        <v>Carlock,  Mary</v>
      </c>
      <c r="C660" s="25">
        <f t="shared" si="21"/>
        <v>1</v>
      </c>
      <c r="D660" s="1" t="s">
        <v>5985</v>
      </c>
      <c r="E660" s="1" t="s">
        <v>27455</v>
      </c>
      <c r="F660" s="1" t="s">
        <v>968</v>
      </c>
      <c r="G660" s="1" t="s">
        <v>25</v>
      </c>
      <c r="H660" s="1" t="s">
        <v>179</v>
      </c>
      <c r="I660" s="1" t="s">
        <v>1168</v>
      </c>
      <c r="J660" s="1" t="s">
        <v>13</v>
      </c>
    </row>
    <row r="661" spans="1:10" ht="15.75" customHeight="1" x14ac:dyDescent="0.2">
      <c r="A661" s="2">
        <v>41936.534540914348</v>
      </c>
      <c r="B661" s="23" t="str">
        <f t="shared" si="20"/>
        <v>Carmona,  Ana</v>
      </c>
      <c r="C661" s="25">
        <f t="shared" si="21"/>
        <v>6</v>
      </c>
      <c r="D661" s="1" t="s">
        <v>10416</v>
      </c>
      <c r="E661" s="1" t="s">
        <v>16465</v>
      </c>
      <c r="F661" s="1" t="s">
        <v>10</v>
      </c>
      <c r="G661" s="1" t="s">
        <v>53</v>
      </c>
      <c r="H661" s="1" t="s">
        <v>179</v>
      </c>
      <c r="I661" s="1" t="s">
        <v>153</v>
      </c>
      <c r="J661" s="1" t="s">
        <v>13</v>
      </c>
    </row>
    <row r="662" spans="1:10" ht="15.75" customHeight="1" x14ac:dyDescent="0.2">
      <c r="A662" s="2">
        <v>41933.498180324073</v>
      </c>
      <c r="B662" s="23" t="str">
        <f t="shared" si="20"/>
        <v>carmona,  Ana</v>
      </c>
      <c r="C662" s="25">
        <f t="shared" si="21"/>
        <v>5</v>
      </c>
      <c r="D662" s="1" t="s">
        <v>10416</v>
      </c>
      <c r="E662" s="1" t="s">
        <v>9962</v>
      </c>
      <c r="F662" s="1" t="s">
        <v>485</v>
      </c>
      <c r="G662" s="1" t="s">
        <v>25</v>
      </c>
      <c r="H662" s="1" t="s">
        <v>1047</v>
      </c>
      <c r="I662" s="1" t="s">
        <v>489</v>
      </c>
      <c r="J662" s="1" t="s">
        <v>20</v>
      </c>
    </row>
    <row r="663" spans="1:10" ht="15.75" customHeight="1" x14ac:dyDescent="0.2">
      <c r="A663" s="2">
        <v>41933.49806820602</v>
      </c>
      <c r="B663" s="23" t="str">
        <f t="shared" si="20"/>
        <v>carmona,  Ana</v>
      </c>
      <c r="C663" s="25">
        <f t="shared" si="21"/>
        <v>4</v>
      </c>
      <c r="D663" s="1" t="s">
        <v>10416</v>
      </c>
      <c r="E663" s="1" t="s">
        <v>9962</v>
      </c>
      <c r="F663" s="1" t="s">
        <v>485</v>
      </c>
      <c r="G663" s="1" t="s">
        <v>25</v>
      </c>
      <c r="H663" s="1" t="s">
        <v>1047</v>
      </c>
      <c r="I663" s="1" t="s">
        <v>489</v>
      </c>
      <c r="J663" s="1" t="s">
        <v>593</v>
      </c>
    </row>
    <row r="664" spans="1:10" ht="15.75" customHeight="1" x14ac:dyDescent="0.2">
      <c r="A664" s="2">
        <v>41919.516080729161</v>
      </c>
      <c r="B664" s="23" t="str">
        <f t="shared" si="20"/>
        <v>carmona,  Ana</v>
      </c>
      <c r="C664" s="25">
        <f t="shared" si="21"/>
        <v>3</v>
      </c>
      <c r="D664" s="1" t="s">
        <v>10416</v>
      </c>
      <c r="E664" s="1" t="s">
        <v>9962</v>
      </c>
      <c r="F664" s="1" t="s">
        <v>485</v>
      </c>
      <c r="G664" s="1" t="s">
        <v>25</v>
      </c>
      <c r="H664" s="1" t="s">
        <v>1047</v>
      </c>
      <c r="I664" s="1" t="s">
        <v>489</v>
      </c>
      <c r="J664" s="1" t="s">
        <v>593</v>
      </c>
    </row>
    <row r="665" spans="1:10" ht="15.75" customHeight="1" x14ac:dyDescent="0.2">
      <c r="A665" s="2">
        <v>41919.500948518522</v>
      </c>
      <c r="B665" s="23" t="str">
        <f t="shared" si="20"/>
        <v>carmona,  ana</v>
      </c>
      <c r="C665" s="25">
        <f t="shared" si="21"/>
        <v>2</v>
      </c>
      <c r="D665" s="1" t="s">
        <v>9961</v>
      </c>
      <c r="E665" s="1" t="s">
        <v>9962</v>
      </c>
      <c r="F665" s="1" t="s">
        <v>485</v>
      </c>
      <c r="G665" s="1" t="s">
        <v>25</v>
      </c>
      <c r="H665" s="1" t="s">
        <v>2811</v>
      </c>
      <c r="I665" s="1" t="s">
        <v>489</v>
      </c>
      <c r="J665" s="1" t="s">
        <v>593</v>
      </c>
    </row>
    <row r="666" spans="1:10" ht="15.75" customHeight="1" x14ac:dyDescent="0.2">
      <c r="A666" s="4">
        <v>41925.637099074069</v>
      </c>
      <c r="B666" s="23" t="str">
        <f t="shared" si="20"/>
        <v>Carmona,  Ana</v>
      </c>
      <c r="C666" s="25">
        <f t="shared" si="21"/>
        <v>1</v>
      </c>
      <c r="D666" s="5" t="s">
        <v>10416</v>
      </c>
      <c r="E666" s="5" t="s">
        <v>16465</v>
      </c>
      <c r="F666" s="5" t="s">
        <v>653</v>
      </c>
      <c r="G666" s="5" t="s">
        <v>486</v>
      </c>
      <c r="H666" s="5" t="s">
        <v>179</v>
      </c>
      <c r="I666" s="5" t="s">
        <v>1693</v>
      </c>
      <c r="J666" s="1" t="s">
        <v>13</v>
      </c>
    </row>
    <row r="667" spans="1:10" ht="15.75" customHeight="1" x14ac:dyDescent="0.2">
      <c r="A667" s="2">
        <v>41936.529143541666</v>
      </c>
      <c r="B667" s="23" t="str">
        <f t="shared" si="20"/>
        <v>Carpenter,  Natalie</v>
      </c>
      <c r="C667" s="25">
        <f t="shared" si="21"/>
        <v>7</v>
      </c>
      <c r="D667" s="1" t="s">
        <v>8904</v>
      </c>
      <c r="E667" s="1" t="s">
        <v>9570</v>
      </c>
      <c r="F667" s="1" t="s">
        <v>968</v>
      </c>
      <c r="G667" s="1" t="s">
        <v>25</v>
      </c>
      <c r="H667" s="1" t="s">
        <v>12</v>
      </c>
      <c r="I667" s="1" t="s">
        <v>2036</v>
      </c>
      <c r="J667" s="1" t="s">
        <v>13</v>
      </c>
    </row>
    <row r="668" spans="1:10" ht="15.75" customHeight="1" x14ac:dyDescent="0.2">
      <c r="A668" s="2">
        <v>41935.498786655095</v>
      </c>
      <c r="B668" s="23" t="str">
        <f t="shared" si="20"/>
        <v>carpenter,  natalie</v>
      </c>
      <c r="C668" s="25">
        <f t="shared" si="21"/>
        <v>6</v>
      </c>
      <c r="D668" s="1" t="s">
        <v>6482</v>
      </c>
      <c r="E668" s="1" t="s">
        <v>6483</v>
      </c>
      <c r="F668" s="1" t="s">
        <v>968</v>
      </c>
      <c r="G668" s="1" t="s">
        <v>39</v>
      </c>
      <c r="H668" s="1" t="s">
        <v>886</v>
      </c>
      <c r="I668" s="1" t="s">
        <v>4922</v>
      </c>
      <c r="J668" s="1" t="s">
        <v>593</v>
      </c>
    </row>
    <row r="669" spans="1:10" ht="15.75" customHeight="1" x14ac:dyDescent="0.2">
      <c r="A669" s="2">
        <v>41933.509831099538</v>
      </c>
      <c r="B669" s="23" t="str">
        <f t="shared" si="20"/>
        <v>carpenter,  natalie</v>
      </c>
      <c r="C669" s="25">
        <f t="shared" si="21"/>
        <v>5</v>
      </c>
      <c r="D669" s="1" t="s">
        <v>6482</v>
      </c>
      <c r="E669" s="1" t="s">
        <v>6483</v>
      </c>
      <c r="F669" s="1" t="s">
        <v>968</v>
      </c>
      <c r="G669" s="1" t="s">
        <v>486</v>
      </c>
      <c r="H669" s="1" t="s">
        <v>886</v>
      </c>
      <c r="I669" s="1" t="s">
        <v>4922</v>
      </c>
      <c r="J669" s="1" t="s">
        <v>13</v>
      </c>
    </row>
    <row r="670" spans="1:10" ht="15.75" customHeight="1" x14ac:dyDescent="0.2">
      <c r="A670" s="2">
        <v>41922.536087233799</v>
      </c>
      <c r="B670" s="23" t="str">
        <f t="shared" si="20"/>
        <v>carpenter,  natalie</v>
      </c>
      <c r="C670" s="25">
        <f t="shared" si="21"/>
        <v>4</v>
      </c>
      <c r="D670" s="1" t="s">
        <v>6482</v>
      </c>
      <c r="E670" s="1" t="s">
        <v>6483</v>
      </c>
      <c r="F670" s="1" t="s">
        <v>968</v>
      </c>
      <c r="G670" s="1" t="s">
        <v>486</v>
      </c>
      <c r="H670" s="1" t="s">
        <v>886</v>
      </c>
      <c r="I670" s="1" t="s">
        <v>4922</v>
      </c>
      <c r="J670" s="1" t="s">
        <v>13</v>
      </c>
    </row>
    <row r="671" spans="1:10" ht="15.75" customHeight="1" x14ac:dyDescent="0.2">
      <c r="A671" s="2">
        <v>41921.576587442127</v>
      </c>
      <c r="B671" s="23" t="str">
        <f t="shared" si="20"/>
        <v>carpenter,  natalie</v>
      </c>
      <c r="C671" s="25">
        <f t="shared" si="21"/>
        <v>3</v>
      </c>
      <c r="D671" s="1" t="s">
        <v>6482</v>
      </c>
      <c r="E671" s="1" t="s">
        <v>6483</v>
      </c>
      <c r="F671" s="1" t="s">
        <v>968</v>
      </c>
      <c r="G671" s="1" t="s">
        <v>486</v>
      </c>
      <c r="H671" s="1" t="s">
        <v>886</v>
      </c>
      <c r="I671" s="1" t="s">
        <v>4922</v>
      </c>
      <c r="J671" s="1" t="s">
        <v>13</v>
      </c>
    </row>
    <row r="672" spans="1:10" ht="15.75" customHeight="1" x14ac:dyDescent="0.2">
      <c r="A672" s="2">
        <v>41918.599413020835</v>
      </c>
      <c r="B672" s="23" t="str">
        <f t="shared" si="20"/>
        <v>Carpenter,  Natalie</v>
      </c>
      <c r="C672" s="25">
        <f t="shared" si="21"/>
        <v>2</v>
      </c>
      <c r="D672" s="1" t="s">
        <v>8904</v>
      </c>
      <c r="E672" s="1" t="s">
        <v>9570</v>
      </c>
      <c r="F672" s="1" t="s">
        <v>968</v>
      </c>
      <c r="G672" s="1" t="s">
        <v>25</v>
      </c>
      <c r="H672" s="1" t="s">
        <v>12</v>
      </c>
      <c r="I672" s="1" t="s">
        <v>2036</v>
      </c>
      <c r="J672" s="1" t="s">
        <v>13</v>
      </c>
    </row>
    <row r="673" spans="1:10" ht="15.75" customHeight="1" x14ac:dyDescent="0.2">
      <c r="A673" s="2">
        <v>41914.535275173614</v>
      </c>
      <c r="B673" s="23" t="str">
        <f t="shared" si="20"/>
        <v>carpenter,  natalie</v>
      </c>
      <c r="C673" s="25">
        <f t="shared" si="21"/>
        <v>1</v>
      </c>
      <c r="D673" s="1" t="s">
        <v>6482</v>
      </c>
      <c r="E673" s="1" t="s">
        <v>6483</v>
      </c>
      <c r="F673" s="1" t="s">
        <v>968</v>
      </c>
      <c r="G673" s="1" t="s">
        <v>486</v>
      </c>
      <c r="H673" s="1" t="s">
        <v>886</v>
      </c>
      <c r="I673" s="1" t="s">
        <v>4922</v>
      </c>
      <c r="J673" s="5" t="s">
        <v>593</v>
      </c>
    </row>
    <row r="674" spans="1:10" ht="15.75" customHeight="1" x14ac:dyDescent="0.2">
      <c r="A674" s="2">
        <v>41933.523191875</v>
      </c>
      <c r="B674" s="23" t="str">
        <f t="shared" si="20"/>
        <v>Carrington,  Piper</v>
      </c>
      <c r="C674" s="25">
        <f t="shared" si="21"/>
        <v>2</v>
      </c>
      <c r="D674" s="1" t="s">
        <v>11788</v>
      </c>
      <c r="E674" s="1" t="s">
        <v>3423</v>
      </c>
      <c r="F674" s="1" t="s">
        <v>10</v>
      </c>
      <c r="G674" s="1" t="s">
        <v>25</v>
      </c>
      <c r="H674" s="1" t="s">
        <v>47</v>
      </c>
      <c r="I674" s="1" t="s">
        <v>22672</v>
      </c>
      <c r="J674" s="1" t="s">
        <v>593</v>
      </c>
    </row>
    <row r="675" spans="1:10" ht="15.75" customHeight="1" x14ac:dyDescent="0.2">
      <c r="A675" s="2">
        <v>41920.505486817128</v>
      </c>
      <c r="B675" s="23" t="str">
        <f t="shared" si="20"/>
        <v>Carrington,  Piper</v>
      </c>
      <c r="C675" s="25">
        <f t="shared" si="21"/>
        <v>1</v>
      </c>
      <c r="D675" s="1" t="s">
        <v>11788</v>
      </c>
      <c r="E675" s="1" t="s">
        <v>3423</v>
      </c>
      <c r="F675" s="1" t="s">
        <v>10</v>
      </c>
      <c r="G675" s="1" t="s">
        <v>178</v>
      </c>
      <c r="H675" s="1" t="s">
        <v>47</v>
      </c>
      <c r="I675" s="1" t="s">
        <v>519</v>
      </c>
      <c r="J675" s="1" t="s">
        <v>593</v>
      </c>
    </row>
    <row r="676" spans="1:10" ht="15.75" customHeight="1" x14ac:dyDescent="0.2">
      <c r="A676" s="2">
        <v>41940.514388125004</v>
      </c>
      <c r="B676" s="23" t="str">
        <f t="shared" si="20"/>
        <v>Carroll,  Alexander</v>
      </c>
      <c r="C676" s="25">
        <f t="shared" si="21"/>
        <v>1</v>
      </c>
      <c r="D676" s="1" t="s">
        <v>9219</v>
      </c>
      <c r="E676" s="1" t="s">
        <v>6882</v>
      </c>
      <c r="F676" s="1" t="s">
        <v>429</v>
      </c>
      <c r="G676" s="1" t="s">
        <v>430</v>
      </c>
      <c r="H676" s="1" t="s">
        <v>557</v>
      </c>
      <c r="I676" s="1" t="s">
        <v>4598</v>
      </c>
      <c r="J676" s="1" t="s">
        <v>593</v>
      </c>
    </row>
    <row r="677" spans="1:10" ht="15.75" customHeight="1" x14ac:dyDescent="0.2">
      <c r="A677" s="2">
        <v>41935.602434201392</v>
      </c>
      <c r="B677" s="23" t="str">
        <f t="shared" si="20"/>
        <v>Carroll,  Wesley</v>
      </c>
      <c r="C677" s="25">
        <f t="shared" si="21"/>
        <v>2</v>
      </c>
      <c r="D677" s="1" t="s">
        <v>217</v>
      </c>
      <c r="E677" s="1" t="s">
        <v>6882</v>
      </c>
      <c r="F677" s="1" t="s">
        <v>968</v>
      </c>
      <c r="G677" s="1" t="s">
        <v>39</v>
      </c>
      <c r="H677" s="1" t="s">
        <v>179</v>
      </c>
      <c r="I677" s="1" t="s">
        <v>1168</v>
      </c>
      <c r="J677" s="1" t="s">
        <v>20</v>
      </c>
    </row>
    <row r="678" spans="1:10" ht="15.75" customHeight="1" x14ac:dyDescent="0.2">
      <c r="A678" s="2">
        <v>41914.576183379628</v>
      </c>
      <c r="B678" s="23" t="str">
        <f t="shared" si="20"/>
        <v>Carroll,  Wesley</v>
      </c>
      <c r="C678" s="25">
        <f t="shared" si="21"/>
        <v>1</v>
      </c>
      <c r="D678" s="1" t="s">
        <v>217</v>
      </c>
      <c r="E678" s="1" t="s">
        <v>6882</v>
      </c>
      <c r="F678" s="1" t="s">
        <v>968</v>
      </c>
      <c r="G678" s="1" t="s">
        <v>39</v>
      </c>
      <c r="H678" s="1" t="s">
        <v>179</v>
      </c>
      <c r="I678" s="1" t="s">
        <v>1168</v>
      </c>
      <c r="J678" s="1" t="s">
        <v>13</v>
      </c>
    </row>
    <row r="679" spans="1:10" ht="15.75" customHeight="1" x14ac:dyDescent="0.2">
      <c r="A679" s="2">
        <v>41927.518347476856</v>
      </c>
      <c r="B679" s="23" t="str">
        <f t="shared" si="20"/>
        <v>carter,  lauren</v>
      </c>
      <c r="C679" s="25">
        <f t="shared" si="21"/>
        <v>3</v>
      </c>
      <c r="D679" s="1" t="s">
        <v>4641</v>
      </c>
      <c r="E679" s="1" t="s">
        <v>4649</v>
      </c>
      <c r="F679" s="1" t="s">
        <v>45</v>
      </c>
      <c r="G679" s="1" t="s">
        <v>53</v>
      </c>
      <c r="H679" s="1" t="s">
        <v>26</v>
      </c>
      <c r="I679" s="1" t="s">
        <v>4542</v>
      </c>
      <c r="J679" s="1" t="s">
        <v>593</v>
      </c>
    </row>
    <row r="680" spans="1:10" ht="15.75" customHeight="1" x14ac:dyDescent="0.2">
      <c r="A680" s="2">
        <v>41913.522440925924</v>
      </c>
      <c r="B680" s="23" t="str">
        <f t="shared" si="20"/>
        <v>carter,  lauren</v>
      </c>
      <c r="C680" s="25">
        <f t="shared" si="21"/>
        <v>2</v>
      </c>
      <c r="D680" s="1" t="s">
        <v>4641</v>
      </c>
      <c r="E680" s="1" t="s">
        <v>4649</v>
      </c>
      <c r="F680" s="1" t="s">
        <v>45</v>
      </c>
      <c r="G680" s="1" t="s">
        <v>53</v>
      </c>
      <c r="H680" s="1" t="s">
        <v>26</v>
      </c>
      <c r="I680" s="1" t="s">
        <v>4542</v>
      </c>
      <c r="J680" s="1" t="s">
        <v>593</v>
      </c>
    </row>
    <row r="681" spans="1:10" ht="15.75" customHeight="1" x14ac:dyDescent="0.2">
      <c r="A681" s="2">
        <v>41928.514186481487</v>
      </c>
      <c r="B681" s="23" t="str">
        <f t="shared" si="20"/>
        <v>Carter,  Lauren</v>
      </c>
      <c r="C681" s="25">
        <f t="shared" si="21"/>
        <v>1</v>
      </c>
      <c r="D681" s="1" t="s">
        <v>175</v>
      </c>
      <c r="E681" s="1" t="s">
        <v>631</v>
      </c>
      <c r="F681" s="1" t="s">
        <v>485</v>
      </c>
      <c r="G681" s="1" t="s">
        <v>25</v>
      </c>
      <c r="H681" s="1" t="s">
        <v>54</v>
      </c>
      <c r="I681" s="1" t="s">
        <v>1357</v>
      </c>
      <c r="J681" s="1" t="s">
        <v>13</v>
      </c>
    </row>
    <row r="682" spans="1:10" ht="15.75" customHeight="1" x14ac:dyDescent="0.2">
      <c r="A682" s="2">
        <v>41911.511955532405</v>
      </c>
      <c r="B682" s="23" t="str">
        <f t="shared" si="20"/>
        <v>Carter,  Ryan</v>
      </c>
      <c r="C682" s="25">
        <f t="shared" si="21"/>
        <v>3</v>
      </c>
      <c r="D682" s="1" t="s">
        <v>504</v>
      </c>
      <c r="E682" s="1" t="s">
        <v>631</v>
      </c>
      <c r="F682" s="1" t="s">
        <v>45</v>
      </c>
      <c r="G682" s="1" t="s">
        <v>46</v>
      </c>
      <c r="H682" s="1" t="s">
        <v>26</v>
      </c>
      <c r="I682" s="1" t="s">
        <v>503</v>
      </c>
      <c r="J682" s="8" t="s">
        <v>20</v>
      </c>
    </row>
    <row r="683" spans="1:10" ht="15.75" customHeight="1" x14ac:dyDescent="0.2">
      <c r="A683" s="2">
        <v>41939.513056284719</v>
      </c>
      <c r="B683" s="23" t="str">
        <f t="shared" si="20"/>
        <v>Carter,  Ryan</v>
      </c>
      <c r="C683" s="25">
        <f t="shared" si="21"/>
        <v>2</v>
      </c>
      <c r="D683" s="1" t="s">
        <v>504</v>
      </c>
      <c r="E683" s="1" t="s">
        <v>631</v>
      </c>
      <c r="F683" s="1" t="s">
        <v>10</v>
      </c>
      <c r="G683" s="1" t="s">
        <v>178</v>
      </c>
      <c r="H683" s="1" t="s">
        <v>923</v>
      </c>
      <c r="I683" s="1" t="s">
        <v>4815</v>
      </c>
      <c r="J683" s="1" t="s">
        <v>593</v>
      </c>
    </row>
    <row r="684" spans="1:10" ht="15.75" customHeight="1" x14ac:dyDescent="0.2">
      <c r="A684" s="2">
        <v>41928.560232615739</v>
      </c>
      <c r="B684" s="23" t="str">
        <f t="shared" si="20"/>
        <v>Carter,  Ryan</v>
      </c>
      <c r="C684" s="25">
        <f t="shared" si="21"/>
        <v>1</v>
      </c>
      <c r="D684" s="1" t="s">
        <v>504</v>
      </c>
      <c r="E684" s="1" t="s">
        <v>631</v>
      </c>
      <c r="F684" s="1" t="s">
        <v>485</v>
      </c>
      <c r="G684" s="1" t="s">
        <v>486</v>
      </c>
      <c r="H684" s="1" t="s">
        <v>12</v>
      </c>
      <c r="I684" s="1" t="s">
        <v>860</v>
      </c>
      <c r="J684" s="5" t="s">
        <v>13</v>
      </c>
    </row>
    <row r="685" spans="1:10" ht="15.75" customHeight="1" x14ac:dyDescent="0.2">
      <c r="A685" s="2">
        <v>41921.533309918981</v>
      </c>
      <c r="B685" s="23" t="str">
        <f t="shared" si="20"/>
        <v>Carver,  Stephen</v>
      </c>
      <c r="C685" s="25">
        <f t="shared" si="21"/>
        <v>1</v>
      </c>
      <c r="D685" s="1" t="s">
        <v>4011</v>
      </c>
      <c r="E685" s="1" t="s">
        <v>13427</v>
      </c>
      <c r="F685" s="1" t="s">
        <v>31</v>
      </c>
      <c r="G685" s="1" t="s">
        <v>53</v>
      </c>
      <c r="H685" s="1" t="s">
        <v>12</v>
      </c>
      <c r="I685" s="1" t="s">
        <v>3478</v>
      </c>
      <c r="J685" s="1" t="s">
        <v>20</v>
      </c>
    </row>
    <row r="686" spans="1:10" ht="15.75" customHeight="1" x14ac:dyDescent="0.2">
      <c r="A686" s="2">
        <v>41939.497461458333</v>
      </c>
      <c r="B686" s="23" t="str">
        <f t="shared" si="20"/>
        <v>castellanos,  itzel</v>
      </c>
      <c r="C686" s="25">
        <f t="shared" si="21"/>
        <v>1</v>
      </c>
      <c r="D686" s="1" t="s">
        <v>27965</v>
      </c>
      <c r="E686" s="1" t="s">
        <v>27966</v>
      </c>
      <c r="F686" s="1" t="s">
        <v>31</v>
      </c>
      <c r="G686" s="1" t="s">
        <v>25</v>
      </c>
      <c r="H686" s="1" t="s">
        <v>3581</v>
      </c>
      <c r="I686" s="1" t="s">
        <v>3576</v>
      </c>
      <c r="J686" s="1" t="s">
        <v>13</v>
      </c>
    </row>
    <row r="687" spans="1:10" ht="15.75" customHeight="1" x14ac:dyDescent="0.2">
      <c r="A687" s="2">
        <v>41933.499285393518</v>
      </c>
      <c r="B687" s="23" t="str">
        <f t="shared" si="20"/>
        <v>Castelo,  Matthew</v>
      </c>
      <c r="C687" s="25">
        <f t="shared" si="21"/>
        <v>2</v>
      </c>
      <c r="D687" s="1" t="s">
        <v>203</v>
      </c>
      <c r="E687" s="1" t="s">
        <v>11243</v>
      </c>
      <c r="F687" s="1" t="s">
        <v>485</v>
      </c>
      <c r="G687" s="1" t="s">
        <v>53</v>
      </c>
      <c r="H687" s="1" t="s">
        <v>17245</v>
      </c>
      <c r="I687" s="1" t="s">
        <v>9596</v>
      </c>
      <c r="J687" s="1" t="s">
        <v>13</v>
      </c>
    </row>
    <row r="688" spans="1:10" ht="15.75" customHeight="1" x14ac:dyDescent="0.2">
      <c r="A688" s="2">
        <v>41919.634712581021</v>
      </c>
      <c r="B688" s="23" t="str">
        <f t="shared" si="20"/>
        <v>Castelo,  Matthew</v>
      </c>
      <c r="C688" s="25">
        <f t="shared" si="21"/>
        <v>1</v>
      </c>
      <c r="D688" s="1" t="s">
        <v>203</v>
      </c>
      <c r="E688" s="1" t="s">
        <v>11243</v>
      </c>
      <c r="F688" s="1" t="s">
        <v>485</v>
      </c>
      <c r="G688" s="1" t="s">
        <v>46</v>
      </c>
      <c r="H688" s="1" t="s">
        <v>1047</v>
      </c>
      <c r="I688" s="1" t="s">
        <v>9596</v>
      </c>
      <c r="J688" s="1" t="s">
        <v>13</v>
      </c>
    </row>
    <row r="689" spans="1:10" ht="15.75" customHeight="1" x14ac:dyDescent="0.2">
      <c r="A689" s="4">
        <v>41934.531743159721</v>
      </c>
      <c r="B689" s="23" t="str">
        <f t="shared" si="20"/>
        <v>Castro,  Gabe</v>
      </c>
      <c r="C689" s="25">
        <f t="shared" si="21"/>
        <v>1</v>
      </c>
      <c r="D689" s="5" t="s">
        <v>6573</v>
      </c>
      <c r="E689" s="5" t="s">
        <v>24319</v>
      </c>
      <c r="F689" s="5" t="s">
        <v>653</v>
      </c>
      <c r="G689" s="5" t="s">
        <v>46</v>
      </c>
      <c r="H689" s="5" t="s">
        <v>179</v>
      </c>
      <c r="I689" s="5" t="s">
        <v>657</v>
      </c>
      <c r="J689" s="1" t="s">
        <v>13</v>
      </c>
    </row>
    <row r="690" spans="1:10" ht="15.75" customHeight="1" x14ac:dyDescent="0.2">
      <c r="A690" s="2">
        <v>41940.535630601858</v>
      </c>
      <c r="B690" s="23" t="str">
        <f t="shared" si="20"/>
        <v>Cato,  Skylar</v>
      </c>
      <c r="C690" s="25">
        <f t="shared" si="21"/>
        <v>3</v>
      </c>
      <c r="D690" s="1" t="s">
        <v>3038</v>
      </c>
      <c r="E690" s="1" t="s">
        <v>3039</v>
      </c>
      <c r="F690" s="1" t="s">
        <v>10</v>
      </c>
      <c r="G690" s="1" t="s">
        <v>178</v>
      </c>
      <c r="H690" s="1" t="s">
        <v>1012</v>
      </c>
      <c r="I690" s="1" t="s">
        <v>1014</v>
      </c>
      <c r="J690" s="1" t="s">
        <v>13</v>
      </c>
    </row>
    <row r="691" spans="1:10" ht="15.75" customHeight="1" x14ac:dyDescent="0.2">
      <c r="A691" s="2">
        <v>41934.528978101851</v>
      </c>
      <c r="B691" s="23" t="str">
        <f t="shared" si="20"/>
        <v>Cato,  Skylar</v>
      </c>
      <c r="C691" s="25">
        <f t="shared" si="21"/>
        <v>2</v>
      </c>
      <c r="D691" s="1" t="s">
        <v>3038</v>
      </c>
      <c r="E691" s="1" t="s">
        <v>3039</v>
      </c>
      <c r="F691" s="1" t="s">
        <v>10</v>
      </c>
      <c r="G691" s="1" t="s">
        <v>178</v>
      </c>
      <c r="H691" s="1" t="s">
        <v>1012</v>
      </c>
      <c r="I691" s="1" t="s">
        <v>1014</v>
      </c>
      <c r="J691" s="1" t="s">
        <v>13</v>
      </c>
    </row>
    <row r="692" spans="1:10" ht="15.75" customHeight="1" x14ac:dyDescent="0.2">
      <c r="A692" s="2">
        <v>41912.540412743059</v>
      </c>
      <c r="B692" s="23" t="str">
        <f t="shared" si="20"/>
        <v>Cato,  Skylar</v>
      </c>
      <c r="C692" s="25">
        <f t="shared" si="21"/>
        <v>1</v>
      </c>
      <c r="D692" s="1" t="s">
        <v>3038</v>
      </c>
      <c r="E692" s="1" t="s">
        <v>3039</v>
      </c>
      <c r="F692" s="1" t="s">
        <v>485</v>
      </c>
      <c r="G692" s="1" t="s">
        <v>3041</v>
      </c>
      <c r="H692" s="1" t="s">
        <v>54</v>
      </c>
      <c r="I692" s="1" t="s">
        <v>1357</v>
      </c>
      <c r="J692" s="1" t="s">
        <v>593</v>
      </c>
    </row>
    <row r="693" spans="1:10" ht="15.75" customHeight="1" x14ac:dyDescent="0.2">
      <c r="A693" s="2">
        <v>41935.495700902778</v>
      </c>
      <c r="B693" s="23" t="str">
        <f t="shared" si="20"/>
        <v>Cawley,  Anne</v>
      </c>
      <c r="C693" s="25">
        <f t="shared" si="21"/>
        <v>1</v>
      </c>
      <c r="D693" s="1" t="s">
        <v>17689</v>
      </c>
      <c r="E693" s="1" t="s">
        <v>19685</v>
      </c>
      <c r="F693" s="1" t="s">
        <v>485</v>
      </c>
      <c r="G693" s="1" t="s">
        <v>25</v>
      </c>
      <c r="H693" s="1" t="s">
        <v>557</v>
      </c>
      <c r="I693" s="1" t="s">
        <v>1378</v>
      </c>
      <c r="J693" s="1" t="s">
        <v>13</v>
      </c>
    </row>
    <row r="694" spans="1:10" ht="15.75" customHeight="1" x14ac:dyDescent="0.2">
      <c r="A694" s="2">
        <v>41933.495767581015</v>
      </c>
      <c r="B694" s="23" t="str">
        <f t="shared" si="20"/>
        <v>Cawley,  Anne Marie</v>
      </c>
      <c r="C694" s="25">
        <f t="shared" si="21"/>
        <v>3</v>
      </c>
      <c r="D694" s="1" t="s">
        <v>3290</v>
      </c>
      <c r="E694" s="1" t="s">
        <v>19685</v>
      </c>
      <c r="F694" s="1" t="s">
        <v>485</v>
      </c>
      <c r="G694" s="1" t="s">
        <v>486</v>
      </c>
      <c r="H694" s="1" t="s">
        <v>557</v>
      </c>
      <c r="I694" s="1" t="s">
        <v>1378</v>
      </c>
      <c r="J694" s="1" t="s">
        <v>20</v>
      </c>
    </row>
    <row r="695" spans="1:10" ht="15.75" customHeight="1" x14ac:dyDescent="0.2">
      <c r="A695" s="2">
        <v>41928.520890543979</v>
      </c>
      <c r="B695" s="23" t="str">
        <f t="shared" si="20"/>
        <v>Cawley,  Anne Marie</v>
      </c>
      <c r="C695" s="25">
        <f t="shared" si="21"/>
        <v>2</v>
      </c>
      <c r="D695" s="1" t="s">
        <v>3290</v>
      </c>
      <c r="E695" s="1" t="s">
        <v>19685</v>
      </c>
      <c r="F695" s="1" t="s">
        <v>485</v>
      </c>
      <c r="G695" s="1" t="s">
        <v>486</v>
      </c>
      <c r="H695" s="1" t="s">
        <v>557</v>
      </c>
      <c r="I695" s="1" t="s">
        <v>1378</v>
      </c>
      <c r="J695" s="1" t="s">
        <v>20</v>
      </c>
    </row>
    <row r="696" spans="1:10" ht="15.75" customHeight="1" x14ac:dyDescent="0.2">
      <c r="A696" s="2">
        <v>41922.546190937501</v>
      </c>
      <c r="B696" s="23" t="str">
        <f t="shared" si="20"/>
        <v>cawley,  anne marie</v>
      </c>
      <c r="C696" s="25">
        <f t="shared" si="21"/>
        <v>1</v>
      </c>
      <c r="D696" s="1" t="s">
        <v>15491</v>
      </c>
      <c r="E696" s="1" t="s">
        <v>15492</v>
      </c>
      <c r="F696" s="1" t="s">
        <v>968</v>
      </c>
      <c r="G696" s="1" t="s">
        <v>486</v>
      </c>
      <c r="H696" s="1" t="s">
        <v>830</v>
      </c>
      <c r="I696" s="1" t="s">
        <v>5445</v>
      </c>
      <c r="J696" s="1" t="s">
        <v>13</v>
      </c>
    </row>
    <row r="697" spans="1:10" ht="15.75" customHeight="1" x14ac:dyDescent="0.2">
      <c r="A697" s="2">
        <v>41934.501623310185</v>
      </c>
      <c r="B697" s="23" t="str">
        <f t="shared" si="20"/>
        <v>Celata,  Evan</v>
      </c>
      <c r="C697" s="25">
        <f t="shared" si="21"/>
        <v>2</v>
      </c>
      <c r="D697" s="1" t="s">
        <v>15</v>
      </c>
      <c r="E697" s="1" t="s">
        <v>23507</v>
      </c>
      <c r="F697" s="1" t="s">
        <v>31</v>
      </c>
      <c r="G697" s="1" t="s">
        <v>25</v>
      </c>
      <c r="H697" s="1" t="s">
        <v>923</v>
      </c>
      <c r="I697" s="1" t="s">
        <v>11612</v>
      </c>
      <c r="J697" s="8" t="s">
        <v>20</v>
      </c>
    </row>
    <row r="698" spans="1:10" ht="15.75" customHeight="1" x14ac:dyDescent="0.2">
      <c r="A698" s="7">
        <v>41940.51938174769</v>
      </c>
      <c r="B698" s="23" t="str">
        <f t="shared" si="20"/>
        <v>Celata,  Evan</v>
      </c>
      <c r="C698" s="25">
        <f t="shared" si="21"/>
        <v>1</v>
      </c>
      <c r="D698" s="8" t="s">
        <v>15</v>
      </c>
      <c r="E698" s="8" t="s">
        <v>23507</v>
      </c>
      <c r="F698" s="8" t="s">
        <v>1255</v>
      </c>
      <c r="G698" s="8" t="s">
        <v>25</v>
      </c>
      <c r="H698" s="8" t="s">
        <v>54</v>
      </c>
      <c r="I698" s="8" t="s">
        <v>2365</v>
      </c>
      <c r="J698" s="8" t="s">
        <v>593</v>
      </c>
    </row>
    <row r="699" spans="1:10" ht="15.75" customHeight="1" x14ac:dyDescent="0.2">
      <c r="A699" s="2">
        <v>41912.518571932873</v>
      </c>
      <c r="B699" s="23" t="str">
        <f t="shared" si="20"/>
        <v>Ceniza-Paloma,  Yessica</v>
      </c>
      <c r="C699" s="25">
        <f t="shared" si="21"/>
        <v>1</v>
      </c>
      <c r="D699" s="1" t="s">
        <v>2478</v>
      </c>
      <c r="E699" s="1" t="s">
        <v>2479</v>
      </c>
      <c r="F699" s="1" t="s">
        <v>10</v>
      </c>
      <c r="G699" s="1" t="s">
        <v>178</v>
      </c>
      <c r="H699" s="1" t="s">
        <v>12</v>
      </c>
      <c r="I699" s="1" t="s">
        <v>14</v>
      </c>
      <c r="J699" s="1" t="s">
        <v>593</v>
      </c>
    </row>
    <row r="700" spans="1:10" ht="15.75" customHeight="1" x14ac:dyDescent="0.2">
      <c r="A700" s="4">
        <v>41934.639081805559</v>
      </c>
      <c r="B700" s="23" t="str">
        <f t="shared" si="20"/>
        <v>Cewis,  Jawyer</v>
      </c>
      <c r="C700" s="25">
        <f t="shared" si="21"/>
        <v>1</v>
      </c>
      <c r="D700" s="5" t="s">
        <v>24654</v>
      </c>
      <c r="E700" s="5" t="s">
        <v>24655</v>
      </c>
      <c r="F700" s="5" t="s">
        <v>653</v>
      </c>
      <c r="G700" s="5" t="s">
        <v>25</v>
      </c>
      <c r="H700" s="5" t="s">
        <v>54</v>
      </c>
      <c r="I700" s="5" t="s">
        <v>3053</v>
      </c>
      <c r="J700" s="1" t="s">
        <v>13</v>
      </c>
    </row>
    <row r="701" spans="1:10" ht="15.75" customHeight="1" x14ac:dyDescent="0.2">
      <c r="A701" s="2">
        <v>41939.496600162034</v>
      </c>
      <c r="B701" s="23" t="str">
        <f t="shared" si="20"/>
        <v>Cha,  Doyeop</v>
      </c>
      <c r="C701" s="25">
        <f t="shared" si="21"/>
        <v>1</v>
      </c>
      <c r="D701" s="1" t="s">
        <v>27930</v>
      </c>
      <c r="E701" s="1" t="s">
        <v>27931</v>
      </c>
      <c r="F701" s="1" t="s">
        <v>31</v>
      </c>
      <c r="G701" s="1" t="s">
        <v>25</v>
      </c>
      <c r="H701" s="1" t="s">
        <v>3574</v>
      </c>
      <c r="I701" s="1" t="s">
        <v>3576</v>
      </c>
      <c r="J701" s="1" t="s">
        <v>593</v>
      </c>
    </row>
    <row r="702" spans="1:10" ht="15.75" customHeight="1" x14ac:dyDescent="0.2">
      <c r="A702" s="2">
        <v>41926.504139456018</v>
      </c>
      <c r="B702" s="23" t="str">
        <f t="shared" si="20"/>
        <v>Chamberlin,  Megan</v>
      </c>
      <c r="C702" s="25">
        <f t="shared" si="21"/>
        <v>2</v>
      </c>
      <c r="D702" s="1" t="s">
        <v>3087</v>
      </c>
      <c r="E702" s="1" t="s">
        <v>17088</v>
      </c>
      <c r="F702" s="1" t="s">
        <v>485</v>
      </c>
      <c r="G702" s="1" t="s">
        <v>25</v>
      </c>
      <c r="H702" s="1" t="s">
        <v>1047</v>
      </c>
      <c r="I702" s="1" t="s">
        <v>9596</v>
      </c>
      <c r="J702" s="1" t="s">
        <v>13</v>
      </c>
    </row>
    <row r="703" spans="1:10" ht="15.75" customHeight="1" x14ac:dyDescent="0.2">
      <c r="A703" s="2">
        <v>41928.527310682875</v>
      </c>
      <c r="B703" s="23" t="str">
        <f t="shared" si="20"/>
        <v>Chamberlin,  Megan</v>
      </c>
      <c r="C703" s="25">
        <f t="shared" si="21"/>
        <v>1</v>
      </c>
      <c r="D703" s="1" t="s">
        <v>3087</v>
      </c>
      <c r="E703" s="1" t="s">
        <v>17088</v>
      </c>
      <c r="F703" s="1" t="s">
        <v>968</v>
      </c>
      <c r="G703" s="1" t="s">
        <v>25</v>
      </c>
      <c r="H703" s="1" t="s">
        <v>8033</v>
      </c>
      <c r="I703" s="1" t="s">
        <v>5585</v>
      </c>
      <c r="J703" s="1" t="s">
        <v>593</v>
      </c>
    </row>
    <row r="704" spans="1:10" ht="15.75" customHeight="1" x14ac:dyDescent="0.2">
      <c r="A704" s="2">
        <v>41922.498355682867</v>
      </c>
      <c r="B704" s="23" t="str">
        <f t="shared" si="20"/>
        <v>Chambers,  Amaree</v>
      </c>
      <c r="C704" s="25">
        <f t="shared" si="21"/>
        <v>4</v>
      </c>
      <c r="D704" s="1" t="s">
        <v>14042</v>
      </c>
      <c r="E704" s="1" t="s">
        <v>14043</v>
      </c>
      <c r="F704" s="1" t="s">
        <v>485</v>
      </c>
      <c r="G704" s="1" t="s">
        <v>25</v>
      </c>
      <c r="H704" s="1" t="s">
        <v>1357</v>
      </c>
      <c r="I704" s="1" t="s">
        <v>1357</v>
      </c>
      <c r="J704" s="1" t="s">
        <v>593</v>
      </c>
    </row>
    <row r="705" spans="1:10" ht="15.75" customHeight="1" x14ac:dyDescent="0.2">
      <c r="A705" s="2">
        <v>41922.498351840273</v>
      </c>
      <c r="B705" s="23" t="str">
        <f t="shared" ref="B705:B768" si="22">CONCATENATE(E705,",  ",D705)</f>
        <v>Chambers,  Amaree</v>
      </c>
      <c r="C705" s="25">
        <f t="shared" si="21"/>
        <v>3</v>
      </c>
      <c r="D705" s="1" t="s">
        <v>14042</v>
      </c>
      <c r="E705" s="1" t="s">
        <v>14043</v>
      </c>
      <c r="F705" s="1" t="s">
        <v>485</v>
      </c>
      <c r="G705" s="1" t="s">
        <v>25</v>
      </c>
      <c r="H705" s="1" t="s">
        <v>1357</v>
      </c>
      <c r="I705" s="1" t="s">
        <v>1357</v>
      </c>
      <c r="J705" s="8" t="s">
        <v>20</v>
      </c>
    </row>
    <row r="706" spans="1:10" ht="15.75" customHeight="1" x14ac:dyDescent="0.2">
      <c r="A706" s="2">
        <v>41922.498328738424</v>
      </c>
      <c r="B706" s="23" t="str">
        <f t="shared" si="22"/>
        <v>Chambers,  Amaree</v>
      </c>
      <c r="C706" s="25">
        <f t="shared" si="21"/>
        <v>2</v>
      </c>
      <c r="D706" s="1" t="s">
        <v>14042</v>
      </c>
      <c r="E706" s="1" t="s">
        <v>14043</v>
      </c>
      <c r="F706" s="1" t="s">
        <v>485</v>
      </c>
      <c r="G706" s="1" t="s">
        <v>25</v>
      </c>
      <c r="H706" s="1" t="s">
        <v>1357</v>
      </c>
      <c r="I706" s="1" t="s">
        <v>1357</v>
      </c>
      <c r="J706" s="8" t="s">
        <v>20</v>
      </c>
    </row>
    <row r="707" spans="1:10" ht="15.75" customHeight="1" x14ac:dyDescent="0.2">
      <c r="A707" s="2">
        <v>41922.498317453705</v>
      </c>
      <c r="B707" s="23" t="str">
        <f t="shared" si="22"/>
        <v>Chambers,  Amaree</v>
      </c>
      <c r="C707" s="25">
        <f t="shared" ref="C707:C770" si="23">COUNTIFS(B707:B5015,B707)</f>
        <v>1</v>
      </c>
      <c r="D707" s="1" t="s">
        <v>14042</v>
      </c>
      <c r="E707" s="1" t="s">
        <v>14043</v>
      </c>
      <c r="F707" s="1" t="s">
        <v>485</v>
      </c>
      <c r="G707" s="1" t="s">
        <v>25</v>
      </c>
      <c r="H707" s="1" t="s">
        <v>1357</v>
      </c>
      <c r="I707" s="1" t="s">
        <v>1357</v>
      </c>
      <c r="J707" s="8" t="s">
        <v>20</v>
      </c>
    </row>
    <row r="708" spans="1:10" ht="15.75" customHeight="1" x14ac:dyDescent="0.2">
      <c r="A708" s="2">
        <v>41940.536201319446</v>
      </c>
      <c r="B708" s="23" t="str">
        <f t="shared" si="22"/>
        <v>Champagne,  Vivianne</v>
      </c>
      <c r="C708" s="25">
        <f t="shared" si="23"/>
        <v>4</v>
      </c>
      <c r="D708" s="1" t="s">
        <v>4060</v>
      </c>
      <c r="E708" s="1" t="s">
        <v>4061</v>
      </c>
      <c r="F708" s="1" t="s">
        <v>10</v>
      </c>
      <c r="G708" s="1" t="s">
        <v>178</v>
      </c>
      <c r="H708" s="1" t="s">
        <v>1012</v>
      </c>
      <c r="I708" s="1" t="s">
        <v>1014</v>
      </c>
      <c r="J708" s="8" t="s">
        <v>593</v>
      </c>
    </row>
    <row r="709" spans="1:10" ht="15.75" customHeight="1" x14ac:dyDescent="0.2">
      <c r="A709" s="2">
        <v>41935.607032222222</v>
      </c>
      <c r="B709" s="23" t="str">
        <f t="shared" si="22"/>
        <v>Champagne,  Vivianne</v>
      </c>
      <c r="C709" s="25">
        <f t="shared" si="23"/>
        <v>3</v>
      </c>
      <c r="D709" s="1" t="s">
        <v>4060</v>
      </c>
      <c r="E709" s="1" t="s">
        <v>4061</v>
      </c>
      <c r="F709" s="1" t="s">
        <v>968</v>
      </c>
      <c r="G709" s="1" t="s">
        <v>39</v>
      </c>
      <c r="H709" s="1" t="s">
        <v>179</v>
      </c>
      <c r="I709" s="1" t="s">
        <v>1168</v>
      </c>
      <c r="J709" s="1" t="s">
        <v>13</v>
      </c>
    </row>
    <row r="710" spans="1:10" ht="15.75" customHeight="1" x14ac:dyDescent="0.2">
      <c r="A710" s="2">
        <v>41914.564911793983</v>
      </c>
      <c r="B710" s="23" t="str">
        <f t="shared" si="22"/>
        <v>Champagne,  Vivianne</v>
      </c>
      <c r="C710" s="25">
        <f t="shared" si="23"/>
        <v>2</v>
      </c>
      <c r="D710" s="1" t="s">
        <v>4060</v>
      </c>
      <c r="E710" s="1" t="s">
        <v>4061</v>
      </c>
      <c r="F710" s="1" t="s">
        <v>968</v>
      </c>
      <c r="G710" s="1" t="s">
        <v>25</v>
      </c>
      <c r="H710" s="1" t="s">
        <v>179</v>
      </c>
      <c r="I710" s="1" t="s">
        <v>1168</v>
      </c>
      <c r="J710" s="1" t="s">
        <v>593</v>
      </c>
    </row>
    <row r="711" spans="1:10" ht="15.75" customHeight="1" x14ac:dyDescent="0.2">
      <c r="A711" s="2">
        <v>41913.505290335648</v>
      </c>
      <c r="B711" s="23" t="str">
        <f t="shared" si="22"/>
        <v>Champagne,  Vivianne</v>
      </c>
      <c r="C711" s="25">
        <f t="shared" si="23"/>
        <v>1</v>
      </c>
      <c r="D711" s="1" t="s">
        <v>4060</v>
      </c>
      <c r="E711" s="1" t="s">
        <v>4061</v>
      </c>
      <c r="F711" s="1" t="s">
        <v>968</v>
      </c>
      <c r="G711" s="1" t="s">
        <v>25</v>
      </c>
      <c r="H711" s="1" t="s">
        <v>179</v>
      </c>
      <c r="I711" s="1" t="s">
        <v>1168</v>
      </c>
      <c r="J711" s="5" t="s">
        <v>13</v>
      </c>
    </row>
    <row r="712" spans="1:10" ht="15.75" customHeight="1" x14ac:dyDescent="0.2">
      <c r="A712" s="2">
        <v>41928.500670277783</v>
      </c>
      <c r="B712" s="23" t="str">
        <f t="shared" si="22"/>
        <v>Chandler,  Katyre</v>
      </c>
      <c r="C712" s="25">
        <f t="shared" si="23"/>
        <v>1</v>
      </c>
      <c r="D712" s="1" t="s">
        <v>19250</v>
      </c>
      <c r="E712" s="1" t="s">
        <v>19251</v>
      </c>
      <c r="F712" s="1" t="s">
        <v>485</v>
      </c>
      <c r="G712" s="1" t="s">
        <v>7192</v>
      </c>
      <c r="H712" s="1" t="s">
        <v>54</v>
      </c>
      <c r="I712" s="1" t="s">
        <v>1357</v>
      </c>
      <c r="J712" s="1" t="s">
        <v>20</v>
      </c>
    </row>
    <row r="713" spans="1:10" ht="15.75" customHeight="1" x14ac:dyDescent="0.2">
      <c r="A713" s="7">
        <v>41922.506635046295</v>
      </c>
      <c r="B713" s="23" t="str">
        <f t="shared" si="22"/>
        <v>Chappell,  Caroline</v>
      </c>
      <c r="C713" s="25">
        <f t="shared" si="23"/>
        <v>2</v>
      </c>
      <c r="D713" s="8" t="s">
        <v>581</v>
      </c>
      <c r="E713" s="8" t="s">
        <v>2395</v>
      </c>
      <c r="F713" s="8" t="s">
        <v>1255</v>
      </c>
      <c r="G713" s="8" t="s">
        <v>46</v>
      </c>
      <c r="H713" s="8" t="s">
        <v>1047</v>
      </c>
      <c r="I713" s="8" t="s">
        <v>2211</v>
      </c>
      <c r="J713" s="1" t="s">
        <v>20</v>
      </c>
    </row>
    <row r="714" spans="1:10" ht="15.75" customHeight="1" x14ac:dyDescent="0.2">
      <c r="A714" s="7">
        <v>41919.519174884255</v>
      </c>
      <c r="B714" s="23" t="str">
        <f t="shared" si="22"/>
        <v>Chappell,  Caroline</v>
      </c>
      <c r="C714" s="25">
        <f t="shared" si="23"/>
        <v>1</v>
      </c>
      <c r="D714" s="8" t="s">
        <v>581</v>
      </c>
      <c r="E714" s="8" t="s">
        <v>2395</v>
      </c>
      <c r="F714" s="8" t="s">
        <v>1255</v>
      </c>
      <c r="G714" s="8" t="s">
        <v>486</v>
      </c>
      <c r="H714" s="8" t="s">
        <v>1047</v>
      </c>
      <c r="I714" s="8" t="s">
        <v>2211</v>
      </c>
      <c r="J714" s="1" t="s">
        <v>593</v>
      </c>
    </row>
    <row r="715" spans="1:10" ht="15.75" customHeight="1" x14ac:dyDescent="0.2">
      <c r="A715" s="2">
        <v>41934.51520746528</v>
      </c>
      <c r="B715" s="23" t="str">
        <f t="shared" si="22"/>
        <v>Chappell,  Sarah</v>
      </c>
      <c r="C715" s="25">
        <f t="shared" si="23"/>
        <v>10</v>
      </c>
      <c r="D715" s="1" t="s">
        <v>252</v>
      </c>
      <c r="E715" s="1" t="s">
        <v>2395</v>
      </c>
      <c r="F715" s="1" t="s">
        <v>10</v>
      </c>
      <c r="G715" s="1" t="s">
        <v>39</v>
      </c>
      <c r="H715" s="1" t="s">
        <v>179</v>
      </c>
      <c r="I715" s="1" t="s">
        <v>664</v>
      </c>
      <c r="J715" s="1" t="s">
        <v>13</v>
      </c>
    </row>
    <row r="716" spans="1:10" ht="15.75" customHeight="1" x14ac:dyDescent="0.2">
      <c r="A716" s="2">
        <v>41940.501153310186</v>
      </c>
      <c r="B716" s="23" t="str">
        <f t="shared" si="22"/>
        <v>Chappell,  Sarah</v>
      </c>
      <c r="C716" s="25">
        <f t="shared" si="23"/>
        <v>9</v>
      </c>
      <c r="D716" s="1" t="s">
        <v>252</v>
      </c>
      <c r="E716" s="1" t="s">
        <v>2395</v>
      </c>
      <c r="F716" s="1" t="s">
        <v>485</v>
      </c>
      <c r="G716" s="1" t="s">
        <v>486</v>
      </c>
      <c r="H716" s="1" t="s">
        <v>1047</v>
      </c>
      <c r="I716" s="1" t="s">
        <v>489</v>
      </c>
      <c r="J716" s="1" t="s">
        <v>20</v>
      </c>
    </row>
    <row r="717" spans="1:10" ht="15.75" customHeight="1" x14ac:dyDescent="0.2">
      <c r="A717" s="2">
        <v>41921.51835056713</v>
      </c>
      <c r="B717" s="23" t="str">
        <f t="shared" si="22"/>
        <v>Chappell,  Sarah</v>
      </c>
      <c r="C717" s="25">
        <f t="shared" si="23"/>
        <v>8</v>
      </c>
      <c r="D717" s="1" t="s">
        <v>252</v>
      </c>
      <c r="E717" s="1" t="s">
        <v>2395</v>
      </c>
      <c r="F717" s="1" t="s">
        <v>485</v>
      </c>
      <c r="G717" s="1" t="s">
        <v>486</v>
      </c>
      <c r="H717" s="1" t="s">
        <v>1047</v>
      </c>
      <c r="I717" s="1" t="s">
        <v>489</v>
      </c>
      <c r="J717" s="1" t="s">
        <v>13</v>
      </c>
    </row>
    <row r="718" spans="1:10" ht="15.75" customHeight="1" x14ac:dyDescent="0.2">
      <c r="A718" s="2">
        <v>41919.497727777773</v>
      </c>
      <c r="B718" s="23" t="str">
        <f t="shared" si="22"/>
        <v>chappell,  sarah</v>
      </c>
      <c r="C718" s="25">
        <f t="shared" si="23"/>
        <v>7</v>
      </c>
      <c r="D718" s="1" t="s">
        <v>9730</v>
      </c>
      <c r="E718" s="1" t="s">
        <v>6049</v>
      </c>
      <c r="F718" s="1" t="s">
        <v>485</v>
      </c>
      <c r="G718" s="1" t="s">
        <v>486</v>
      </c>
      <c r="H718" s="1" t="s">
        <v>2811</v>
      </c>
      <c r="I718" s="1" t="s">
        <v>489</v>
      </c>
      <c r="J718" s="1" t="s">
        <v>13</v>
      </c>
    </row>
    <row r="719" spans="1:10" ht="15.75" customHeight="1" x14ac:dyDescent="0.2">
      <c r="A719" s="2">
        <v>41914.51745126157</v>
      </c>
      <c r="B719" s="23" t="str">
        <f t="shared" si="22"/>
        <v>chappell,  Sarah</v>
      </c>
      <c r="C719" s="25">
        <f t="shared" si="23"/>
        <v>6</v>
      </c>
      <c r="D719" s="1" t="s">
        <v>252</v>
      </c>
      <c r="E719" s="1" t="s">
        <v>6049</v>
      </c>
      <c r="F719" s="1" t="s">
        <v>485</v>
      </c>
      <c r="G719" s="1" t="s">
        <v>25</v>
      </c>
      <c r="H719" s="1" t="s">
        <v>1047</v>
      </c>
      <c r="I719" s="1" t="s">
        <v>1462</v>
      </c>
      <c r="J719" s="1" t="s">
        <v>20</v>
      </c>
    </row>
    <row r="720" spans="1:10" ht="15.75" customHeight="1" x14ac:dyDescent="0.2">
      <c r="A720" s="2">
        <v>41912.51703628472</v>
      </c>
      <c r="B720" s="23" t="str">
        <f t="shared" si="22"/>
        <v>Chappell,  Sarah</v>
      </c>
      <c r="C720" s="25">
        <f t="shared" si="23"/>
        <v>5</v>
      </c>
      <c r="D720" s="1" t="s">
        <v>252</v>
      </c>
      <c r="E720" s="1" t="s">
        <v>2395</v>
      </c>
      <c r="F720" s="1" t="s">
        <v>485</v>
      </c>
      <c r="G720" s="1" t="s">
        <v>486</v>
      </c>
      <c r="H720" s="1" t="s">
        <v>1047</v>
      </c>
      <c r="I720" s="1" t="s">
        <v>489</v>
      </c>
      <c r="J720" s="1" t="s">
        <v>13</v>
      </c>
    </row>
    <row r="721" spans="1:10" ht="15.75" customHeight="1" x14ac:dyDescent="0.2">
      <c r="A721" s="7">
        <v>41926.500320069448</v>
      </c>
      <c r="B721" s="23" t="str">
        <f t="shared" si="22"/>
        <v>Chappell,  Sarah</v>
      </c>
      <c r="C721" s="25">
        <f t="shared" si="23"/>
        <v>4</v>
      </c>
      <c r="D721" s="8" t="s">
        <v>252</v>
      </c>
      <c r="E721" s="8" t="s">
        <v>2395</v>
      </c>
      <c r="F721" s="8" t="s">
        <v>1255</v>
      </c>
      <c r="G721" s="8" t="s">
        <v>16929</v>
      </c>
      <c r="H721" s="8" t="s">
        <v>1047</v>
      </c>
      <c r="I721" s="8" t="s">
        <v>2211</v>
      </c>
      <c r="J721" s="8" t="s">
        <v>20</v>
      </c>
    </row>
    <row r="722" spans="1:10" ht="15.75" customHeight="1" x14ac:dyDescent="0.2">
      <c r="A722" s="7">
        <v>41922.495826921295</v>
      </c>
      <c r="B722" s="23" t="str">
        <f t="shared" si="22"/>
        <v>Chappell,  Sarah</v>
      </c>
      <c r="C722" s="25">
        <f t="shared" si="23"/>
        <v>3</v>
      </c>
      <c r="D722" s="8" t="s">
        <v>252</v>
      </c>
      <c r="E722" s="8" t="s">
        <v>2395</v>
      </c>
      <c r="F722" s="8" t="s">
        <v>1255</v>
      </c>
      <c r="G722" s="8" t="s">
        <v>39</v>
      </c>
      <c r="H722" s="8" t="s">
        <v>1047</v>
      </c>
      <c r="I722" s="8" t="s">
        <v>2211</v>
      </c>
      <c r="J722" s="1" t="s">
        <v>13</v>
      </c>
    </row>
    <row r="723" spans="1:10" ht="15.75" customHeight="1" x14ac:dyDescent="0.2">
      <c r="A723" s="7">
        <v>41922.49577512731</v>
      </c>
      <c r="B723" s="23" t="str">
        <f t="shared" si="22"/>
        <v>Chappell,  Sarah</v>
      </c>
      <c r="C723" s="25">
        <f t="shared" si="23"/>
        <v>2</v>
      </c>
      <c r="D723" s="8" t="s">
        <v>252</v>
      </c>
      <c r="E723" s="8" t="s">
        <v>2395</v>
      </c>
      <c r="F723" s="8" t="s">
        <v>1255</v>
      </c>
      <c r="G723" s="8" t="s">
        <v>39</v>
      </c>
      <c r="H723" s="8" t="s">
        <v>1047</v>
      </c>
      <c r="I723" s="8" t="s">
        <v>2211</v>
      </c>
      <c r="J723" s="1" t="s">
        <v>13</v>
      </c>
    </row>
    <row r="724" spans="1:10" ht="15.75" customHeight="1" x14ac:dyDescent="0.2">
      <c r="A724" s="7">
        <v>41919.519195567133</v>
      </c>
      <c r="B724" s="23" t="str">
        <f t="shared" si="22"/>
        <v>Chappell,  Sarah</v>
      </c>
      <c r="C724" s="25">
        <f t="shared" si="23"/>
        <v>1</v>
      </c>
      <c r="D724" s="8" t="s">
        <v>252</v>
      </c>
      <c r="E724" s="8" t="s">
        <v>2395</v>
      </c>
      <c r="F724" s="8" t="s">
        <v>1255</v>
      </c>
      <c r="G724" s="8" t="s">
        <v>39</v>
      </c>
      <c r="H724" s="8" t="s">
        <v>1047</v>
      </c>
      <c r="I724" s="8" t="s">
        <v>2211</v>
      </c>
      <c r="J724" s="1" t="s">
        <v>13</v>
      </c>
    </row>
    <row r="725" spans="1:10" ht="15.75" customHeight="1" x14ac:dyDescent="0.2">
      <c r="A725" s="2">
        <v>41928.517152326385</v>
      </c>
      <c r="B725" s="23" t="str">
        <f t="shared" si="22"/>
        <v>Charles,  Jasmine</v>
      </c>
      <c r="C725" s="25">
        <f t="shared" si="23"/>
        <v>3</v>
      </c>
      <c r="D725" s="1" t="s">
        <v>11970</v>
      </c>
      <c r="E725" s="1" t="s">
        <v>14070</v>
      </c>
      <c r="F725" s="1" t="s">
        <v>485</v>
      </c>
      <c r="G725" s="1" t="s">
        <v>25</v>
      </c>
      <c r="H725" s="1" t="s">
        <v>40</v>
      </c>
      <c r="I725" s="1" t="s">
        <v>783</v>
      </c>
      <c r="J725" s="1" t="s">
        <v>13</v>
      </c>
    </row>
    <row r="726" spans="1:10" ht="15.75" customHeight="1" x14ac:dyDescent="0.2">
      <c r="A726" s="2">
        <v>41939.530062303238</v>
      </c>
      <c r="B726" s="23" t="str">
        <f t="shared" si="22"/>
        <v>Charles,  Jasmine</v>
      </c>
      <c r="C726" s="25">
        <f t="shared" si="23"/>
        <v>2</v>
      </c>
      <c r="D726" s="1" t="s">
        <v>11970</v>
      </c>
      <c r="E726" s="1" t="s">
        <v>14070</v>
      </c>
      <c r="F726" s="1" t="s">
        <v>429</v>
      </c>
      <c r="G726" s="1" t="s">
        <v>430</v>
      </c>
      <c r="H726" s="1" t="s">
        <v>431</v>
      </c>
      <c r="I726" s="1" t="s">
        <v>433</v>
      </c>
      <c r="J726" s="1" t="s">
        <v>13</v>
      </c>
    </row>
    <row r="727" spans="1:10" ht="15.75" customHeight="1" x14ac:dyDescent="0.2">
      <c r="A727" s="4">
        <v>41934.641233634262</v>
      </c>
      <c r="B727" s="23" t="str">
        <f t="shared" si="22"/>
        <v>Charles,  Jasmine</v>
      </c>
      <c r="C727" s="25">
        <f t="shared" si="23"/>
        <v>1</v>
      </c>
      <c r="D727" s="5" t="s">
        <v>11970</v>
      </c>
      <c r="E727" s="5" t="s">
        <v>14070</v>
      </c>
      <c r="F727" s="5" t="s">
        <v>653</v>
      </c>
      <c r="G727" s="5" t="s">
        <v>25</v>
      </c>
      <c r="H727" s="5" t="s">
        <v>54</v>
      </c>
      <c r="I727" s="5" t="s">
        <v>3053</v>
      </c>
      <c r="J727" s="1" t="s">
        <v>20</v>
      </c>
    </row>
    <row r="728" spans="1:10" ht="15.75" customHeight="1" x14ac:dyDescent="0.2">
      <c r="A728" s="2">
        <v>41913.516907094905</v>
      </c>
      <c r="B728" s="23" t="str">
        <f t="shared" si="22"/>
        <v>Chestnutt,  De-Aunjanique</v>
      </c>
      <c r="C728" s="25">
        <f t="shared" si="23"/>
        <v>1</v>
      </c>
      <c r="D728" s="1" t="s">
        <v>4487</v>
      </c>
      <c r="E728" s="1" t="s">
        <v>4488</v>
      </c>
      <c r="F728" s="1" t="s">
        <v>45</v>
      </c>
      <c r="G728" s="1" t="s">
        <v>53</v>
      </c>
      <c r="H728" s="1" t="s">
        <v>1047</v>
      </c>
      <c r="I728" s="1" t="s">
        <v>3996</v>
      </c>
      <c r="J728" s="1" t="s">
        <v>20</v>
      </c>
    </row>
    <row r="729" spans="1:10" ht="15.75" customHeight="1" x14ac:dyDescent="0.2">
      <c r="A729" s="2">
        <v>41928.505821967592</v>
      </c>
      <c r="B729" s="23" t="str">
        <f t="shared" si="22"/>
        <v>chinchilla,  Yohani</v>
      </c>
      <c r="C729" s="25">
        <f t="shared" si="23"/>
        <v>4</v>
      </c>
      <c r="D729" s="1" t="s">
        <v>7455</v>
      </c>
      <c r="E729" s="1" t="s">
        <v>5398</v>
      </c>
      <c r="F729" s="1" t="s">
        <v>968</v>
      </c>
      <c r="G729" s="1" t="s">
        <v>39</v>
      </c>
      <c r="H729" s="1" t="s">
        <v>12</v>
      </c>
      <c r="I729" s="1" t="s">
        <v>5221</v>
      </c>
      <c r="J729" s="1" t="s">
        <v>20</v>
      </c>
    </row>
    <row r="730" spans="1:10" ht="15.75" customHeight="1" x14ac:dyDescent="0.2">
      <c r="A730" s="2">
        <v>41922.51838209491</v>
      </c>
      <c r="B730" s="23" t="str">
        <f t="shared" si="22"/>
        <v>chinchilla,  Yohani</v>
      </c>
      <c r="C730" s="25">
        <f t="shared" si="23"/>
        <v>3</v>
      </c>
      <c r="D730" s="1" t="s">
        <v>7455</v>
      </c>
      <c r="E730" s="1" t="s">
        <v>5398</v>
      </c>
      <c r="F730" s="1" t="s">
        <v>968</v>
      </c>
      <c r="G730" s="1" t="s">
        <v>7192</v>
      </c>
      <c r="H730" s="1" t="s">
        <v>12</v>
      </c>
      <c r="I730" s="1" t="s">
        <v>5403</v>
      </c>
      <c r="J730" s="5" t="s">
        <v>13</v>
      </c>
    </row>
    <row r="731" spans="1:10" ht="15.75" customHeight="1" x14ac:dyDescent="0.2">
      <c r="A731" s="2">
        <v>41915.506036932871</v>
      </c>
      <c r="B731" s="23" t="str">
        <f t="shared" si="22"/>
        <v>chinchilla,  Yohani</v>
      </c>
      <c r="C731" s="25">
        <f t="shared" si="23"/>
        <v>2</v>
      </c>
      <c r="D731" s="1" t="s">
        <v>7455</v>
      </c>
      <c r="E731" s="1" t="s">
        <v>5398</v>
      </c>
      <c r="F731" s="1" t="s">
        <v>968</v>
      </c>
      <c r="G731" s="1" t="s">
        <v>46</v>
      </c>
      <c r="H731" s="1" t="s">
        <v>12</v>
      </c>
      <c r="I731" s="1" t="s">
        <v>5403</v>
      </c>
      <c r="J731" s="1" t="s">
        <v>13</v>
      </c>
    </row>
    <row r="732" spans="1:10" ht="15.75" customHeight="1" x14ac:dyDescent="0.2">
      <c r="A732" s="2">
        <v>41914.498016076388</v>
      </c>
      <c r="B732" s="23" t="str">
        <f t="shared" si="22"/>
        <v>chinchilla,  yohani</v>
      </c>
      <c r="C732" s="25">
        <f t="shared" si="23"/>
        <v>1</v>
      </c>
      <c r="D732" s="1" t="s">
        <v>5397</v>
      </c>
      <c r="E732" s="1" t="s">
        <v>5398</v>
      </c>
      <c r="F732" s="1" t="s">
        <v>968</v>
      </c>
      <c r="G732" s="1" t="s">
        <v>53</v>
      </c>
      <c r="H732" s="1" t="s">
        <v>54</v>
      </c>
      <c r="I732" s="1" t="s">
        <v>5403</v>
      </c>
      <c r="J732" s="1" t="s">
        <v>13</v>
      </c>
    </row>
    <row r="733" spans="1:10" ht="15.75" customHeight="1" x14ac:dyDescent="0.2">
      <c r="A733" s="2">
        <v>41932.499052152772</v>
      </c>
      <c r="B733" s="23" t="str">
        <f t="shared" si="22"/>
        <v>Chisholm,  Nick</v>
      </c>
      <c r="C733" s="25">
        <f t="shared" si="23"/>
        <v>2</v>
      </c>
      <c r="D733" s="1" t="s">
        <v>6566</v>
      </c>
      <c r="E733" s="1" t="s">
        <v>20588</v>
      </c>
      <c r="F733" s="1" t="s">
        <v>10</v>
      </c>
      <c r="G733" s="1" t="s">
        <v>25</v>
      </c>
      <c r="H733" s="1" t="s">
        <v>26</v>
      </c>
      <c r="I733" s="1" t="s">
        <v>11584</v>
      </c>
      <c r="J733" s="1" t="s">
        <v>13</v>
      </c>
    </row>
    <row r="734" spans="1:10" ht="15.75" customHeight="1" x14ac:dyDescent="0.2">
      <c r="A734" s="2">
        <v>41932.499028587961</v>
      </c>
      <c r="B734" s="23" t="str">
        <f t="shared" si="22"/>
        <v>Chisholm,  Nick</v>
      </c>
      <c r="C734" s="25">
        <f t="shared" si="23"/>
        <v>1</v>
      </c>
      <c r="D734" s="1" t="s">
        <v>6566</v>
      </c>
      <c r="E734" s="1" t="s">
        <v>20588</v>
      </c>
      <c r="F734" s="1" t="s">
        <v>10</v>
      </c>
      <c r="G734" s="1" t="s">
        <v>25</v>
      </c>
      <c r="H734" s="1" t="s">
        <v>26</v>
      </c>
      <c r="I734" s="1" t="s">
        <v>11584</v>
      </c>
      <c r="J734" s="8" t="s">
        <v>13</v>
      </c>
    </row>
    <row r="735" spans="1:10" ht="15.75" customHeight="1" x14ac:dyDescent="0.2">
      <c r="A735" s="2">
        <v>41913.512822291661</v>
      </c>
      <c r="B735" s="23" t="str">
        <f t="shared" si="22"/>
        <v>Choate,  Connor</v>
      </c>
      <c r="C735" s="25">
        <f t="shared" si="23"/>
        <v>3</v>
      </c>
      <c r="D735" s="1" t="s">
        <v>371</v>
      </c>
      <c r="E735" s="1" t="s">
        <v>372</v>
      </c>
      <c r="F735" s="1" t="s">
        <v>31</v>
      </c>
      <c r="G735" s="1" t="s">
        <v>178</v>
      </c>
      <c r="H735" s="1" t="s">
        <v>40</v>
      </c>
      <c r="I735" s="1" t="s">
        <v>342</v>
      </c>
      <c r="J735" s="1" t="s">
        <v>13</v>
      </c>
    </row>
    <row r="736" spans="1:10" ht="15.75" customHeight="1" x14ac:dyDescent="0.2">
      <c r="A736" s="2">
        <v>41911.502961562495</v>
      </c>
      <c r="B736" s="23" t="str">
        <f t="shared" si="22"/>
        <v>Choate,  Connor</v>
      </c>
      <c r="C736" s="25">
        <f t="shared" si="23"/>
        <v>2</v>
      </c>
      <c r="D736" s="1" t="s">
        <v>371</v>
      </c>
      <c r="E736" s="1" t="s">
        <v>372</v>
      </c>
      <c r="F736" s="1" t="s">
        <v>31</v>
      </c>
      <c r="G736" s="1" t="s">
        <v>178</v>
      </c>
      <c r="H736" s="1" t="s">
        <v>40</v>
      </c>
      <c r="I736" s="1" t="s">
        <v>342</v>
      </c>
      <c r="J736" s="1" t="s">
        <v>593</v>
      </c>
    </row>
    <row r="737" spans="1:10" ht="15.75" customHeight="1" x14ac:dyDescent="0.2">
      <c r="A737" s="7">
        <v>41940.512578761576</v>
      </c>
      <c r="B737" s="23" t="str">
        <f t="shared" si="22"/>
        <v>Choate,  Connor</v>
      </c>
      <c r="C737" s="25">
        <f t="shared" si="23"/>
        <v>1</v>
      </c>
      <c r="D737" s="8" t="s">
        <v>371</v>
      </c>
      <c r="E737" s="8" t="s">
        <v>372</v>
      </c>
      <c r="F737" s="8" t="s">
        <v>1255</v>
      </c>
      <c r="G737" s="8" t="s">
        <v>25</v>
      </c>
      <c r="H737" s="8" t="s">
        <v>179</v>
      </c>
      <c r="I737" s="8" t="s">
        <v>9638</v>
      </c>
      <c r="J737" s="1" t="s">
        <v>593</v>
      </c>
    </row>
    <row r="738" spans="1:10" ht="15.75" customHeight="1" x14ac:dyDescent="0.2">
      <c r="A738" s="2">
        <v>41935.550015393514</v>
      </c>
      <c r="B738" s="23" t="str">
        <f t="shared" si="22"/>
        <v>choboy,  landon</v>
      </c>
      <c r="C738" s="25">
        <f t="shared" si="23"/>
        <v>2</v>
      </c>
      <c r="D738" s="1" t="s">
        <v>13587</v>
      </c>
      <c r="E738" s="1" t="s">
        <v>5629</v>
      </c>
      <c r="F738" s="1" t="s">
        <v>968</v>
      </c>
      <c r="G738" s="1" t="s">
        <v>25</v>
      </c>
      <c r="H738" s="1" t="s">
        <v>2811</v>
      </c>
      <c r="I738" s="1" t="s">
        <v>1653</v>
      </c>
      <c r="J738" s="1" t="s">
        <v>593</v>
      </c>
    </row>
    <row r="739" spans="1:10" ht="15.75" customHeight="1" x14ac:dyDescent="0.2">
      <c r="A739" s="2">
        <v>41921.554171296295</v>
      </c>
      <c r="B739" s="23" t="str">
        <f t="shared" si="22"/>
        <v>choboy,  landon</v>
      </c>
      <c r="C739" s="25">
        <f t="shared" si="23"/>
        <v>1</v>
      </c>
      <c r="D739" s="1" t="s">
        <v>13587</v>
      </c>
      <c r="E739" s="1" t="s">
        <v>5629</v>
      </c>
      <c r="F739" s="1" t="s">
        <v>968</v>
      </c>
      <c r="G739" s="1" t="s">
        <v>53</v>
      </c>
      <c r="H739" s="1" t="s">
        <v>2811</v>
      </c>
      <c r="I739" s="1" t="s">
        <v>1653</v>
      </c>
      <c r="J739" s="1" t="s">
        <v>13</v>
      </c>
    </row>
    <row r="740" spans="1:10" ht="15.75" customHeight="1" x14ac:dyDescent="0.2">
      <c r="A740" s="2">
        <v>41939.50200745371</v>
      </c>
      <c r="B740" s="23" t="str">
        <f t="shared" si="22"/>
        <v>choboy,  Madison</v>
      </c>
      <c r="C740" s="25">
        <f t="shared" si="23"/>
        <v>3</v>
      </c>
      <c r="D740" s="1" t="s">
        <v>22</v>
      </c>
      <c r="E740" s="1" t="s">
        <v>5629</v>
      </c>
      <c r="F740" s="1" t="s">
        <v>968</v>
      </c>
      <c r="G740" s="1" t="s">
        <v>39</v>
      </c>
      <c r="H740" s="1" t="s">
        <v>3122</v>
      </c>
      <c r="I740" s="1" t="s">
        <v>972</v>
      </c>
      <c r="J740" s="5" t="s">
        <v>20</v>
      </c>
    </row>
    <row r="741" spans="1:10" ht="15.75" customHeight="1" x14ac:dyDescent="0.2">
      <c r="A741" s="2">
        <v>41920.495814490736</v>
      </c>
      <c r="B741" s="23" t="str">
        <f t="shared" si="22"/>
        <v>choboy,  Madison</v>
      </c>
      <c r="C741" s="25">
        <f t="shared" si="23"/>
        <v>2</v>
      </c>
      <c r="D741" s="1" t="s">
        <v>22</v>
      </c>
      <c r="E741" s="1" t="s">
        <v>5629</v>
      </c>
      <c r="F741" s="1" t="s">
        <v>968</v>
      </c>
      <c r="G741" s="1" t="s">
        <v>46</v>
      </c>
      <c r="H741" s="1" t="s">
        <v>5254</v>
      </c>
      <c r="I741" s="1" t="s">
        <v>972</v>
      </c>
      <c r="J741" s="5" t="s">
        <v>13</v>
      </c>
    </row>
    <row r="742" spans="1:10" ht="15.75" customHeight="1" x14ac:dyDescent="0.2">
      <c r="A742" s="2">
        <v>41914.50105446759</v>
      </c>
      <c r="B742" s="23" t="str">
        <f t="shared" si="22"/>
        <v>choboy,  Madison</v>
      </c>
      <c r="C742" s="25">
        <f t="shared" si="23"/>
        <v>1</v>
      </c>
      <c r="D742" s="1" t="s">
        <v>22</v>
      </c>
      <c r="E742" s="1" t="s">
        <v>5629</v>
      </c>
      <c r="F742" s="1" t="s">
        <v>968</v>
      </c>
      <c r="G742" s="1" t="s">
        <v>39</v>
      </c>
      <c r="H742" s="1" t="s">
        <v>5254</v>
      </c>
      <c r="I742" s="1" t="s">
        <v>972</v>
      </c>
      <c r="J742" s="5" t="s">
        <v>13</v>
      </c>
    </row>
    <row r="743" spans="1:10" ht="15.75" customHeight="1" x14ac:dyDescent="0.2">
      <c r="A743" s="2">
        <v>41926.511008680551</v>
      </c>
      <c r="B743" s="23" t="str">
        <f t="shared" si="22"/>
        <v>CHRISTENSEN,  SARAH</v>
      </c>
      <c r="C743" s="25">
        <f t="shared" si="23"/>
        <v>4</v>
      </c>
      <c r="D743" s="1" t="s">
        <v>8414</v>
      </c>
      <c r="E743" s="1" t="s">
        <v>8415</v>
      </c>
      <c r="F743" s="1" t="s">
        <v>968</v>
      </c>
      <c r="G743" s="1" t="s">
        <v>1039</v>
      </c>
      <c r="H743" s="1" t="s">
        <v>557</v>
      </c>
      <c r="I743" s="1" t="s">
        <v>8399</v>
      </c>
      <c r="J743" s="5" t="s">
        <v>593</v>
      </c>
    </row>
    <row r="744" spans="1:10" ht="15.75" customHeight="1" x14ac:dyDescent="0.2">
      <c r="A744" s="2">
        <v>41921.49819189815</v>
      </c>
      <c r="B744" s="23" t="str">
        <f t="shared" si="22"/>
        <v>Christensen,  Sarah</v>
      </c>
      <c r="C744" s="25">
        <f t="shared" si="23"/>
        <v>3</v>
      </c>
      <c r="D744" s="1" t="s">
        <v>252</v>
      </c>
      <c r="E744" s="1" t="s">
        <v>12524</v>
      </c>
      <c r="F744" s="1" t="s">
        <v>968</v>
      </c>
      <c r="G744" s="1" t="s">
        <v>25</v>
      </c>
      <c r="H744" s="1" t="s">
        <v>158</v>
      </c>
      <c r="I744" s="1" t="s">
        <v>1735</v>
      </c>
      <c r="J744" s="5" t="s">
        <v>13</v>
      </c>
    </row>
    <row r="745" spans="1:10" ht="15.75" customHeight="1" x14ac:dyDescent="0.2">
      <c r="A745" s="2">
        <v>41915.539295706018</v>
      </c>
      <c r="B745" s="23" t="str">
        <f t="shared" si="22"/>
        <v>CHRISTENSEN,  SARAH</v>
      </c>
      <c r="C745" s="25">
        <f t="shared" si="23"/>
        <v>2</v>
      </c>
      <c r="D745" s="1" t="s">
        <v>8414</v>
      </c>
      <c r="E745" s="1" t="s">
        <v>8415</v>
      </c>
      <c r="F745" s="1" t="s">
        <v>968</v>
      </c>
      <c r="G745" s="1" t="s">
        <v>2040</v>
      </c>
      <c r="H745" s="1" t="s">
        <v>557</v>
      </c>
      <c r="I745" s="1" t="s">
        <v>8399</v>
      </c>
      <c r="J745" s="5" t="s">
        <v>13</v>
      </c>
    </row>
    <row r="746" spans="1:10" ht="15.75" customHeight="1" x14ac:dyDescent="0.2">
      <c r="A746" s="4">
        <v>41936.514727361115</v>
      </c>
      <c r="B746" s="23" t="str">
        <f t="shared" si="22"/>
        <v>Christensen,  Sarah</v>
      </c>
      <c r="C746" s="25">
        <f t="shared" si="23"/>
        <v>1</v>
      </c>
      <c r="D746" s="5" t="s">
        <v>252</v>
      </c>
      <c r="E746" s="5" t="s">
        <v>12524</v>
      </c>
      <c r="F746" s="5" t="s">
        <v>653</v>
      </c>
      <c r="G746" s="5" t="s">
        <v>486</v>
      </c>
      <c r="H746" s="5" t="s">
        <v>179</v>
      </c>
      <c r="I746" s="5" t="s">
        <v>8506</v>
      </c>
      <c r="J746" s="1" t="s">
        <v>593</v>
      </c>
    </row>
    <row r="747" spans="1:10" ht="15.75" customHeight="1" x14ac:dyDescent="0.2">
      <c r="A747" s="2">
        <v>41915.515714293979</v>
      </c>
      <c r="B747" s="23" t="str">
        <f t="shared" si="22"/>
        <v>Clancey,  Emily</v>
      </c>
      <c r="C747" s="25">
        <f t="shared" si="23"/>
        <v>1</v>
      </c>
      <c r="D747" s="1" t="s">
        <v>728</v>
      </c>
      <c r="E747" s="1" t="s">
        <v>7596</v>
      </c>
      <c r="F747" s="1" t="s">
        <v>485</v>
      </c>
      <c r="G747" s="1" t="s">
        <v>25</v>
      </c>
      <c r="H747" s="1" t="s">
        <v>557</v>
      </c>
      <c r="I747" s="1" t="s">
        <v>1665</v>
      </c>
      <c r="J747" s="1" t="s">
        <v>20</v>
      </c>
    </row>
    <row r="748" spans="1:10" ht="15.75" customHeight="1" x14ac:dyDescent="0.2">
      <c r="A748" s="2">
        <v>41919.498312418982</v>
      </c>
      <c r="B748" s="23" t="str">
        <f t="shared" si="22"/>
        <v>Clawson,  Calvin</v>
      </c>
      <c r="C748" s="25">
        <f t="shared" si="23"/>
        <v>3</v>
      </c>
      <c r="D748" s="1" t="s">
        <v>8813</v>
      </c>
      <c r="E748" s="1" t="s">
        <v>9773</v>
      </c>
      <c r="F748" s="1" t="s">
        <v>45</v>
      </c>
      <c r="G748" s="1" t="s">
        <v>486</v>
      </c>
      <c r="H748" s="1" t="s">
        <v>12</v>
      </c>
      <c r="I748" s="1" t="s">
        <v>70</v>
      </c>
      <c r="J748" s="1" t="s">
        <v>593</v>
      </c>
    </row>
    <row r="749" spans="1:10" ht="15.75" customHeight="1" x14ac:dyDescent="0.2">
      <c r="A749" s="2">
        <v>41933.562599166667</v>
      </c>
      <c r="B749" s="23" t="str">
        <f t="shared" si="22"/>
        <v>Clawson,  Calvin</v>
      </c>
      <c r="C749" s="25">
        <f t="shared" si="23"/>
        <v>2</v>
      </c>
      <c r="D749" s="1" t="s">
        <v>8813</v>
      </c>
      <c r="E749" s="1" t="s">
        <v>9773</v>
      </c>
      <c r="F749" s="1" t="s">
        <v>968</v>
      </c>
      <c r="G749" s="1" t="s">
        <v>39</v>
      </c>
      <c r="H749" s="1" t="s">
        <v>179</v>
      </c>
      <c r="I749" s="1" t="s">
        <v>2309</v>
      </c>
      <c r="J749" s="1" t="s">
        <v>20</v>
      </c>
    </row>
    <row r="750" spans="1:10" ht="15.75" customHeight="1" x14ac:dyDescent="0.2">
      <c r="A750" s="7">
        <v>41922.500032800926</v>
      </c>
      <c r="B750" s="23" t="str">
        <f t="shared" si="22"/>
        <v>Clawson,  CAlvin</v>
      </c>
      <c r="C750" s="25">
        <f t="shared" si="23"/>
        <v>1</v>
      </c>
      <c r="D750" s="8" t="s">
        <v>14217</v>
      </c>
      <c r="E750" s="8" t="s">
        <v>9773</v>
      </c>
      <c r="F750" s="8" t="s">
        <v>1255</v>
      </c>
      <c r="G750" s="8" t="s">
        <v>53</v>
      </c>
      <c r="H750" s="8" t="s">
        <v>179</v>
      </c>
      <c r="I750" s="8" t="s">
        <v>2848</v>
      </c>
      <c r="J750" s="1" t="s">
        <v>20</v>
      </c>
    </row>
    <row r="751" spans="1:10" ht="15.75" customHeight="1" x14ac:dyDescent="0.2">
      <c r="A751" s="2">
        <v>41935.523729456021</v>
      </c>
      <c r="B751" s="23" t="str">
        <f t="shared" si="22"/>
        <v>Clegg,  Justin</v>
      </c>
      <c r="C751" s="25">
        <f t="shared" si="23"/>
        <v>11</v>
      </c>
      <c r="D751" s="1" t="s">
        <v>1701</v>
      </c>
      <c r="E751" s="1" t="s">
        <v>9493</v>
      </c>
      <c r="F751" s="1" t="s">
        <v>31</v>
      </c>
      <c r="G751" s="1" t="s">
        <v>39</v>
      </c>
      <c r="H751" s="1" t="s">
        <v>75</v>
      </c>
      <c r="I751" s="1" t="s">
        <v>1273</v>
      </c>
      <c r="J751" s="1" t="s">
        <v>593</v>
      </c>
    </row>
    <row r="752" spans="1:10" ht="15.75" customHeight="1" x14ac:dyDescent="0.2">
      <c r="A752" s="2">
        <v>41918.533272349538</v>
      </c>
      <c r="B752" s="23" t="str">
        <f t="shared" si="22"/>
        <v>Clegg,  Justin</v>
      </c>
      <c r="C752" s="25">
        <f t="shared" si="23"/>
        <v>10</v>
      </c>
      <c r="D752" s="1" t="s">
        <v>1701</v>
      </c>
      <c r="E752" s="1" t="s">
        <v>9493</v>
      </c>
      <c r="F752" s="1" t="s">
        <v>31</v>
      </c>
      <c r="G752" s="1" t="s">
        <v>25</v>
      </c>
      <c r="H752" s="1" t="s">
        <v>75</v>
      </c>
      <c r="I752" s="1" t="s">
        <v>1273</v>
      </c>
      <c r="J752" s="1" t="s">
        <v>13</v>
      </c>
    </row>
    <row r="753" spans="1:10" ht="15.75" customHeight="1" x14ac:dyDescent="0.2">
      <c r="A753" s="2">
        <v>41926.529651724537</v>
      </c>
      <c r="B753" s="23" t="str">
        <f t="shared" si="22"/>
        <v>Clegg,  Justin</v>
      </c>
      <c r="C753" s="25">
        <f t="shared" si="23"/>
        <v>9</v>
      </c>
      <c r="D753" s="1" t="s">
        <v>1701</v>
      </c>
      <c r="E753" s="1" t="s">
        <v>9493</v>
      </c>
      <c r="F753" s="1" t="s">
        <v>968</v>
      </c>
      <c r="G753" s="1" t="s">
        <v>486</v>
      </c>
      <c r="H753" s="1" t="s">
        <v>557</v>
      </c>
      <c r="I753" s="1" t="s">
        <v>8399</v>
      </c>
      <c r="J753" s="1" t="s">
        <v>13</v>
      </c>
    </row>
    <row r="754" spans="1:10" ht="15.75" customHeight="1" x14ac:dyDescent="0.2">
      <c r="A754" s="2">
        <v>41915.534740127317</v>
      </c>
      <c r="B754" s="23" t="str">
        <f t="shared" si="22"/>
        <v>clegg,  Justin</v>
      </c>
      <c r="C754" s="25">
        <f t="shared" si="23"/>
        <v>8</v>
      </c>
      <c r="D754" s="1" t="s">
        <v>1701</v>
      </c>
      <c r="E754" s="1" t="s">
        <v>5545</v>
      </c>
      <c r="F754" s="1" t="s">
        <v>968</v>
      </c>
      <c r="G754" s="1" t="s">
        <v>39</v>
      </c>
      <c r="H754" s="1" t="s">
        <v>12</v>
      </c>
      <c r="I754" s="1" t="s">
        <v>8273</v>
      </c>
      <c r="J754" s="5" t="s">
        <v>13</v>
      </c>
    </row>
    <row r="755" spans="1:10" ht="15.75" customHeight="1" x14ac:dyDescent="0.2">
      <c r="A755" s="2">
        <v>41914.499922916671</v>
      </c>
      <c r="B755" s="23" t="str">
        <f t="shared" si="22"/>
        <v>clegg,  Justin</v>
      </c>
      <c r="C755" s="25">
        <f t="shared" si="23"/>
        <v>7</v>
      </c>
      <c r="D755" s="1" t="s">
        <v>1701</v>
      </c>
      <c r="E755" s="1" t="s">
        <v>5545</v>
      </c>
      <c r="F755" s="1" t="s">
        <v>968</v>
      </c>
      <c r="G755" s="1" t="s">
        <v>486</v>
      </c>
      <c r="H755" s="1" t="s">
        <v>158</v>
      </c>
      <c r="I755" s="1" t="s">
        <v>1798</v>
      </c>
      <c r="J755" s="1" t="s">
        <v>20</v>
      </c>
    </row>
    <row r="756" spans="1:10" ht="15.75" customHeight="1" x14ac:dyDescent="0.2">
      <c r="A756" s="4">
        <v>41936.50124046296</v>
      </c>
      <c r="B756" s="23" t="str">
        <f t="shared" si="22"/>
        <v>clegg,  Justin</v>
      </c>
      <c r="C756" s="25">
        <f t="shared" si="23"/>
        <v>6</v>
      </c>
      <c r="D756" s="5" t="s">
        <v>1701</v>
      </c>
      <c r="E756" s="5" t="s">
        <v>5545</v>
      </c>
      <c r="F756" s="5" t="s">
        <v>653</v>
      </c>
      <c r="G756" s="5" t="s">
        <v>39</v>
      </c>
      <c r="H756" s="5" t="s">
        <v>179</v>
      </c>
      <c r="I756" s="5" t="s">
        <v>16253</v>
      </c>
      <c r="J756" s="1" t="s">
        <v>20</v>
      </c>
    </row>
    <row r="757" spans="1:10" ht="15.75" customHeight="1" x14ac:dyDescent="0.2">
      <c r="A757" s="4">
        <v>41934.593685729167</v>
      </c>
      <c r="B757" s="23" t="str">
        <f t="shared" si="22"/>
        <v>Clegg,  Justin</v>
      </c>
      <c r="C757" s="25">
        <f t="shared" si="23"/>
        <v>5</v>
      </c>
      <c r="D757" s="5" t="s">
        <v>1701</v>
      </c>
      <c r="E757" s="5" t="s">
        <v>9493</v>
      </c>
      <c r="F757" s="5" t="s">
        <v>653</v>
      </c>
      <c r="G757" s="5" t="s">
        <v>486</v>
      </c>
      <c r="H757" s="5" t="s">
        <v>179</v>
      </c>
      <c r="I757" s="5" t="s">
        <v>1693</v>
      </c>
      <c r="J757" s="1" t="s">
        <v>593</v>
      </c>
    </row>
    <row r="758" spans="1:10" ht="15.75" customHeight="1" x14ac:dyDescent="0.2">
      <c r="A758" s="4">
        <v>41932.838267743056</v>
      </c>
      <c r="B758" s="23" t="str">
        <f t="shared" si="22"/>
        <v>clegg,  Justin</v>
      </c>
      <c r="C758" s="25">
        <f t="shared" si="23"/>
        <v>4</v>
      </c>
      <c r="D758" s="5" t="s">
        <v>1701</v>
      </c>
      <c r="E758" s="5" t="s">
        <v>5545</v>
      </c>
      <c r="F758" s="5" t="s">
        <v>653</v>
      </c>
      <c r="G758" s="5" t="s">
        <v>46</v>
      </c>
      <c r="H758" s="5" t="s">
        <v>557</v>
      </c>
      <c r="I758" s="5" t="s">
        <v>1693</v>
      </c>
      <c r="J758" s="1" t="s">
        <v>13</v>
      </c>
    </row>
    <row r="759" spans="1:10" ht="15.75" customHeight="1" x14ac:dyDescent="0.2">
      <c r="A759" s="4">
        <v>41927.522310104163</v>
      </c>
      <c r="B759" s="23" t="str">
        <f t="shared" si="22"/>
        <v>Clegg,  Justin</v>
      </c>
      <c r="C759" s="25">
        <f t="shared" si="23"/>
        <v>3</v>
      </c>
      <c r="D759" s="5" t="s">
        <v>1701</v>
      </c>
      <c r="E759" s="5" t="s">
        <v>9493</v>
      </c>
      <c r="F759" s="5" t="s">
        <v>653</v>
      </c>
      <c r="G759" s="5" t="s">
        <v>486</v>
      </c>
      <c r="H759" s="5" t="s">
        <v>179</v>
      </c>
      <c r="I759" s="5" t="s">
        <v>1693</v>
      </c>
      <c r="J759" s="1" t="s">
        <v>13</v>
      </c>
    </row>
    <row r="760" spans="1:10" ht="15.75" customHeight="1" x14ac:dyDescent="0.2">
      <c r="A760" s="4">
        <v>41925.638722754629</v>
      </c>
      <c r="B760" s="23" t="str">
        <f t="shared" si="22"/>
        <v>Clegg,  Justin</v>
      </c>
      <c r="C760" s="25">
        <f t="shared" si="23"/>
        <v>2</v>
      </c>
      <c r="D760" s="5" t="s">
        <v>1701</v>
      </c>
      <c r="E760" s="5" t="s">
        <v>9493</v>
      </c>
      <c r="F760" s="5" t="s">
        <v>653</v>
      </c>
      <c r="G760" s="5" t="s">
        <v>486</v>
      </c>
      <c r="H760" s="5" t="s">
        <v>179</v>
      </c>
      <c r="I760" s="5" t="s">
        <v>1693</v>
      </c>
      <c r="J760" s="1" t="s">
        <v>593</v>
      </c>
    </row>
    <row r="761" spans="1:10" ht="15.75" customHeight="1" x14ac:dyDescent="0.2">
      <c r="A761" s="4">
        <v>41920.678200300928</v>
      </c>
      <c r="B761" s="23" t="str">
        <f t="shared" si="22"/>
        <v>Clegg,  Justin</v>
      </c>
      <c r="C761" s="25">
        <f t="shared" si="23"/>
        <v>1</v>
      </c>
      <c r="D761" s="5" t="s">
        <v>1701</v>
      </c>
      <c r="E761" s="5" t="s">
        <v>9493</v>
      </c>
      <c r="F761" s="5" t="s">
        <v>653</v>
      </c>
      <c r="G761" s="5" t="s">
        <v>486</v>
      </c>
      <c r="H761" s="5" t="s">
        <v>179</v>
      </c>
      <c r="I761" s="5" t="s">
        <v>1693</v>
      </c>
      <c r="J761" s="1" t="s">
        <v>13</v>
      </c>
    </row>
    <row r="762" spans="1:10" ht="15.75" customHeight="1" x14ac:dyDescent="0.2">
      <c r="A762" s="2">
        <v>41933.595122928236</v>
      </c>
      <c r="B762" s="23" t="str">
        <f t="shared" si="22"/>
        <v>Clemente,  Nicholas</v>
      </c>
      <c r="C762" s="25">
        <f t="shared" si="23"/>
        <v>3</v>
      </c>
      <c r="D762" s="1" t="s">
        <v>1162</v>
      </c>
      <c r="E762" s="1" t="s">
        <v>6567</v>
      </c>
      <c r="F762" s="1" t="s">
        <v>485</v>
      </c>
      <c r="G762" s="1" t="s">
        <v>53</v>
      </c>
      <c r="H762" s="1" t="s">
        <v>26</v>
      </c>
      <c r="I762" s="1" t="s">
        <v>5431</v>
      </c>
      <c r="J762" s="1" t="s">
        <v>13</v>
      </c>
    </row>
    <row r="763" spans="1:10" ht="15.75" customHeight="1" x14ac:dyDescent="0.2">
      <c r="A763" s="2">
        <v>41929.362637638886</v>
      </c>
      <c r="B763" s="23" t="str">
        <f t="shared" si="22"/>
        <v>Clemente,  Nicholas</v>
      </c>
      <c r="C763" s="25">
        <f t="shared" si="23"/>
        <v>2</v>
      </c>
      <c r="D763" s="1" t="s">
        <v>1162</v>
      </c>
      <c r="E763" s="1" t="s">
        <v>6567</v>
      </c>
      <c r="F763" s="1" t="s">
        <v>485</v>
      </c>
      <c r="G763" s="1" t="s">
        <v>486</v>
      </c>
      <c r="H763" s="1" t="s">
        <v>26</v>
      </c>
      <c r="I763" s="1" t="s">
        <v>5431</v>
      </c>
      <c r="J763" s="1" t="s">
        <v>20</v>
      </c>
    </row>
    <row r="764" spans="1:10" ht="15.75" customHeight="1" x14ac:dyDescent="0.2">
      <c r="A764" s="2">
        <v>41932.346866851854</v>
      </c>
      <c r="B764" s="23" t="str">
        <f t="shared" si="22"/>
        <v>Clemente,  Nicholas</v>
      </c>
      <c r="C764" s="25">
        <f t="shared" si="23"/>
        <v>1</v>
      </c>
      <c r="D764" s="1" t="s">
        <v>1162</v>
      </c>
      <c r="E764" s="1" t="s">
        <v>6567</v>
      </c>
      <c r="F764" s="1" t="s">
        <v>968</v>
      </c>
      <c r="G764" s="1" t="s">
        <v>1039</v>
      </c>
      <c r="H764" s="1" t="s">
        <v>26</v>
      </c>
      <c r="I764" s="1" t="s">
        <v>5431</v>
      </c>
      <c r="J764" s="1" t="s">
        <v>593</v>
      </c>
    </row>
    <row r="765" spans="1:10" ht="15.75" customHeight="1" x14ac:dyDescent="0.2">
      <c r="A765" s="2">
        <v>41932.340759270832</v>
      </c>
      <c r="B765" s="23" t="str">
        <f t="shared" si="22"/>
        <v>Clemente,  Nick</v>
      </c>
      <c r="C765" s="25">
        <f t="shared" si="23"/>
        <v>4</v>
      </c>
      <c r="D765" s="1" t="s">
        <v>6566</v>
      </c>
      <c r="E765" s="1" t="s">
        <v>6567</v>
      </c>
      <c r="F765" s="1" t="s">
        <v>485</v>
      </c>
      <c r="G765" s="1" t="s">
        <v>486</v>
      </c>
      <c r="H765" s="1" t="s">
        <v>26</v>
      </c>
      <c r="I765" s="1" t="s">
        <v>5431</v>
      </c>
      <c r="J765" s="1" t="s">
        <v>593</v>
      </c>
    </row>
    <row r="766" spans="1:10" ht="15.75" customHeight="1" x14ac:dyDescent="0.2">
      <c r="A766" s="2">
        <v>41919.541603807877</v>
      </c>
      <c r="B766" s="23" t="str">
        <f t="shared" si="22"/>
        <v>Clemente,  Nick</v>
      </c>
      <c r="C766" s="25">
        <f t="shared" si="23"/>
        <v>3</v>
      </c>
      <c r="D766" s="1" t="s">
        <v>6566</v>
      </c>
      <c r="E766" s="1" t="s">
        <v>6567</v>
      </c>
      <c r="F766" s="1" t="s">
        <v>485</v>
      </c>
      <c r="G766" s="1" t="s">
        <v>486</v>
      </c>
      <c r="H766" s="1" t="s">
        <v>26</v>
      </c>
      <c r="I766" s="1" t="s">
        <v>5431</v>
      </c>
      <c r="J766" s="1" t="s">
        <v>593</v>
      </c>
    </row>
    <row r="767" spans="1:10" ht="15.75" customHeight="1" x14ac:dyDescent="0.2">
      <c r="A767" s="2">
        <v>41914.548094178244</v>
      </c>
      <c r="B767" s="23" t="str">
        <f t="shared" si="22"/>
        <v>Clemente,  Nick</v>
      </c>
      <c r="C767" s="25">
        <f t="shared" si="23"/>
        <v>2</v>
      </c>
      <c r="D767" s="1" t="s">
        <v>6566</v>
      </c>
      <c r="E767" s="1" t="s">
        <v>6567</v>
      </c>
      <c r="F767" s="1" t="s">
        <v>485</v>
      </c>
      <c r="G767" s="1" t="s">
        <v>486</v>
      </c>
      <c r="H767" s="1" t="s">
        <v>26</v>
      </c>
      <c r="I767" s="1" t="s">
        <v>5431</v>
      </c>
      <c r="J767" s="1" t="s">
        <v>13</v>
      </c>
    </row>
    <row r="768" spans="1:10" ht="15.75" customHeight="1" x14ac:dyDescent="0.2">
      <c r="A768" s="2">
        <v>41914.543447268523</v>
      </c>
      <c r="B768" s="23" t="str">
        <f t="shared" si="22"/>
        <v>Clemente,  Nick</v>
      </c>
      <c r="C768" s="25">
        <f t="shared" si="23"/>
        <v>1</v>
      </c>
      <c r="D768" s="1" t="s">
        <v>6566</v>
      </c>
      <c r="E768" s="1" t="s">
        <v>6567</v>
      </c>
      <c r="F768" s="1" t="s">
        <v>485</v>
      </c>
      <c r="G768" s="1" t="s">
        <v>1039</v>
      </c>
      <c r="H768" s="1" t="s">
        <v>26</v>
      </c>
      <c r="I768" s="1" t="s">
        <v>5431</v>
      </c>
      <c r="J768" s="1" t="s">
        <v>13</v>
      </c>
    </row>
    <row r="769" spans="1:10" ht="15.75" customHeight="1" x14ac:dyDescent="0.2">
      <c r="A769" s="2">
        <v>41919.50940221065</v>
      </c>
      <c r="B769" s="23" t="str">
        <f t="shared" ref="B769:B832" si="24">CONCATENATE(E769,",  ",D769)</f>
        <v>Clifton,  Deja</v>
      </c>
      <c r="C769" s="25">
        <f t="shared" si="23"/>
        <v>1</v>
      </c>
      <c r="D769" s="1" t="s">
        <v>10248</v>
      </c>
      <c r="E769" s="1" t="s">
        <v>10249</v>
      </c>
      <c r="F769" s="1" t="s">
        <v>1808</v>
      </c>
      <c r="G769" s="1" t="s">
        <v>46</v>
      </c>
      <c r="H769" s="1" t="s">
        <v>12</v>
      </c>
      <c r="I769" s="1" t="s">
        <v>7909</v>
      </c>
      <c r="J769" s="1" t="s">
        <v>593</v>
      </c>
    </row>
    <row r="770" spans="1:10" ht="15.75" customHeight="1" x14ac:dyDescent="0.2">
      <c r="A770" s="4">
        <v>41913.510527743056</v>
      </c>
      <c r="B770" s="23" t="str">
        <f t="shared" si="24"/>
        <v>Coble,  Alex</v>
      </c>
      <c r="C770" s="25">
        <f t="shared" si="23"/>
        <v>1</v>
      </c>
      <c r="D770" s="5" t="s">
        <v>168</v>
      </c>
      <c r="E770" s="5" t="s">
        <v>4271</v>
      </c>
      <c r="F770" s="5" t="s">
        <v>653</v>
      </c>
      <c r="G770" s="5" t="s">
        <v>486</v>
      </c>
      <c r="H770" s="5" t="s">
        <v>54</v>
      </c>
      <c r="I770" s="5" t="s">
        <v>657</v>
      </c>
      <c r="J770" s="1" t="s">
        <v>13</v>
      </c>
    </row>
    <row r="771" spans="1:10" ht="15.75" customHeight="1" x14ac:dyDescent="0.2">
      <c r="A771" s="2">
        <v>41940.53355605324</v>
      </c>
      <c r="B771" s="23" t="str">
        <f t="shared" si="24"/>
        <v>Coble,  Sloane</v>
      </c>
      <c r="C771" s="25">
        <f t="shared" ref="C771:C834" si="25">COUNTIFS(B771:B5079,B771)</f>
        <v>2</v>
      </c>
      <c r="D771" s="1" t="s">
        <v>16646</v>
      </c>
      <c r="E771" s="1" t="s">
        <v>4271</v>
      </c>
      <c r="F771" s="1" t="s">
        <v>31</v>
      </c>
      <c r="G771" s="1" t="s">
        <v>46</v>
      </c>
      <c r="H771" s="1" t="s">
        <v>40</v>
      </c>
      <c r="I771" s="1" t="s">
        <v>342</v>
      </c>
      <c r="J771" s="1" t="s">
        <v>13</v>
      </c>
    </row>
    <row r="772" spans="1:10" ht="15.75" customHeight="1" x14ac:dyDescent="0.2">
      <c r="A772" s="2">
        <v>41926.263506782401</v>
      </c>
      <c r="B772" s="23" t="str">
        <f t="shared" si="24"/>
        <v>Coble,  Sloane</v>
      </c>
      <c r="C772" s="25">
        <f t="shared" si="25"/>
        <v>1</v>
      </c>
      <c r="D772" s="1" t="s">
        <v>16646</v>
      </c>
      <c r="E772" s="1" t="s">
        <v>4271</v>
      </c>
      <c r="F772" s="1" t="s">
        <v>31</v>
      </c>
      <c r="G772" s="1" t="s">
        <v>178</v>
      </c>
      <c r="H772" s="1" t="s">
        <v>40</v>
      </c>
      <c r="I772" s="1" t="s">
        <v>342</v>
      </c>
      <c r="J772" s="1" t="s">
        <v>13</v>
      </c>
    </row>
    <row r="773" spans="1:10" ht="15.75" customHeight="1" x14ac:dyDescent="0.2">
      <c r="A773" s="2">
        <v>41912.51814025463</v>
      </c>
      <c r="B773" s="23" t="str">
        <f t="shared" si="24"/>
        <v>Coburn,  Ethan</v>
      </c>
      <c r="C773" s="25">
        <f t="shared" si="25"/>
        <v>1</v>
      </c>
      <c r="D773" s="1" t="s">
        <v>1008</v>
      </c>
      <c r="E773" s="1" t="s">
        <v>2465</v>
      </c>
      <c r="F773" s="1" t="s">
        <v>10</v>
      </c>
      <c r="G773" s="1" t="s">
        <v>11</v>
      </c>
      <c r="H773" s="1" t="s">
        <v>12</v>
      </c>
      <c r="I773" s="1" t="s">
        <v>14</v>
      </c>
      <c r="J773" s="1" t="s">
        <v>13</v>
      </c>
    </row>
    <row r="774" spans="1:10" ht="15.75" customHeight="1" x14ac:dyDescent="0.2">
      <c r="A774" s="2">
        <v>41913.515693136571</v>
      </c>
      <c r="B774" s="23" t="str">
        <f t="shared" si="24"/>
        <v>Cochran,  John</v>
      </c>
      <c r="C774" s="25">
        <f t="shared" si="25"/>
        <v>1</v>
      </c>
      <c r="D774" s="1" t="s">
        <v>50</v>
      </c>
      <c r="E774" s="1" t="s">
        <v>4446</v>
      </c>
      <c r="F774" s="1" t="s">
        <v>429</v>
      </c>
      <c r="G774" s="1" t="s">
        <v>430</v>
      </c>
      <c r="H774" s="1" t="s">
        <v>1817</v>
      </c>
      <c r="I774" s="1" t="s">
        <v>4416</v>
      </c>
      <c r="J774" s="1" t="s">
        <v>593</v>
      </c>
    </row>
    <row r="775" spans="1:10" ht="15.75" customHeight="1" x14ac:dyDescent="0.2">
      <c r="A775" s="2">
        <v>41940.512824351848</v>
      </c>
      <c r="B775" s="23" t="str">
        <f t="shared" si="24"/>
        <v>Cockerham,  John</v>
      </c>
      <c r="C775" s="25">
        <f t="shared" si="25"/>
        <v>1</v>
      </c>
      <c r="D775" s="1" t="s">
        <v>50</v>
      </c>
      <c r="E775" s="1" t="s">
        <v>2640</v>
      </c>
      <c r="F775" s="1" t="s">
        <v>429</v>
      </c>
      <c r="G775" s="1" t="s">
        <v>1018</v>
      </c>
      <c r="H775" s="1" t="s">
        <v>2713</v>
      </c>
      <c r="I775" s="1" t="s">
        <v>29168</v>
      </c>
      <c r="J775" s="1" t="s">
        <v>593</v>
      </c>
    </row>
    <row r="776" spans="1:10" ht="15.75" customHeight="1" x14ac:dyDescent="0.2">
      <c r="A776" s="2">
        <v>41913.525377696758</v>
      </c>
      <c r="B776" s="23" t="str">
        <f t="shared" si="24"/>
        <v>Cockerham,  Jon</v>
      </c>
      <c r="C776" s="25">
        <f t="shared" si="25"/>
        <v>7</v>
      </c>
      <c r="D776" s="1" t="s">
        <v>2639</v>
      </c>
      <c r="E776" s="1" t="s">
        <v>2640</v>
      </c>
      <c r="F776" s="1" t="s">
        <v>45</v>
      </c>
      <c r="G776" s="1" t="s">
        <v>486</v>
      </c>
      <c r="H776" s="1" t="s">
        <v>501</v>
      </c>
      <c r="I776" s="1" t="s">
        <v>503</v>
      </c>
      <c r="J776" s="1" t="s">
        <v>20</v>
      </c>
    </row>
    <row r="777" spans="1:10" ht="15.75" customHeight="1" x14ac:dyDescent="0.2">
      <c r="A777" s="2">
        <v>41936.509585127314</v>
      </c>
      <c r="B777" s="23" t="str">
        <f t="shared" si="24"/>
        <v>Cockerham,  Jon</v>
      </c>
      <c r="C777" s="25">
        <f t="shared" si="25"/>
        <v>6</v>
      </c>
      <c r="D777" s="1" t="s">
        <v>2639</v>
      </c>
      <c r="E777" s="1" t="s">
        <v>2640</v>
      </c>
      <c r="F777" s="1" t="s">
        <v>31</v>
      </c>
      <c r="G777" s="1" t="s">
        <v>486</v>
      </c>
      <c r="H777" s="1" t="s">
        <v>12</v>
      </c>
      <c r="I777" s="1" t="s">
        <v>3478</v>
      </c>
      <c r="J777" s="1" t="s">
        <v>20</v>
      </c>
    </row>
    <row r="778" spans="1:10" ht="15.75" customHeight="1" x14ac:dyDescent="0.2">
      <c r="A778" s="2">
        <v>41935.594676921297</v>
      </c>
      <c r="B778" s="23" t="str">
        <f t="shared" si="24"/>
        <v>Cockerham,  Jon</v>
      </c>
      <c r="C778" s="25">
        <f t="shared" si="25"/>
        <v>5</v>
      </c>
      <c r="D778" s="1" t="s">
        <v>2639</v>
      </c>
      <c r="E778" s="1" t="s">
        <v>2640</v>
      </c>
      <c r="F778" s="1" t="s">
        <v>31</v>
      </c>
      <c r="G778" s="1" t="s">
        <v>486</v>
      </c>
      <c r="H778" s="1" t="s">
        <v>12</v>
      </c>
      <c r="I778" s="1" t="s">
        <v>3478</v>
      </c>
      <c r="J778" s="1" t="s">
        <v>13</v>
      </c>
    </row>
    <row r="779" spans="1:10" ht="15.75" customHeight="1" x14ac:dyDescent="0.2">
      <c r="A779" s="2">
        <v>41932.599402118052</v>
      </c>
      <c r="B779" s="23" t="str">
        <f t="shared" si="24"/>
        <v>Cockerham,  Jon</v>
      </c>
      <c r="C779" s="25">
        <f t="shared" si="25"/>
        <v>4</v>
      </c>
      <c r="D779" s="1" t="s">
        <v>2639</v>
      </c>
      <c r="E779" s="1" t="s">
        <v>2640</v>
      </c>
      <c r="F779" s="1" t="s">
        <v>31</v>
      </c>
      <c r="G779" s="1" t="s">
        <v>486</v>
      </c>
      <c r="H779" s="1" t="s">
        <v>12</v>
      </c>
      <c r="I779" s="1" t="s">
        <v>3478</v>
      </c>
      <c r="J779" s="1" t="s">
        <v>13</v>
      </c>
    </row>
    <row r="780" spans="1:10" ht="15.75" customHeight="1" x14ac:dyDescent="0.2">
      <c r="A780" s="2">
        <v>41928.552097118052</v>
      </c>
      <c r="B780" s="23" t="str">
        <f t="shared" si="24"/>
        <v>Cockerham,  Jon</v>
      </c>
      <c r="C780" s="25">
        <f t="shared" si="25"/>
        <v>3</v>
      </c>
      <c r="D780" s="1" t="s">
        <v>2639</v>
      </c>
      <c r="E780" s="1" t="s">
        <v>2640</v>
      </c>
      <c r="F780" s="1" t="s">
        <v>31</v>
      </c>
      <c r="G780" s="1" t="s">
        <v>486</v>
      </c>
      <c r="H780" s="1" t="s">
        <v>12</v>
      </c>
      <c r="I780" s="1" t="s">
        <v>3478</v>
      </c>
      <c r="J780" s="1" t="s">
        <v>20</v>
      </c>
    </row>
    <row r="781" spans="1:10" ht="15.75" customHeight="1" x14ac:dyDescent="0.2">
      <c r="A781" s="2">
        <v>41925.533431689815</v>
      </c>
      <c r="B781" s="23" t="str">
        <f t="shared" si="24"/>
        <v>Cockerham,  Jon</v>
      </c>
      <c r="C781" s="25">
        <f t="shared" si="25"/>
        <v>2</v>
      </c>
      <c r="D781" s="1" t="s">
        <v>2639</v>
      </c>
      <c r="E781" s="1" t="s">
        <v>2640</v>
      </c>
      <c r="F781" s="1" t="s">
        <v>31</v>
      </c>
      <c r="G781" s="1" t="s">
        <v>486</v>
      </c>
      <c r="H781" s="1" t="s">
        <v>12</v>
      </c>
      <c r="I781" s="1" t="s">
        <v>3478</v>
      </c>
      <c r="J781" s="8" t="s">
        <v>593</v>
      </c>
    </row>
    <row r="782" spans="1:10" ht="15.75" customHeight="1" x14ac:dyDescent="0.2">
      <c r="A782" s="2">
        <v>41912.524536273151</v>
      </c>
      <c r="B782" s="23" t="str">
        <f t="shared" si="24"/>
        <v>Cockerham,  Jon</v>
      </c>
      <c r="C782" s="25">
        <f t="shared" si="25"/>
        <v>1</v>
      </c>
      <c r="D782" s="1" t="s">
        <v>2639</v>
      </c>
      <c r="E782" s="1" t="s">
        <v>2640</v>
      </c>
      <c r="F782" s="1" t="s">
        <v>429</v>
      </c>
      <c r="G782" s="1" t="s">
        <v>430</v>
      </c>
      <c r="H782" s="1" t="s">
        <v>431</v>
      </c>
      <c r="I782" s="1" t="s">
        <v>433</v>
      </c>
      <c r="J782" s="8" t="s">
        <v>593</v>
      </c>
    </row>
    <row r="783" spans="1:10" ht="15.75" customHeight="1" x14ac:dyDescent="0.2">
      <c r="A783" s="2">
        <v>41918.490073067129</v>
      </c>
      <c r="B783" s="23" t="str">
        <f t="shared" si="24"/>
        <v>codispoti,  maria</v>
      </c>
      <c r="C783" s="25">
        <f t="shared" si="25"/>
        <v>7</v>
      </c>
      <c r="D783" s="1" t="s">
        <v>3584</v>
      </c>
      <c r="E783" s="1" t="s">
        <v>3585</v>
      </c>
      <c r="F783" s="1" t="s">
        <v>31</v>
      </c>
      <c r="G783" s="1" t="s">
        <v>39</v>
      </c>
      <c r="H783" s="1" t="s">
        <v>3581</v>
      </c>
      <c r="I783" s="1" t="s">
        <v>3576</v>
      </c>
      <c r="J783" s="8" t="s">
        <v>593</v>
      </c>
    </row>
    <row r="784" spans="1:10" ht="15.75" customHeight="1" x14ac:dyDescent="0.2">
      <c r="A784" s="2">
        <v>41913.491675856487</v>
      </c>
      <c r="B784" s="23" t="str">
        <f t="shared" si="24"/>
        <v>codispoti,  maria</v>
      </c>
      <c r="C784" s="25">
        <f t="shared" si="25"/>
        <v>6</v>
      </c>
      <c r="D784" s="1" t="s">
        <v>3584</v>
      </c>
      <c r="E784" s="1" t="s">
        <v>3585</v>
      </c>
      <c r="F784" s="1" t="s">
        <v>31</v>
      </c>
      <c r="G784" s="1" t="s">
        <v>486</v>
      </c>
      <c r="H784" s="1" t="s">
        <v>3581</v>
      </c>
      <c r="I784" s="1" t="s">
        <v>3583</v>
      </c>
      <c r="J784" s="8" t="s">
        <v>593</v>
      </c>
    </row>
    <row r="785" spans="1:10" ht="15.75" customHeight="1" x14ac:dyDescent="0.2">
      <c r="A785" s="2">
        <v>41933.531442731481</v>
      </c>
      <c r="B785" s="23" t="str">
        <f t="shared" si="24"/>
        <v>codispoti,  maria</v>
      </c>
      <c r="C785" s="25">
        <f t="shared" si="25"/>
        <v>5</v>
      </c>
      <c r="D785" s="1" t="s">
        <v>3584</v>
      </c>
      <c r="E785" s="1" t="s">
        <v>3585</v>
      </c>
      <c r="F785" s="1" t="s">
        <v>485</v>
      </c>
      <c r="G785" s="1" t="s">
        <v>486</v>
      </c>
      <c r="H785" s="1" t="s">
        <v>886</v>
      </c>
      <c r="I785" s="1" t="s">
        <v>22392</v>
      </c>
      <c r="J785" s="8" t="s">
        <v>593</v>
      </c>
    </row>
    <row r="786" spans="1:10" ht="15.75" customHeight="1" x14ac:dyDescent="0.2">
      <c r="A786" s="2">
        <v>41927.520771331023</v>
      </c>
      <c r="B786" s="23" t="str">
        <f t="shared" si="24"/>
        <v>Codispoti,  Maria</v>
      </c>
      <c r="C786" s="25">
        <f t="shared" si="25"/>
        <v>4</v>
      </c>
      <c r="D786" s="1" t="s">
        <v>17143</v>
      </c>
      <c r="E786" s="1" t="s">
        <v>17144</v>
      </c>
      <c r="F786" s="1" t="s">
        <v>485</v>
      </c>
      <c r="G786" s="1" t="s">
        <v>25</v>
      </c>
      <c r="H786" s="1" t="s">
        <v>1047</v>
      </c>
      <c r="I786" s="1" t="s">
        <v>9596</v>
      </c>
      <c r="J786" s="5" t="s">
        <v>13</v>
      </c>
    </row>
    <row r="787" spans="1:10" ht="15.75" customHeight="1" x14ac:dyDescent="0.2">
      <c r="A787" s="2">
        <v>41926.504987638888</v>
      </c>
      <c r="B787" s="23" t="str">
        <f t="shared" si="24"/>
        <v>Codispoti,  Maria</v>
      </c>
      <c r="C787" s="25">
        <f t="shared" si="25"/>
        <v>3</v>
      </c>
      <c r="D787" s="1" t="s">
        <v>17143</v>
      </c>
      <c r="E787" s="1" t="s">
        <v>17144</v>
      </c>
      <c r="F787" s="1" t="s">
        <v>485</v>
      </c>
      <c r="G787" s="1" t="s">
        <v>25</v>
      </c>
      <c r="H787" s="1" t="s">
        <v>1047</v>
      </c>
      <c r="I787" s="1" t="s">
        <v>9596</v>
      </c>
      <c r="J787" s="1" t="s">
        <v>593</v>
      </c>
    </row>
    <row r="788" spans="1:10" ht="15.75" customHeight="1" x14ac:dyDescent="0.2">
      <c r="A788" s="2">
        <v>41934.4966637037</v>
      </c>
      <c r="B788" s="23" t="str">
        <f t="shared" si="24"/>
        <v>codispoti,  maria</v>
      </c>
      <c r="C788" s="25">
        <f t="shared" si="25"/>
        <v>2</v>
      </c>
      <c r="D788" s="1" t="s">
        <v>3584</v>
      </c>
      <c r="E788" s="1" t="s">
        <v>3585</v>
      </c>
      <c r="F788" s="1" t="s">
        <v>968</v>
      </c>
      <c r="G788" s="1" t="s">
        <v>53</v>
      </c>
      <c r="H788" s="1" t="s">
        <v>963</v>
      </c>
      <c r="I788" s="1" t="s">
        <v>4922</v>
      </c>
      <c r="J788" s="8" t="s">
        <v>593</v>
      </c>
    </row>
    <row r="789" spans="1:10" ht="15.75" customHeight="1" x14ac:dyDescent="0.2">
      <c r="A789" s="2">
        <v>41914.518369328704</v>
      </c>
      <c r="B789" s="23" t="str">
        <f t="shared" si="24"/>
        <v>codispoti,  maria</v>
      </c>
      <c r="C789" s="25">
        <f t="shared" si="25"/>
        <v>1</v>
      </c>
      <c r="D789" s="1" t="s">
        <v>3584</v>
      </c>
      <c r="E789" s="1" t="s">
        <v>3585</v>
      </c>
      <c r="F789" s="1" t="s">
        <v>968</v>
      </c>
      <c r="G789" s="1" t="s">
        <v>486</v>
      </c>
      <c r="H789" s="1" t="s">
        <v>886</v>
      </c>
      <c r="I789" s="1" t="s">
        <v>4922</v>
      </c>
      <c r="J789" s="5" t="s">
        <v>13</v>
      </c>
    </row>
    <row r="790" spans="1:10" ht="15.75" customHeight="1" x14ac:dyDescent="0.2">
      <c r="A790" s="2">
        <v>41939.543413854168</v>
      </c>
      <c r="B790" s="23" t="str">
        <f t="shared" si="24"/>
        <v>Coffas,  Reed</v>
      </c>
      <c r="C790" s="25">
        <f t="shared" si="25"/>
        <v>6</v>
      </c>
      <c r="D790" s="1" t="s">
        <v>21455</v>
      </c>
      <c r="E790" s="1" t="s">
        <v>21456</v>
      </c>
      <c r="F790" s="1" t="s">
        <v>31</v>
      </c>
      <c r="G790" s="1" t="s">
        <v>486</v>
      </c>
      <c r="H790" s="1" t="s">
        <v>12</v>
      </c>
      <c r="I790" s="1" t="s">
        <v>3478</v>
      </c>
      <c r="J790" s="1" t="s">
        <v>13</v>
      </c>
    </row>
    <row r="791" spans="1:10" ht="15.75" customHeight="1" x14ac:dyDescent="0.2">
      <c r="A791" s="2">
        <v>41935.601943576388</v>
      </c>
      <c r="B791" s="23" t="str">
        <f t="shared" si="24"/>
        <v>Coffas,  Reed</v>
      </c>
      <c r="C791" s="25">
        <f t="shared" si="25"/>
        <v>5</v>
      </c>
      <c r="D791" s="1" t="s">
        <v>21455</v>
      </c>
      <c r="E791" s="1" t="s">
        <v>21456</v>
      </c>
      <c r="F791" s="1" t="s">
        <v>31</v>
      </c>
      <c r="G791" s="1" t="s">
        <v>486</v>
      </c>
      <c r="H791" s="1" t="s">
        <v>12</v>
      </c>
      <c r="I791" s="1" t="s">
        <v>3478</v>
      </c>
      <c r="J791" s="1" t="s">
        <v>593</v>
      </c>
    </row>
    <row r="792" spans="1:10" ht="15.75" customHeight="1" x14ac:dyDescent="0.2">
      <c r="A792" s="2">
        <v>41932.599099444444</v>
      </c>
      <c r="B792" s="23" t="str">
        <f t="shared" si="24"/>
        <v>Coffas,  Reed</v>
      </c>
      <c r="C792" s="25">
        <f t="shared" si="25"/>
        <v>4</v>
      </c>
      <c r="D792" s="1" t="s">
        <v>21455</v>
      </c>
      <c r="E792" s="1" t="s">
        <v>21456</v>
      </c>
      <c r="F792" s="1" t="s">
        <v>31</v>
      </c>
      <c r="G792" s="1" t="s">
        <v>486</v>
      </c>
      <c r="H792" s="1" t="s">
        <v>12</v>
      </c>
      <c r="I792" s="1" t="s">
        <v>3478</v>
      </c>
      <c r="J792" s="1" t="s">
        <v>593</v>
      </c>
    </row>
    <row r="793" spans="1:10" ht="15.75" customHeight="1" x14ac:dyDescent="0.2">
      <c r="A793" s="2">
        <v>41940.526131122686</v>
      </c>
      <c r="B793" s="23" t="str">
        <f t="shared" si="24"/>
        <v>Coffas,  Reed</v>
      </c>
      <c r="C793" s="25">
        <f t="shared" si="25"/>
        <v>3</v>
      </c>
      <c r="D793" s="1" t="s">
        <v>21455</v>
      </c>
      <c r="E793" s="1" t="s">
        <v>21456</v>
      </c>
      <c r="F793" s="1" t="s">
        <v>968</v>
      </c>
      <c r="G793" s="1" t="s">
        <v>25</v>
      </c>
      <c r="H793" s="1" t="s">
        <v>3122</v>
      </c>
      <c r="I793" s="1" t="s">
        <v>972</v>
      </c>
      <c r="J793" s="1" t="s">
        <v>13</v>
      </c>
    </row>
    <row r="794" spans="1:10" ht="15.75" customHeight="1" x14ac:dyDescent="0.2">
      <c r="A794" s="2">
        <v>41939.502194074077</v>
      </c>
      <c r="B794" s="23" t="str">
        <f t="shared" si="24"/>
        <v>Coffas,  Reed</v>
      </c>
      <c r="C794" s="25">
        <f t="shared" si="25"/>
        <v>2</v>
      </c>
      <c r="D794" s="1" t="s">
        <v>21455</v>
      </c>
      <c r="E794" s="1" t="s">
        <v>21456</v>
      </c>
      <c r="F794" s="1" t="s">
        <v>968</v>
      </c>
      <c r="G794" s="1" t="s">
        <v>25</v>
      </c>
      <c r="H794" s="1" t="s">
        <v>3122</v>
      </c>
      <c r="I794" s="1" t="s">
        <v>972</v>
      </c>
      <c r="J794" s="1" t="s">
        <v>593</v>
      </c>
    </row>
    <row r="795" spans="1:10" ht="15.75" customHeight="1" x14ac:dyDescent="0.2">
      <c r="A795" s="2">
        <v>41936.51142372685</v>
      </c>
      <c r="B795" s="23" t="str">
        <f t="shared" si="24"/>
        <v>Coffas,  Reed</v>
      </c>
      <c r="C795" s="25">
        <f t="shared" si="25"/>
        <v>1</v>
      </c>
      <c r="D795" s="1" t="s">
        <v>21455</v>
      </c>
      <c r="E795" s="1" t="s">
        <v>21456</v>
      </c>
      <c r="F795" s="1" t="s">
        <v>968</v>
      </c>
      <c r="G795" s="1" t="s">
        <v>25</v>
      </c>
      <c r="H795" s="1" t="s">
        <v>3122</v>
      </c>
      <c r="I795" s="1" t="s">
        <v>972</v>
      </c>
      <c r="J795" s="1" t="s">
        <v>20</v>
      </c>
    </row>
    <row r="796" spans="1:10" ht="15.75" customHeight="1" x14ac:dyDescent="0.2">
      <c r="A796" s="2">
        <v>41911.622256539347</v>
      </c>
      <c r="B796" s="23" t="str">
        <f t="shared" si="24"/>
        <v>Coffey,  Courtney</v>
      </c>
      <c r="C796" s="25">
        <f t="shared" si="25"/>
        <v>7</v>
      </c>
      <c r="D796" s="1" t="s">
        <v>931</v>
      </c>
      <c r="E796" s="1" t="s">
        <v>1324</v>
      </c>
      <c r="F796" s="1" t="s">
        <v>31</v>
      </c>
      <c r="G796" s="1" t="s">
        <v>1326</v>
      </c>
      <c r="H796" s="1" t="s">
        <v>557</v>
      </c>
      <c r="I796" s="1" t="s">
        <v>1329</v>
      </c>
      <c r="J796" s="1" t="s">
        <v>13</v>
      </c>
    </row>
    <row r="797" spans="1:10" ht="15.75" customHeight="1" x14ac:dyDescent="0.2">
      <c r="A797" s="7">
        <v>41933.51843167824</v>
      </c>
      <c r="B797" s="23" t="str">
        <f t="shared" si="24"/>
        <v>coffey,  Courtney</v>
      </c>
      <c r="C797" s="25">
        <f t="shared" si="25"/>
        <v>6</v>
      </c>
      <c r="D797" s="8" t="s">
        <v>931</v>
      </c>
      <c r="E797" s="8" t="s">
        <v>10529</v>
      </c>
      <c r="F797" s="8" t="s">
        <v>1255</v>
      </c>
      <c r="G797" s="8" t="s">
        <v>46</v>
      </c>
      <c r="H797" s="8" t="s">
        <v>54</v>
      </c>
      <c r="I797" s="8" t="s">
        <v>2449</v>
      </c>
      <c r="J797" s="1" t="s">
        <v>593</v>
      </c>
    </row>
    <row r="798" spans="1:10" ht="15.75" customHeight="1" x14ac:dyDescent="0.2">
      <c r="A798" s="7">
        <v>41926.521031527773</v>
      </c>
      <c r="B798" s="23" t="str">
        <f t="shared" si="24"/>
        <v>coffey,  Courtney</v>
      </c>
      <c r="C798" s="25">
        <f t="shared" si="25"/>
        <v>5</v>
      </c>
      <c r="D798" s="8" t="s">
        <v>931</v>
      </c>
      <c r="E798" s="8" t="s">
        <v>10529</v>
      </c>
      <c r="F798" s="8" t="s">
        <v>1255</v>
      </c>
      <c r="G798" s="8" t="s">
        <v>46</v>
      </c>
      <c r="H798" s="8" t="s">
        <v>54</v>
      </c>
      <c r="I798" s="8" t="s">
        <v>2449</v>
      </c>
      <c r="J798" s="1" t="s">
        <v>593</v>
      </c>
    </row>
    <row r="799" spans="1:10" ht="15.75" customHeight="1" x14ac:dyDescent="0.2">
      <c r="A799" s="7">
        <v>41919.518585509257</v>
      </c>
      <c r="B799" s="23" t="str">
        <f t="shared" si="24"/>
        <v>coffey,  Courtney</v>
      </c>
      <c r="C799" s="25">
        <f t="shared" si="25"/>
        <v>4</v>
      </c>
      <c r="D799" s="8" t="s">
        <v>931</v>
      </c>
      <c r="E799" s="8" t="s">
        <v>10529</v>
      </c>
      <c r="F799" s="8" t="s">
        <v>1255</v>
      </c>
      <c r="G799" s="8" t="s">
        <v>46</v>
      </c>
      <c r="H799" s="8" t="s">
        <v>54</v>
      </c>
      <c r="I799" s="8" t="s">
        <v>2365</v>
      </c>
      <c r="J799" s="1" t="s">
        <v>13</v>
      </c>
    </row>
    <row r="800" spans="1:10" ht="15.75" customHeight="1" x14ac:dyDescent="0.2">
      <c r="A800" s="7">
        <v>41919.518521956015</v>
      </c>
      <c r="B800" s="23" t="str">
        <f t="shared" si="24"/>
        <v>coffey,  Courtney</v>
      </c>
      <c r="C800" s="25">
        <f t="shared" si="25"/>
        <v>3</v>
      </c>
      <c r="D800" s="8" t="s">
        <v>931</v>
      </c>
      <c r="E800" s="8" t="s">
        <v>10529</v>
      </c>
      <c r="F800" s="8" t="s">
        <v>1255</v>
      </c>
      <c r="G800" s="8" t="s">
        <v>46</v>
      </c>
      <c r="H800" s="8" t="s">
        <v>54</v>
      </c>
      <c r="I800" s="8" t="s">
        <v>2365</v>
      </c>
      <c r="J800" s="8" t="s">
        <v>13</v>
      </c>
    </row>
    <row r="801" spans="1:10" ht="15.75" customHeight="1" x14ac:dyDescent="0.2">
      <c r="A801" s="7">
        <v>41912.522451319448</v>
      </c>
      <c r="B801" s="23" t="str">
        <f t="shared" si="24"/>
        <v>Coffey,  Courtney</v>
      </c>
      <c r="C801" s="25">
        <f t="shared" si="25"/>
        <v>2</v>
      </c>
      <c r="D801" s="8" t="s">
        <v>931</v>
      </c>
      <c r="E801" s="8" t="s">
        <v>1324</v>
      </c>
      <c r="F801" s="8" t="s">
        <v>1255</v>
      </c>
      <c r="G801" s="8" t="s">
        <v>46</v>
      </c>
      <c r="H801" s="8" t="s">
        <v>54</v>
      </c>
      <c r="I801" s="8" t="s">
        <v>2449</v>
      </c>
      <c r="J801" s="8" t="s">
        <v>13</v>
      </c>
    </row>
    <row r="802" spans="1:10" ht="15.75" customHeight="1" x14ac:dyDescent="0.2">
      <c r="A802" s="4">
        <v>41932.511077881943</v>
      </c>
      <c r="B802" s="23" t="str">
        <f t="shared" si="24"/>
        <v>Coffey,  Courtney</v>
      </c>
      <c r="C802" s="25">
        <f t="shared" si="25"/>
        <v>1</v>
      </c>
      <c r="D802" s="5" t="s">
        <v>931</v>
      </c>
      <c r="E802" s="5" t="s">
        <v>1324</v>
      </c>
      <c r="F802" s="5" t="s">
        <v>653</v>
      </c>
      <c r="G802" s="5" t="s">
        <v>25</v>
      </c>
      <c r="H802" s="5" t="s">
        <v>179</v>
      </c>
      <c r="I802" s="5" t="s">
        <v>1693</v>
      </c>
      <c r="J802" s="8" t="s">
        <v>13</v>
      </c>
    </row>
    <row r="803" spans="1:10" ht="15.75" customHeight="1" x14ac:dyDescent="0.2">
      <c r="A803" s="2">
        <v>41918.523613125006</v>
      </c>
      <c r="B803" s="23" t="str">
        <f t="shared" si="24"/>
        <v>Cohen,  Tate</v>
      </c>
      <c r="C803" s="25">
        <f t="shared" si="25"/>
        <v>3</v>
      </c>
      <c r="D803" s="1" t="s">
        <v>9359</v>
      </c>
      <c r="E803" s="1" t="s">
        <v>9360</v>
      </c>
      <c r="F803" s="1" t="s">
        <v>31</v>
      </c>
      <c r="G803" s="1" t="s">
        <v>25</v>
      </c>
      <c r="H803" s="1" t="s">
        <v>6068</v>
      </c>
      <c r="I803" s="1" t="s">
        <v>351</v>
      </c>
      <c r="J803" s="1" t="s">
        <v>13</v>
      </c>
    </row>
    <row r="804" spans="1:10" ht="15.75" customHeight="1" x14ac:dyDescent="0.2">
      <c r="A804" s="7">
        <v>41919.528209745375</v>
      </c>
      <c r="B804" s="23" t="str">
        <f t="shared" si="24"/>
        <v>Cohen,  Tate</v>
      </c>
      <c r="C804" s="25">
        <f t="shared" si="25"/>
        <v>2</v>
      </c>
      <c r="D804" s="8" t="s">
        <v>9359</v>
      </c>
      <c r="E804" s="8" t="s">
        <v>9360</v>
      </c>
      <c r="F804" s="8" t="s">
        <v>1255</v>
      </c>
      <c r="G804" s="8" t="s">
        <v>46</v>
      </c>
      <c r="H804" s="8" t="s">
        <v>830</v>
      </c>
      <c r="I804" s="8" t="s">
        <v>1042</v>
      </c>
      <c r="J804" s="5" t="s">
        <v>13</v>
      </c>
    </row>
    <row r="805" spans="1:10" ht="15.75" customHeight="1" x14ac:dyDescent="0.2">
      <c r="A805" s="4">
        <v>41920.678952372684</v>
      </c>
      <c r="B805" s="23" t="str">
        <f t="shared" si="24"/>
        <v>Cohen,  Tate</v>
      </c>
      <c r="C805" s="25">
        <f t="shared" si="25"/>
        <v>1</v>
      </c>
      <c r="D805" s="5" t="s">
        <v>9359</v>
      </c>
      <c r="E805" s="5" t="s">
        <v>9360</v>
      </c>
      <c r="F805" s="5" t="s">
        <v>653</v>
      </c>
      <c r="G805" s="5" t="s">
        <v>25</v>
      </c>
      <c r="H805" s="5" t="s">
        <v>179</v>
      </c>
      <c r="I805" s="5" t="s">
        <v>1693</v>
      </c>
      <c r="J805" s="1" t="s">
        <v>13</v>
      </c>
    </row>
    <row r="806" spans="1:10" ht="15.75" customHeight="1" x14ac:dyDescent="0.2">
      <c r="A806" s="2">
        <v>41935.517064733795</v>
      </c>
      <c r="B806" s="23" t="str">
        <f t="shared" si="24"/>
        <v>Colleen,  morgan</v>
      </c>
      <c r="C806" s="25">
        <f t="shared" si="25"/>
        <v>1</v>
      </c>
      <c r="D806" s="1" t="s">
        <v>1443</v>
      </c>
      <c r="E806" s="1" t="s">
        <v>6377</v>
      </c>
      <c r="F806" s="1" t="s">
        <v>429</v>
      </c>
      <c r="G806" s="1" t="s">
        <v>53</v>
      </c>
      <c r="H806" s="1" t="s">
        <v>40</v>
      </c>
      <c r="I806" s="1" t="s">
        <v>25304</v>
      </c>
      <c r="J806" s="1" t="s">
        <v>593</v>
      </c>
    </row>
    <row r="807" spans="1:10" ht="15.75" customHeight="1" x14ac:dyDescent="0.2">
      <c r="A807" s="2">
        <v>41927.522911122687</v>
      </c>
      <c r="B807" s="23" t="str">
        <f t="shared" si="24"/>
        <v>Colleten,  Taylor</v>
      </c>
      <c r="C807" s="25">
        <f t="shared" si="25"/>
        <v>1</v>
      </c>
      <c r="D807" s="1" t="s">
        <v>1184</v>
      </c>
      <c r="E807" s="1" t="s">
        <v>18698</v>
      </c>
      <c r="F807" s="1" t="s">
        <v>429</v>
      </c>
      <c r="G807" s="1" t="s">
        <v>430</v>
      </c>
      <c r="H807" s="1" t="s">
        <v>75</v>
      </c>
      <c r="I807" s="1" t="s">
        <v>4402</v>
      </c>
      <c r="J807" s="1" t="s">
        <v>13</v>
      </c>
    </row>
    <row r="808" spans="1:10" ht="15.75" customHeight="1" x14ac:dyDescent="0.2">
      <c r="A808" s="2">
        <v>41913.518144120368</v>
      </c>
      <c r="B808" s="23" t="str">
        <f t="shared" si="24"/>
        <v>Colleton,  Taylor</v>
      </c>
      <c r="C808" s="25">
        <f t="shared" si="25"/>
        <v>3</v>
      </c>
      <c r="D808" s="1" t="s">
        <v>1184</v>
      </c>
      <c r="E808" s="1" t="s">
        <v>4551</v>
      </c>
      <c r="F808" s="1" t="s">
        <v>45</v>
      </c>
      <c r="G808" s="1" t="s">
        <v>53</v>
      </c>
      <c r="H808" s="1" t="s">
        <v>26</v>
      </c>
      <c r="I808" s="1" t="s">
        <v>4542</v>
      </c>
      <c r="J808" s="1" t="s">
        <v>20</v>
      </c>
    </row>
    <row r="809" spans="1:10" ht="15.75" customHeight="1" x14ac:dyDescent="0.2">
      <c r="A809" s="2">
        <v>41915.5383525</v>
      </c>
      <c r="B809" s="23" t="str">
        <f t="shared" si="24"/>
        <v>COLLETON,  TAYLOR</v>
      </c>
      <c r="C809" s="25">
        <f t="shared" si="25"/>
        <v>2</v>
      </c>
      <c r="D809" s="1" t="s">
        <v>8400</v>
      </c>
      <c r="E809" s="1" t="s">
        <v>8401</v>
      </c>
      <c r="F809" s="1" t="s">
        <v>968</v>
      </c>
      <c r="G809" s="1" t="s">
        <v>25</v>
      </c>
      <c r="H809" s="1" t="s">
        <v>557</v>
      </c>
      <c r="I809" s="1" t="s">
        <v>8399</v>
      </c>
      <c r="J809" s="1" t="s">
        <v>20</v>
      </c>
    </row>
    <row r="810" spans="1:10" ht="15.75" customHeight="1" x14ac:dyDescent="0.2">
      <c r="A810" s="2">
        <v>41932.546704236105</v>
      </c>
      <c r="B810" s="23" t="str">
        <f t="shared" si="24"/>
        <v>Colleton,  Taylor</v>
      </c>
      <c r="C810" s="25">
        <f t="shared" si="25"/>
        <v>1</v>
      </c>
      <c r="D810" s="1" t="s">
        <v>1184</v>
      </c>
      <c r="E810" s="1" t="s">
        <v>4551</v>
      </c>
      <c r="F810" s="1" t="s">
        <v>429</v>
      </c>
      <c r="G810" s="1" t="s">
        <v>430</v>
      </c>
      <c r="H810" s="1" t="s">
        <v>431</v>
      </c>
      <c r="I810" s="1" t="s">
        <v>433</v>
      </c>
      <c r="J810" s="1" t="s">
        <v>593</v>
      </c>
    </row>
    <row r="811" spans="1:10" ht="15.75" customHeight="1" x14ac:dyDescent="0.2">
      <c r="A811" s="2">
        <v>41922.613931840278</v>
      </c>
      <c r="B811" s="23" t="str">
        <f t="shared" si="24"/>
        <v>Collins,  Brooklyn</v>
      </c>
      <c r="C811" s="25">
        <f t="shared" si="25"/>
        <v>1</v>
      </c>
      <c r="D811" s="1" t="s">
        <v>15645</v>
      </c>
      <c r="E811" s="1" t="s">
        <v>1653</v>
      </c>
      <c r="F811" s="1" t="s">
        <v>485</v>
      </c>
      <c r="G811" s="1" t="s">
        <v>486</v>
      </c>
      <c r="H811" s="1" t="s">
        <v>557</v>
      </c>
      <c r="I811" s="1" t="s">
        <v>1665</v>
      </c>
      <c r="J811" s="1" t="s">
        <v>13</v>
      </c>
    </row>
    <row r="812" spans="1:10" ht="15.75" customHeight="1" x14ac:dyDescent="0.2">
      <c r="A812" s="2">
        <v>41927.502133148155</v>
      </c>
      <c r="B812" s="23" t="str">
        <f t="shared" si="24"/>
        <v>Collins,  Cade</v>
      </c>
      <c r="C812" s="25">
        <f t="shared" si="25"/>
        <v>1</v>
      </c>
      <c r="D812" s="1" t="s">
        <v>13321</v>
      </c>
      <c r="E812" s="1" t="s">
        <v>1653</v>
      </c>
      <c r="F812" s="1" t="s">
        <v>31</v>
      </c>
      <c r="G812" s="1" t="s">
        <v>25</v>
      </c>
      <c r="H812" s="1" t="s">
        <v>6068</v>
      </c>
      <c r="I812" s="1" t="s">
        <v>351</v>
      </c>
      <c r="J812" s="1" t="s">
        <v>13</v>
      </c>
    </row>
    <row r="813" spans="1:10" ht="15.75" customHeight="1" x14ac:dyDescent="0.2">
      <c r="A813" s="2">
        <v>41922.526359282405</v>
      </c>
      <c r="B813" s="23" t="str">
        <f t="shared" si="24"/>
        <v>collins,  cole</v>
      </c>
      <c r="C813" s="25">
        <f t="shared" si="25"/>
        <v>5</v>
      </c>
      <c r="D813" s="1" t="s">
        <v>15106</v>
      </c>
      <c r="E813" s="1" t="s">
        <v>2813</v>
      </c>
      <c r="F813" s="1" t="s">
        <v>10</v>
      </c>
      <c r="G813" s="1" t="s">
        <v>25</v>
      </c>
      <c r="H813" s="1" t="s">
        <v>830</v>
      </c>
      <c r="I813" s="1" t="s">
        <v>2274</v>
      </c>
      <c r="J813" s="1" t="s">
        <v>13</v>
      </c>
    </row>
    <row r="814" spans="1:10" ht="15.75" customHeight="1" x14ac:dyDescent="0.2">
      <c r="A814" s="2">
        <v>41926.531188275461</v>
      </c>
      <c r="B814" s="23" t="str">
        <f t="shared" si="24"/>
        <v>collins,  cole</v>
      </c>
      <c r="C814" s="25">
        <f t="shared" si="25"/>
        <v>4</v>
      </c>
      <c r="D814" s="1" t="s">
        <v>15106</v>
      </c>
      <c r="E814" s="1" t="s">
        <v>2813</v>
      </c>
      <c r="F814" s="1" t="s">
        <v>968</v>
      </c>
      <c r="G814" s="1" t="s">
        <v>486</v>
      </c>
      <c r="H814" s="1" t="s">
        <v>557</v>
      </c>
      <c r="I814" s="1" t="s">
        <v>8399</v>
      </c>
      <c r="J814" s="1" t="s">
        <v>593</v>
      </c>
    </row>
    <row r="815" spans="1:10" ht="15.75" customHeight="1" x14ac:dyDescent="0.2">
      <c r="A815" s="2">
        <v>41914.501103449074</v>
      </c>
      <c r="B815" s="23" t="str">
        <f t="shared" si="24"/>
        <v>Collins,  Cole</v>
      </c>
      <c r="C815" s="25">
        <f t="shared" si="25"/>
        <v>3</v>
      </c>
      <c r="D815" s="1" t="s">
        <v>1652</v>
      </c>
      <c r="E815" s="1" t="s">
        <v>1653</v>
      </c>
      <c r="F815" s="1" t="s">
        <v>968</v>
      </c>
      <c r="G815" s="1" t="s">
        <v>486</v>
      </c>
      <c r="H815" s="1" t="s">
        <v>557</v>
      </c>
      <c r="I815" s="1" t="s">
        <v>5641</v>
      </c>
      <c r="J815" s="1" t="s">
        <v>593</v>
      </c>
    </row>
    <row r="816" spans="1:10" ht="15.75" customHeight="1" x14ac:dyDescent="0.2">
      <c r="A816" s="7">
        <v>41936.499508090281</v>
      </c>
      <c r="B816" s="23" t="str">
        <f t="shared" si="24"/>
        <v>Collins,  Cole</v>
      </c>
      <c r="C816" s="25">
        <f t="shared" si="25"/>
        <v>2</v>
      </c>
      <c r="D816" s="8" t="s">
        <v>1652</v>
      </c>
      <c r="E816" s="8" t="s">
        <v>1653</v>
      </c>
      <c r="F816" s="8" t="s">
        <v>1255</v>
      </c>
      <c r="G816" s="8" t="s">
        <v>25</v>
      </c>
      <c r="H816" s="8" t="s">
        <v>1012</v>
      </c>
      <c r="I816" s="8" t="s">
        <v>1658</v>
      </c>
      <c r="J816" s="1" t="s">
        <v>20</v>
      </c>
    </row>
    <row r="817" spans="1:10" ht="15.75" customHeight="1" x14ac:dyDescent="0.2">
      <c r="A817" s="7">
        <v>41912.500111215282</v>
      </c>
      <c r="B817" s="23" t="str">
        <f t="shared" si="24"/>
        <v>Collins,  Cole</v>
      </c>
      <c r="C817" s="25">
        <f t="shared" si="25"/>
        <v>1</v>
      </c>
      <c r="D817" s="8" t="s">
        <v>1652</v>
      </c>
      <c r="E817" s="8" t="s">
        <v>1653</v>
      </c>
      <c r="F817" s="8" t="s">
        <v>1255</v>
      </c>
      <c r="G817" s="8" t="s">
        <v>25</v>
      </c>
      <c r="H817" s="8" t="s">
        <v>1012</v>
      </c>
      <c r="I817" s="8" t="s">
        <v>1658</v>
      </c>
      <c r="J817" s="1" t="s">
        <v>20</v>
      </c>
    </row>
    <row r="818" spans="1:10" ht="15.75" customHeight="1" x14ac:dyDescent="0.2">
      <c r="A818" s="7">
        <v>41935.498999247684</v>
      </c>
      <c r="B818" s="23" t="str">
        <f t="shared" si="24"/>
        <v>comeskey,  Matt</v>
      </c>
      <c r="C818" s="25">
        <f t="shared" si="25"/>
        <v>1</v>
      </c>
      <c r="D818" s="8" t="s">
        <v>497</v>
      </c>
      <c r="E818" s="8" t="s">
        <v>24928</v>
      </c>
      <c r="F818" s="8" t="s">
        <v>1255</v>
      </c>
      <c r="G818" s="8" t="s">
        <v>25</v>
      </c>
      <c r="H818" s="8" t="s">
        <v>54</v>
      </c>
      <c r="I818" s="8" t="s">
        <v>2449</v>
      </c>
      <c r="J818" s="1" t="s">
        <v>20</v>
      </c>
    </row>
    <row r="819" spans="1:10" ht="15.75" customHeight="1" x14ac:dyDescent="0.2">
      <c r="A819" s="2">
        <v>41940.509280162034</v>
      </c>
      <c r="B819" s="23" t="str">
        <f t="shared" si="24"/>
        <v>Conger,  Abigail</v>
      </c>
      <c r="C819" s="25">
        <f t="shared" si="25"/>
        <v>1</v>
      </c>
      <c r="D819" s="1" t="s">
        <v>7161</v>
      </c>
      <c r="E819" s="1" t="s">
        <v>16493</v>
      </c>
      <c r="F819" s="1" t="s">
        <v>485</v>
      </c>
      <c r="G819" s="1" t="s">
        <v>21815</v>
      </c>
      <c r="H819" s="1" t="s">
        <v>54</v>
      </c>
      <c r="I819" s="1" t="s">
        <v>5858</v>
      </c>
      <c r="J819" s="1" t="s">
        <v>20</v>
      </c>
    </row>
    <row r="820" spans="1:10" ht="15.75" customHeight="1" x14ac:dyDescent="0.2">
      <c r="A820" s="4">
        <v>41925.638140891206</v>
      </c>
      <c r="B820" s="23" t="str">
        <f t="shared" si="24"/>
        <v>Conger,  Emily</v>
      </c>
      <c r="C820" s="25">
        <f t="shared" si="25"/>
        <v>1</v>
      </c>
      <c r="D820" s="5" t="s">
        <v>728</v>
      </c>
      <c r="E820" s="5" t="s">
        <v>16493</v>
      </c>
      <c r="F820" s="5" t="s">
        <v>653</v>
      </c>
      <c r="G820" s="5" t="s">
        <v>486</v>
      </c>
      <c r="H820" s="5" t="s">
        <v>179</v>
      </c>
      <c r="I820" s="5" t="s">
        <v>1693</v>
      </c>
      <c r="J820" s="1" t="s">
        <v>593</v>
      </c>
    </row>
    <row r="821" spans="1:10" ht="15.75" customHeight="1" x14ac:dyDescent="0.2">
      <c r="A821" s="2">
        <v>41922.523142118058</v>
      </c>
      <c r="B821" s="23" t="str">
        <f t="shared" si="24"/>
        <v>connolly,  katie</v>
      </c>
      <c r="C821" s="25">
        <f t="shared" si="25"/>
        <v>1</v>
      </c>
      <c r="D821" s="1" t="s">
        <v>15050</v>
      </c>
      <c r="E821" s="1" t="s">
        <v>15051</v>
      </c>
      <c r="F821" s="1" t="s">
        <v>10</v>
      </c>
      <c r="G821" s="1" t="s">
        <v>25</v>
      </c>
      <c r="H821" s="1" t="s">
        <v>830</v>
      </c>
      <c r="I821" s="1" t="s">
        <v>2274</v>
      </c>
      <c r="J821" s="1" t="s">
        <v>13</v>
      </c>
    </row>
    <row r="822" spans="1:10" ht="15.75" customHeight="1" x14ac:dyDescent="0.2">
      <c r="A822" s="2">
        <v>41918.496218067128</v>
      </c>
      <c r="B822" s="23" t="str">
        <f t="shared" si="24"/>
        <v>Conolly,  Ailsa</v>
      </c>
      <c r="C822" s="25">
        <f t="shared" si="25"/>
        <v>4</v>
      </c>
      <c r="D822" s="1" t="s">
        <v>3724</v>
      </c>
      <c r="E822" s="1" t="s">
        <v>3725</v>
      </c>
      <c r="F822" s="1" t="s">
        <v>31</v>
      </c>
      <c r="G822" s="1" t="s">
        <v>39</v>
      </c>
      <c r="H822" s="1" t="s">
        <v>3574</v>
      </c>
      <c r="I822" s="1" t="s">
        <v>3576</v>
      </c>
      <c r="J822" s="1" t="s">
        <v>13</v>
      </c>
    </row>
    <row r="823" spans="1:10" ht="15.75" customHeight="1" x14ac:dyDescent="0.2">
      <c r="A823" s="2">
        <v>41913.498128680556</v>
      </c>
      <c r="B823" s="23" t="str">
        <f t="shared" si="24"/>
        <v>Conolly,  Ailsa</v>
      </c>
      <c r="C823" s="25">
        <f t="shared" si="25"/>
        <v>3</v>
      </c>
      <c r="D823" s="1" t="s">
        <v>3724</v>
      </c>
      <c r="E823" s="1" t="s">
        <v>3725</v>
      </c>
      <c r="F823" s="1" t="s">
        <v>31</v>
      </c>
      <c r="G823" s="1" t="s">
        <v>39</v>
      </c>
      <c r="H823" s="1" t="s">
        <v>3581</v>
      </c>
      <c r="I823" s="1" t="s">
        <v>3576</v>
      </c>
      <c r="J823" s="1" t="s">
        <v>20</v>
      </c>
    </row>
    <row r="824" spans="1:10" ht="15.75" customHeight="1" x14ac:dyDescent="0.2">
      <c r="A824" s="2">
        <v>41936.517825995368</v>
      </c>
      <c r="B824" s="23" t="str">
        <f t="shared" si="24"/>
        <v>Conolly,  Ailsa</v>
      </c>
      <c r="C824" s="25">
        <f t="shared" si="25"/>
        <v>2</v>
      </c>
      <c r="D824" s="1" t="s">
        <v>3724</v>
      </c>
      <c r="E824" s="1" t="s">
        <v>3725</v>
      </c>
      <c r="F824" s="1" t="s">
        <v>485</v>
      </c>
      <c r="G824" s="1" t="s">
        <v>25</v>
      </c>
      <c r="H824" s="1" t="s">
        <v>40</v>
      </c>
      <c r="I824" s="1" t="s">
        <v>783</v>
      </c>
      <c r="J824" s="1" t="s">
        <v>20</v>
      </c>
    </row>
    <row r="825" spans="1:10" ht="15.75" customHeight="1" x14ac:dyDescent="0.2">
      <c r="A825" s="2">
        <v>41928.51876063658</v>
      </c>
      <c r="B825" s="23" t="str">
        <f t="shared" si="24"/>
        <v>Conolly,  Ailsa</v>
      </c>
      <c r="C825" s="25">
        <f t="shared" si="25"/>
        <v>1</v>
      </c>
      <c r="D825" s="1" t="s">
        <v>3724</v>
      </c>
      <c r="E825" s="1" t="s">
        <v>3725</v>
      </c>
      <c r="F825" s="1" t="s">
        <v>485</v>
      </c>
      <c r="G825" s="1" t="s">
        <v>486</v>
      </c>
      <c r="H825" s="1" t="s">
        <v>40</v>
      </c>
      <c r="I825" s="1" t="s">
        <v>783</v>
      </c>
      <c r="J825" s="1" t="s">
        <v>13</v>
      </c>
    </row>
    <row r="826" spans="1:10" ht="15.75" customHeight="1" x14ac:dyDescent="0.2">
      <c r="A826" s="2">
        <v>41911.519049618051</v>
      </c>
      <c r="B826" s="23" t="str">
        <f t="shared" si="24"/>
        <v>Constantino,  Stacy</v>
      </c>
      <c r="C826" s="25">
        <f t="shared" si="25"/>
        <v>1</v>
      </c>
      <c r="D826" s="1" t="s">
        <v>805</v>
      </c>
      <c r="E826" s="1" t="s">
        <v>806</v>
      </c>
      <c r="F826" s="1" t="s">
        <v>31</v>
      </c>
      <c r="G826" s="1" t="s">
        <v>53</v>
      </c>
      <c r="H826" s="1" t="s">
        <v>26</v>
      </c>
      <c r="I826" s="1" t="s">
        <v>133</v>
      </c>
      <c r="J826" s="1" t="s">
        <v>593</v>
      </c>
    </row>
    <row r="827" spans="1:10" ht="15.75" customHeight="1" x14ac:dyDescent="0.2">
      <c r="A827" s="2">
        <v>41912.596603587961</v>
      </c>
      <c r="B827" s="23" t="str">
        <f t="shared" si="24"/>
        <v>Cook,  Zac</v>
      </c>
      <c r="C827" s="25">
        <f t="shared" si="25"/>
        <v>1</v>
      </c>
      <c r="D827" s="1" t="s">
        <v>3360</v>
      </c>
      <c r="E827" s="1" t="s">
        <v>3361</v>
      </c>
      <c r="F827" s="1" t="s">
        <v>485</v>
      </c>
      <c r="G827" s="1" t="s">
        <v>39</v>
      </c>
      <c r="H827" s="1" t="s">
        <v>179</v>
      </c>
      <c r="I827" s="1" t="s">
        <v>3352</v>
      </c>
      <c r="J827" s="1" t="s">
        <v>13</v>
      </c>
    </row>
    <row r="828" spans="1:10" ht="15.75" customHeight="1" x14ac:dyDescent="0.2">
      <c r="A828" s="2">
        <v>41934.498436898146</v>
      </c>
      <c r="B828" s="23" t="str">
        <f t="shared" si="24"/>
        <v>cooke,  noah</v>
      </c>
      <c r="C828" s="25">
        <f t="shared" si="25"/>
        <v>1</v>
      </c>
      <c r="D828" s="1" t="s">
        <v>8876</v>
      </c>
      <c r="E828" s="1" t="s">
        <v>23374</v>
      </c>
      <c r="F828" s="1" t="s">
        <v>31</v>
      </c>
      <c r="G828" s="1" t="s">
        <v>150</v>
      </c>
      <c r="H828" s="1" t="s">
        <v>923</v>
      </c>
      <c r="I828" s="1" t="s">
        <v>11661</v>
      </c>
      <c r="J828" s="1" t="s">
        <v>13</v>
      </c>
    </row>
    <row r="829" spans="1:10" ht="15.75" customHeight="1" x14ac:dyDescent="0.2">
      <c r="A829" s="2">
        <v>41911.609227141205</v>
      </c>
      <c r="B829" s="23" t="str">
        <f t="shared" si="24"/>
        <v>Cooper,  Sean</v>
      </c>
      <c r="C829" s="25">
        <f t="shared" si="25"/>
        <v>4</v>
      </c>
      <c r="D829" s="1" t="s">
        <v>1155</v>
      </c>
      <c r="E829" s="1" t="s">
        <v>1296</v>
      </c>
      <c r="F829" s="1" t="s">
        <v>31</v>
      </c>
      <c r="G829" s="1" t="s">
        <v>486</v>
      </c>
      <c r="H829" s="1" t="s">
        <v>147</v>
      </c>
      <c r="I829" s="1" t="s">
        <v>1294</v>
      </c>
      <c r="J829" s="1" t="s">
        <v>593</v>
      </c>
    </row>
    <row r="830" spans="1:10" ht="15.75" customHeight="1" x14ac:dyDescent="0.2">
      <c r="A830" s="2">
        <v>41920.603373969905</v>
      </c>
      <c r="B830" s="23" t="str">
        <f t="shared" si="24"/>
        <v>Cooper,  Sean</v>
      </c>
      <c r="C830" s="25">
        <f t="shared" si="25"/>
        <v>3</v>
      </c>
      <c r="D830" s="1" t="s">
        <v>1155</v>
      </c>
      <c r="E830" s="1" t="s">
        <v>1296</v>
      </c>
      <c r="F830" s="1" t="s">
        <v>1808</v>
      </c>
      <c r="G830" s="1" t="s">
        <v>53</v>
      </c>
      <c r="H830" s="1" t="s">
        <v>1810</v>
      </c>
      <c r="I830" s="1" t="s">
        <v>1812</v>
      </c>
      <c r="J830" s="1" t="s">
        <v>593</v>
      </c>
    </row>
    <row r="831" spans="1:10" ht="15.75" customHeight="1" x14ac:dyDescent="0.2">
      <c r="A831" s="2">
        <v>41918.533976666673</v>
      </c>
      <c r="B831" s="23" t="str">
        <f t="shared" si="24"/>
        <v>Cooper,  Sean</v>
      </c>
      <c r="C831" s="25">
        <f t="shared" si="25"/>
        <v>2</v>
      </c>
      <c r="D831" s="1" t="s">
        <v>1155</v>
      </c>
      <c r="E831" s="1" t="s">
        <v>1296</v>
      </c>
      <c r="F831" s="1" t="s">
        <v>1808</v>
      </c>
      <c r="G831" s="1" t="s">
        <v>53</v>
      </c>
      <c r="H831" s="1" t="s">
        <v>1810</v>
      </c>
      <c r="I831" s="1" t="s">
        <v>1812</v>
      </c>
      <c r="J831" s="1" t="s">
        <v>13</v>
      </c>
    </row>
    <row r="832" spans="1:10" ht="15.75" customHeight="1" x14ac:dyDescent="0.2">
      <c r="A832" s="2">
        <v>41915.315818645839</v>
      </c>
      <c r="B832" s="23" t="str">
        <f t="shared" si="24"/>
        <v>Cooper,  Sean</v>
      </c>
      <c r="C832" s="25">
        <f t="shared" si="25"/>
        <v>1</v>
      </c>
      <c r="D832" s="1" t="s">
        <v>1155</v>
      </c>
      <c r="E832" s="1" t="s">
        <v>1296</v>
      </c>
      <c r="F832" s="1" t="s">
        <v>1808</v>
      </c>
      <c r="G832" s="1" t="s">
        <v>53</v>
      </c>
      <c r="H832" s="1" t="s">
        <v>1810</v>
      </c>
      <c r="I832" s="1" t="s">
        <v>1812</v>
      </c>
      <c r="J832" s="1" t="s">
        <v>593</v>
      </c>
    </row>
    <row r="833" spans="1:10" ht="15.75" customHeight="1" x14ac:dyDescent="0.2">
      <c r="A833" s="2">
        <v>41935.50230763889</v>
      </c>
      <c r="B833" s="23" t="str">
        <f t="shared" ref="B833:B896" si="26">CONCATENATE(E833,",  ",D833)</f>
        <v>Corbett,  Rhamira</v>
      </c>
      <c r="C833" s="25">
        <f t="shared" si="25"/>
        <v>3</v>
      </c>
      <c r="D833" s="1" t="s">
        <v>7252</v>
      </c>
      <c r="E833" s="1" t="s">
        <v>7253</v>
      </c>
      <c r="F833" s="1" t="s">
        <v>485</v>
      </c>
      <c r="G833" s="1" t="s">
        <v>7192</v>
      </c>
      <c r="H833" s="1" t="s">
        <v>413</v>
      </c>
      <c r="I833" s="1" t="s">
        <v>2540</v>
      </c>
      <c r="J833" s="8" t="s">
        <v>593</v>
      </c>
    </row>
    <row r="834" spans="1:10" ht="15.75" customHeight="1" x14ac:dyDescent="0.2">
      <c r="A834" s="2">
        <v>41915.536810914353</v>
      </c>
      <c r="B834" s="23" t="str">
        <f t="shared" si="26"/>
        <v>Corbett,  Rhamira</v>
      </c>
      <c r="C834" s="25">
        <f t="shared" si="25"/>
        <v>2</v>
      </c>
      <c r="D834" s="1" t="s">
        <v>7252</v>
      </c>
      <c r="E834" s="1" t="s">
        <v>7253</v>
      </c>
      <c r="F834" s="1" t="s">
        <v>485</v>
      </c>
      <c r="G834" s="1" t="s">
        <v>486</v>
      </c>
      <c r="H834" s="1" t="s">
        <v>413</v>
      </c>
      <c r="I834" s="1" t="s">
        <v>2540</v>
      </c>
      <c r="J834" s="8" t="s">
        <v>20</v>
      </c>
    </row>
    <row r="835" spans="1:10" ht="15.75" customHeight="1" x14ac:dyDescent="0.2">
      <c r="A835" s="2">
        <v>41915.500367905093</v>
      </c>
      <c r="B835" s="23" t="str">
        <f t="shared" si="26"/>
        <v>Corbett,  Rhamira</v>
      </c>
      <c r="C835" s="25">
        <f t="shared" ref="C835:C898" si="27">COUNTIFS(B835:B5143,B835)</f>
        <v>1</v>
      </c>
      <c r="D835" s="1" t="s">
        <v>7252</v>
      </c>
      <c r="E835" s="1" t="s">
        <v>7253</v>
      </c>
      <c r="F835" s="1" t="s">
        <v>485</v>
      </c>
      <c r="G835" s="1" t="s">
        <v>486</v>
      </c>
      <c r="H835" s="1" t="s">
        <v>413</v>
      </c>
      <c r="I835" s="1" t="s">
        <v>2540</v>
      </c>
      <c r="J835" s="8" t="s">
        <v>593</v>
      </c>
    </row>
    <row r="836" spans="1:10" ht="15.75" customHeight="1" x14ac:dyDescent="0.2">
      <c r="A836" s="2">
        <v>41935.498384317129</v>
      </c>
      <c r="B836" s="23" t="str">
        <f t="shared" si="26"/>
        <v>corey,  isaiah</v>
      </c>
      <c r="C836" s="25">
        <f t="shared" si="27"/>
        <v>3</v>
      </c>
      <c r="D836" s="1" t="s">
        <v>24871</v>
      </c>
      <c r="E836" s="1" t="s">
        <v>24872</v>
      </c>
      <c r="F836" s="1" t="s">
        <v>45</v>
      </c>
      <c r="G836" s="1" t="s">
        <v>53</v>
      </c>
      <c r="H836" s="1" t="s">
        <v>33</v>
      </c>
      <c r="I836" s="1" t="s">
        <v>24877</v>
      </c>
      <c r="J836" s="8" t="s">
        <v>13</v>
      </c>
    </row>
    <row r="837" spans="1:10" ht="15.75" customHeight="1" x14ac:dyDescent="0.2">
      <c r="A837" s="2">
        <v>41936.533370173609</v>
      </c>
      <c r="B837" s="23" t="str">
        <f t="shared" si="26"/>
        <v>Corey,  Isaiah</v>
      </c>
      <c r="C837" s="25">
        <f t="shared" si="27"/>
        <v>2</v>
      </c>
      <c r="D837" s="1" t="s">
        <v>910</v>
      </c>
      <c r="E837" s="1" t="s">
        <v>11116</v>
      </c>
      <c r="F837" s="1" t="s">
        <v>45</v>
      </c>
      <c r="G837" s="1" t="s">
        <v>53</v>
      </c>
      <c r="H837" s="1" t="s">
        <v>47</v>
      </c>
      <c r="I837" s="1" t="s">
        <v>49</v>
      </c>
      <c r="J837" s="1" t="s">
        <v>593</v>
      </c>
    </row>
    <row r="838" spans="1:10" ht="15.75" customHeight="1" x14ac:dyDescent="0.2">
      <c r="A838" s="2">
        <v>41922.516571666667</v>
      </c>
      <c r="B838" s="23" t="str">
        <f t="shared" si="26"/>
        <v>Corey,  Isaiah</v>
      </c>
      <c r="C838" s="25">
        <f t="shared" si="27"/>
        <v>1</v>
      </c>
      <c r="D838" s="1" t="s">
        <v>910</v>
      </c>
      <c r="E838" s="1" t="s">
        <v>11116</v>
      </c>
      <c r="F838" s="1" t="s">
        <v>45</v>
      </c>
      <c r="G838" s="1" t="s">
        <v>53</v>
      </c>
      <c r="H838" s="1" t="s">
        <v>47</v>
      </c>
      <c r="I838" s="1" t="s">
        <v>49</v>
      </c>
      <c r="J838" s="8" t="s">
        <v>13</v>
      </c>
    </row>
    <row r="839" spans="1:10" ht="15.75" customHeight="1" x14ac:dyDescent="0.2">
      <c r="A839" s="2">
        <v>41934.522103518517</v>
      </c>
      <c r="B839" s="23" t="str">
        <f t="shared" si="26"/>
        <v>Corkery,  Adrian</v>
      </c>
      <c r="C839" s="25">
        <f t="shared" si="27"/>
        <v>6</v>
      </c>
      <c r="D839" s="1" t="s">
        <v>6503</v>
      </c>
      <c r="E839" s="1" t="s">
        <v>6504</v>
      </c>
      <c r="F839" s="1" t="s">
        <v>10</v>
      </c>
      <c r="G839" s="1" t="s">
        <v>53</v>
      </c>
      <c r="H839" s="1" t="s">
        <v>923</v>
      </c>
      <c r="I839" s="1" t="s">
        <v>4815</v>
      </c>
      <c r="J839" s="1" t="s">
        <v>593</v>
      </c>
    </row>
    <row r="840" spans="1:10" ht="15.75" customHeight="1" x14ac:dyDescent="0.2">
      <c r="A840" s="2">
        <v>41932.521051886572</v>
      </c>
      <c r="B840" s="23" t="str">
        <f t="shared" si="26"/>
        <v>corkery,  adrian</v>
      </c>
      <c r="C840" s="25">
        <f t="shared" si="27"/>
        <v>5</v>
      </c>
      <c r="D840" s="1" t="s">
        <v>20860</v>
      </c>
      <c r="E840" s="1" t="s">
        <v>20861</v>
      </c>
      <c r="F840" s="1" t="s">
        <v>10</v>
      </c>
      <c r="G840" s="1" t="s">
        <v>20555</v>
      </c>
      <c r="H840" s="1" t="s">
        <v>8033</v>
      </c>
      <c r="I840" s="1" t="s">
        <v>20852</v>
      </c>
      <c r="J840" s="8" t="s">
        <v>593</v>
      </c>
    </row>
    <row r="841" spans="1:10" ht="15.75" customHeight="1" x14ac:dyDescent="0.2">
      <c r="A841" s="2">
        <v>41933.591138981479</v>
      </c>
      <c r="B841" s="23" t="str">
        <f t="shared" si="26"/>
        <v>Corkery,  Adrian</v>
      </c>
      <c r="C841" s="25">
        <f t="shared" si="27"/>
        <v>4</v>
      </c>
      <c r="D841" s="1" t="s">
        <v>6503</v>
      </c>
      <c r="E841" s="1" t="s">
        <v>6504</v>
      </c>
      <c r="F841" s="1" t="s">
        <v>485</v>
      </c>
      <c r="G841" s="1" t="s">
        <v>53</v>
      </c>
      <c r="H841" s="1" t="s">
        <v>26</v>
      </c>
      <c r="I841" s="1" t="s">
        <v>5431</v>
      </c>
      <c r="J841" s="8" t="s">
        <v>13</v>
      </c>
    </row>
    <row r="842" spans="1:10" ht="15.75" customHeight="1" x14ac:dyDescent="0.2">
      <c r="A842" s="2">
        <v>41932.346514988429</v>
      </c>
      <c r="B842" s="23" t="str">
        <f t="shared" si="26"/>
        <v>Corkery,  Adrian</v>
      </c>
      <c r="C842" s="25">
        <f t="shared" si="27"/>
        <v>3</v>
      </c>
      <c r="D842" s="1" t="s">
        <v>6503</v>
      </c>
      <c r="E842" s="1" t="s">
        <v>6504</v>
      </c>
      <c r="F842" s="1" t="s">
        <v>485</v>
      </c>
      <c r="G842" s="1" t="s">
        <v>1039</v>
      </c>
      <c r="H842" s="1" t="s">
        <v>26</v>
      </c>
      <c r="I842" s="1" t="s">
        <v>5431</v>
      </c>
      <c r="J842" s="8" t="s">
        <v>593</v>
      </c>
    </row>
    <row r="843" spans="1:10" ht="15.75" customHeight="1" x14ac:dyDescent="0.2">
      <c r="A843" s="2">
        <v>41919.540109421294</v>
      </c>
      <c r="B843" s="23" t="str">
        <f t="shared" si="26"/>
        <v>Corkery,  Adrian</v>
      </c>
      <c r="C843" s="25">
        <f t="shared" si="27"/>
        <v>2</v>
      </c>
      <c r="D843" s="1" t="s">
        <v>6503</v>
      </c>
      <c r="E843" s="1" t="s">
        <v>6504</v>
      </c>
      <c r="F843" s="1" t="s">
        <v>485</v>
      </c>
      <c r="G843" s="1" t="s">
        <v>486</v>
      </c>
      <c r="H843" s="1" t="s">
        <v>26</v>
      </c>
      <c r="I843" s="1" t="s">
        <v>5431</v>
      </c>
      <c r="J843" s="8" t="s">
        <v>593</v>
      </c>
    </row>
    <row r="844" spans="1:10" ht="15.75" customHeight="1" x14ac:dyDescent="0.2">
      <c r="A844" s="2">
        <v>41914.540533425927</v>
      </c>
      <c r="B844" s="23" t="str">
        <f t="shared" si="26"/>
        <v>Corkery,  Adrian</v>
      </c>
      <c r="C844" s="25">
        <f t="shared" si="27"/>
        <v>1</v>
      </c>
      <c r="D844" s="1" t="s">
        <v>6503</v>
      </c>
      <c r="E844" s="1" t="s">
        <v>6504</v>
      </c>
      <c r="F844" s="1" t="s">
        <v>485</v>
      </c>
      <c r="G844" s="1" t="s">
        <v>486</v>
      </c>
      <c r="H844" s="1" t="s">
        <v>26</v>
      </c>
      <c r="I844" s="1" t="s">
        <v>5431</v>
      </c>
      <c r="J844" s="1" t="s">
        <v>13</v>
      </c>
    </row>
    <row r="845" spans="1:10" ht="15.75" customHeight="1" x14ac:dyDescent="0.2">
      <c r="A845" s="2">
        <v>41933.521823564814</v>
      </c>
      <c r="B845" s="23" t="str">
        <f t="shared" si="26"/>
        <v>Coste,  Tamara</v>
      </c>
      <c r="C845" s="25">
        <f t="shared" si="27"/>
        <v>2</v>
      </c>
      <c r="D845" s="1" t="s">
        <v>917</v>
      </c>
      <c r="E845" s="1" t="s">
        <v>918</v>
      </c>
      <c r="F845" s="1" t="s">
        <v>485</v>
      </c>
      <c r="G845" s="1" t="s">
        <v>46</v>
      </c>
      <c r="H845" s="1" t="s">
        <v>12</v>
      </c>
      <c r="I845" s="1" t="s">
        <v>860</v>
      </c>
      <c r="J845" s="1" t="s">
        <v>13</v>
      </c>
    </row>
    <row r="846" spans="1:10" ht="15.75" customHeight="1" x14ac:dyDescent="0.2">
      <c r="A846" s="2">
        <v>41911.52200355324</v>
      </c>
      <c r="B846" s="23" t="str">
        <f t="shared" si="26"/>
        <v>Coste,  Tamara</v>
      </c>
      <c r="C846" s="25">
        <f t="shared" si="27"/>
        <v>1</v>
      </c>
      <c r="D846" s="1" t="s">
        <v>917</v>
      </c>
      <c r="E846" s="1" t="s">
        <v>918</v>
      </c>
      <c r="F846" s="1" t="s">
        <v>485</v>
      </c>
      <c r="G846" s="1" t="s">
        <v>46</v>
      </c>
      <c r="H846" s="1" t="s">
        <v>886</v>
      </c>
      <c r="I846" s="1" t="s">
        <v>923</v>
      </c>
      <c r="J846" s="1" t="s">
        <v>20</v>
      </c>
    </row>
    <row r="847" spans="1:10" ht="15.75" customHeight="1" x14ac:dyDescent="0.2">
      <c r="A847" s="2">
        <v>41922.516149039351</v>
      </c>
      <c r="B847" s="23" t="str">
        <f t="shared" si="26"/>
        <v>Countie,  Grace</v>
      </c>
      <c r="C847" s="25">
        <f t="shared" si="27"/>
        <v>6</v>
      </c>
      <c r="D847" s="1" t="s">
        <v>966</v>
      </c>
      <c r="E847" s="1" t="s">
        <v>7379</v>
      </c>
      <c r="F847" s="1" t="s">
        <v>45</v>
      </c>
      <c r="G847" s="1" t="s">
        <v>39</v>
      </c>
      <c r="H847" s="1" t="s">
        <v>47</v>
      </c>
      <c r="I847" s="1" t="s">
        <v>14629</v>
      </c>
      <c r="J847" s="8" t="s">
        <v>593</v>
      </c>
    </row>
    <row r="848" spans="1:10" ht="15.75" customHeight="1" x14ac:dyDescent="0.2">
      <c r="A848" s="2">
        <v>41915.54524315973</v>
      </c>
      <c r="B848" s="23" t="str">
        <f t="shared" si="26"/>
        <v>Countie,  Grace</v>
      </c>
      <c r="C848" s="25">
        <f t="shared" si="27"/>
        <v>5</v>
      </c>
      <c r="D848" s="1" t="s">
        <v>966</v>
      </c>
      <c r="E848" s="1" t="s">
        <v>7379</v>
      </c>
      <c r="F848" s="1" t="s">
        <v>968</v>
      </c>
      <c r="G848" s="1" t="s">
        <v>53</v>
      </c>
      <c r="H848" s="1" t="s">
        <v>179</v>
      </c>
      <c r="I848" s="1" t="s">
        <v>2309</v>
      </c>
      <c r="J848" s="1" t="s">
        <v>13</v>
      </c>
    </row>
    <row r="849" spans="1:10" ht="15.75" customHeight="1" x14ac:dyDescent="0.2">
      <c r="A849" s="7">
        <v>41936.515213275467</v>
      </c>
      <c r="B849" s="23" t="str">
        <f t="shared" si="26"/>
        <v>Countie,  Grace</v>
      </c>
      <c r="C849" s="25">
        <f t="shared" si="27"/>
        <v>4</v>
      </c>
      <c r="D849" s="8" t="s">
        <v>966</v>
      </c>
      <c r="E849" s="8" t="s">
        <v>7379</v>
      </c>
      <c r="F849" s="8" t="s">
        <v>1255</v>
      </c>
      <c r="G849" s="8" t="s">
        <v>25</v>
      </c>
      <c r="H849" s="8" t="s">
        <v>413</v>
      </c>
      <c r="I849" s="8" t="s">
        <v>1665</v>
      </c>
      <c r="J849" s="8" t="s">
        <v>593</v>
      </c>
    </row>
    <row r="850" spans="1:10" ht="15.75" customHeight="1" x14ac:dyDescent="0.2">
      <c r="A850" s="7">
        <v>41922.639393576392</v>
      </c>
      <c r="B850" s="23" t="str">
        <f t="shared" si="26"/>
        <v>Countie,  Grace</v>
      </c>
      <c r="C850" s="25">
        <f t="shared" si="27"/>
        <v>3</v>
      </c>
      <c r="D850" s="8" t="s">
        <v>966</v>
      </c>
      <c r="E850" s="8" t="s">
        <v>7379</v>
      </c>
      <c r="F850" s="8" t="s">
        <v>1255</v>
      </c>
      <c r="G850" s="8" t="s">
        <v>39</v>
      </c>
      <c r="H850" s="8" t="s">
        <v>413</v>
      </c>
      <c r="I850" s="8" t="s">
        <v>1665</v>
      </c>
      <c r="J850" s="1" t="s">
        <v>13</v>
      </c>
    </row>
    <row r="851" spans="1:10" ht="15.75" customHeight="1" x14ac:dyDescent="0.2">
      <c r="A851" s="7">
        <v>41919.526365532409</v>
      </c>
      <c r="B851" s="23" t="str">
        <f t="shared" si="26"/>
        <v>Countie,  Grace</v>
      </c>
      <c r="C851" s="25">
        <f t="shared" si="27"/>
        <v>2</v>
      </c>
      <c r="D851" s="8" t="s">
        <v>966</v>
      </c>
      <c r="E851" s="8" t="s">
        <v>7379</v>
      </c>
      <c r="F851" s="8" t="s">
        <v>1255</v>
      </c>
      <c r="G851" s="8" t="s">
        <v>46</v>
      </c>
      <c r="H851" s="8" t="s">
        <v>413</v>
      </c>
      <c r="I851" s="8" t="s">
        <v>1665</v>
      </c>
      <c r="J851" s="1" t="s">
        <v>593</v>
      </c>
    </row>
    <row r="852" spans="1:10" ht="15.75" customHeight="1" x14ac:dyDescent="0.2">
      <c r="A852" s="7">
        <v>41915.504028310184</v>
      </c>
      <c r="B852" s="23" t="str">
        <f t="shared" si="26"/>
        <v>Countie,  Grace</v>
      </c>
      <c r="C852" s="25">
        <f t="shared" si="27"/>
        <v>1</v>
      </c>
      <c r="D852" s="8" t="s">
        <v>966</v>
      </c>
      <c r="E852" s="8" t="s">
        <v>7379</v>
      </c>
      <c r="F852" s="8" t="s">
        <v>1255</v>
      </c>
      <c r="G852" s="8" t="s">
        <v>25</v>
      </c>
      <c r="H852" s="8" t="s">
        <v>413</v>
      </c>
      <c r="I852" s="8" t="s">
        <v>1665</v>
      </c>
      <c r="J852" s="1" t="s">
        <v>593</v>
      </c>
    </row>
    <row r="853" spans="1:10" ht="15.75" customHeight="1" x14ac:dyDescent="0.2">
      <c r="A853" s="2">
        <v>41925.518833564813</v>
      </c>
      <c r="B853" s="23" t="str">
        <f t="shared" si="26"/>
        <v>Courtney,  Lana</v>
      </c>
      <c r="C853" s="25">
        <f t="shared" si="27"/>
        <v>2</v>
      </c>
      <c r="D853" s="1" t="s">
        <v>16219</v>
      </c>
      <c r="E853" s="1" t="s">
        <v>931</v>
      </c>
      <c r="F853" s="1" t="s">
        <v>31</v>
      </c>
      <c r="G853" s="1" t="s">
        <v>25</v>
      </c>
      <c r="H853" s="1" t="s">
        <v>557</v>
      </c>
      <c r="I853" s="1" t="s">
        <v>1329</v>
      </c>
      <c r="J853" s="1" t="s">
        <v>13</v>
      </c>
    </row>
    <row r="854" spans="1:10" ht="15.75" customHeight="1" x14ac:dyDescent="0.2">
      <c r="A854" s="7">
        <v>41933.517820590278</v>
      </c>
      <c r="B854" s="23" t="str">
        <f t="shared" si="26"/>
        <v>courtney,  lana</v>
      </c>
      <c r="C854" s="25">
        <f t="shared" si="27"/>
        <v>1</v>
      </c>
      <c r="D854" s="8" t="s">
        <v>22386</v>
      </c>
      <c r="E854" s="8" t="s">
        <v>22316</v>
      </c>
      <c r="F854" s="8" t="s">
        <v>1255</v>
      </c>
      <c r="G854" s="8" t="s">
        <v>7192</v>
      </c>
      <c r="H854" s="8" t="s">
        <v>2811</v>
      </c>
      <c r="I854" s="8" t="s">
        <v>22392</v>
      </c>
      <c r="J854" s="8" t="s">
        <v>13</v>
      </c>
    </row>
    <row r="855" spans="1:10" ht="15.75" customHeight="1" x14ac:dyDescent="0.2">
      <c r="A855" s="7">
        <v>41922.498553495374</v>
      </c>
      <c r="B855" s="23" t="str">
        <f t="shared" si="26"/>
        <v>Courtney,  Tara</v>
      </c>
      <c r="C855" s="25">
        <f t="shared" si="27"/>
        <v>3</v>
      </c>
      <c r="D855" s="8" t="s">
        <v>3185</v>
      </c>
      <c r="E855" s="8" t="s">
        <v>931</v>
      </c>
      <c r="F855" s="8" t="s">
        <v>1255</v>
      </c>
      <c r="G855" s="8" t="s">
        <v>53</v>
      </c>
      <c r="H855" s="8" t="s">
        <v>179</v>
      </c>
      <c r="I855" s="8" t="s">
        <v>2848</v>
      </c>
      <c r="J855" s="8" t="s">
        <v>13</v>
      </c>
    </row>
    <row r="856" spans="1:10" ht="15.75" customHeight="1" x14ac:dyDescent="0.2">
      <c r="A856" s="7">
        <v>41912.543095902773</v>
      </c>
      <c r="B856" s="23" t="str">
        <f t="shared" si="26"/>
        <v>Courtney,  Tara</v>
      </c>
      <c r="C856" s="25">
        <f t="shared" si="27"/>
        <v>2</v>
      </c>
      <c r="D856" s="8" t="s">
        <v>3185</v>
      </c>
      <c r="E856" s="8" t="s">
        <v>931</v>
      </c>
      <c r="F856" s="8" t="s">
        <v>1255</v>
      </c>
      <c r="G856" s="8" t="s">
        <v>178</v>
      </c>
      <c r="H856" s="8" t="s">
        <v>179</v>
      </c>
      <c r="I856" s="8" t="s">
        <v>2848</v>
      </c>
      <c r="J856" s="8" t="s">
        <v>593</v>
      </c>
    </row>
    <row r="857" spans="1:10" ht="15.75" customHeight="1" x14ac:dyDescent="0.2">
      <c r="A857" s="7">
        <v>41912.543065254635</v>
      </c>
      <c r="B857" s="23" t="str">
        <f t="shared" si="26"/>
        <v>Courtney,  Tara</v>
      </c>
      <c r="C857" s="25">
        <f t="shared" si="27"/>
        <v>1</v>
      </c>
      <c r="D857" s="8" t="s">
        <v>3185</v>
      </c>
      <c r="E857" s="8" t="s">
        <v>931</v>
      </c>
      <c r="F857" s="8" t="s">
        <v>1255</v>
      </c>
      <c r="G857" s="8" t="s">
        <v>178</v>
      </c>
      <c r="H857" s="8" t="s">
        <v>179</v>
      </c>
      <c r="I857" s="8" t="s">
        <v>2848</v>
      </c>
      <c r="J857" s="1" t="s">
        <v>13</v>
      </c>
    </row>
    <row r="858" spans="1:10" ht="15.75" customHeight="1" x14ac:dyDescent="0.2">
      <c r="A858" s="2">
        <v>41933.587895590274</v>
      </c>
      <c r="B858" s="23" t="str">
        <f t="shared" si="26"/>
        <v>Covington,  Deandre</v>
      </c>
      <c r="C858" s="25">
        <f t="shared" si="27"/>
        <v>2</v>
      </c>
      <c r="D858" s="1" t="s">
        <v>20356</v>
      </c>
      <c r="E858" s="1" t="s">
        <v>20357</v>
      </c>
      <c r="F858" s="1" t="s">
        <v>485</v>
      </c>
      <c r="G858" s="1" t="s">
        <v>39</v>
      </c>
      <c r="H858" s="1" t="s">
        <v>26</v>
      </c>
      <c r="I858" s="1" t="s">
        <v>5431</v>
      </c>
      <c r="J858" s="1" t="s">
        <v>13</v>
      </c>
    </row>
    <row r="859" spans="1:10" ht="15.75" customHeight="1" x14ac:dyDescent="0.2">
      <c r="A859" s="2">
        <v>41929.363120601854</v>
      </c>
      <c r="B859" s="23" t="str">
        <f t="shared" si="26"/>
        <v>Covington,  Deandre</v>
      </c>
      <c r="C859" s="25">
        <f t="shared" si="27"/>
        <v>1</v>
      </c>
      <c r="D859" s="1" t="s">
        <v>20356</v>
      </c>
      <c r="E859" s="1" t="s">
        <v>20357</v>
      </c>
      <c r="F859" s="1" t="s">
        <v>485</v>
      </c>
      <c r="G859" s="1" t="s">
        <v>486</v>
      </c>
      <c r="H859" s="1" t="s">
        <v>26</v>
      </c>
      <c r="I859" s="1" t="s">
        <v>5431</v>
      </c>
      <c r="J859" s="1" t="s">
        <v>13</v>
      </c>
    </row>
    <row r="860" spans="1:10" ht="15.75" customHeight="1" x14ac:dyDescent="0.2">
      <c r="A860" s="2">
        <v>41914.520661458329</v>
      </c>
      <c r="B860" s="23" t="str">
        <f t="shared" si="26"/>
        <v>coward,  tess</v>
      </c>
      <c r="C860" s="25">
        <f t="shared" si="27"/>
        <v>1</v>
      </c>
      <c r="D860" s="1" t="s">
        <v>6216</v>
      </c>
      <c r="E860" s="1" t="s">
        <v>6217</v>
      </c>
      <c r="F860" s="1" t="s">
        <v>45</v>
      </c>
      <c r="G860" s="1" t="s">
        <v>53</v>
      </c>
      <c r="H860" s="1" t="s">
        <v>75</v>
      </c>
      <c r="I860" s="1" t="s">
        <v>617</v>
      </c>
      <c r="J860" s="1" t="s">
        <v>20</v>
      </c>
    </row>
    <row r="861" spans="1:10" ht="15.75" customHeight="1" x14ac:dyDescent="0.2">
      <c r="A861" s="7">
        <v>41935.53394144676</v>
      </c>
      <c r="B861" s="23" t="str">
        <f t="shared" si="26"/>
        <v>Craig,  ChAndler</v>
      </c>
      <c r="C861" s="25">
        <f t="shared" si="27"/>
        <v>1</v>
      </c>
      <c r="D861" s="8" t="s">
        <v>25599</v>
      </c>
      <c r="E861" s="8" t="s">
        <v>8841</v>
      </c>
      <c r="F861" s="8" t="s">
        <v>1255</v>
      </c>
      <c r="G861" s="8" t="s">
        <v>39</v>
      </c>
      <c r="H861" s="8" t="s">
        <v>1047</v>
      </c>
      <c r="I861" s="8" t="s">
        <v>2211</v>
      </c>
      <c r="J861" s="1" t="s">
        <v>13</v>
      </c>
    </row>
    <row r="862" spans="1:10" ht="15.75" customHeight="1" x14ac:dyDescent="0.2">
      <c r="A862" s="2">
        <v>41912.558675219909</v>
      </c>
      <c r="B862" s="23" t="str">
        <f t="shared" si="26"/>
        <v>Crawley,  Anne Marie</v>
      </c>
      <c r="C862" s="25">
        <f t="shared" si="27"/>
        <v>1</v>
      </c>
      <c r="D862" s="1" t="s">
        <v>3290</v>
      </c>
      <c r="E862" s="1" t="s">
        <v>3291</v>
      </c>
      <c r="F862" s="1" t="s">
        <v>968</v>
      </c>
      <c r="G862" s="1" t="s">
        <v>486</v>
      </c>
      <c r="H862" s="1" t="s">
        <v>179</v>
      </c>
      <c r="I862" s="1" t="s">
        <v>2309</v>
      </c>
      <c r="J862" s="1" t="s">
        <v>13</v>
      </c>
    </row>
    <row r="863" spans="1:10" ht="15.75" customHeight="1" x14ac:dyDescent="0.2">
      <c r="A863" s="7">
        <v>41912.942500115736</v>
      </c>
      <c r="B863" s="23" t="str">
        <f t="shared" si="26"/>
        <v>Credle,  Austin</v>
      </c>
      <c r="C863" s="25">
        <f t="shared" si="27"/>
        <v>1</v>
      </c>
      <c r="D863" s="8" t="s">
        <v>1849</v>
      </c>
      <c r="E863" s="8" t="s">
        <v>1856</v>
      </c>
      <c r="F863" s="8" t="s">
        <v>1255</v>
      </c>
      <c r="G863" s="8" t="s">
        <v>53</v>
      </c>
      <c r="H863" s="8" t="s">
        <v>413</v>
      </c>
      <c r="I863" s="8" t="s">
        <v>1665</v>
      </c>
      <c r="J863" s="5" t="s">
        <v>20</v>
      </c>
    </row>
    <row r="864" spans="1:10" ht="15.75" customHeight="1" x14ac:dyDescent="0.2">
      <c r="A864" s="2">
        <v>41939.502810011574</v>
      </c>
      <c r="B864" s="23" t="str">
        <f t="shared" si="26"/>
        <v>Credle,  Sidney</v>
      </c>
      <c r="C864" s="25">
        <f t="shared" si="27"/>
        <v>7</v>
      </c>
      <c r="D864" s="1" t="s">
        <v>1855</v>
      </c>
      <c r="E864" s="1" t="s">
        <v>1856</v>
      </c>
      <c r="F864" s="1" t="s">
        <v>31</v>
      </c>
      <c r="G864" s="1" t="s">
        <v>486</v>
      </c>
      <c r="H864" s="1" t="s">
        <v>75</v>
      </c>
      <c r="I864" s="1" t="s">
        <v>1273</v>
      </c>
      <c r="J864" s="8" t="s">
        <v>20</v>
      </c>
    </row>
    <row r="865" spans="1:10" ht="15.75" customHeight="1" x14ac:dyDescent="0.2">
      <c r="A865" s="2">
        <v>41934.51633327546</v>
      </c>
      <c r="B865" s="23" t="str">
        <f t="shared" si="26"/>
        <v>Credle,  Sidney</v>
      </c>
      <c r="C865" s="25">
        <f t="shared" si="27"/>
        <v>6</v>
      </c>
      <c r="D865" s="1" t="s">
        <v>1855</v>
      </c>
      <c r="E865" s="1" t="s">
        <v>1856</v>
      </c>
      <c r="F865" s="1" t="s">
        <v>31</v>
      </c>
      <c r="G865" s="1" t="s">
        <v>25</v>
      </c>
      <c r="H865" s="1" t="s">
        <v>75</v>
      </c>
      <c r="I865" s="1" t="s">
        <v>1273</v>
      </c>
      <c r="J865" s="8" t="s">
        <v>13</v>
      </c>
    </row>
    <row r="866" spans="1:10" ht="15.75" customHeight="1" x14ac:dyDescent="0.2">
      <c r="A866" s="2">
        <v>41926.518529039349</v>
      </c>
      <c r="B866" s="23" t="str">
        <f t="shared" si="26"/>
        <v>Credle,  Sidney</v>
      </c>
      <c r="C866" s="25">
        <f t="shared" si="27"/>
        <v>5</v>
      </c>
      <c r="D866" s="1" t="s">
        <v>1855</v>
      </c>
      <c r="E866" s="1" t="s">
        <v>1856</v>
      </c>
      <c r="F866" s="1" t="s">
        <v>485</v>
      </c>
      <c r="G866" s="1" t="s">
        <v>53</v>
      </c>
      <c r="H866" s="1" t="s">
        <v>1047</v>
      </c>
      <c r="I866" s="1" t="s">
        <v>489</v>
      </c>
      <c r="J866" s="1" t="s">
        <v>593</v>
      </c>
    </row>
    <row r="867" spans="1:10" ht="15.75" customHeight="1" x14ac:dyDescent="0.2">
      <c r="A867" s="2">
        <v>41912.5022230787</v>
      </c>
      <c r="B867" s="23" t="str">
        <f t="shared" si="26"/>
        <v>Credle,  Sidney</v>
      </c>
      <c r="C867" s="25">
        <f t="shared" si="27"/>
        <v>4</v>
      </c>
      <c r="D867" s="1" t="s">
        <v>1855</v>
      </c>
      <c r="E867" s="1" t="s">
        <v>1856</v>
      </c>
      <c r="F867" s="1" t="s">
        <v>485</v>
      </c>
      <c r="G867" s="1" t="s">
        <v>46</v>
      </c>
      <c r="H867" s="1" t="s">
        <v>75</v>
      </c>
      <c r="I867" s="1" t="s">
        <v>1308</v>
      </c>
      <c r="J867" s="1" t="s">
        <v>20</v>
      </c>
    </row>
    <row r="868" spans="1:10" ht="15.75" customHeight="1" x14ac:dyDescent="0.2">
      <c r="A868" s="7">
        <v>41926.536312233795</v>
      </c>
      <c r="B868" s="23" t="str">
        <f t="shared" si="26"/>
        <v>Credle,  Sidney</v>
      </c>
      <c r="C868" s="25">
        <f t="shared" si="27"/>
        <v>3</v>
      </c>
      <c r="D868" s="8" t="s">
        <v>1855</v>
      </c>
      <c r="E868" s="8" t="s">
        <v>1856</v>
      </c>
      <c r="F868" s="8" t="s">
        <v>1255</v>
      </c>
      <c r="G868" s="8" t="s">
        <v>486</v>
      </c>
      <c r="H868" s="8" t="s">
        <v>179</v>
      </c>
      <c r="I868" s="8" t="s">
        <v>2848</v>
      </c>
      <c r="J868" s="1" t="s">
        <v>13</v>
      </c>
    </row>
    <row r="869" spans="1:10" ht="15.75" customHeight="1" x14ac:dyDescent="0.2">
      <c r="A869" s="7">
        <v>41922.496750833336</v>
      </c>
      <c r="B869" s="23" t="str">
        <f t="shared" si="26"/>
        <v>Credle,  Sidney</v>
      </c>
      <c r="C869" s="25">
        <f t="shared" si="27"/>
        <v>2</v>
      </c>
      <c r="D869" s="8" t="s">
        <v>1855</v>
      </c>
      <c r="E869" s="8" t="s">
        <v>1856</v>
      </c>
      <c r="F869" s="8" t="s">
        <v>1255</v>
      </c>
      <c r="G869" s="8" t="s">
        <v>53</v>
      </c>
      <c r="H869" s="8" t="s">
        <v>179</v>
      </c>
      <c r="I869" s="8" t="s">
        <v>2848</v>
      </c>
      <c r="J869" s="1" t="s">
        <v>13</v>
      </c>
    </row>
    <row r="870" spans="1:10" ht="15.75" customHeight="1" x14ac:dyDescent="0.2">
      <c r="A870" s="7">
        <v>41912.542223101853</v>
      </c>
      <c r="B870" s="23" t="str">
        <f t="shared" si="26"/>
        <v>Credle,  Sidney</v>
      </c>
      <c r="C870" s="25">
        <f t="shared" si="27"/>
        <v>1</v>
      </c>
      <c r="D870" s="8" t="s">
        <v>1855</v>
      </c>
      <c r="E870" s="8" t="s">
        <v>1856</v>
      </c>
      <c r="F870" s="8" t="s">
        <v>1255</v>
      </c>
      <c r="G870" s="8" t="s">
        <v>178</v>
      </c>
      <c r="H870" s="8" t="s">
        <v>179</v>
      </c>
      <c r="I870" s="8" t="s">
        <v>2848</v>
      </c>
      <c r="J870" s="1" t="s">
        <v>593</v>
      </c>
    </row>
    <row r="871" spans="1:10" ht="15.75" customHeight="1" x14ac:dyDescent="0.2">
      <c r="A871" s="2">
        <v>41912.50078505787</v>
      </c>
      <c r="B871" s="23" t="str">
        <f t="shared" si="26"/>
        <v>Creekmore,  Matthew</v>
      </c>
      <c r="C871" s="25">
        <f t="shared" si="27"/>
        <v>1</v>
      </c>
      <c r="D871" s="1" t="s">
        <v>203</v>
      </c>
      <c r="E871" s="1" t="s">
        <v>1709</v>
      </c>
      <c r="F871" s="1" t="s">
        <v>485</v>
      </c>
      <c r="G871" s="1" t="s">
        <v>486</v>
      </c>
      <c r="H871" s="1" t="s">
        <v>487</v>
      </c>
      <c r="I871" s="1" t="s">
        <v>489</v>
      </c>
      <c r="J871" s="1" t="s">
        <v>593</v>
      </c>
    </row>
    <row r="872" spans="1:10" ht="15.75" customHeight="1" x14ac:dyDescent="0.2">
      <c r="A872" s="2">
        <v>41932.598817881939</v>
      </c>
      <c r="B872" s="23" t="str">
        <f t="shared" si="26"/>
        <v>Crosby,  Wynter</v>
      </c>
      <c r="C872" s="25">
        <f t="shared" si="27"/>
        <v>3</v>
      </c>
      <c r="D872" s="1" t="s">
        <v>5999</v>
      </c>
      <c r="E872" s="1" t="s">
        <v>6000</v>
      </c>
      <c r="F872" s="1" t="s">
        <v>31</v>
      </c>
      <c r="G872" s="1" t="s">
        <v>39</v>
      </c>
      <c r="H872" s="1" t="s">
        <v>12</v>
      </c>
      <c r="I872" s="1" t="s">
        <v>3478</v>
      </c>
      <c r="J872" s="1" t="s">
        <v>593</v>
      </c>
    </row>
    <row r="873" spans="1:10" ht="15.75" customHeight="1" x14ac:dyDescent="0.2">
      <c r="A873" s="2">
        <v>41914.516621863426</v>
      </c>
      <c r="B873" s="23" t="str">
        <f t="shared" si="26"/>
        <v>Crosby,  Wynter</v>
      </c>
      <c r="C873" s="25">
        <f t="shared" si="27"/>
        <v>2</v>
      </c>
      <c r="D873" s="1" t="s">
        <v>5999</v>
      </c>
      <c r="E873" s="1" t="s">
        <v>6000</v>
      </c>
      <c r="F873" s="1" t="s">
        <v>31</v>
      </c>
      <c r="G873" s="1" t="s">
        <v>178</v>
      </c>
      <c r="H873" s="1" t="s">
        <v>2314</v>
      </c>
      <c r="I873" s="1" t="s">
        <v>3478</v>
      </c>
      <c r="J873" s="1" t="s">
        <v>20</v>
      </c>
    </row>
    <row r="874" spans="1:10" ht="15.75" customHeight="1" x14ac:dyDescent="0.2">
      <c r="A874" s="2">
        <v>41936.547228518517</v>
      </c>
      <c r="B874" s="23" t="str">
        <f t="shared" si="26"/>
        <v>crosby,  wynter</v>
      </c>
      <c r="C874" s="25">
        <f t="shared" si="27"/>
        <v>1</v>
      </c>
      <c r="D874" s="1" t="s">
        <v>27419</v>
      </c>
      <c r="E874" s="1" t="s">
        <v>27420</v>
      </c>
      <c r="F874" s="1" t="s">
        <v>968</v>
      </c>
      <c r="G874" s="1" t="s">
        <v>39</v>
      </c>
      <c r="H874" s="1" t="s">
        <v>2811</v>
      </c>
      <c r="I874" s="1" t="s">
        <v>1653</v>
      </c>
      <c r="J874" s="1" t="s">
        <v>593</v>
      </c>
    </row>
    <row r="875" spans="1:10" ht="15.75" customHeight="1" x14ac:dyDescent="0.2">
      <c r="A875" s="2">
        <v>41911.514472442126</v>
      </c>
      <c r="B875" s="23" t="str">
        <f t="shared" si="26"/>
        <v>Cross,  Kiley</v>
      </c>
      <c r="C875" s="25">
        <f t="shared" si="27"/>
        <v>1</v>
      </c>
      <c r="D875" s="1" t="s">
        <v>693</v>
      </c>
      <c r="E875" s="1" t="s">
        <v>694</v>
      </c>
      <c r="F875" s="1" t="s">
        <v>31</v>
      </c>
      <c r="G875" s="1" t="s">
        <v>39</v>
      </c>
      <c r="H875" s="1" t="s">
        <v>54</v>
      </c>
      <c r="I875" s="1" t="s">
        <v>335</v>
      </c>
      <c r="J875" s="1" t="s">
        <v>13</v>
      </c>
    </row>
    <row r="876" spans="1:10" ht="15.75" customHeight="1" x14ac:dyDescent="0.2">
      <c r="A876" s="2">
        <v>41935.551127615734</v>
      </c>
      <c r="B876" s="23" t="str">
        <f t="shared" si="26"/>
        <v>cuervo arias,  andres</v>
      </c>
      <c r="C876" s="25">
        <f t="shared" si="27"/>
        <v>2</v>
      </c>
      <c r="D876" s="1" t="s">
        <v>25641</v>
      </c>
      <c r="E876" s="1" t="s">
        <v>25642</v>
      </c>
      <c r="F876" s="1" t="s">
        <v>968</v>
      </c>
      <c r="G876" s="1" t="s">
        <v>25</v>
      </c>
      <c r="H876" s="1" t="s">
        <v>2811</v>
      </c>
      <c r="I876" s="1" t="s">
        <v>1653</v>
      </c>
      <c r="J876" s="1" t="s">
        <v>593</v>
      </c>
    </row>
    <row r="877" spans="1:10" ht="15.75" customHeight="1" x14ac:dyDescent="0.2">
      <c r="A877" s="4">
        <v>41912.538796770838</v>
      </c>
      <c r="B877" s="23" t="str">
        <f t="shared" si="26"/>
        <v>Cuervo Arias,  Andres</v>
      </c>
      <c r="C877" s="25">
        <f t="shared" si="27"/>
        <v>1</v>
      </c>
      <c r="D877" s="5" t="s">
        <v>2961</v>
      </c>
      <c r="E877" s="5" t="s">
        <v>2962</v>
      </c>
      <c r="F877" s="5" t="s">
        <v>653</v>
      </c>
      <c r="G877" s="5" t="s">
        <v>53</v>
      </c>
      <c r="H877" s="5" t="s">
        <v>179</v>
      </c>
      <c r="I877" s="5" t="s">
        <v>1693</v>
      </c>
      <c r="J877" s="1" t="s">
        <v>593</v>
      </c>
    </row>
    <row r="878" spans="1:10" ht="15.75" customHeight="1" x14ac:dyDescent="0.2">
      <c r="A878" s="7">
        <v>41926.501248831017</v>
      </c>
      <c r="B878" s="23" t="str">
        <f t="shared" si="26"/>
        <v>Culbreth,  Scott</v>
      </c>
      <c r="C878" s="25">
        <f t="shared" si="27"/>
        <v>2</v>
      </c>
      <c r="D878" s="8" t="s">
        <v>10080</v>
      </c>
      <c r="E878" s="8" t="s">
        <v>10081</v>
      </c>
      <c r="F878" s="8" t="s">
        <v>1255</v>
      </c>
      <c r="G878" s="8" t="s">
        <v>39</v>
      </c>
      <c r="H878" s="8" t="s">
        <v>1047</v>
      </c>
      <c r="I878" s="8" t="s">
        <v>2211</v>
      </c>
      <c r="J878" s="1" t="s">
        <v>13</v>
      </c>
    </row>
    <row r="879" spans="1:10" ht="15.75" customHeight="1" x14ac:dyDescent="0.2">
      <c r="A879" s="7">
        <v>41919.505120960654</v>
      </c>
      <c r="B879" s="23" t="str">
        <f t="shared" si="26"/>
        <v>Culbreth,  Scott</v>
      </c>
      <c r="C879" s="25">
        <f t="shared" si="27"/>
        <v>1</v>
      </c>
      <c r="D879" s="8" t="s">
        <v>10080</v>
      </c>
      <c r="E879" s="8" t="s">
        <v>10081</v>
      </c>
      <c r="F879" s="8" t="s">
        <v>1255</v>
      </c>
      <c r="G879" s="8" t="s">
        <v>39</v>
      </c>
      <c r="H879" s="8" t="s">
        <v>1047</v>
      </c>
      <c r="I879" s="8" t="s">
        <v>2211</v>
      </c>
      <c r="J879" s="1" t="s">
        <v>13</v>
      </c>
    </row>
    <row r="880" spans="1:10" ht="15.75" customHeight="1" x14ac:dyDescent="0.2">
      <c r="A880" s="2">
        <v>41912.525773773144</v>
      </c>
      <c r="B880" s="23" t="str">
        <f t="shared" si="26"/>
        <v>Cummings,  Ian</v>
      </c>
      <c r="C880" s="25">
        <f t="shared" si="27"/>
        <v>1</v>
      </c>
      <c r="D880" s="1" t="s">
        <v>106</v>
      </c>
      <c r="E880" s="1" t="s">
        <v>2668</v>
      </c>
      <c r="F880" s="1" t="s">
        <v>485</v>
      </c>
      <c r="G880" s="1" t="s">
        <v>486</v>
      </c>
      <c r="H880" s="1" t="s">
        <v>557</v>
      </c>
      <c r="I880" s="1" t="s">
        <v>1959</v>
      </c>
      <c r="J880" s="1" t="s">
        <v>13</v>
      </c>
    </row>
    <row r="881" spans="1:10" ht="15.75" customHeight="1" x14ac:dyDescent="0.2">
      <c r="A881" s="2">
        <v>41933.499197754631</v>
      </c>
      <c r="B881" s="23" t="str">
        <f t="shared" si="26"/>
        <v>Cunningham,  Shakarri</v>
      </c>
      <c r="C881" s="25">
        <f t="shared" si="27"/>
        <v>3</v>
      </c>
      <c r="D881" s="1" t="s">
        <v>17094</v>
      </c>
      <c r="E881" s="1" t="s">
        <v>17095</v>
      </c>
      <c r="F881" s="1" t="s">
        <v>485</v>
      </c>
      <c r="G881" s="1" t="s">
        <v>486</v>
      </c>
      <c r="H881" s="1" t="s">
        <v>1047</v>
      </c>
      <c r="I881" s="1" t="s">
        <v>489</v>
      </c>
      <c r="J881" s="1" t="s">
        <v>593</v>
      </c>
    </row>
    <row r="882" spans="1:10" ht="15.75" customHeight="1" x14ac:dyDescent="0.2">
      <c r="A882" s="2">
        <v>41928.498435092588</v>
      </c>
      <c r="B882" s="23" t="str">
        <f t="shared" si="26"/>
        <v>Cunningham,  Shakarri</v>
      </c>
      <c r="C882" s="25">
        <f t="shared" si="27"/>
        <v>2</v>
      </c>
      <c r="D882" s="1" t="s">
        <v>17094</v>
      </c>
      <c r="E882" s="1" t="s">
        <v>17095</v>
      </c>
      <c r="F882" s="1" t="s">
        <v>485</v>
      </c>
      <c r="G882" s="1" t="s">
        <v>25</v>
      </c>
      <c r="H882" s="1" t="s">
        <v>1047</v>
      </c>
      <c r="I882" s="1" t="s">
        <v>489</v>
      </c>
      <c r="J882" s="1" t="s">
        <v>593</v>
      </c>
    </row>
    <row r="883" spans="1:10" ht="15.75" customHeight="1" x14ac:dyDescent="0.2">
      <c r="A883" s="2">
        <v>41926.504191342596</v>
      </c>
      <c r="B883" s="23" t="str">
        <f t="shared" si="26"/>
        <v>Cunningham,  Shakarri</v>
      </c>
      <c r="C883" s="25">
        <f t="shared" si="27"/>
        <v>1</v>
      </c>
      <c r="D883" s="1" t="s">
        <v>17094</v>
      </c>
      <c r="E883" s="1" t="s">
        <v>17095</v>
      </c>
      <c r="F883" s="1" t="s">
        <v>485</v>
      </c>
      <c r="G883" s="1" t="s">
        <v>25</v>
      </c>
      <c r="H883" s="1" t="s">
        <v>1047</v>
      </c>
      <c r="I883" s="1" t="s">
        <v>489</v>
      </c>
      <c r="J883" s="1" t="s">
        <v>13</v>
      </c>
    </row>
    <row r="884" spans="1:10" ht="15.75" customHeight="1" x14ac:dyDescent="0.2">
      <c r="A884" s="2">
        <v>41932.526711666666</v>
      </c>
      <c r="B884" s="23" t="str">
        <f t="shared" si="26"/>
        <v>Cushman,  Emma</v>
      </c>
      <c r="C884" s="25">
        <f t="shared" si="27"/>
        <v>2</v>
      </c>
      <c r="D884" s="1" t="s">
        <v>1379</v>
      </c>
      <c r="E884" s="1" t="s">
        <v>20147</v>
      </c>
      <c r="F884" s="1" t="s">
        <v>31</v>
      </c>
      <c r="G884" s="1" t="s">
        <v>486</v>
      </c>
      <c r="H884" s="1" t="s">
        <v>75</v>
      </c>
      <c r="I884" s="1" t="s">
        <v>1273</v>
      </c>
      <c r="J884" s="1" t="s">
        <v>13</v>
      </c>
    </row>
    <row r="885" spans="1:10" ht="15.75" customHeight="1" x14ac:dyDescent="0.2">
      <c r="A885" s="2">
        <v>41928.560471377321</v>
      </c>
      <c r="B885" s="23" t="str">
        <f t="shared" si="26"/>
        <v>Cushman,  Emma</v>
      </c>
      <c r="C885" s="25">
        <f t="shared" si="27"/>
        <v>1</v>
      </c>
      <c r="D885" s="1" t="s">
        <v>1379</v>
      </c>
      <c r="E885" s="1" t="s">
        <v>20147</v>
      </c>
      <c r="F885" s="1" t="s">
        <v>31</v>
      </c>
      <c r="G885" s="1" t="s">
        <v>39</v>
      </c>
      <c r="H885" s="1" t="s">
        <v>75</v>
      </c>
      <c r="I885" s="1" t="s">
        <v>1273</v>
      </c>
      <c r="J885" s="1" t="s">
        <v>593</v>
      </c>
    </row>
    <row r="886" spans="1:10" ht="15.75" customHeight="1" x14ac:dyDescent="0.2">
      <c r="A886" s="2">
        <v>41928.517559432868</v>
      </c>
      <c r="B886" s="23" t="str">
        <f t="shared" si="26"/>
        <v>Cutler,  Mackenzie</v>
      </c>
      <c r="C886" s="25">
        <f t="shared" si="27"/>
        <v>2</v>
      </c>
      <c r="D886" s="1" t="s">
        <v>6419</v>
      </c>
      <c r="E886" s="1" t="s">
        <v>6420</v>
      </c>
      <c r="F886" s="1" t="s">
        <v>485</v>
      </c>
      <c r="G886" s="1" t="s">
        <v>486</v>
      </c>
      <c r="H886" s="1" t="s">
        <v>557</v>
      </c>
      <c r="I886" s="1" t="s">
        <v>1665</v>
      </c>
      <c r="J886" s="8" t="s">
        <v>13</v>
      </c>
    </row>
    <row r="887" spans="1:10" ht="15.75" customHeight="1" x14ac:dyDescent="0.2">
      <c r="A887" s="2">
        <v>41914.530007430556</v>
      </c>
      <c r="B887" s="23" t="str">
        <f t="shared" si="26"/>
        <v>Cutler,  Mackenzie</v>
      </c>
      <c r="C887" s="25">
        <f t="shared" si="27"/>
        <v>1</v>
      </c>
      <c r="D887" s="1" t="s">
        <v>6419</v>
      </c>
      <c r="E887" s="1" t="s">
        <v>6420</v>
      </c>
      <c r="F887" s="1" t="s">
        <v>485</v>
      </c>
      <c r="G887" s="1" t="s">
        <v>25</v>
      </c>
      <c r="H887" s="1" t="s">
        <v>557</v>
      </c>
      <c r="I887" s="1" t="s">
        <v>1665</v>
      </c>
      <c r="J887" s="8" t="s">
        <v>13</v>
      </c>
    </row>
    <row r="888" spans="1:10" ht="15.75" customHeight="1" x14ac:dyDescent="0.2">
      <c r="A888" s="2">
        <v>41935.582992708332</v>
      </c>
      <c r="B888" s="23" t="str">
        <f t="shared" si="26"/>
        <v>Daft,  Jacob</v>
      </c>
      <c r="C888" s="25">
        <f t="shared" si="27"/>
        <v>4</v>
      </c>
      <c r="D888" s="1" t="s">
        <v>3269</v>
      </c>
      <c r="E888" s="1" t="s">
        <v>6413</v>
      </c>
      <c r="F888" s="1" t="s">
        <v>485</v>
      </c>
      <c r="G888" s="1" t="s">
        <v>486</v>
      </c>
      <c r="H888" s="1" t="s">
        <v>557</v>
      </c>
      <c r="I888" s="1" t="s">
        <v>1959</v>
      </c>
      <c r="J888" s="8" t="s">
        <v>20</v>
      </c>
    </row>
    <row r="889" spans="1:10" ht="15.75" customHeight="1" x14ac:dyDescent="0.2">
      <c r="A889" s="2">
        <v>41928.528841296298</v>
      </c>
      <c r="B889" s="23" t="str">
        <f t="shared" si="26"/>
        <v>Daft,  Jacob</v>
      </c>
      <c r="C889" s="25">
        <f t="shared" si="27"/>
        <v>3</v>
      </c>
      <c r="D889" s="1" t="s">
        <v>3269</v>
      </c>
      <c r="E889" s="1" t="s">
        <v>6413</v>
      </c>
      <c r="F889" s="1" t="s">
        <v>485</v>
      </c>
      <c r="G889" s="1" t="s">
        <v>486</v>
      </c>
      <c r="H889" s="1" t="s">
        <v>557</v>
      </c>
      <c r="I889" s="1" t="s">
        <v>1959</v>
      </c>
      <c r="J889" s="8" t="s">
        <v>20</v>
      </c>
    </row>
    <row r="890" spans="1:10" ht="15.75" customHeight="1" x14ac:dyDescent="0.2">
      <c r="A890" s="2">
        <v>41914.529952476849</v>
      </c>
      <c r="B890" s="23" t="str">
        <f t="shared" si="26"/>
        <v>Daft,  Jacob</v>
      </c>
      <c r="C890" s="25">
        <f t="shared" si="27"/>
        <v>2</v>
      </c>
      <c r="D890" s="1" t="s">
        <v>3269</v>
      </c>
      <c r="E890" s="1" t="s">
        <v>6413</v>
      </c>
      <c r="F890" s="1" t="s">
        <v>485</v>
      </c>
      <c r="G890" s="1" t="s">
        <v>486</v>
      </c>
      <c r="H890" s="1" t="s">
        <v>557</v>
      </c>
      <c r="I890" s="1" t="s">
        <v>1959</v>
      </c>
      <c r="J890" s="1" t="s">
        <v>13</v>
      </c>
    </row>
    <row r="891" spans="1:10" ht="15.75" customHeight="1" x14ac:dyDescent="0.2">
      <c r="A891" s="2">
        <v>41915.531170462964</v>
      </c>
      <c r="B891" s="23" t="str">
        <f t="shared" si="26"/>
        <v>daft,  jacob</v>
      </c>
      <c r="C891" s="25">
        <f t="shared" si="27"/>
        <v>1</v>
      </c>
      <c r="D891" s="1" t="s">
        <v>5285</v>
      </c>
      <c r="E891" s="1" t="s">
        <v>8128</v>
      </c>
      <c r="F891" s="1" t="s">
        <v>968</v>
      </c>
      <c r="G891" s="1" t="s">
        <v>53</v>
      </c>
      <c r="H891" s="1" t="s">
        <v>4302</v>
      </c>
      <c r="I891" s="1" t="s">
        <v>8133</v>
      </c>
      <c r="J891" s="1" t="s">
        <v>13</v>
      </c>
    </row>
    <row r="892" spans="1:10" ht="15.75" customHeight="1" x14ac:dyDescent="0.2">
      <c r="A892" s="2">
        <v>41927.505316342591</v>
      </c>
      <c r="B892" s="23" t="str">
        <f t="shared" si="26"/>
        <v>Daija,  Corbitt</v>
      </c>
      <c r="C892" s="25">
        <f t="shared" si="27"/>
        <v>1</v>
      </c>
      <c r="D892" s="1" t="s">
        <v>18326</v>
      </c>
      <c r="E892" s="1" t="s">
        <v>18327</v>
      </c>
      <c r="F892" s="1" t="s">
        <v>429</v>
      </c>
      <c r="G892" s="1" t="s">
        <v>430</v>
      </c>
      <c r="H892" s="1" t="s">
        <v>1012</v>
      </c>
      <c r="I892" s="1" t="s">
        <v>4416</v>
      </c>
      <c r="J892" s="8" t="s">
        <v>20</v>
      </c>
    </row>
    <row r="893" spans="1:10" ht="15.75" customHeight="1" x14ac:dyDescent="0.2">
      <c r="A893" s="2">
        <v>41936.499575173613</v>
      </c>
      <c r="B893" s="23" t="str">
        <f t="shared" si="26"/>
        <v>Dail,  Collin</v>
      </c>
      <c r="C893" s="25">
        <f t="shared" si="27"/>
        <v>9</v>
      </c>
      <c r="D893" s="1" t="s">
        <v>2359</v>
      </c>
      <c r="E893" s="1" t="s">
        <v>2360</v>
      </c>
      <c r="F893" s="1" t="s">
        <v>45</v>
      </c>
      <c r="G893" s="1" t="s">
        <v>53</v>
      </c>
      <c r="H893" s="1" t="s">
        <v>54</v>
      </c>
      <c r="I893" s="1" t="s">
        <v>2365</v>
      </c>
      <c r="J893" s="8" t="s">
        <v>20</v>
      </c>
    </row>
    <row r="894" spans="1:10" ht="15.75" customHeight="1" x14ac:dyDescent="0.2">
      <c r="A894" s="2">
        <v>41935.498936701384</v>
      </c>
      <c r="B894" s="23" t="str">
        <f t="shared" si="26"/>
        <v>Dail,  Collin</v>
      </c>
      <c r="C894" s="25">
        <f t="shared" si="27"/>
        <v>8</v>
      </c>
      <c r="D894" s="1" t="s">
        <v>2359</v>
      </c>
      <c r="E894" s="1" t="s">
        <v>2360</v>
      </c>
      <c r="F894" s="1" t="s">
        <v>45</v>
      </c>
      <c r="G894" s="1" t="s">
        <v>53</v>
      </c>
      <c r="H894" s="1" t="s">
        <v>47</v>
      </c>
      <c r="I894" s="1" t="s">
        <v>49</v>
      </c>
      <c r="J894" s="1" t="s">
        <v>593</v>
      </c>
    </row>
    <row r="895" spans="1:10" ht="15.75" customHeight="1" x14ac:dyDescent="0.2">
      <c r="A895" s="2">
        <v>41934.521238078705</v>
      </c>
      <c r="B895" s="23" t="str">
        <f t="shared" si="26"/>
        <v>Dail,  Collin</v>
      </c>
      <c r="C895" s="25">
        <f t="shared" si="27"/>
        <v>7</v>
      </c>
      <c r="D895" s="1" t="s">
        <v>2359</v>
      </c>
      <c r="E895" s="1" t="s">
        <v>2360</v>
      </c>
      <c r="F895" s="1" t="s">
        <v>45</v>
      </c>
      <c r="G895" s="1" t="s">
        <v>53</v>
      </c>
      <c r="H895" s="1" t="s">
        <v>47</v>
      </c>
      <c r="I895" s="1" t="s">
        <v>49</v>
      </c>
      <c r="J895" s="8" t="s">
        <v>20</v>
      </c>
    </row>
    <row r="896" spans="1:10" ht="15.75" customHeight="1" x14ac:dyDescent="0.2">
      <c r="A896" s="2">
        <v>41927.518018136579</v>
      </c>
      <c r="B896" s="23" t="str">
        <f t="shared" si="26"/>
        <v>Dail,  Collin</v>
      </c>
      <c r="C896" s="25">
        <f t="shared" si="27"/>
        <v>6</v>
      </c>
      <c r="D896" s="1" t="s">
        <v>2359</v>
      </c>
      <c r="E896" s="1" t="s">
        <v>2360</v>
      </c>
      <c r="F896" s="1" t="s">
        <v>45</v>
      </c>
      <c r="G896" s="1" t="s">
        <v>53</v>
      </c>
      <c r="H896" s="1" t="s">
        <v>47</v>
      </c>
      <c r="I896" s="1" t="s">
        <v>49</v>
      </c>
      <c r="J896" s="8" t="s">
        <v>593</v>
      </c>
    </row>
    <row r="897" spans="1:10" ht="15.75" customHeight="1" x14ac:dyDescent="0.2">
      <c r="A897" s="2">
        <v>41922.515279039348</v>
      </c>
      <c r="B897" s="23" t="str">
        <f t="shared" ref="B897:B960" si="28">CONCATENATE(E897,",  ",D897)</f>
        <v>Dail,  Collin</v>
      </c>
      <c r="C897" s="25">
        <f t="shared" si="27"/>
        <v>5</v>
      </c>
      <c r="D897" s="1" t="s">
        <v>2359</v>
      </c>
      <c r="E897" s="1" t="s">
        <v>2360</v>
      </c>
      <c r="F897" s="1" t="s">
        <v>45</v>
      </c>
      <c r="G897" s="1" t="s">
        <v>53</v>
      </c>
      <c r="H897" s="1" t="s">
        <v>47</v>
      </c>
      <c r="I897" s="1" t="s">
        <v>49</v>
      </c>
      <c r="J897" s="8" t="s">
        <v>20</v>
      </c>
    </row>
    <row r="898" spans="1:10" ht="15.75" customHeight="1" x14ac:dyDescent="0.2">
      <c r="A898" s="2">
        <v>41915.497902789357</v>
      </c>
      <c r="B898" s="23" t="str">
        <f t="shared" si="28"/>
        <v>Dail,  Collin</v>
      </c>
      <c r="C898" s="25">
        <f t="shared" si="27"/>
        <v>4</v>
      </c>
      <c r="D898" s="1" t="s">
        <v>2359</v>
      </c>
      <c r="E898" s="1" t="s">
        <v>2360</v>
      </c>
      <c r="F898" s="1" t="s">
        <v>45</v>
      </c>
      <c r="G898" s="1" t="s">
        <v>53</v>
      </c>
      <c r="H898" s="1" t="s">
        <v>47</v>
      </c>
      <c r="I898" s="1" t="s">
        <v>49</v>
      </c>
      <c r="J898" s="8" t="s">
        <v>13</v>
      </c>
    </row>
    <row r="899" spans="1:10" ht="15.75" customHeight="1" x14ac:dyDescent="0.2">
      <c r="A899" s="2">
        <v>41913.517723310186</v>
      </c>
      <c r="B899" s="23" t="str">
        <f t="shared" si="28"/>
        <v>Dail,  Collin</v>
      </c>
      <c r="C899" s="25">
        <f t="shared" ref="C899:C962" si="29">COUNTIFS(B899:B5207,B899)</f>
        <v>3</v>
      </c>
      <c r="D899" s="1" t="s">
        <v>2359</v>
      </c>
      <c r="E899" s="1" t="s">
        <v>2360</v>
      </c>
      <c r="F899" s="1" t="s">
        <v>45</v>
      </c>
      <c r="G899" s="1" t="s">
        <v>486</v>
      </c>
      <c r="H899" s="1" t="s">
        <v>47</v>
      </c>
      <c r="I899" s="1" t="s">
        <v>49</v>
      </c>
      <c r="J899" s="8" t="s">
        <v>593</v>
      </c>
    </row>
    <row r="900" spans="1:10" ht="15.75" customHeight="1" x14ac:dyDescent="0.2">
      <c r="A900" s="7">
        <v>41926.514961319444</v>
      </c>
      <c r="B900" s="23" t="str">
        <f t="shared" si="28"/>
        <v>Dail,  Collin</v>
      </c>
      <c r="C900" s="25">
        <f t="shared" si="29"/>
        <v>2</v>
      </c>
      <c r="D900" s="8" t="s">
        <v>2359</v>
      </c>
      <c r="E900" s="8" t="s">
        <v>2360</v>
      </c>
      <c r="F900" s="8" t="s">
        <v>1255</v>
      </c>
      <c r="G900" s="8" t="s">
        <v>53</v>
      </c>
      <c r="H900" s="8" t="s">
        <v>54</v>
      </c>
      <c r="I900" s="8" t="s">
        <v>2365</v>
      </c>
      <c r="J900" s="1" t="s">
        <v>20</v>
      </c>
    </row>
    <row r="901" spans="1:10" ht="15.75" customHeight="1" x14ac:dyDescent="0.2">
      <c r="A901" s="7">
        <v>41912.516279594907</v>
      </c>
      <c r="B901" s="23" t="str">
        <f t="shared" si="28"/>
        <v>Dail,  Collin</v>
      </c>
      <c r="C901" s="25">
        <f t="shared" si="29"/>
        <v>1</v>
      </c>
      <c r="D901" s="8" t="s">
        <v>2359</v>
      </c>
      <c r="E901" s="8" t="s">
        <v>2360</v>
      </c>
      <c r="F901" s="8" t="s">
        <v>1255</v>
      </c>
      <c r="G901" s="8" t="s">
        <v>46</v>
      </c>
      <c r="H901" s="8" t="s">
        <v>54</v>
      </c>
      <c r="I901" s="8" t="s">
        <v>2365</v>
      </c>
      <c r="J901" s="8" t="s">
        <v>20</v>
      </c>
    </row>
    <row r="902" spans="1:10" ht="15.75" customHeight="1" x14ac:dyDescent="0.2">
      <c r="A902" s="7">
        <v>41920.318310405091</v>
      </c>
      <c r="B902" s="23" t="str">
        <f t="shared" si="28"/>
        <v>Dakdouk,  Diana</v>
      </c>
      <c r="C902" s="25">
        <f t="shared" si="29"/>
        <v>2</v>
      </c>
      <c r="D902" s="8" t="s">
        <v>2310</v>
      </c>
      <c r="E902" s="8" t="s">
        <v>2311</v>
      </c>
      <c r="F902" s="8" t="s">
        <v>1255</v>
      </c>
      <c r="G902" s="8" t="s">
        <v>486</v>
      </c>
      <c r="H902" s="8" t="s">
        <v>2314</v>
      </c>
      <c r="I902" s="8" t="s">
        <v>2316</v>
      </c>
      <c r="J902" s="8" t="s">
        <v>20</v>
      </c>
    </row>
    <row r="903" spans="1:10" ht="15.75" customHeight="1" x14ac:dyDescent="0.2">
      <c r="A903" s="7">
        <v>41912.514370474542</v>
      </c>
      <c r="B903" s="23" t="str">
        <f t="shared" si="28"/>
        <v>Dakdouk,  Diana</v>
      </c>
      <c r="C903" s="25">
        <f t="shared" si="29"/>
        <v>1</v>
      </c>
      <c r="D903" s="8" t="s">
        <v>2310</v>
      </c>
      <c r="E903" s="8" t="s">
        <v>2311</v>
      </c>
      <c r="F903" s="8" t="s">
        <v>1255</v>
      </c>
      <c r="G903" s="8" t="s">
        <v>39</v>
      </c>
      <c r="H903" s="8" t="s">
        <v>2314</v>
      </c>
      <c r="I903" s="8" t="s">
        <v>2316</v>
      </c>
      <c r="J903" s="8" t="s">
        <v>593</v>
      </c>
    </row>
    <row r="904" spans="1:10" ht="15.75" customHeight="1" x14ac:dyDescent="0.2">
      <c r="A904" s="2">
        <v>41914.496297280093</v>
      </c>
      <c r="B904" s="23" t="str">
        <f t="shared" si="28"/>
        <v>Daniel,  Reagan</v>
      </c>
      <c r="C904" s="25">
        <f t="shared" si="29"/>
        <v>3</v>
      </c>
      <c r="D904" s="1" t="s">
        <v>1449</v>
      </c>
      <c r="E904" s="1" t="s">
        <v>1450</v>
      </c>
      <c r="F904" s="1" t="s">
        <v>485</v>
      </c>
      <c r="G904" s="1" t="s">
        <v>39</v>
      </c>
      <c r="H904" s="1" t="s">
        <v>487</v>
      </c>
      <c r="I904" s="1" t="s">
        <v>489</v>
      </c>
      <c r="J904" s="8" t="s">
        <v>20</v>
      </c>
    </row>
    <row r="905" spans="1:10" ht="15.75" customHeight="1" x14ac:dyDescent="0.2">
      <c r="A905" s="2">
        <v>41912.497488321758</v>
      </c>
      <c r="B905" s="23" t="str">
        <f t="shared" si="28"/>
        <v>Daniel,  Reagan</v>
      </c>
      <c r="C905" s="25">
        <f t="shared" si="29"/>
        <v>2</v>
      </c>
      <c r="D905" s="1" t="s">
        <v>1449</v>
      </c>
      <c r="E905" s="1" t="s">
        <v>1450</v>
      </c>
      <c r="F905" s="1" t="s">
        <v>485</v>
      </c>
      <c r="G905" s="1" t="s">
        <v>486</v>
      </c>
      <c r="H905" s="1" t="s">
        <v>487</v>
      </c>
      <c r="I905" s="1" t="s">
        <v>489</v>
      </c>
      <c r="J905" s="8" t="s">
        <v>13</v>
      </c>
    </row>
    <row r="906" spans="1:10" ht="15.75" customHeight="1" x14ac:dyDescent="0.2">
      <c r="A906" s="7">
        <v>41927.178021157408</v>
      </c>
      <c r="B906" s="23" t="str">
        <f t="shared" si="28"/>
        <v>Daniel,  Reagan</v>
      </c>
      <c r="C906" s="25">
        <f t="shared" si="29"/>
        <v>1</v>
      </c>
      <c r="D906" s="8" t="s">
        <v>1449</v>
      </c>
      <c r="E906" s="8" t="s">
        <v>1450</v>
      </c>
      <c r="F906" s="8" t="s">
        <v>1255</v>
      </c>
      <c r="G906" s="8" t="s">
        <v>39</v>
      </c>
      <c r="H906" s="8" t="s">
        <v>2314</v>
      </c>
      <c r="I906" s="8" t="s">
        <v>2316</v>
      </c>
      <c r="J906" s="1" t="s">
        <v>13</v>
      </c>
    </row>
    <row r="907" spans="1:10" ht="15.75" customHeight="1" x14ac:dyDescent="0.2">
      <c r="A907" s="7">
        <v>41920.31860619213</v>
      </c>
      <c r="B907" s="23" t="str">
        <f t="shared" si="28"/>
        <v>Daniels,  Reagan</v>
      </c>
      <c r="C907" s="25">
        <f t="shared" si="29"/>
        <v>2</v>
      </c>
      <c r="D907" s="8" t="s">
        <v>1449</v>
      </c>
      <c r="E907" s="8" t="s">
        <v>2612</v>
      </c>
      <c r="F907" s="8" t="s">
        <v>1255</v>
      </c>
      <c r="G907" s="8" t="s">
        <v>39</v>
      </c>
      <c r="H907" s="8" t="s">
        <v>2314</v>
      </c>
      <c r="I907" s="8" t="s">
        <v>2316</v>
      </c>
      <c r="J907" s="1" t="s">
        <v>20</v>
      </c>
    </row>
    <row r="908" spans="1:10" ht="15.75" customHeight="1" x14ac:dyDescent="0.2">
      <c r="A908" s="7">
        <v>41912.523532546293</v>
      </c>
      <c r="B908" s="23" t="str">
        <f t="shared" si="28"/>
        <v>Daniels,  Reagan</v>
      </c>
      <c r="C908" s="25">
        <f t="shared" si="29"/>
        <v>1</v>
      </c>
      <c r="D908" s="8" t="s">
        <v>1449</v>
      </c>
      <c r="E908" s="8" t="s">
        <v>2612</v>
      </c>
      <c r="F908" s="8" t="s">
        <v>1255</v>
      </c>
      <c r="G908" s="8" t="s">
        <v>39</v>
      </c>
      <c r="H908" s="8" t="s">
        <v>2314</v>
      </c>
      <c r="I908" s="8" t="s">
        <v>2316</v>
      </c>
      <c r="J908" s="1" t="s">
        <v>13</v>
      </c>
    </row>
    <row r="909" spans="1:10" ht="15.75" customHeight="1" x14ac:dyDescent="0.2">
      <c r="A909" s="7">
        <v>41940.511405127319</v>
      </c>
      <c r="B909" s="23" t="str">
        <f t="shared" si="28"/>
        <v>Darar,  nuredin</v>
      </c>
      <c r="C909" s="25">
        <f t="shared" si="29"/>
        <v>3</v>
      </c>
      <c r="D909" s="8" t="s">
        <v>26775</v>
      </c>
      <c r="E909" s="8" t="s">
        <v>11824</v>
      </c>
      <c r="F909" s="8" t="s">
        <v>1255</v>
      </c>
      <c r="G909" s="8" t="s">
        <v>39</v>
      </c>
      <c r="H909" s="8" t="s">
        <v>1217</v>
      </c>
      <c r="I909" s="8" t="s">
        <v>2211</v>
      </c>
      <c r="J909" s="1" t="s">
        <v>13</v>
      </c>
    </row>
    <row r="910" spans="1:10" ht="15.75" customHeight="1" x14ac:dyDescent="0.2">
      <c r="A910" s="7">
        <v>41936.508729895839</v>
      </c>
      <c r="B910" s="23" t="str">
        <f t="shared" si="28"/>
        <v>Darar,  nuredin</v>
      </c>
      <c r="C910" s="25">
        <f t="shared" si="29"/>
        <v>2</v>
      </c>
      <c r="D910" s="8" t="s">
        <v>26775</v>
      </c>
      <c r="E910" s="8" t="s">
        <v>11824</v>
      </c>
      <c r="F910" s="8" t="s">
        <v>1255</v>
      </c>
      <c r="G910" s="8" t="s">
        <v>39</v>
      </c>
      <c r="H910" s="8" t="s">
        <v>1217</v>
      </c>
      <c r="I910" s="8" t="s">
        <v>2211</v>
      </c>
      <c r="J910" s="8" t="s">
        <v>593</v>
      </c>
    </row>
    <row r="911" spans="1:10" ht="15.75" customHeight="1" x14ac:dyDescent="0.2">
      <c r="A911" s="7">
        <v>41935.533496030097</v>
      </c>
      <c r="B911" s="23" t="str">
        <f t="shared" si="28"/>
        <v>Darar,  Nuredin</v>
      </c>
      <c r="C911" s="25">
        <f t="shared" si="29"/>
        <v>1</v>
      </c>
      <c r="D911" s="8" t="s">
        <v>25592</v>
      </c>
      <c r="E911" s="8" t="s">
        <v>11824</v>
      </c>
      <c r="F911" s="8" t="s">
        <v>1255</v>
      </c>
      <c r="G911" s="8" t="s">
        <v>39</v>
      </c>
      <c r="H911" s="8" t="s">
        <v>1047</v>
      </c>
      <c r="I911" s="8" t="s">
        <v>2211</v>
      </c>
      <c r="J911" s="8" t="s">
        <v>593</v>
      </c>
    </row>
    <row r="912" spans="1:10" ht="15.75" customHeight="1" x14ac:dyDescent="0.2">
      <c r="A912" s="2">
        <v>41920.508999513891</v>
      </c>
      <c r="B912" s="23" t="str">
        <f t="shared" si="28"/>
        <v>Darar,  Yasin</v>
      </c>
      <c r="C912" s="25">
        <f t="shared" si="29"/>
        <v>6</v>
      </c>
      <c r="D912" s="1" t="s">
        <v>11823</v>
      </c>
      <c r="E912" s="1" t="s">
        <v>11824</v>
      </c>
      <c r="F912" s="1" t="s">
        <v>10</v>
      </c>
      <c r="G912" s="1" t="s">
        <v>178</v>
      </c>
      <c r="H912" s="1" t="s">
        <v>12</v>
      </c>
      <c r="I912" s="1" t="s">
        <v>14</v>
      </c>
      <c r="J912" s="1" t="s">
        <v>593</v>
      </c>
    </row>
    <row r="913" spans="1:10" ht="15.75" customHeight="1" x14ac:dyDescent="0.2">
      <c r="A913" s="7">
        <v>41940.503055868059</v>
      </c>
      <c r="B913" s="23" t="str">
        <f t="shared" si="28"/>
        <v>Darar,  Yasin</v>
      </c>
      <c r="C913" s="25">
        <f t="shared" si="29"/>
        <v>5</v>
      </c>
      <c r="D913" s="8" t="s">
        <v>11823</v>
      </c>
      <c r="E913" s="8" t="s">
        <v>11824</v>
      </c>
      <c r="F913" s="8" t="s">
        <v>1255</v>
      </c>
      <c r="G913" s="8" t="s">
        <v>39</v>
      </c>
      <c r="H913" s="8" t="s">
        <v>1047</v>
      </c>
      <c r="I913" s="8" t="s">
        <v>2211</v>
      </c>
      <c r="J913" s="8" t="s">
        <v>13</v>
      </c>
    </row>
    <row r="914" spans="1:10" ht="15.75" customHeight="1" x14ac:dyDescent="0.2">
      <c r="A914" s="7">
        <v>41936.498091886569</v>
      </c>
      <c r="B914" s="23" t="str">
        <f t="shared" si="28"/>
        <v>Darar,  Yasin</v>
      </c>
      <c r="C914" s="25">
        <f t="shared" si="29"/>
        <v>4</v>
      </c>
      <c r="D914" s="8" t="s">
        <v>11823</v>
      </c>
      <c r="E914" s="8" t="s">
        <v>11824</v>
      </c>
      <c r="F914" s="8" t="s">
        <v>1255</v>
      </c>
      <c r="G914" s="8" t="s">
        <v>39</v>
      </c>
      <c r="H914" s="8" t="s">
        <v>1047</v>
      </c>
      <c r="I914" s="8" t="s">
        <v>2211</v>
      </c>
      <c r="J914" s="8" t="s">
        <v>593</v>
      </c>
    </row>
    <row r="915" spans="1:10" ht="15.75" customHeight="1" x14ac:dyDescent="0.2">
      <c r="A915" s="7">
        <v>41935.519435266207</v>
      </c>
      <c r="B915" s="23" t="str">
        <f t="shared" si="28"/>
        <v>Darar,  Yasin</v>
      </c>
      <c r="C915" s="25">
        <f t="shared" si="29"/>
        <v>3</v>
      </c>
      <c r="D915" s="8" t="s">
        <v>11823</v>
      </c>
      <c r="E915" s="8" t="s">
        <v>11824</v>
      </c>
      <c r="F915" s="8" t="s">
        <v>1255</v>
      </c>
      <c r="G915" s="8" t="s">
        <v>39</v>
      </c>
      <c r="H915" s="8" t="s">
        <v>1047</v>
      </c>
      <c r="I915" s="8" t="s">
        <v>2211</v>
      </c>
      <c r="J915" s="8" t="s">
        <v>593</v>
      </c>
    </row>
    <row r="916" spans="1:10" ht="15.75" customHeight="1" x14ac:dyDescent="0.2">
      <c r="A916" s="7">
        <v>41926.501769641211</v>
      </c>
      <c r="B916" s="23" t="str">
        <f t="shared" si="28"/>
        <v>Darar,  Yasin</v>
      </c>
      <c r="C916" s="25">
        <f t="shared" si="29"/>
        <v>2</v>
      </c>
      <c r="D916" s="8" t="s">
        <v>11823</v>
      </c>
      <c r="E916" s="8" t="s">
        <v>11824</v>
      </c>
      <c r="F916" s="8" t="s">
        <v>1255</v>
      </c>
      <c r="G916" s="8" t="s">
        <v>25</v>
      </c>
      <c r="H916" s="8" t="s">
        <v>1047</v>
      </c>
      <c r="I916" s="8" t="s">
        <v>2211</v>
      </c>
      <c r="J916" s="1" t="s">
        <v>13</v>
      </c>
    </row>
    <row r="917" spans="1:10" ht="15.75" customHeight="1" x14ac:dyDescent="0.2">
      <c r="A917" s="7">
        <v>41922.501579594915</v>
      </c>
      <c r="B917" s="23" t="str">
        <f t="shared" si="28"/>
        <v>Darar,  Yasin</v>
      </c>
      <c r="C917" s="25">
        <f t="shared" si="29"/>
        <v>1</v>
      </c>
      <c r="D917" s="8" t="s">
        <v>11823</v>
      </c>
      <c r="E917" s="8" t="s">
        <v>11824</v>
      </c>
      <c r="F917" s="8" t="s">
        <v>1255</v>
      </c>
      <c r="G917" s="8" t="s">
        <v>39</v>
      </c>
      <c r="H917" s="8" t="s">
        <v>1217</v>
      </c>
      <c r="I917" s="8" t="s">
        <v>2211</v>
      </c>
      <c r="J917" s="8" t="s">
        <v>20</v>
      </c>
    </row>
    <row r="918" spans="1:10" ht="15.75" customHeight="1" x14ac:dyDescent="0.2">
      <c r="A918" s="2">
        <v>41914.497703958332</v>
      </c>
      <c r="B918" s="23" t="str">
        <f t="shared" si="28"/>
        <v>Darby,  Kayla</v>
      </c>
      <c r="C918" s="25">
        <f t="shared" si="29"/>
        <v>1</v>
      </c>
      <c r="D918" s="1" t="s">
        <v>2184</v>
      </c>
      <c r="E918" s="1" t="s">
        <v>5356</v>
      </c>
      <c r="F918" s="1" t="s">
        <v>968</v>
      </c>
      <c r="G918" s="1" t="s">
        <v>25</v>
      </c>
      <c r="H918" s="1" t="s">
        <v>5254</v>
      </c>
      <c r="I918" s="1" t="s">
        <v>972</v>
      </c>
      <c r="J918" s="8" t="s">
        <v>20</v>
      </c>
    </row>
    <row r="919" spans="1:10" ht="15.75" customHeight="1" x14ac:dyDescent="0.2">
      <c r="A919" s="2">
        <v>41920.503814131946</v>
      </c>
      <c r="B919" s="23" t="str">
        <f t="shared" si="28"/>
        <v>Darden,  Destini</v>
      </c>
      <c r="C919" s="25">
        <f t="shared" si="29"/>
        <v>4</v>
      </c>
      <c r="D919" s="1" t="s">
        <v>11739</v>
      </c>
      <c r="E919" s="1" t="s">
        <v>11740</v>
      </c>
      <c r="F919" s="1" t="s">
        <v>45</v>
      </c>
      <c r="G919" s="1" t="s">
        <v>178</v>
      </c>
      <c r="H919" s="1" t="s">
        <v>26</v>
      </c>
      <c r="I919" s="1" t="s">
        <v>4542</v>
      </c>
      <c r="J919" s="1" t="s">
        <v>13</v>
      </c>
    </row>
    <row r="920" spans="1:10" ht="15.75" customHeight="1" x14ac:dyDescent="0.2">
      <c r="A920" s="2">
        <v>41936.54509313657</v>
      </c>
      <c r="B920" s="23" t="str">
        <f t="shared" si="28"/>
        <v>darden,  destini</v>
      </c>
      <c r="C920" s="25">
        <f t="shared" si="29"/>
        <v>3</v>
      </c>
      <c r="D920" s="1" t="s">
        <v>13566</v>
      </c>
      <c r="E920" s="1" t="s">
        <v>13567</v>
      </c>
      <c r="F920" s="1" t="s">
        <v>968</v>
      </c>
      <c r="G920" s="1" t="s">
        <v>25</v>
      </c>
      <c r="H920" s="1" t="s">
        <v>2811</v>
      </c>
      <c r="I920" s="1" t="s">
        <v>1653</v>
      </c>
      <c r="J920" s="8" t="s">
        <v>20</v>
      </c>
    </row>
    <row r="921" spans="1:10" ht="15.75" customHeight="1" x14ac:dyDescent="0.2">
      <c r="A921" s="2">
        <v>41921.553201249997</v>
      </c>
      <c r="B921" s="23" t="str">
        <f t="shared" si="28"/>
        <v>darden,  destini</v>
      </c>
      <c r="C921" s="25">
        <f t="shared" si="29"/>
        <v>2</v>
      </c>
      <c r="D921" s="1" t="s">
        <v>13566</v>
      </c>
      <c r="E921" s="1" t="s">
        <v>13567</v>
      </c>
      <c r="F921" s="1" t="s">
        <v>968</v>
      </c>
      <c r="G921" s="1" t="s">
        <v>53</v>
      </c>
      <c r="H921" s="1" t="s">
        <v>2811</v>
      </c>
      <c r="I921" s="1" t="s">
        <v>1653</v>
      </c>
      <c r="J921" s="8" t="s">
        <v>593</v>
      </c>
    </row>
    <row r="922" spans="1:10" ht="15.75" customHeight="1" x14ac:dyDescent="0.2">
      <c r="A922" s="7">
        <v>41921.536174421293</v>
      </c>
      <c r="B922" s="23" t="str">
        <f t="shared" si="28"/>
        <v>Darden,  Destini</v>
      </c>
      <c r="C922" s="25">
        <f t="shared" si="29"/>
        <v>1</v>
      </c>
      <c r="D922" s="8" t="s">
        <v>11739</v>
      </c>
      <c r="E922" s="8" t="s">
        <v>11740</v>
      </c>
      <c r="F922" s="8" t="s">
        <v>1255</v>
      </c>
      <c r="G922" s="8" t="s">
        <v>39</v>
      </c>
      <c r="H922" s="8" t="s">
        <v>179</v>
      </c>
      <c r="I922" s="8" t="s">
        <v>9638</v>
      </c>
      <c r="J922" s="8" t="s">
        <v>20</v>
      </c>
    </row>
    <row r="923" spans="1:10" ht="15.75" customHeight="1" x14ac:dyDescent="0.2">
      <c r="A923" s="7">
        <v>41922.523425381944</v>
      </c>
      <c r="B923" s="23" t="str">
        <f t="shared" si="28"/>
        <v>darity,  Nick</v>
      </c>
      <c r="C923" s="25">
        <f t="shared" si="29"/>
        <v>1</v>
      </c>
      <c r="D923" s="8" t="s">
        <v>6566</v>
      </c>
      <c r="E923" s="8" t="s">
        <v>15058</v>
      </c>
      <c r="F923" s="8" t="s">
        <v>1255</v>
      </c>
      <c r="G923" s="8" t="s">
        <v>53</v>
      </c>
      <c r="H923" s="8" t="s">
        <v>1012</v>
      </c>
      <c r="I923" s="8" t="s">
        <v>1266</v>
      </c>
      <c r="J923" s="1" t="s">
        <v>13</v>
      </c>
    </row>
    <row r="924" spans="1:10" ht="15.75" customHeight="1" x14ac:dyDescent="0.2">
      <c r="A924" s="2">
        <v>41915.517109826389</v>
      </c>
      <c r="B924" s="23" t="str">
        <f t="shared" si="28"/>
        <v>Davis,  Brianna</v>
      </c>
      <c r="C924" s="25">
        <f t="shared" si="29"/>
        <v>4</v>
      </c>
      <c r="D924" s="1" t="s">
        <v>7665</v>
      </c>
      <c r="E924" s="1" t="s">
        <v>470</v>
      </c>
      <c r="F924" s="1" t="s">
        <v>45</v>
      </c>
      <c r="G924" s="1" t="s">
        <v>486</v>
      </c>
      <c r="H924" s="1" t="s">
        <v>26</v>
      </c>
      <c r="I924" s="1" t="s">
        <v>4542</v>
      </c>
      <c r="J924" s="1" t="s">
        <v>13</v>
      </c>
    </row>
    <row r="925" spans="1:10" ht="15.75" customHeight="1" x14ac:dyDescent="0.2">
      <c r="A925" s="7">
        <v>41940.512026504635</v>
      </c>
      <c r="B925" s="23" t="str">
        <f t="shared" si="28"/>
        <v>Davis,  Brianna</v>
      </c>
      <c r="C925" s="25">
        <f t="shared" si="29"/>
        <v>3</v>
      </c>
      <c r="D925" s="8" t="s">
        <v>7665</v>
      </c>
      <c r="E925" s="8" t="s">
        <v>470</v>
      </c>
      <c r="F925" s="8" t="s">
        <v>1255</v>
      </c>
      <c r="G925" s="8" t="s">
        <v>39</v>
      </c>
      <c r="H925" s="8" t="s">
        <v>179</v>
      </c>
      <c r="I925" s="8" t="s">
        <v>9638</v>
      </c>
      <c r="J925" s="8" t="s">
        <v>13</v>
      </c>
    </row>
    <row r="926" spans="1:10" ht="15.75" customHeight="1" x14ac:dyDescent="0.2">
      <c r="A926" s="7">
        <v>41926.521433738431</v>
      </c>
      <c r="B926" s="23" t="str">
        <f t="shared" si="28"/>
        <v>Davis,  Brianna</v>
      </c>
      <c r="C926" s="25">
        <f t="shared" si="29"/>
        <v>2</v>
      </c>
      <c r="D926" s="8" t="s">
        <v>7665</v>
      </c>
      <c r="E926" s="8" t="s">
        <v>470</v>
      </c>
      <c r="F926" s="8" t="s">
        <v>1255</v>
      </c>
      <c r="G926" s="8" t="s">
        <v>25</v>
      </c>
      <c r="H926" s="8" t="s">
        <v>179</v>
      </c>
      <c r="I926" s="8" t="s">
        <v>9638</v>
      </c>
      <c r="J926" s="8" t="s">
        <v>593</v>
      </c>
    </row>
    <row r="927" spans="1:10" ht="15.75" customHeight="1" x14ac:dyDescent="0.2">
      <c r="A927" s="7">
        <v>41921.534065219908</v>
      </c>
      <c r="B927" s="23" t="str">
        <f t="shared" si="28"/>
        <v>Davis,  Brianna</v>
      </c>
      <c r="C927" s="25">
        <f t="shared" si="29"/>
        <v>1</v>
      </c>
      <c r="D927" s="8" t="s">
        <v>7665</v>
      </c>
      <c r="E927" s="8" t="s">
        <v>470</v>
      </c>
      <c r="F927" s="8" t="s">
        <v>1255</v>
      </c>
      <c r="G927" s="8" t="s">
        <v>39</v>
      </c>
      <c r="H927" s="8" t="s">
        <v>179</v>
      </c>
      <c r="I927" s="8" t="s">
        <v>9638</v>
      </c>
      <c r="J927" s="8" t="s">
        <v>593</v>
      </c>
    </row>
    <row r="928" spans="1:10" ht="15.75" customHeight="1" x14ac:dyDescent="0.2">
      <c r="A928" s="2">
        <v>41934.520132534723</v>
      </c>
      <c r="B928" s="23" t="str">
        <f t="shared" si="28"/>
        <v>davis,  Camden</v>
      </c>
      <c r="C928" s="25">
        <f t="shared" si="29"/>
        <v>3</v>
      </c>
      <c r="D928" s="1" t="s">
        <v>24003</v>
      </c>
      <c r="E928" s="1" t="s">
        <v>17151</v>
      </c>
      <c r="F928" s="1" t="s">
        <v>10</v>
      </c>
      <c r="G928" s="1" t="s">
        <v>178</v>
      </c>
      <c r="H928" s="1" t="s">
        <v>1740</v>
      </c>
      <c r="I928" s="1" t="s">
        <v>24009</v>
      </c>
      <c r="J928" s="5" t="s">
        <v>20</v>
      </c>
    </row>
    <row r="929" spans="1:10" ht="15.75" customHeight="1" x14ac:dyDescent="0.2">
      <c r="A929" s="7">
        <v>41940.506204849538</v>
      </c>
      <c r="B929" s="23" t="str">
        <f t="shared" si="28"/>
        <v>davis,  camden</v>
      </c>
      <c r="C929" s="25">
        <f t="shared" si="29"/>
        <v>2</v>
      </c>
      <c r="D929" s="8" t="s">
        <v>29141</v>
      </c>
      <c r="E929" s="8" t="s">
        <v>17151</v>
      </c>
      <c r="F929" s="8" t="s">
        <v>1255</v>
      </c>
      <c r="G929" s="8" t="s">
        <v>2558</v>
      </c>
      <c r="H929" s="8" t="s">
        <v>557</v>
      </c>
      <c r="I929" s="8" t="s">
        <v>12760</v>
      </c>
      <c r="J929" s="5" t="s">
        <v>593</v>
      </c>
    </row>
    <row r="930" spans="1:10" ht="15.75" customHeight="1" x14ac:dyDescent="0.2">
      <c r="A930" s="7">
        <v>41936.497391631943</v>
      </c>
      <c r="B930" s="23" t="str">
        <f t="shared" si="28"/>
        <v>davis,  Camden</v>
      </c>
      <c r="C930" s="25">
        <f t="shared" si="29"/>
        <v>1</v>
      </c>
      <c r="D930" s="8" t="s">
        <v>24003</v>
      </c>
      <c r="E930" s="8" t="s">
        <v>17151</v>
      </c>
      <c r="F930" s="8" t="s">
        <v>1255</v>
      </c>
      <c r="G930" s="8" t="s">
        <v>25</v>
      </c>
      <c r="H930" s="8" t="s">
        <v>1425</v>
      </c>
      <c r="I930" s="8" t="s">
        <v>12760</v>
      </c>
      <c r="J930" s="1" t="s">
        <v>20</v>
      </c>
    </row>
    <row r="931" spans="1:10" ht="15.75" customHeight="1" x14ac:dyDescent="0.2">
      <c r="A931" s="2">
        <v>41940.498821886576</v>
      </c>
      <c r="B931" s="23" t="str">
        <f t="shared" si="28"/>
        <v>Davis,  Jennifer</v>
      </c>
      <c r="C931" s="25">
        <f t="shared" si="29"/>
        <v>3</v>
      </c>
      <c r="D931" s="1" t="s">
        <v>13664</v>
      </c>
      <c r="E931" s="1" t="s">
        <v>470</v>
      </c>
      <c r="F931" s="1" t="s">
        <v>31</v>
      </c>
      <c r="G931" s="1" t="s">
        <v>25</v>
      </c>
      <c r="H931" s="1" t="s">
        <v>3581</v>
      </c>
      <c r="I931" s="1" t="s">
        <v>3576</v>
      </c>
      <c r="J931" s="1" t="s">
        <v>593</v>
      </c>
    </row>
    <row r="932" spans="1:10" ht="15.75" customHeight="1" x14ac:dyDescent="0.2">
      <c r="A932" s="7">
        <v>41936.498708402782</v>
      </c>
      <c r="B932" s="23" t="str">
        <f t="shared" si="28"/>
        <v>Davis,  Jennifer</v>
      </c>
      <c r="C932" s="25">
        <f t="shared" si="29"/>
        <v>2</v>
      </c>
      <c r="D932" s="8" t="s">
        <v>13664</v>
      </c>
      <c r="E932" s="8" t="s">
        <v>470</v>
      </c>
      <c r="F932" s="8" t="s">
        <v>1255</v>
      </c>
      <c r="G932" s="8" t="s">
        <v>25</v>
      </c>
      <c r="H932" s="8" t="s">
        <v>1217</v>
      </c>
      <c r="I932" s="8" t="s">
        <v>2211</v>
      </c>
      <c r="J932" s="8" t="s">
        <v>20</v>
      </c>
    </row>
    <row r="933" spans="1:10" ht="15.75" customHeight="1" x14ac:dyDescent="0.2">
      <c r="A933" s="7">
        <v>41922.510554664354</v>
      </c>
      <c r="B933" s="23" t="str">
        <f t="shared" si="28"/>
        <v>Davis,  Jennifer</v>
      </c>
      <c r="C933" s="25">
        <f t="shared" si="29"/>
        <v>1</v>
      </c>
      <c r="D933" s="8" t="s">
        <v>13664</v>
      </c>
      <c r="E933" s="8" t="s">
        <v>470</v>
      </c>
      <c r="F933" s="8" t="s">
        <v>1255</v>
      </c>
      <c r="G933" s="8" t="s">
        <v>39</v>
      </c>
      <c r="H933" s="8" t="s">
        <v>1217</v>
      </c>
      <c r="I933" s="8" t="s">
        <v>2211</v>
      </c>
      <c r="J933" s="1" t="s">
        <v>13</v>
      </c>
    </row>
    <row r="934" spans="1:10" ht="15.75" customHeight="1" x14ac:dyDescent="0.2">
      <c r="A934" s="7">
        <v>41926.505065138888</v>
      </c>
      <c r="B934" s="23" t="str">
        <f t="shared" si="28"/>
        <v>davis,  matthew</v>
      </c>
      <c r="C934" s="25">
        <f t="shared" si="29"/>
        <v>2</v>
      </c>
      <c r="D934" s="8" t="s">
        <v>14392</v>
      </c>
      <c r="E934" s="8" t="s">
        <v>17151</v>
      </c>
      <c r="F934" s="8" t="s">
        <v>1255</v>
      </c>
      <c r="G934" s="8" t="s">
        <v>178</v>
      </c>
      <c r="H934" s="8" t="s">
        <v>557</v>
      </c>
      <c r="I934" s="8" t="s">
        <v>12760</v>
      </c>
      <c r="J934" s="1" t="s">
        <v>13</v>
      </c>
    </row>
    <row r="935" spans="1:10" ht="15.75" customHeight="1" x14ac:dyDescent="0.2">
      <c r="A935" s="2">
        <v>41939.517274502316</v>
      </c>
      <c r="B935" s="23" t="str">
        <f t="shared" si="28"/>
        <v>Davis,  Matthew</v>
      </c>
      <c r="C935" s="25">
        <f t="shared" si="29"/>
        <v>1</v>
      </c>
      <c r="D935" s="1" t="s">
        <v>203</v>
      </c>
      <c r="E935" s="1" t="s">
        <v>470</v>
      </c>
      <c r="F935" s="1" t="s">
        <v>429</v>
      </c>
      <c r="G935" s="1" t="s">
        <v>430</v>
      </c>
      <c r="H935" s="1" t="s">
        <v>431</v>
      </c>
      <c r="I935" s="1" t="s">
        <v>433</v>
      </c>
      <c r="J935" s="1" t="s">
        <v>13</v>
      </c>
    </row>
    <row r="936" spans="1:10" ht="15.75" customHeight="1" x14ac:dyDescent="0.2">
      <c r="A936" s="2">
        <v>41911.505192534729</v>
      </c>
      <c r="B936" s="23" t="str">
        <f t="shared" si="28"/>
        <v>Davis,  Monica</v>
      </c>
      <c r="C936" s="25">
        <f t="shared" si="29"/>
        <v>1</v>
      </c>
      <c r="D936" s="1" t="s">
        <v>469</v>
      </c>
      <c r="E936" s="1" t="s">
        <v>470</v>
      </c>
      <c r="F936" s="1" t="s">
        <v>10</v>
      </c>
      <c r="G936" s="1" t="s">
        <v>39</v>
      </c>
      <c r="H936" s="1" t="s">
        <v>40</v>
      </c>
      <c r="I936" s="1" t="s">
        <v>42</v>
      </c>
      <c r="J936" s="1" t="s">
        <v>13</v>
      </c>
    </row>
    <row r="937" spans="1:10" ht="15.75" customHeight="1" x14ac:dyDescent="0.2">
      <c r="A937" s="7">
        <v>41936.502925613422</v>
      </c>
      <c r="B937" s="23" t="str">
        <f t="shared" si="28"/>
        <v>Davis,  Tyler</v>
      </c>
      <c r="C937" s="25">
        <f t="shared" si="29"/>
        <v>5</v>
      </c>
      <c r="D937" s="8" t="s">
        <v>161</v>
      </c>
      <c r="E937" s="8" t="s">
        <v>470</v>
      </c>
      <c r="F937" s="8" t="s">
        <v>1255</v>
      </c>
      <c r="G937" s="8" t="s">
        <v>53</v>
      </c>
      <c r="H937" s="8" t="s">
        <v>557</v>
      </c>
      <c r="I937" s="8" t="s">
        <v>12760</v>
      </c>
      <c r="J937" s="1" t="s">
        <v>13</v>
      </c>
    </row>
    <row r="938" spans="1:10" ht="15.75" customHeight="1" x14ac:dyDescent="0.2">
      <c r="A938" s="7">
        <v>41933.51654084491</v>
      </c>
      <c r="B938" s="23" t="str">
        <f t="shared" si="28"/>
        <v>Davis,  Tyler</v>
      </c>
      <c r="C938" s="25">
        <f t="shared" si="29"/>
        <v>4</v>
      </c>
      <c r="D938" s="8" t="s">
        <v>161</v>
      </c>
      <c r="E938" s="8" t="s">
        <v>470</v>
      </c>
      <c r="F938" s="8" t="s">
        <v>1255</v>
      </c>
      <c r="G938" s="8" t="s">
        <v>46</v>
      </c>
      <c r="H938" s="8" t="s">
        <v>557</v>
      </c>
      <c r="I938" s="8" t="s">
        <v>75</v>
      </c>
      <c r="J938" s="1" t="s">
        <v>13</v>
      </c>
    </row>
    <row r="939" spans="1:10" ht="15.75" customHeight="1" x14ac:dyDescent="0.2">
      <c r="A939" s="7">
        <v>41921.575875405098</v>
      </c>
      <c r="B939" s="23" t="str">
        <f t="shared" si="28"/>
        <v>Davis,  Tyler</v>
      </c>
      <c r="C939" s="25">
        <f t="shared" si="29"/>
        <v>3</v>
      </c>
      <c r="D939" s="8" t="s">
        <v>161</v>
      </c>
      <c r="E939" s="8" t="s">
        <v>470</v>
      </c>
      <c r="F939" s="8" t="s">
        <v>1255</v>
      </c>
      <c r="G939" s="8" t="s">
        <v>46</v>
      </c>
      <c r="H939" s="8" t="s">
        <v>1425</v>
      </c>
      <c r="I939" s="8" t="s">
        <v>12774</v>
      </c>
      <c r="J939" s="1" t="s">
        <v>13</v>
      </c>
    </row>
    <row r="940" spans="1:10" ht="15.75" customHeight="1" x14ac:dyDescent="0.2">
      <c r="A940" s="4">
        <v>41920.679752199074</v>
      </c>
      <c r="B940" s="23" t="str">
        <f t="shared" si="28"/>
        <v>Davis,  Tyler</v>
      </c>
      <c r="C940" s="25">
        <f t="shared" si="29"/>
        <v>2</v>
      </c>
      <c r="D940" s="5" t="s">
        <v>161</v>
      </c>
      <c r="E940" s="5" t="s">
        <v>470</v>
      </c>
      <c r="F940" s="5" t="s">
        <v>653</v>
      </c>
      <c r="G940" s="5" t="s">
        <v>25</v>
      </c>
      <c r="H940" s="5" t="s">
        <v>179</v>
      </c>
      <c r="I940" s="5" t="s">
        <v>1693</v>
      </c>
      <c r="J940" s="1" t="s">
        <v>20</v>
      </c>
    </row>
    <row r="941" spans="1:10" ht="15.75" customHeight="1" x14ac:dyDescent="0.2">
      <c r="A941" s="4">
        <v>41919.691902048617</v>
      </c>
      <c r="B941" s="23" t="str">
        <f t="shared" si="28"/>
        <v>Davis,  Tyler</v>
      </c>
      <c r="C941" s="25">
        <f t="shared" si="29"/>
        <v>1</v>
      </c>
      <c r="D941" s="5" t="s">
        <v>161</v>
      </c>
      <c r="E941" s="5" t="s">
        <v>470</v>
      </c>
      <c r="F941" s="5" t="s">
        <v>653</v>
      </c>
      <c r="G941" s="5" t="s">
        <v>1326</v>
      </c>
      <c r="H941" s="5" t="s">
        <v>179</v>
      </c>
      <c r="I941" s="5" t="s">
        <v>1693</v>
      </c>
      <c r="J941" s="8" t="s">
        <v>20</v>
      </c>
    </row>
    <row r="942" spans="1:10" ht="15.75" customHeight="1" x14ac:dyDescent="0.2">
      <c r="A942" s="2">
        <v>41913.543038194446</v>
      </c>
      <c r="B942" s="23" t="str">
        <f t="shared" si="28"/>
        <v>Dawkins,  Emily</v>
      </c>
      <c r="C942" s="25">
        <f t="shared" si="29"/>
        <v>3</v>
      </c>
      <c r="D942" s="1" t="s">
        <v>728</v>
      </c>
      <c r="E942" s="1" t="s">
        <v>5006</v>
      </c>
      <c r="F942" s="1" t="s">
        <v>31</v>
      </c>
      <c r="G942" s="1" t="s">
        <v>53</v>
      </c>
      <c r="H942" s="1" t="s">
        <v>147</v>
      </c>
      <c r="I942" s="1" t="s">
        <v>1294</v>
      </c>
      <c r="J942" s="5" t="s">
        <v>13</v>
      </c>
    </row>
    <row r="943" spans="1:10" ht="15.75" customHeight="1" x14ac:dyDescent="0.2">
      <c r="A943" s="2">
        <v>41926.51618796296</v>
      </c>
      <c r="B943" s="23" t="str">
        <f t="shared" si="28"/>
        <v>Dawkins,  Emily</v>
      </c>
      <c r="C943" s="25">
        <f t="shared" si="29"/>
        <v>2</v>
      </c>
      <c r="D943" s="1" t="s">
        <v>728</v>
      </c>
      <c r="E943" s="1" t="s">
        <v>5006</v>
      </c>
      <c r="F943" s="1" t="s">
        <v>485</v>
      </c>
      <c r="G943" s="1" t="s">
        <v>53</v>
      </c>
      <c r="H943" s="1" t="s">
        <v>1047</v>
      </c>
      <c r="I943" s="1" t="s">
        <v>489</v>
      </c>
      <c r="J943" s="1" t="s">
        <v>593</v>
      </c>
    </row>
    <row r="944" spans="1:10" ht="15.75" customHeight="1" x14ac:dyDescent="0.2">
      <c r="A944" s="7">
        <v>41922.497026354162</v>
      </c>
      <c r="B944" s="23" t="str">
        <f t="shared" si="28"/>
        <v>Dawkins,  Emily</v>
      </c>
      <c r="C944" s="25">
        <f t="shared" si="29"/>
        <v>1</v>
      </c>
      <c r="D944" s="8" t="s">
        <v>728</v>
      </c>
      <c r="E944" s="8" t="s">
        <v>5006</v>
      </c>
      <c r="F944" s="8" t="s">
        <v>1255</v>
      </c>
      <c r="G944" s="8" t="s">
        <v>25</v>
      </c>
      <c r="H944" s="8" t="s">
        <v>1047</v>
      </c>
      <c r="I944" s="8" t="s">
        <v>2211</v>
      </c>
      <c r="J944" s="1" t="s">
        <v>593</v>
      </c>
    </row>
    <row r="945" spans="1:10" ht="15.75" customHeight="1" x14ac:dyDescent="0.2">
      <c r="A945" s="2">
        <v>41914.497799560188</v>
      </c>
      <c r="B945" s="23" t="str">
        <f t="shared" si="28"/>
        <v>dawkins,  Mary Carmen</v>
      </c>
      <c r="C945" s="25">
        <f t="shared" si="29"/>
        <v>1</v>
      </c>
      <c r="D945" s="1" t="s">
        <v>5369</v>
      </c>
      <c r="E945" s="1" t="s">
        <v>5370</v>
      </c>
      <c r="F945" s="1" t="s">
        <v>968</v>
      </c>
      <c r="G945" s="1" t="s">
        <v>486</v>
      </c>
      <c r="H945" s="1" t="s">
        <v>75</v>
      </c>
      <c r="I945" s="1" t="s">
        <v>5263</v>
      </c>
      <c r="J945" s="1" t="s">
        <v>593</v>
      </c>
    </row>
    <row r="946" spans="1:10" ht="15.75" customHeight="1" x14ac:dyDescent="0.2">
      <c r="A946" s="2">
        <v>41921.514723263892</v>
      </c>
      <c r="B946" s="23" t="str">
        <f t="shared" si="28"/>
        <v>Day,  Marshae</v>
      </c>
      <c r="C946" s="25">
        <f t="shared" si="29"/>
        <v>3</v>
      </c>
      <c r="D946" s="1" t="s">
        <v>791</v>
      </c>
      <c r="E946" s="1" t="s">
        <v>792</v>
      </c>
      <c r="F946" s="1" t="s">
        <v>10</v>
      </c>
      <c r="G946" s="1" t="s">
        <v>178</v>
      </c>
      <c r="H946" s="1" t="s">
        <v>47</v>
      </c>
      <c r="I946" s="1" t="s">
        <v>519</v>
      </c>
      <c r="J946" s="1" t="s">
        <v>13</v>
      </c>
    </row>
    <row r="947" spans="1:10" ht="15.75" customHeight="1" x14ac:dyDescent="0.2">
      <c r="A947" s="2">
        <v>41911.518873356479</v>
      </c>
      <c r="B947" s="23" t="str">
        <f t="shared" si="28"/>
        <v>Day,  Marshae</v>
      </c>
      <c r="C947" s="25">
        <f t="shared" si="29"/>
        <v>2</v>
      </c>
      <c r="D947" s="1" t="s">
        <v>791</v>
      </c>
      <c r="E947" s="1" t="s">
        <v>792</v>
      </c>
      <c r="F947" s="1" t="s">
        <v>10</v>
      </c>
      <c r="G947" s="1" t="s">
        <v>25</v>
      </c>
      <c r="H947" s="1" t="s">
        <v>47</v>
      </c>
      <c r="I947" s="1" t="s">
        <v>519</v>
      </c>
      <c r="J947" s="1" t="s">
        <v>13</v>
      </c>
    </row>
    <row r="948" spans="1:10" ht="15.75" customHeight="1" x14ac:dyDescent="0.2">
      <c r="A948" s="2">
        <v>41913.504858587963</v>
      </c>
      <c r="B948" s="23" t="str">
        <f t="shared" si="28"/>
        <v>Day,  Marshae</v>
      </c>
      <c r="C948" s="25">
        <f t="shared" si="29"/>
        <v>1</v>
      </c>
      <c r="D948" s="1" t="s">
        <v>791</v>
      </c>
      <c r="E948" s="1" t="s">
        <v>792</v>
      </c>
      <c r="F948" s="1" t="s">
        <v>31</v>
      </c>
      <c r="G948" s="1" t="s">
        <v>178</v>
      </c>
      <c r="H948" s="1" t="s">
        <v>4001</v>
      </c>
      <c r="I948" s="1" t="s">
        <v>351</v>
      </c>
      <c r="J948" s="1" t="s">
        <v>593</v>
      </c>
    </row>
    <row r="949" spans="1:10" ht="15.75" customHeight="1" x14ac:dyDescent="0.2">
      <c r="A949" s="2">
        <v>41932.509692106483</v>
      </c>
      <c r="B949" s="23" t="str">
        <f t="shared" si="28"/>
        <v>day,  Marshal</v>
      </c>
      <c r="C949" s="25">
        <f t="shared" si="29"/>
        <v>1</v>
      </c>
      <c r="D949" s="1" t="s">
        <v>20650</v>
      </c>
      <c r="E949" s="1" t="s">
        <v>20651</v>
      </c>
      <c r="F949" s="1" t="s">
        <v>10</v>
      </c>
      <c r="G949" s="1" t="s">
        <v>46</v>
      </c>
      <c r="H949" s="1" t="s">
        <v>47</v>
      </c>
      <c r="I949" s="1" t="s">
        <v>519</v>
      </c>
      <c r="J949" s="8" t="s">
        <v>593</v>
      </c>
    </row>
    <row r="950" spans="1:10" ht="15.75" customHeight="1" x14ac:dyDescent="0.2">
      <c r="A950" s="2">
        <v>41920.518579733798</v>
      </c>
      <c r="B950" s="23" t="str">
        <f t="shared" si="28"/>
        <v>Dayal,  Pavan</v>
      </c>
      <c r="C950" s="25">
        <f t="shared" si="29"/>
        <v>2</v>
      </c>
      <c r="D950" s="1" t="s">
        <v>9044</v>
      </c>
      <c r="E950" s="1" t="s">
        <v>9045</v>
      </c>
      <c r="F950" s="1" t="s">
        <v>10</v>
      </c>
      <c r="G950" s="1" t="s">
        <v>178</v>
      </c>
      <c r="H950" s="1" t="s">
        <v>1012</v>
      </c>
      <c r="I950" s="1" t="s">
        <v>1014</v>
      </c>
      <c r="J950" s="1" t="s">
        <v>593</v>
      </c>
    </row>
    <row r="951" spans="1:10" ht="15.75" customHeight="1" x14ac:dyDescent="0.2">
      <c r="A951" s="2">
        <v>41918.509027962966</v>
      </c>
      <c r="B951" s="23" t="str">
        <f t="shared" si="28"/>
        <v>Dayal,  Pavan</v>
      </c>
      <c r="C951" s="25">
        <f t="shared" si="29"/>
        <v>1</v>
      </c>
      <c r="D951" s="1" t="s">
        <v>9044</v>
      </c>
      <c r="E951" s="1" t="s">
        <v>9045</v>
      </c>
      <c r="F951" s="1" t="s">
        <v>10</v>
      </c>
      <c r="G951" s="1" t="s">
        <v>178</v>
      </c>
      <c r="H951" s="1" t="s">
        <v>1012</v>
      </c>
      <c r="I951" s="1" t="s">
        <v>1014</v>
      </c>
      <c r="J951" s="1" t="s">
        <v>13</v>
      </c>
    </row>
    <row r="952" spans="1:10" ht="15.75" customHeight="1" x14ac:dyDescent="0.2">
      <c r="A952" s="2">
        <v>41912.500139375006</v>
      </c>
      <c r="B952" s="23" t="str">
        <f t="shared" si="28"/>
        <v>D'Bella,  Caity</v>
      </c>
      <c r="C952" s="25">
        <f t="shared" si="29"/>
        <v>3</v>
      </c>
      <c r="D952" s="1" t="s">
        <v>1659</v>
      </c>
      <c r="E952" s="1" t="s">
        <v>1660</v>
      </c>
      <c r="F952" s="1" t="s">
        <v>485</v>
      </c>
      <c r="G952" s="1" t="s">
        <v>178</v>
      </c>
      <c r="H952" s="1" t="s">
        <v>557</v>
      </c>
      <c r="I952" s="1" t="s">
        <v>1665</v>
      </c>
      <c r="J952" s="1" t="s">
        <v>13</v>
      </c>
    </row>
    <row r="953" spans="1:10" ht="15.75" customHeight="1" x14ac:dyDescent="0.2">
      <c r="A953" s="7">
        <v>41915.501339270835</v>
      </c>
      <c r="B953" s="23" t="str">
        <f t="shared" si="28"/>
        <v>D'Bella,  Caity</v>
      </c>
      <c r="C953" s="25">
        <f t="shared" si="29"/>
        <v>2</v>
      </c>
      <c r="D953" s="8" t="s">
        <v>1659</v>
      </c>
      <c r="E953" s="8" t="s">
        <v>1660</v>
      </c>
      <c r="F953" s="8" t="s">
        <v>1255</v>
      </c>
      <c r="G953" s="8" t="s">
        <v>25</v>
      </c>
      <c r="H953" s="8" t="s">
        <v>1012</v>
      </c>
      <c r="I953" s="8" t="s">
        <v>1266</v>
      </c>
      <c r="J953" s="1" t="s">
        <v>13</v>
      </c>
    </row>
    <row r="954" spans="1:10" ht="15.75" customHeight="1" x14ac:dyDescent="0.2">
      <c r="A954" s="4">
        <v>41913.511884837957</v>
      </c>
      <c r="B954" s="23" t="str">
        <f t="shared" si="28"/>
        <v>D'Bella,  Caity</v>
      </c>
      <c r="C954" s="25">
        <f t="shared" si="29"/>
        <v>1</v>
      </c>
      <c r="D954" s="5" t="s">
        <v>1659</v>
      </c>
      <c r="E954" s="5" t="s">
        <v>1660</v>
      </c>
      <c r="F954" s="5" t="s">
        <v>653</v>
      </c>
      <c r="G954" s="5" t="s">
        <v>53</v>
      </c>
      <c r="H954" s="5" t="s">
        <v>1425</v>
      </c>
      <c r="I954" s="5" t="s">
        <v>4325</v>
      </c>
      <c r="J954" s="1" t="s">
        <v>13</v>
      </c>
    </row>
    <row r="955" spans="1:10" ht="15.75" customHeight="1" x14ac:dyDescent="0.2">
      <c r="A955" s="2">
        <v>41936.562785787035</v>
      </c>
      <c r="B955" s="23" t="str">
        <f t="shared" si="28"/>
        <v>DeFranco,  Luke</v>
      </c>
      <c r="C955" s="25">
        <f t="shared" si="29"/>
        <v>3</v>
      </c>
      <c r="D955" s="1" t="s">
        <v>1141</v>
      </c>
      <c r="E955" s="1" t="s">
        <v>8079</v>
      </c>
      <c r="F955" s="1" t="s">
        <v>968</v>
      </c>
      <c r="G955" s="1" t="s">
        <v>39</v>
      </c>
      <c r="H955" s="1" t="s">
        <v>179</v>
      </c>
      <c r="I955" s="1" t="s">
        <v>2309</v>
      </c>
      <c r="J955" s="1" t="s">
        <v>13</v>
      </c>
    </row>
    <row r="956" spans="1:10" ht="15.75" customHeight="1" x14ac:dyDescent="0.2">
      <c r="A956" s="2">
        <v>41922.515616782403</v>
      </c>
      <c r="B956" s="23" t="str">
        <f t="shared" si="28"/>
        <v>Defranco,  Luke</v>
      </c>
      <c r="C956" s="25">
        <f t="shared" si="29"/>
        <v>2</v>
      </c>
      <c r="D956" s="1" t="s">
        <v>1141</v>
      </c>
      <c r="E956" s="1" t="s">
        <v>14575</v>
      </c>
      <c r="F956" s="1" t="s">
        <v>968</v>
      </c>
      <c r="G956" s="1" t="s">
        <v>53</v>
      </c>
      <c r="H956" s="1" t="s">
        <v>179</v>
      </c>
      <c r="I956" s="1" t="s">
        <v>2309</v>
      </c>
      <c r="J956" s="1" t="s">
        <v>13</v>
      </c>
    </row>
    <row r="957" spans="1:10" ht="15.75" customHeight="1" x14ac:dyDescent="0.2">
      <c r="A957" s="2">
        <v>41915.529695937497</v>
      </c>
      <c r="B957" s="23" t="str">
        <f t="shared" si="28"/>
        <v>DeFranco,  Luke</v>
      </c>
      <c r="C957" s="25">
        <f t="shared" si="29"/>
        <v>1</v>
      </c>
      <c r="D957" s="1" t="s">
        <v>1141</v>
      </c>
      <c r="E957" s="1" t="s">
        <v>8079</v>
      </c>
      <c r="F957" s="1" t="s">
        <v>968</v>
      </c>
      <c r="G957" s="1" t="s">
        <v>53</v>
      </c>
      <c r="H957" s="1" t="s">
        <v>830</v>
      </c>
      <c r="I957" s="1" t="s">
        <v>5445</v>
      </c>
      <c r="J957" s="1" t="s">
        <v>593</v>
      </c>
    </row>
    <row r="958" spans="1:10" ht="15.75" customHeight="1" x14ac:dyDescent="0.2">
      <c r="A958" s="2">
        <v>41919.516734386576</v>
      </c>
      <c r="B958" s="23" t="str">
        <f t="shared" si="28"/>
        <v>degler,  Hunter</v>
      </c>
      <c r="C958" s="25">
        <f t="shared" si="29"/>
        <v>1</v>
      </c>
      <c r="D958" s="1" t="s">
        <v>6399</v>
      </c>
      <c r="E958" s="1" t="s">
        <v>10466</v>
      </c>
      <c r="F958" s="1" t="s">
        <v>485</v>
      </c>
      <c r="G958" s="1" t="s">
        <v>25</v>
      </c>
      <c r="H958" s="1" t="s">
        <v>557</v>
      </c>
      <c r="I958" s="1" t="s">
        <v>6355</v>
      </c>
      <c r="J958" s="5" t="s">
        <v>20</v>
      </c>
    </row>
    <row r="959" spans="1:10" ht="15.75" customHeight="1" x14ac:dyDescent="0.2">
      <c r="A959" s="2">
        <v>41940.503894756941</v>
      </c>
      <c r="B959" s="23" t="str">
        <f t="shared" si="28"/>
        <v>DeJesus Contreras,  Elizabeth</v>
      </c>
      <c r="C959" s="25">
        <f t="shared" si="29"/>
        <v>3</v>
      </c>
      <c r="D959" s="1" t="s">
        <v>1099</v>
      </c>
      <c r="E959" s="1" t="s">
        <v>13791</v>
      </c>
      <c r="F959" s="1" t="s">
        <v>485</v>
      </c>
      <c r="G959" s="1" t="s">
        <v>25</v>
      </c>
      <c r="H959" s="1" t="s">
        <v>557</v>
      </c>
      <c r="I959" s="1" t="s">
        <v>1665</v>
      </c>
      <c r="J959" s="5" t="s">
        <v>593</v>
      </c>
    </row>
    <row r="960" spans="1:10" ht="15.75" customHeight="1" x14ac:dyDescent="0.2">
      <c r="A960" s="2">
        <v>41921.612827384255</v>
      </c>
      <c r="B960" s="23" t="str">
        <f t="shared" si="28"/>
        <v>DeJesus Contreras,  Elizabeth</v>
      </c>
      <c r="C960" s="25">
        <f t="shared" si="29"/>
        <v>2</v>
      </c>
      <c r="D960" s="1" t="s">
        <v>1099</v>
      </c>
      <c r="E960" s="1" t="s">
        <v>13791</v>
      </c>
      <c r="F960" s="1" t="s">
        <v>485</v>
      </c>
      <c r="G960" s="1" t="s">
        <v>486</v>
      </c>
      <c r="H960" s="1" t="s">
        <v>557</v>
      </c>
      <c r="I960" s="1" t="s">
        <v>1665</v>
      </c>
      <c r="J960" s="5" t="s">
        <v>20</v>
      </c>
    </row>
    <row r="961" spans="1:10" ht="15.75" customHeight="1" x14ac:dyDescent="0.2">
      <c r="A961" s="7">
        <v>41912.526366851853</v>
      </c>
      <c r="B961" s="23" t="str">
        <f t="shared" ref="B961:B1024" si="30">CONCATENATE(E961,",  ",D961)</f>
        <v>Dejesus Contreras,  Elizabeth</v>
      </c>
      <c r="C961" s="25">
        <f t="shared" si="29"/>
        <v>1</v>
      </c>
      <c r="D961" s="8" t="s">
        <v>1099</v>
      </c>
      <c r="E961" s="8" t="s">
        <v>2689</v>
      </c>
      <c r="F961" s="8" t="s">
        <v>1255</v>
      </c>
      <c r="G961" s="8" t="s">
        <v>25</v>
      </c>
      <c r="H961" s="8" t="s">
        <v>2314</v>
      </c>
      <c r="I961" s="8" t="s">
        <v>2316</v>
      </c>
      <c r="J961" s="5" t="s">
        <v>20</v>
      </c>
    </row>
    <row r="962" spans="1:10" ht="15.75" customHeight="1" x14ac:dyDescent="0.2">
      <c r="A962" s="2">
        <v>41940.521711770838</v>
      </c>
      <c r="B962" s="23" t="str">
        <f t="shared" si="30"/>
        <v>Dejesus,  Elizabeth</v>
      </c>
      <c r="C962" s="25">
        <f t="shared" si="29"/>
        <v>1</v>
      </c>
      <c r="D962" s="1" t="s">
        <v>1099</v>
      </c>
      <c r="E962" s="1" t="s">
        <v>29667</v>
      </c>
      <c r="F962" s="1" t="s">
        <v>429</v>
      </c>
      <c r="G962" s="1" t="s">
        <v>430</v>
      </c>
      <c r="H962" s="1" t="s">
        <v>2713</v>
      </c>
      <c r="I962" s="1" t="s">
        <v>29168</v>
      </c>
      <c r="J962" s="1" t="s">
        <v>13</v>
      </c>
    </row>
    <row r="963" spans="1:10" ht="15.75" customHeight="1" x14ac:dyDescent="0.2">
      <c r="A963" s="2">
        <v>41934.512202430553</v>
      </c>
      <c r="B963" s="23" t="str">
        <f t="shared" si="30"/>
        <v>Del Buono,  Breanna</v>
      </c>
      <c r="C963" s="25">
        <f t="shared" ref="C963:C1026" si="31">COUNTIFS(B963:B5271,B963)</f>
        <v>1</v>
      </c>
      <c r="D963" s="1" t="s">
        <v>23793</v>
      </c>
      <c r="E963" s="1" t="s">
        <v>23794</v>
      </c>
      <c r="F963" s="1" t="s">
        <v>31</v>
      </c>
      <c r="G963" s="1" t="s">
        <v>39</v>
      </c>
      <c r="H963" s="1" t="s">
        <v>75</v>
      </c>
      <c r="I963" s="1" t="s">
        <v>1273</v>
      </c>
      <c r="J963" s="5" t="s">
        <v>593</v>
      </c>
    </row>
    <row r="964" spans="1:10" ht="15.75" customHeight="1" x14ac:dyDescent="0.2">
      <c r="A964" s="2">
        <v>41935.624691331017</v>
      </c>
      <c r="B964" s="23" t="str">
        <f t="shared" si="30"/>
        <v>Della Badia,  John</v>
      </c>
      <c r="C964" s="25">
        <f t="shared" si="31"/>
        <v>1</v>
      </c>
      <c r="D964" s="1" t="s">
        <v>50</v>
      </c>
      <c r="E964" s="1" t="s">
        <v>26286</v>
      </c>
      <c r="F964" s="1" t="s">
        <v>968</v>
      </c>
      <c r="G964" s="1" t="s">
        <v>25</v>
      </c>
      <c r="H964" s="1" t="s">
        <v>158</v>
      </c>
      <c r="I964" s="1" t="s">
        <v>1735</v>
      </c>
      <c r="J964" s="1" t="s">
        <v>13</v>
      </c>
    </row>
    <row r="965" spans="1:10" ht="15.75" customHeight="1" x14ac:dyDescent="0.2">
      <c r="A965" s="2">
        <v>41913.496155821762</v>
      </c>
      <c r="B965" s="23" t="str">
        <f t="shared" si="30"/>
        <v>dellabadia,  john</v>
      </c>
      <c r="C965" s="25">
        <f t="shared" si="31"/>
        <v>1</v>
      </c>
      <c r="D965" s="1" t="s">
        <v>3626</v>
      </c>
      <c r="E965" s="1" t="s">
        <v>3627</v>
      </c>
      <c r="F965" s="1" t="s">
        <v>31</v>
      </c>
      <c r="G965" s="1" t="s">
        <v>53</v>
      </c>
      <c r="H965" s="1" t="s">
        <v>886</v>
      </c>
      <c r="I965" s="1" t="s">
        <v>3576</v>
      </c>
      <c r="J965" s="1" t="s">
        <v>593</v>
      </c>
    </row>
    <row r="966" spans="1:10" ht="15.75" customHeight="1" x14ac:dyDescent="0.2">
      <c r="A966" s="2">
        <v>41914.546092013887</v>
      </c>
      <c r="B966" s="23" t="str">
        <f t="shared" si="30"/>
        <v>Dellafosse,  Brian</v>
      </c>
      <c r="C966" s="25">
        <f t="shared" si="31"/>
        <v>1</v>
      </c>
      <c r="D966" s="1" t="s">
        <v>1995</v>
      </c>
      <c r="E966" s="1" t="s">
        <v>4194</v>
      </c>
      <c r="F966" s="1" t="s">
        <v>485</v>
      </c>
      <c r="G966" s="1" t="s">
        <v>486</v>
      </c>
      <c r="H966" s="1" t="s">
        <v>26</v>
      </c>
      <c r="I966" s="1" t="s">
        <v>5431</v>
      </c>
      <c r="J966" s="1" t="s">
        <v>593</v>
      </c>
    </row>
    <row r="967" spans="1:10" ht="15.75" customHeight="1" x14ac:dyDescent="0.2">
      <c r="A967" s="2">
        <v>41913.508242430551</v>
      </c>
      <c r="B967" s="23" t="str">
        <f t="shared" si="30"/>
        <v>Dellafosse,  Bryan</v>
      </c>
      <c r="C967" s="25">
        <f t="shared" si="31"/>
        <v>2</v>
      </c>
      <c r="D967" s="1" t="s">
        <v>4193</v>
      </c>
      <c r="E967" s="1" t="s">
        <v>4194</v>
      </c>
      <c r="F967" s="1" t="s">
        <v>31</v>
      </c>
      <c r="G967" s="1" t="s">
        <v>39</v>
      </c>
      <c r="H967" s="1" t="s">
        <v>4001</v>
      </c>
      <c r="I967" s="1" t="s">
        <v>351</v>
      </c>
      <c r="J967" s="8" t="s">
        <v>20</v>
      </c>
    </row>
    <row r="968" spans="1:10" ht="15.75" customHeight="1" x14ac:dyDescent="0.2">
      <c r="A968" s="2">
        <v>41914.498363287035</v>
      </c>
      <c r="B968" s="23" t="str">
        <f t="shared" si="30"/>
        <v>Dellafosse,  Bryan</v>
      </c>
      <c r="C968" s="25">
        <f t="shared" si="31"/>
        <v>1</v>
      </c>
      <c r="D968" s="1" t="s">
        <v>4193</v>
      </c>
      <c r="E968" s="1" t="s">
        <v>4194</v>
      </c>
      <c r="F968" s="1" t="s">
        <v>485</v>
      </c>
      <c r="G968" s="1" t="s">
        <v>25</v>
      </c>
      <c r="H968" s="1" t="s">
        <v>26</v>
      </c>
      <c r="I968" s="1" t="s">
        <v>5431</v>
      </c>
      <c r="J968" s="8" t="s">
        <v>20</v>
      </c>
    </row>
    <row r="969" spans="1:10" ht="15.75" customHeight="1" x14ac:dyDescent="0.2">
      <c r="A969" s="2">
        <v>41933.521338460654</v>
      </c>
      <c r="B969" s="23" t="str">
        <f t="shared" si="30"/>
        <v>Demetri,  Williams</v>
      </c>
      <c r="C969" s="25">
        <f t="shared" si="31"/>
        <v>1</v>
      </c>
      <c r="D969" s="1" t="s">
        <v>701</v>
      </c>
      <c r="E969" s="1" t="s">
        <v>2373</v>
      </c>
      <c r="F969" s="1" t="s">
        <v>485</v>
      </c>
      <c r="G969" s="1" t="s">
        <v>2040</v>
      </c>
      <c r="H969" s="1" t="s">
        <v>12</v>
      </c>
      <c r="I969" s="1" t="s">
        <v>860</v>
      </c>
      <c r="J969" s="8" t="s">
        <v>13</v>
      </c>
    </row>
    <row r="970" spans="1:10" ht="15.75" customHeight="1" x14ac:dyDescent="0.2">
      <c r="A970" s="4">
        <v>41936.496525856484</v>
      </c>
      <c r="B970" s="23" t="str">
        <f t="shared" si="30"/>
        <v>Denmark,  Juliana</v>
      </c>
      <c r="C970" s="25">
        <f t="shared" si="31"/>
        <v>4</v>
      </c>
      <c r="D970" s="5" t="s">
        <v>2555</v>
      </c>
      <c r="E970" s="5" t="s">
        <v>2556</v>
      </c>
      <c r="F970" s="5" t="s">
        <v>653</v>
      </c>
      <c r="G970" s="5" t="s">
        <v>39</v>
      </c>
      <c r="H970" s="5" t="s">
        <v>179</v>
      </c>
      <c r="I970" s="5" t="s">
        <v>1693</v>
      </c>
      <c r="J970" s="8" t="s">
        <v>20</v>
      </c>
    </row>
    <row r="971" spans="1:10" ht="15.75" customHeight="1" x14ac:dyDescent="0.2">
      <c r="A971" s="4">
        <v>41926.532808310185</v>
      </c>
      <c r="B971" s="23" t="str">
        <f t="shared" si="30"/>
        <v>Denmark,  Juliana</v>
      </c>
      <c r="C971" s="25">
        <f t="shared" si="31"/>
        <v>3</v>
      </c>
      <c r="D971" s="5" t="s">
        <v>2555</v>
      </c>
      <c r="E971" s="5" t="s">
        <v>2556</v>
      </c>
      <c r="F971" s="5" t="s">
        <v>653</v>
      </c>
      <c r="G971" s="5" t="s">
        <v>1326</v>
      </c>
      <c r="H971" s="5" t="s">
        <v>179</v>
      </c>
      <c r="I971" s="5" t="s">
        <v>1693</v>
      </c>
      <c r="J971" s="8" t="s">
        <v>13</v>
      </c>
    </row>
    <row r="972" spans="1:10" ht="15.75" customHeight="1" x14ac:dyDescent="0.2">
      <c r="A972" s="4">
        <v>41912.598447812496</v>
      </c>
      <c r="B972" s="23" t="str">
        <f t="shared" si="30"/>
        <v>Denmark,  Juliana</v>
      </c>
      <c r="C972" s="25">
        <f t="shared" si="31"/>
        <v>2</v>
      </c>
      <c r="D972" s="5" t="s">
        <v>2555</v>
      </c>
      <c r="E972" s="5" t="s">
        <v>2556</v>
      </c>
      <c r="F972" s="5" t="s">
        <v>653</v>
      </c>
      <c r="G972" s="5" t="s">
        <v>25</v>
      </c>
      <c r="H972" s="5" t="s">
        <v>557</v>
      </c>
      <c r="I972" s="5" t="s">
        <v>2561</v>
      </c>
      <c r="J972" s="8" t="s">
        <v>20</v>
      </c>
    </row>
    <row r="973" spans="1:10" ht="15.75" customHeight="1" x14ac:dyDescent="0.2">
      <c r="A973" s="4">
        <v>41912.521998333337</v>
      </c>
      <c r="B973" s="23" t="str">
        <f t="shared" si="30"/>
        <v>Denmark,  Juliana</v>
      </c>
      <c r="C973" s="25">
        <f t="shared" si="31"/>
        <v>1</v>
      </c>
      <c r="D973" s="5" t="s">
        <v>2555</v>
      </c>
      <c r="E973" s="5" t="s">
        <v>2556</v>
      </c>
      <c r="F973" s="5" t="s">
        <v>653</v>
      </c>
      <c r="G973" s="5" t="s">
        <v>2558</v>
      </c>
      <c r="H973" s="5" t="s">
        <v>557</v>
      </c>
      <c r="I973" s="5" t="s">
        <v>2561</v>
      </c>
      <c r="J973" s="5" t="s">
        <v>13</v>
      </c>
    </row>
    <row r="974" spans="1:10" ht="15.75" customHeight="1" x14ac:dyDescent="0.2">
      <c r="A974" s="2">
        <v>41925.516846550927</v>
      </c>
      <c r="B974" s="23" t="str">
        <f t="shared" si="30"/>
        <v>Dennis,  Robyn</v>
      </c>
      <c r="C974" s="25">
        <f t="shared" si="31"/>
        <v>2</v>
      </c>
      <c r="D974" s="1" t="s">
        <v>16191</v>
      </c>
      <c r="E974" s="1" t="s">
        <v>15771</v>
      </c>
      <c r="F974" s="1" t="s">
        <v>10</v>
      </c>
      <c r="G974" s="1" t="s">
        <v>25</v>
      </c>
      <c r="H974" s="1" t="s">
        <v>54</v>
      </c>
      <c r="I974" s="1" t="s">
        <v>1217</v>
      </c>
      <c r="J974" s="5" t="s">
        <v>13</v>
      </c>
    </row>
    <row r="975" spans="1:10" ht="15.75" customHeight="1" x14ac:dyDescent="0.2">
      <c r="A975" s="4">
        <v>41925.635348483796</v>
      </c>
      <c r="B975" s="23" t="str">
        <f t="shared" si="30"/>
        <v>Dennis,  Robyn</v>
      </c>
      <c r="C975" s="25">
        <f t="shared" si="31"/>
        <v>1</v>
      </c>
      <c r="D975" s="5" t="s">
        <v>16191</v>
      </c>
      <c r="E975" s="5" t="s">
        <v>15771</v>
      </c>
      <c r="F975" s="5" t="s">
        <v>653</v>
      </c>
      <c r="G975" s="5" t="s">
        <v>25</v>
      </c>
      <c r="H975" s="5" t="s">
        <v>179</v>
      </c>
      <c r="I975" s="5" t="s">
        <v>512</v>
      </c>
      <c r="J975" s="1" t="s">
        <v>593</v>
      </c>
    </row>
    <row r="976" spans="1:10" ht="15.75" customHeight="1" x14ac:dyDescent="0.2">
      <c r="A976" s="2">
        <v>41933.499036851848</v>
      </c>
      <c r="B976" s="23" t="str">
        <f t="shared" si="30"/>
        <v>densmore,  will</v>
      </c>
      <c r="C976" s="25">
        <f t="shared" si="31"/>
        <v>1</v>
      </c>
      <c r="D976" s="1" t="s">
        <v>13629</v>
      </c>
      <c r="E976" s="1" t="s">
        <v>21827</v>
      </c>
      <c r="F976" s="1" t="s">
        <v>485</v>
      </c>
      <c r="G976" s="1" t="s">
        <v>53</v>
      </c>
      <c r="H976" s="1" t="s">
        <v>47</v>
      </c>
      <c r="I976" s="1" t="s">
        <v>1434</v>
      </c>
      <c r="J976" s="1" t="s">
        <v>593</v>
      </c>
    </row>
    <row r="977" spans="1:10" ht="15.75" customHeight="1" x14ac:dyDescent="0.2">
      <c r="A977" s="2">
        <v>41922.520258171295</v>
      </c>
      <c r="B977" s="23" t="str">
        <f t="shared" si="30"/>
        <v>Denton,  Will</v>
      </c>
      <c r="C977" s="25">
        <f t="shared" si="31"/>
        <v>1</v>
      </c>
      <c r="D977" s="1" t="s">
        <v>2996</v>
      </c>
      <c r="E977" s="1" t="s">
        <v>14953</v>
      </c>
      <c r="F977" s="1" t="s">
        <v>968</v>
      </c>
      <c r="G977" s="1" t="s">
        <v>25</v>
      </c>
      <c r="H977" s="1" t="s">
        <v>5254</v>
      </c>
      <c r="I977" s="1" t="s">
        <v>972</v>
      </c>
      <c r="J977" s="1" t="s">
        <v>13</v>
      </c>
    </row>
    <row r="978" spans="1:10" ht="15.75" customHeight="1" x14ac:dyDescent="0.2">
      <c r="A978" s="2">
        <v>41915.630774305559</v>
      </c>
      <c r="B978" s="23" t="str">
        <f t="shared" si="30"/>
        <v>devault,  hannah</v>
      </c>
      <c r="C978" s="25">
        <f t="shared" si="31"/>
        <v>1</v>
      </c>
      <c r="D978" s="1" t="s">
        <v>8617</v>
      </c>
      <c r="E978" s="1" t="s">
        <v>8618</v>
      </c>
      <c r="F978" s="1" t="s">
        <v>968</v>
      </c>
      <c r="G978" s="1" t="s">
        <v>53</v>
      </c>
      <c r="H978" s="1" t="s">
        <v>1845</v>
      </c>
      <c r="I978" s="1" t="s">
        <v>5263</v>
      </c>
      <c r="J978" s="1" t="s">
        <v>13</v>
      </c>
    </row>
    <row r="979" spans="1:10" ht="15.75" customHeight="1" x14ac:dyDescent="0.2">
      <c r="A979" s="7">
        <v>41940.497580763891</v>
      </c>
      <c r="B979" s="23" t="str">
        <f t="shared" si="30"/>
        <v>Dewberry,  Taylor</v>
      </c>
      <c r="C979" s="25">
        <f t="shared" si="31"/>
        <v>8</v>
      </c>
      <c r="D979" s="8" t="s">
        <v>1184</v>
      </c>
      <c r="E979" s="8" t="s">
        <v>5804</v>
      </c>
      <c r="F979" s="8" t="s">
        <v>1255</v>
      </c>
      <c r="G979" s="8" t="s">
        <v>53</v>
      </c>
      <c r="H979" s="8" t="s">
        <v>47</v>
      </c>
      <c r="I979" s="8" t="s">
        <v>5802</v>
      </c>
      <c r="J979" s="1" t="s">
        <v>593</v>
      </c>
    </row>
    <row r="980" spans="1:10" ht="15.75" customHeight="1" x14ac:dyDescent="0.2">
      <c r="A980" s="7">
        <v>41939.496551435186</v>
      </c>
      <c r="B980" s="23" t="str">
        <f t="shared" si="30"/>
        <v>Dewberry,  Taylor</v>
      </c>
      <c r="C980" s="25">
        <f t="shared" si="31"/>
        <v>7</v>
      </c>
      <c r="D980" s="8" t="s">
        <v>1184</v>
      </c>
      <c r="E980" s="8" t="s">
        <v>5804</v>
      </c>
      <c r="F980" s="8" t="s">
        <v>1255</v>
      </c>
      <c r="G980" s="8" t="s">
        <v>53</v>
      </c>
      <c r="H980" s="8" t="s">
        <v>47</v>
      </c>
      <c r="I980" s="8" t="s">
        <v>5802</v>
      </c>
      <c r="J980" s="1" t="s">
        <v>13</v>
      </c>
    </row>
    <row r="981" spans="1:10" ht="15.75" customHeight="1" x14ac:dyDescent="0.2">
      <c r="A981" s="7">
        <v>41933.500942233797</v>
      </c>
      <c r="B981" s="23" t="str">
        <f t="shared" si="30"/>
        <v>Dewberry,  Taylor</v>
      </c>
      <c r="C981" s="25">
        <f t="shared" si="31"/>
        <v>6</v>
      </c>
      <c r="D981" s="8" t="s">
        <v>1184</v>
      </c>
      <c r="E981" s="8" t="s">
        <v>5804</v>
      </c>
      <c r="F981" s="8" t="s">
        <v>1255</v>
      </c>
      <c r="G981" s="8" t="s">
        <v>53</v>
      </c>
      <c r="H981" s="8" t="s">
        <v>47</v>
      </c>
      <c r="I981" s="8" t="s">
        <v>5802</v>
      </c>
      <c r="J981" s="1" t="s">
        <v>13</v>
      </c>
    </row>
    <row r="982" spans="1:10" ht="15.75" customHeight="1" x14ac:dyDescent="0.2">
      <c r="A982" s="7">
        <v>41926.502247268516</v>
      </c>
      <c r="B982" s="23" t="str">
        <f t="shared" si="30"/>
        <v>Dewberry,  Taylor</v>
      </c>
      <c r="C982" s="25">
        <f t="shared" si="31"/>
        <v>5</v>
      </c>
      <c r="D982" s="8" t="s">
        <v>1184</v>
      </c>
      <c r="E982" s="8" t="s">
        <v>5804</v>
      </c>
      <c r="F982" s="8" t="s">
        <v>1255</v>
      </c>
      <c r="G982" s="8" t="s">
        <v>53</v>
      </c>
      <c r="H982" s="8" t="s">
        <v>47</v>
      </c>
      <c r="I982" s="8" t="s">
        <v>5802</v>
      </c>
      <c r="J982" s="1" t="s">
        <v>13</v>
      </c>
    </row>
    <row r="983" spans="1:10" ht="15.75" customHeight="1" x14ac:dyDescent="0.2">
      <c r="A983" s="7">
        <v>41922.503743229165</v>
      </c>
      <c r="B983" s="23" t="str">
        <f t="shared" si="30"/>
        <v>Dewberry,  Taylor</v>
      </c>
      <c r="C983" s="25">
        <f t="shared" si="31"/>
        <v>4</v>
      </c>
      <c r="D983" s="8" t="s">
        <v>1184</v>
      </c>
      <c r="E983" s="8" t="s">
        <v>5804</v>
      </c>
      <c r="F983" s="8" t="s">
        <v>1255</v>
      </c>
      <c r="G983" s="8" t="s">
        <v>53</v>
      </c>
      <c r="H983" s="8" t="s">
        <v>47</v>
      </c>
      <c r="I983" s="8" t="s">
        <v>5802</v>
      </c>
      <c r="J983" s="1" t="s">
        <v>593</v>
      </c>
    </row>
    <row r="984" spans="1:10" ht="15.75" customHeight="1" x14ac:dyDescent="0.2">
      <c r="A984" s="7">
        <v>41914.508050752309</v>
      </c>
      <c r="B984" s="23" t="str">
        <f t="shared" si="30"/>
        <v>Dewberry,  Taylor</v>
      </c>
      <c r="C984" s="25">
        <f t="shared" si="31"/>
        <v>3</v>
      </c>
      <c r="D984" s="8" t="s">
        <v>1184</v>
      </c>
      <c r="E984" s="8" t="s">
        <v>5804</v>
      </c>
      <c r="F984" s="8" t="s">
        <v>1255</v>
      </c>
      <c r="G984" s="8" t="s">
        <v>46</v>
      </c>
      <c r="H984" s="8" t="s">
        <v>47</v>
      </c>
      <c r="I984" s="8" t="s">
        <v>5802</v>
      </c>
      <c r="J984" s="1" t="s">
        <v>13</v>
      </c>
    </row>
    <row r="985" spans="1:10" ht="15.75" customHeight="1" x14ac:dyDescent="0.2">
      <c r="A985" s="4">
        <v>41922.629403101855</v>
      </c>
      <c r="B985" s="23" t="str">
        <f t="shared" si="30"/>
        <v>Dewberry,  Taylor</v>
      </c>
      <c r="C985" s="25">
        <f t="shared" si="31"/>
        <v>2</v>
      </c>
      <c r="D985" s="5" t="s">
        <v>1184</v>
      </c>
      <c r="E985" s="5" t="s">
        <v>5804</v>
      </c>
      <c r="F985" s="5" t="s">
        <v>653</v>
      </c>
      <c r="G985" s="5" t="s">
        <v>39</v>
      </c>
      <c r="H985" s="5" t="s">
        <v>54</v>
      </c>
      <c r="I985" s="5" t="s">
        <v>3053</v>
      </c>
      <c r="J985" s="1" t="s">
        <v>20</v>
      </c>
    </row>
    <row r="986" spans="1:10" ht="15.75" customHeight="1" x14ac:dyDescent="0.2">
      <c r="A986" s="4">
        <v>41922.610908078706</v>
      </c>
      <c r="B986" s="23" t="str">
        <f t="shared" si="30"/>
        <v>Dewberry,  Taylor</v>
      </c>
      <c r="C986" s="25">
        <f t="shared" si="31"/>
        <v>1</v>
      </c>
      <c r="D986" s="5" t="s">
        <v>1184</v>
      </c>
      <c r="E986" s="5" t="s">
        <v>5804</v>
      </c>
      <c r="F986" s="5" t="s">
        <v>653</v>
      </c>
      <c r="G986" s="5" t="s">
        <v>486</v>
      </c>
      <c r="H986" s="5" t="s">
        <v>54</v>
      </c>
      <c r="I986" s="5" t="s">
        <v>3053</v>
      </c>
      <c r="J986" s="1" t="s">
        <v>593</v>
      </c>
    </row>
    <row r="987" spans="1:10" ht="15.75" customHeight="1" x14ac:dyDescent="0.2">
      <c r="A987" s="2">
        <v>41927.517731597218</v>
      </c>
      <c r="B987" s="23" t="str">
        <f t="shared" si="30"/>
        <v>Dezzuto,  Evan</v>
      </c>
      <c r="C987" s="25">
        <f t="shared" si="31"/>
        <v>2</v>
      </c>
      <c r="D987" s="1" t="s">
        <v>15</v>
      </c>
      <c r="E987" s="1" t="s">
        <v>18530</v>
      </c>
      <c r="F987" s="1" t="s">
        <v>10</v>
      </c>
      <c r="G987" s="1" t="s">
        <v>25</v>
      </c>
      <c r="H987" s="1" t="s">
        <v>923</v>
      </c>
      <c r="I987" s="1" t="s">
        <v>4815</v>
      </c>
      <c r="J987" s="1" t="s">
        <v>13</v>
      </c>
    </row>
    <row r="988" spans="1:10" ht="15.75" customHeight="1" x14ac:dyDescent="0.2">
      <c r="A988" s="2">
        <v>41936.532070138892</v>
      </c>
      <c r="B988" s="23" t="str">
        <f t="shared" si="30"/>
        <v>Dezzuto,  Evan</v>
      </c>
      <c r="C988" s="25">
        <f t="shared" si="31"/>
        <v>1</v>
      </c>
      <c r="D988" s="1" t="s">
        <v>15</v>
      </c>
      <c r="E988" s="1" t="s">
        <v>18530</v>
      </c>
      <c r="F988" s="1" t="s">
        <v>968</v>
      </c>
      <c r="G988" s="1" t="s">
        <v>39</v>
      </c>
      <c r="H988" s="1" t="s">
        <v>12</v>
      </c>
      <c r="I988" s="1" t="s">
        <v>2036</v>
      </c>
      <c r="J988" s="1" t="s">
        <v>13</v>
      </c>
    </row>
    <row r="989" spans="1:10" ht="15.75" customHeight="1" x14ac:dyDescent="0.2">
      <c r="A989" s="2">
        <v>41939.513734062501</v>
      </c>
      <c r="B989" s="23" t="str">
        <f t="shared" si="30"/>
        <v>dezzutto,  evan</v>
      </c>
      <c r="C989" s="25">
        <f t="shared" si="31"/>
        <v>6</v>
      </c>
      <c r="D989" s="1" t="s">
        <v>12950</v>
      </c>
      <c r="E989" s="1" t="s">
        <v>12951</v>
      </c>
      <c r="F989" s="1" t="s">
        <v>10</v>
      </c>
      <c r="G989" s="1" t="s">
        <v>178</v>
      </c>
      <c r="H989" s="1" t="s">
        <v>8033</v>
      </c>
      <c r="I989" s="1" t="s">
        <v>20852</v>
      </c>
      <c r="J989" s="1" t="s">
        <v>593</v>
      </c>
    </row>
    <row r="990" spans="1:10" ht="15.75" customHeight="1" x14ac:dyDescent="0.2">
      <c r="A990" s="2">
        <v>41939.513734050925</v>
      </c>
      <c r="B990" s="23" t="str">
        <f t="shared" si="30"/>
        <v>dezzutto,  evan</v>
      </c>
      <c r="C990" s="25">
        <f t="shared" si="31"/>
        <v>5</v>
      </c>
      <c r="D990" s="1" t="s">
        <v>12950</v>
      </c>
      <c r="E990" s="1" t="s">
        <v>12951</v>
      </c>
      <c r="F990" s="1" t="s">
        <v>10</v>
      </c>
      <c r="G990" s="1" t="s">
        <v>178</v>
      </c>
      <c r="H990" s="1" t="s">
        <v>8033</v>
      </c>
      <c r="I990" s="1" t="s">
        <v>20852</v>
      </c>
      <c r="J990" s="1" t="s">
        <v>13</v>
      </c>
    </row>
    <row r="991" spans="1:10" ht="15.75" customHeight="1" x14ac:dyDescent="0.2">
      <c r="A991" s="2">
        <v>41936.524131967592</v>
      </c>
      <c r="B991" s="23" t="str">
        <f t="shared" si="30"/>
        <v>dezzutto,  evan</v>
      </c>
      <c r="C991" s="25">
        <f t="shared" si="31"/>
        <v>4</v>
      </c>
      <c r="D991" s="1" t="s">
        <v>12950</v>
      </c>
      <c r="E991" s="1" t="s">
        <v>12951</v>
      </c>
      <c r="F991" s="1" t="s">
        <v>968</v>
      </c>
      <c r="G991" s="1" t="s">
        <v>39</v>
      </c>
      <c r="H991" s="1" t="s">
        <v>886</v>
      </c>
      <c r="I991" s="1" t="s">
        <v>4922</v>
      </c>
      <c r="J991" s="1" t="s">
        <v>13</v>
      </c>
    </row>
    <row r="992" spans="1:10" ht="15.75" customHeight="1" x14ac:dyDescent="0.2">
      <c r="A992" s="2">
        <v>41935.51469207176</v>
      </c>
      <c r="B992" s="23" t="str">
        <f t="shared" si="30"/>
        <v>dezzutto,  evan</v>
      </c>
      <c r="C992" s="25">
        <f t="shared" si="31"/>
        <v>3</v>
      </c>
      <c r="D992" s="1" t="s">
        <v>12950</v>
      </c>
      <c r="E992" s="1" t="s">
        <v>12951</v>
      </c>
      <c r="F992" s="1" t="s">
        <v>968</v>
      </c>
      <c r="G992" s="1" t="s">
        <v>25</v>
      </c>
      <c r="H992" s="1" t="s">
        <v>886</v>
      </c>
      <c r="I992" s="1" t="s">
        <v>4922</v>
      </c>
      <c r="J992" s="8" t="s">
        <v>20</v>
      </c>
    </row>
    <row r="993" spans="1:10" ht="15.75" customHeight="1" x14ac:dyDescent="0.2">
      <c r="A993" s="2">
        <v>41933.514152361116</v>
      </c>
      <c r="B993" s="23" t="str">
        <f t="shared" si="30"/>
        <v>dezzutto,  Evan</v>
      </c>
      <c r="C993" s="25">
        <f t="shared" si="31"/>
        <v>2</v>
      </c>
      <c r="D993" s="1" t="s">
        <v>15</v>
      </c>
      <c r="E993" s="1" t="s">
        <v>12951</v>
      </c>
      <c r="F993" s="1" t="s">
        <v>968</v>
      </c>
      <c r="G993" s="1" t="s">
        <v>25</v>
      </c>
      <c r="H993" s="1" t="s">
        <v>886</v>
      </c>
      <c r="I993" s="1" t="s">
        <v>4922</v>
      </c>
      <c r="J993" s="8" t="s">
        <v>13</v>
      </c>
    </row>
    <row r="994" spans="1:10" ht="15.75" customHeight="1" x14ac:dyDescent="0.2">
      <c r="A994" s="2">
        <v>41921.51521372686</v>
      </c>
      <c r="B994" s="23" t="str">
        <f t="shared" si="30"/>
        <v>dezzutto,  evan</v>
      </c>
      <c r="C994" s="25">
        <f t="shared" si="31"/>
        <v>1</v>
      </c>
      <c r="D994" s="1" t="s">
        <v>12950</v>
      </c>
      <c r="E994" s="1" t="s">
        <v>12951</v>
      </c>
      <c r="F994" s="1" t="s">
        <v>968</v>
      </c>
      <c r="G994" s="1" t="s">
        <v>46</v>
      </c>
      <c r="H994" s="1" t="s">
        <v>886</v>
      </c>
      <c r="I994" s="1" t="s">
        <v>4922</v>
      </c>
      <c r="J994" s="1" t="s">
        <v>593</v>
      </c>
    </row>
    <row r="995" spans="1:10" ht="15.75" customHeight="1" x14ac:dyDescent="0.2">
      <c r="A995" s="2">
        <v>41928.522930960644</v>
      </c>
      <c r="B995" s="23" t="str">
        <f t="shared" si="30"/>
        <v>diaz-padilla,  jenny</v>
      </c>
      <c r="C995" s="25">
        <f t="shared" si="31"/>
        <v>1</v>
      </c>
      <c r="D995" s="1" t="s">
        <v>19740</v>
      </c>
      <c r="E995" s="1" t="s">
        <v>19741</v>
      </c>
      <c r="F995" s="1" t="s">
        <v>485</v>
      </c>
      <c r="G995" s="1" t="s">
        <v>25</v>
      </c>
      <c r="H995" s="1" t="s">
        <v>1425</v>
      </c>
      <c r="I995" s="1" t="s">
        <v>1427</v>
      </c>
      <c r="J995" s="1" t="s">
        <v>13</v>
      </c>
    </row>
    <row r="996" spans="1:10" ht="15.75" customHeight="1" x14ac:dyDescent="0.2">
      <c r="A996" s="2">
        <v>41935.605138032413</v>
      </c>
      <c r="B996" s="23" t="str">
        <f t="shared" si="30"/>
        <v>Dibbert,  Ashley</v>
      </c>
      <c r="C996" s="25">
        <f t="shared" si="31"/>
        <v>2</v>
      </c>
      <c r="D996" s="1" t="s">
        <v>245</v>
      </c>
      <c r="E996" s="1" t="s">
        <v>6840</v>
      </c>
      <c r="F996" s="1" t="s">
        <v>968</v>
      </c>
      <c r="G996" s="1" t="s">
        <v>39</v>
      </c>
      <c r="H996" s="1" t="s">
        <v>179</v>
      </c>
      <c r="I996" s="1" t="s">
        <v>1168</v>
      </c>
      <c r="J996" s="1" t="s">
        <v>20</v>
      </c>
    </row>
    <row r="997" spans="1:10" ht="15.75" customHeight="1" x14ac:dyDescent="0.2">
      <c r="A997" s="2">
        <v>41914.571582233795</v>
      </c>
      <c r="B997" s="23" t="str">
        <f t="shared" si="30"/>
        <v>Dibbert,  Ashley</v>
      </c>
      <c r="C997" s="25">
        <f t="shared" si="31"/>
        <v>1</v>
      </c>
      <c r="D997" s="1" t="s">
        <v>245</v>
      </c>
      <c r="E997" s="1" t="s">
        <v>6840</v>
      </c>
      <c r="F997" s="1" t="s">
        <v>968</v>
      </c>
      <c r="G997" s="1" t="s">
        <v>39</v>
      </c>
      <c r="H997" s="1" t="s">
        <v>179</v>
      </c>
      <c r="I997" s="1" t="s">
        <v>1168</v>
      </c>
      <c r="J997" s="1" t="s">
        <v>593</v>
      </c>
    </row>
    <row r="998" spans="1:10" ht="15.75" customHeight="1" x14ac:dyDescent="0.2">
      <c r="A998" s="2">
        <v>41934.523038587962</v>
      </c>
      <c r="B998" s="23" t="str">
        <f t="shared" si="30"/>
        <v>Dick,  Jocelyn</v>
      </c>
      <c r="C998" s="25">
        <f t="shared" si="31"/>
        <v>1</v>
      </c>
      <c r="D998" s="1" t="s">
        <v>16338</v>
      </c>
      <c r="E998" s="1" t="s">
        <v>24158</v>
      </c>
      <c r="F998" s="1" t="s">
        <v>45</v>
      </c>
      <c r="G998" s="1" t="s">
        <v>486</v>
      </c>
      <c r="H998" s="1" t="s">
        <v>75</v>
      </c>
      <c r="I998" s="1" t="s">
        <v>617</v>
      </c>
      <c r="J998" s="1" t="s">
        <v>593</v>
      </c>
    </row>
    <row r="999" spans="1:10" ht="15.75" customHeight="1" x14ac:dyDescent="0.2">
      <c r="A999" s="2">
        <v>41935.559405173612</v>
      </c>
      <c r="B999" s="23" t="str">
        <f t="shared" si="30"/>
        <v>Diemer,  Sydney</v>
      </c>
      <c r="C999" s="25">
        <f t="shared" si="31"/>
        <v>4</v>
      </c>
      <c r="D999" s="1" t="s">
        <v>5915</v>
      </c>
      <c r="E999" s="1" t="s">
        <v>24410</v>
      </c>
      <c r="F999" s="1" t="s">
        <v>968</v>
      </c>
      <c r="G999" s="1" t="s">
        <v>39</v>
      </c>
      <c r="H999" s="1" t="s">
        <v>179</v>
      </c>
      <c r="I999" s="1" t="s">
        <v>2309</v>
      </c>
      <c r="J999" s="1" t="s">
        <v>13</v>
      </c>
    </row>
    <row r="1000" spans="1:10" ht="15.75" customHeight="1" x14ac:dyDescent="0.2">
      <c r="A1000" s="2">
        <v>41934.589620844912</v>
      </c>
      <c r="B1000" s="23" t="str">
        <f t="shared" si="30"/>
        <v>Diemer,  Sydney</v>
      </c>
      <c r="C1000" s="25">
        <f t="shared" si="31"/>
        <v>3</v>
      </c>
      <c r="D1000" s="1" t="s">
        <v>5915</v>
      </c>
      <c r="E1000" s="1" t="s">
        <v>24410</v>
      </c>
      <c r="F1000" s="1" t="s">
        <v>968</v>
      </c>
      <c r="G1000" s="1" t="s">
        <v>39</v>
      </c>
      <c r="H1000" s="1" t="s">
        <v>179</v>
      </c>
      <c r="I1000" s="1" t="s">
        <v>2309</v>
      </c>
      <c r="J1000" s="1" t="s">
        <v>20</v>
      </c>
    </row>
    <row r="1001" spans="1:10" ht="15.75" customHeight="1" x14ac:dyDescent="0.2">
      <c r="A1001" s="2">
        <v>41915.498415925926</v>
      </c>
      <c r="B1001" s="23" t="str">
        <f t="shared" si="30"/>
        <v>diemer,  sydney</v>
      </c>
      <c r="C1001" s="25">
        <f t="shared" si="31"/>
        <v>2</v>
      </c>
      <c r="D1001" s="1" t="s">
        <v>5474</v>
      </c>
      <c r="E1001" s="1" t="s">
        <v>5475</v>
      </c>
      <c r="F1001" s="1" t="s">
        <v>968</v>
      </c>
      <c r="G1001" s="1" t="s">
        <v>7192</v>
      </c>
      <c r="H1001" s="1" t="s">
        <v>830</v>
      </c>
      <c r="I1001" s="1" t="s">
        <v>5445</v>
      </c>
      <c r="J1001" s="1" t="s">
        <v>593</v>
      </c>
    </row>
    <row r="1002" spans="1:10" ht="15.75" customHeight="1" x14ac:dyDescent="0.2">
      <c r="A1002" s="2">
        <v>41914.498869780087</v>
      </c>
      <c r="B1002" s="23" t="str">
        <f t="shared" si="30"/>
        <v>diemer,  sydney</v>
      </c>
      <c r="C1002" s="25">
        <f t="shared" si="31"/>
        <v>1</v>
      </c>
      <c r="D1002" s="1" t="s">
        <v>5474</v>
      </c>
      <c r="E1002" s="1" t="s">
        <v>5475</v>
      </c>
      <c r="F1002" s="1" t="s">
        <v>968</v>
      </c>
      <c r="G1002" s="1" t="s">
        <v>150</v>
      </c>
      <c r="H1002" s="1" t="s">
        <v>830</v>
      </c>
      <c r="I1002" s="1" t="s">
        <v>5445</v>
      </c>
      <c r="J1002" s="1" t="s">
        <v>13</v>
      </c>
    </row>
    <row r="1003" spans="1:10" ht="15.75" customHeight="1" x14ac:dyDescent="0.2">
      <c r="A1003" s="2">
        <v>41911.502863321759</v>
      </c>
      <c r="B1003" s="23" t="str">
        <f t="shared" si="30"/>
        <v>Diette,  Gavyn</v>
      </c>
      <c r="C1003" s="25">
        <f t="shared" si="31"/>
        <v>1</v>
      </c>
      <c r="D1003" s="1" t="s">
        <v>364</v>
      </c>
      <c r="E1003" s="1" t="s">
        <v>365</v>
      </c>
      <c r="F1003" s="1" t="s">
        <v>10</v>
      </c>
      <c r="G1003" s="1" t="s">
        <v>178</v>
      </c>
      <c r="H1003" s="1" t="s">
        <v>12</v>
      </c>
      <c r="I1003" s="1" t="s">
        <v>14</v>
      </c>
      <c r="J1003" s="1" t="s">
        <v>593</v>
      </c>
    </row>
    <row r="1004" spans="1:10" ht="15.75" customHeight="1" x14ac:dyDescent="0.2">
      <c r="A1004" s="7">
        <v>41935.519610185183</v>
      </c>
      <c r="B1004" s="23" t="str">
        <f t="shared" si="30"/>
        <v>Dingeman,  Antonia</v>
      </c>
      <c r="C1004" s="25">
        <f t="shared" si="31"/>
        <v>2</v>
      </c>
      <c r="D1004" s="8" t="s">
        <v>19271</v>
      </c>
      <c r="E1004" s="8" t="s">
        <v>19272</v>
      </c>
      <c r="F1004" s="8" t="s">
        <v>1255</v>
      </c>
      <c r="G1004" s="8" t="s">
        <v>12883</v>
      </c>
      <c r="H1004" s="8" t="s">
        <v>1264</v>
      </c>
      <c r="I1004" s="8" t="s">
        <v>1658</v>
      </c>
      <c r="J1004" s="1" t="s">
        <v>593</v>
      </c>
    </row>
    <row r="1005" spans="1:10" ht="15.75" customHeight="1" x14ac:dyDescent="0.2">
      <c r="A1005" s="7">
        <v>41928.502034143516</v>
      </c>
      <c r="B1005" s="23" t="str">
        <f t="shared" si="30"/>
        <v>Dingeman,  Antonia</v>
      </c>
      <c r="C1005" s="25">
        <f t="shared" si="31"/>
        <v>1</v>
      </c>
      <c r="D1005" s="8" t="s">
        <v>19271</v>
      </c>
      <c r="E1005" s="8" t="s">
        <v>19272</v>
      </c>
      <c r="F1005" s="8" t="s">
        <v>1255</v>
      </c>
      <c r="G1005" s="8" t="s">
        <v>3041</v>
      </c>
      <c r="H1005" s="8" t="s">
        <v>1012</v>
      </c>
      <c r="I1005" s="8" t="s">
        <v>1658</v>
      </c>
      <c r="J1005" s="1" t="s">
        <v>13</v>
      </c>
    </row>
    <row r="1006" spans="1:10" ht="15.75" customHeight="1" x14ac:dyDescent="0.2">
      <c r="A1006" s="2">
        <v>41936.579288518522</v>
      </c>
      <c r="B1006" s="23" t="str">
        <f t="shared" si="30"/>
        <v>dinges,  anna</v>
      </c>
      <c r="C1006" s="25">
        <f t="shared" si="31"/>
        <v>2</v>
      </c>
      <c r="D1006" s="1" t="s">
        <v>19964</v>
      </c>
      <c r="E1006" s="1" t="s">
        <v>19965</v>
      </c>
      <c r="F1006" s="1" t="s">
        <v>968</v>
      </c>
      <c r="G1006" s="1" t="s">
        <v>39</v>
      </c>
      <c r="H1006" s="1" t="s">
        <v>923</v>
      </c>
      <c r="I1006" s="1" t="s">
        <v>5585</v>
      </c>
      <c r="J1006" s="8" t="s">
        <v>20</v>
      </c>
    </row>
    <row r="1007" spans="1:10" ht="15.75" customHeight="1" x14ac:dyDescent="0.2">
      <c r="A1007" s="2">
        <v>41928.531545694445</v>
      </c>
      <c r="B1007" s="23" t="str">
        <f t="shared" si="30"/>
        <v>dinges,  anna</v>
      </c>
      <c r="C1007" s="25">
        <f t="shared" si="31"/>
        <v>1</v>
      </c>
      <c r="D1007" s="1" t="s">
        <v>19964</v>
      </c>
      <c r="E1007" s="1" t="s">
        <v>19965</v>
      </c>
      <c r="F1007" s="1" t="s">
        <v>968</v>
      </c>
      <c r="G1007" s="1" t="s">
        <v>486</v>
      </c>
      <c r="H1007" s="1" t="s">
        <v>8033</v>
      </c>
      <c r="I1007" s="1" t="s">
        <v>5585</v>
      </c>
      <c r="J1007" s="1" t="s">
        <v>13</v>
      </c>
    </row>
    <row r="1008" spans="1:10" ht="15.75" customHeight="1" x14ac:dyDescent="0.2">
      <c r="A1008" s="2">
        <v>41934.520619027782</v>
      </c>
      <c r="B1008" s="23" t="str">
        <f t="shared" si="30"/>
        <v>Dobbins,  Cameron</v>
      </c>
      <c r="C1008" s="25">
        <f t="shared" si="31"/>
        <v>1</v>
      </c>
      <c r="D1008" s="1" t="s">
        <v>1757</v>
      </c>
      <c r="E1008" s="1" t="s">
        <v>24025</v>
      </c>
      <c r="F1008" s="1" t="s">
        <v>31</v>
      </c>
      <c r="G1008" s="1" t="s">
        <v>46</v>
      </c>
      <c r="H1008" s="1" t="s">
        <v>455</v>
      </c>
      <c r="I1008" s="1" t="s">
        <v>1077</v>
      </c>
      <c r="J1008" s="1" t="s">
        <v>593</v>
      </c>
    </row>
    <row r="1009" spans="1:10" ht="15.75" customHeight="1" x14ac:dyDescent="0.2">
      <c r="A1009" s="2">
        <v>41932.522735729166</v>
      </c>
      <c r="B1009" s="23" t="str">
        <f t="shared" si="30"/>
        <v>Dolecheck,  Mackenzie</v>
      </c>
      <c r="C1009" s="25">
        <f t="shared" si="31"/>
        <v>2</v>
      </c>
      <c r="D1009" s="1" t="s">
        <v>6419</v>
      </c>
      <c r="E1009" s="1" t="s">
        <v>20931</v>
      </c>
      <c r="F1009" s="1" t="s">
        <v>31</v>
      </c>
      <c r="G1009" s="1" t="s">
        <v>25</v>
      </c>
      <c r="H1009" s="1" t="s">
        <v>147</v>
      </c>
      <c r="I1009" s="1" t="s">
        <v>1294</v>
      </c>
      <c r="J1009" s="1" t="s">
        <v>593</v>
      </c>
    </row>
    <row r="1010" spans="1:10" ht="15.75" customHeight="1" x14ac:dyDescent="0.2">
      <c r="A1010" s="2">
        <v>41932.522733067133</v>
      </c>
      <c r="B1010" s="23" t="str">
        <f t="shared" si="30"/>
        <v>Dolecheck,  Mackenzie</v>
      </c>
      <c r="C1010" s="25">
        <f t="shared" si="31"/>
        <v>1</v>
      </c>
      <c r="D1010" s="1" t="s">
        <v>6419</v>
      </c>
      <c r="E1010" s="1" t="s">
        <v>20931</v>
      </c>
      <c r="F1010" s="1" t="s">
        <v>31</v>
      </c>
      <c r="G1010" s="1" t="s">
        <v>25</v>
      </c>
      <c r="H1010" s="1" t="s">
        <v>147</v>
      </c>
      <c r="I1010" s="1" t="s">
        <v>1294</v>
      </c>
      <c r="J1010" s="1" t="s">
        <v>13</v>
      </c>
    </row>
    <row r="1011" spans="1:10" ht="15.75" customHeight="1" x14ac:dyDescent="0.2">
      <c r="A1011" s="2">
        <v>41935.662377569439</v>
      </c>
      <c r="B1011" s="23" t="str">
        <f t="shared" si="30"/>
        <v>Doman,  Hannah</v>
      </c>
      <c r="C1011" s="25">
        <f t="shared" si="31"/>
        <v>1</v>
      </c>
      <c r="D1011" s="1" t="s">
        <v>441</v>
      </c>
      <c r="E1011" s="1" t="s">
        <v>26321</v>
      </c>
      <c r="F1011" s="1" t="s">
        <v>1808</v>
      </c>
      <c r="G1011" s="1" t="s">
        <v>53</v>
      </c>
      <c r="H1011" s="1" t="s">
        <v>1810</v>
      </c>
      <c r="I1011" s="1" t="s">
        <v>1812</v>
      </c>
      <c r="J1011" s="1" t="s">
        <v>593</v>
      </c>
    </row>
    <row r="1012" spans="1:10" ht="15.75" customHeight="1" x14ac:dyDescent="0.2">
      <c r="A1012" s="2">
        <v>41933.504222222226</v>
      </c>
      <c r="B1012" s="23" t="str">
        <f t="shared" si="30"/>
        <v>Domingo,  Frank</v>
      </c>
      <c r="C1012" s="25">
        <f t="shared" si="31"/>
        <v>1</v>
      </c>
      <c r="D1012" s="1" t="s">
        <v>3718</v>
      </c>
      <c r="E1012" s="1" t="s">
        <v>22121</v>
      </c>
      <c r="F1012" s="1" t="s">
        <v>485</v>
      </c>
      <c r="G1012" s="1" t="s">
        <v>2040</v>
      </c>
      <c r="H1012" s="1" t="s">
        <v>12</v>
      </c>
      <c r="I1012" s="1" t="s">
        <v>860</v>
      </c>
      <c r="J1012" s="1" t="s">
        <v>593</v>
      </c>
    </row>
    <row r="1013" spans="1:10" ht="15.75" customHeight="1" x14ac:dyDescent="0.2">
      <c r="A1013" s="2">
        <v>41913.53585954861</v>
      </c>
      <c r="B1013" s="23" t="str">
        <f t="shared" si="30"/>
        <v>Domino,  Nora</v>
      </c>
      <c r="C1013" s="25">
        <f t="shared" si="31"/>
        <v>2</v>
      </c>
      <c r="D1013" s="1" t="s">
        <v>4956</v>
      </c>
      <c r="E1013" s="1" t="s">
        <v>4957</v>
      </c>
      <c r="F1013" s="1" t="s">
        <v>45</v>
      </c>
      <c r="G1013" s="1" t="s">
        <v>486</v>
      </c>
      <c r="H1013" s="1" t="s">
        <v>47</v>
      </c>
      <c r="I1013" s="1" t="s">
        <v>49</v>
      </c>
      <c r="J1013" s="1" t="s">
        <v>593</v>
      </c>
    </row>
    <row r="1014" spans="1:10" ht="15.75" customHeight="1" x14ac:dyDescent="0.2">
      <c r="A1014" s="2">
        <v>41939.512556469905</v>
      </c>
      <c r="B1014" s="23" t="str">
        <f t="shared" si="30"/>
        <v>Domino,  Nora</v>
      </c>
      <c r="C1014" s="25">
        <f t="shared" si="31"/>
        <v>1</v>
      </c>
      <c r="D1014" s="1" t="s">
        <v>4956</v>
      </c>
      <c r="E1014" s="1" t="s">
        <v>4957</v>
      </c>
      <c r="F1014" s="1" t="s">
        <v>429</v>
      </c>
      <c r="G1014" s="1" t="s">
        <v>430</v>
      </c>
      <c r="H1014" s="1" t="s">
        <v>431</v>
      </c>
      <c r="I1014" s="1" t="s">
        <v>433</v>
      </c>
      <c r="J1014" s="1" t="s">
        <v>593</v>
      </c>
    </row>
    <row r="1015" spans="1:10" ht="15.75" customHeight="1" x14ac:dyDescent="0.2">
      <c r="A1015" s="2">
        <v>41926.530762939816</v>
      </c>
      <c r="B1015" s="23" t="str">
        <f t="shared" si="30"/>
        <v>Donadio,  Donnie</v>
      </c>
      <c r="C1015" s="25">
        <f t="shared" si="31"/>
        <v>1</v>
      </c>
      <c r="D1015" s="1" t="s">
        <v>17927</v>
      </c>
      <c r="E1015" s="1" t="s">
        <v>1814</v>
      </c>
      <c r="F1015" s="1" t="s">
        <v>968</v>
      </c>
      <c r="G1015" s="1" t="s">
        <v>486</v>
      </c>
      <c r="H1015" s="1" t="s">
        <v>557</v>
      </c>
      <c r="I1015" s="1" t="s">
        <v>8399</v>
      </c>
      <c r="J1015" s="1" t="s">
        <v>13</v>
      </c>
    </row>
    <row r="1016" spans="1:10" ht="15.75" customHeight="1" x14ac:dyDescent="0.2">
      <c r="A1016" s="2">
        <v>41914.520007037041</v>
      </c>
      <c r="B1016" s="23" t="str">
        <f t="shared" si="30"/>
        <v>Donadio,  Donny</v>
      </c>
      <c r="C1016" s="25">
        <f t="shared" si="31"/>
        <v>3</v>
      </c>
      <c r="D1016" s="1" t="s">
        <v>1813</v>
      </c>
      <c r="E1016" s="1" t="s">
        <v>1814</v>
      </c>
      <c r="F1016" s="1" t="s">
        <v>45</v>
      </c>
      <c r="G1016" s="1" t="s">
        <v>25</v>
      </c>
      <c r="H1016" s="1" t="s">
        <v>1047</v>
      </c>
      <c r="I1016" s="1" t="s">
        <v>3996</v>
      </c>
      <c r="J1016" s="1" t="s">
        <v>13</v>
      </c>
    </row>
    <row r="1017" spans="1:10" ht="15.75" customHeight="1" x14ac:dyDescent="0.2">
      <c r="A1017" s="2">
        <v>41914.497257951385</v>
      </c>
      <c r="B1017" s="23" t="str">
        <f t="shared" si="30"/>
        <v>Donadio,  Donny</v>
      </c>
      <c r="C1017" s="25">
        <f t="shared" si="31"/>
        <v>2</v>
      </c>
      <c r="D1017" s="1" t="s">
        <v>1813</v>
      </c>
      <c r="E1017" s="1" t="s">
        <v>1814</v>
      </c>
      <c r="F1017" s="1" t="s">
        <v>968</v>
      </c>
      <c r="G1017" s="1" t="s">
        <v>25</v>
      </c>
      <c r="H1017" s="1" t="s">
        <v>158</v>
      </c>
      <c r="I1017" s="1" t="s">
        <v>1735</v>
      </c>
      <c r="J1017" s="1" t="s">
        <v>13</v>
      </c>
    </row>
    <row r="1018" spans="1:10" ht="15.75" customHeight="1" x14ac:dyDescent="0.2">
      <c r="A1018" s="7">
        <v>41912.501952407409</v>
      </c>
      <c r="B1018" s="23" t="str">
        <f t="shared" si="30"/>
        <v>Donadio,  Donny</v>
      </c>
      <c r="C1018" s="25">
        <f t="shared" si="31"/>
        <v>1</v>
      </c>
      <c r="D1018" s="8" t="s">
        <v>1813</v>
      </c>
      <c r="E1018" s="8" t="s">
        <v>1814</v>
      </c>
      <c r="F1018" s="8" t="s">
        <v>1255</v>
      </c>
      <c r="G1018" s="8" t="s">
        <v>25</v>
      </c>
      <c r="H1018" s="8" t="s">
        <v>1817</v>
      </c>
      <c r="I1018" s="8" t="s">
        <v>1658</v>
      </c>
      <c r="J1018" s="1" t="s">
        <v>13</v>
      </c>
    </row>
    <row r="1019" spans="1:10" ht="15.75" customHeight="1" x14ac:dyDescent="0.2">
      <c r="A1019" s="2">
        <v>41940.505349999999</v>
      </c>
      <c r="B1019" s="23" t="str">
        <f t="shared" si="30"/>
        <v>donnelly,  dylan</v>
      </c>
      <c r="C1019" s="25">
        <f t="shared" si="31"/>
        <v>4</v>
      </c>
      <c r="D1019" s="1" t="s">
        <v>15456</v>
      </c>
      <c r="E1019" s="1" t="s">
        <v>13847</v>
      </c>
      <c r="F1019" s="1" t="s">
        <v>968</v>
      </c>
      <c r="G1019" s="1" t="s">
        <v>39</v>
      </c>
      <c r="H1019" s="1" t="s">
        <v>8033</v>
      </c>
      <c r="I1019" s="1" t="s">
        <v>5585</v>
      </c>
      <c r="J1019" s="1" t="s">
        <v>13</v>
      </c>
    </row>
    <row r="1020" spans="1:10" ht="15.75" customHeight="1" x14ac:dyDescent="0.2">
      <c r="A1020" s="2">
        <v>41936.580680300925</v>
      </c>
      <c r="B1020" s="23" t="str">
        <f t="shared" si="30"/>
        <v>donnelly,  dylan</v>
      </c>
      <c r="C1020" s="25">
        <f t="shared" si="31"/>
        <v>3</v>
      </c>
      <c r="D1020" s="1" t="s">
        <v>15456</v>
      </c>
      <c r="E1020" s="1" t="s">
        <v>13847</v>
      </c>
      <c r="F1020" s="1" t="s">
        <v>968</v>
      </c>
      <c r="G1020" s="1" t="s">
        <v>486</v>
      </c>
      <c r="H1020" s="1" t="s">
        <v>923</v>
      </c>
      <c r="I1020" s="1" t="s">
        <v>5585</v>
      </c>
      <c r="J1020" s="8" t="s">
        <v>593</v>
      </c>
    </row>
    <row r="1021" spans="1:10" ht="15.75" customHeight="1" x14ac:dyDescent="0.2">
      <c r="A1021" s="2">
        <v>41922.534166851852</v>
      </c>
      <c r="B1021" s="23" t="str">
        <f t="shared" si="30"/>
        <v>donnelly,  Dylan</v>
      </c>
      <c r="C1021" s="25">
        <f t="shared" si="31"/>
        <v>2</v>
      </c>
      <c r="D1021" s="1" t="s">
        <v>1750</v>
      </c>
      <c r="E1021" s="1" t="s">
        <v>13847</v>
      </c>
      <c r="F1021" s="1" t="s">
        <v>968</v>
      </c>
      <c r="G1021" s="1" t="s">
        <v>39</v>
      </c>
      <c r="H1021" s="1" t="s">
        <v>923</v>
      </c>
      <c r="I1021" s="1" t="s">
        <v>5592</v>
      </c>
      <c r="J1021" s="1" t="s">
        <v>593</v>
      </c>
    </row>
    <row r="1022" spans="1:10" ht="15.75" customHeight="1" x14ac:dyDescent="0.2">
      <c r="A1022" s="2">
        <v>41921.645655879627</v>
      </c>
      <c r="B1022" s="23" t="str">
        <f t="shared" si="30"/>
        <v>donnelly,  Dylan</v>
      </c>
      <c r="C1022" s="25">
        <f t="shared" si="31"/>
        <v>1</v>
      </c>
      <c r="D1022" s="1" t="s">
        <v>1750</v>
      </c>
      <c r="E1022" s="1" t="s">
        <v>13847</v>
      </c>
      <c r="F1022" s="1" t="s">
        <v>968</v>
      </c>
      <c r="G1022" s="1" t="s">
        <v>486</v>
      </c>
      <c r="H1022" s="1" t="s">
        <v>923</v>
      </c>
      <c r="I1022" s="1" t="s">
        <v>5592</v>
      </c>
      <c r="J1022" s="1" t="s">
        <v>593</v>
      </c>
    </row>
    <row r="1023" spans="1:10" ht="15.75" customHeight="1" x14ac:dyDescent="0.2">
      <c r="A1023" s="2">
        <v>41922.521763645833</v>
      </c>
      <c r="B1023" s="23" t="str">
        <f t="shared" si="30"/>
        <v>Donofrio,  Mari-Katherine</v>
      </c>
      <c r="C1023" s="25">
        <f t="shared" si="31"/>
        <v>3</v>
      </c>
      <c r="D1023" s="1" t="s">
        <v>15001</v>
      </c>
      <c r="E1023" s="1" t="s">
        <v>15002</v>
      </c>
      <c r="F1023" s="1" t="s">
        <v>968</v>
      </c>
      <c r="G1023" s="1" t="s">
        <v>53</v>
      </c>
      <c r="H1023" s="1" t="s">
        <v>158</v>
      </c>
      <c r="I1023" s="1" t="s">
        <v>1735</v>
      </c>
      <c r="J1023" s="1" t="s">
        <v>20</v>
      </c>
    </row>
    <row r="1024" spans="1:10" ht="15.75" customHeight="1" x14ac:dyDescent="0.2">
      <c r="A1024" s="2">
        <v>41922.521610243057</v>
      </c>
      <c r="B1024" s="23" t="str">
        <f t="shared" si="30"/>
        <v>Donofrio,  Mari-Katherine</v>
      </c>
      <c r="C1024" s="25">
        <f t="shared" si="31"/>
        <v>2</v>
      </c>
      <c r="D1024" s="1" t="s">
        <v>15001</v>
      </c>
      <c r="E1024" s="1" t="s">
        <v>15002</v>
      </c>
      <c r="F1024" s="1" t="s">
        <v>968</v>
      </c>
      <c r="G1024" s="1" t="s">
        <v>53</v>
      </c>
      <c r="H1024" s="1" t="s">
        <v>158</v>
      </c>
      <c r="I1024" s="1" t="s">
        <v>1735</v>
      </c>
      <c r="J1024" s="1" t="s">
        <v>20</v>
      </c>
    </row>
    <row r="1025" spans="1:10" ht="15.75" customHeight="1" x14ac:dyDescent="0.2">
      <c r="A1025" s="2">
        <v>41922.521590185192</v>
      </c>
      <c r="B1025" s="23" t="str">
        <f t="shared" ref="B1025:B1088" si="32">CONCATENATE(E1025,",  ",D1025)</f>
        <v>Donofrio,  Mari-Katherine</v>
      </c>
      <c r="C1025" s="25">
        <f t="shared" si="31"/>
        <v>1</v>
      </c>
      <c r="D1025" s="1" t="s">
        <v>15001</v>
      </c>
      <c r="E1025" s="1" t="s">
        <v>15002</v>
      </c>
      <c r="F1025" s="1" t="s">
        <v>968</v>
      </c>
      <c r="G1025" s="1" t="s">
        <v>53</v>
      </c>
      <c r="H1025" s="1" t="s">
        <v>1740</v>
      </c>
      <c r="I1025" s="1" t="s">
        <v>1735</v>
      </c>
      <c r="J1025" s="1" t="s">
        <v>593</v>
      </c>
    </row>
    <row r="1026" spans="1:10" ht="15.75" customHeight="1" x14ac:dyDescent="0.2">
      <c r="A1026" s="2">
        <v>41940.535801504629</v>
      </c>
      <c r="B1026" s="23" t="str">
        <f t="shared" si="32"/>
        <v>Doody,  Kaily</v>
      </c>
      <c r="C1026" s="25">
        <f t="shared" si="31"/>
        <v>7</v>
      </c>
      <c r="D1026" s="1" t="s">
        <v>3045</v>
      </c>
      <c r="E1026" s="1" t="s">
        <v>288</v>
      </c>
      <c r="F1026" s="1" t="s">
        <v>10</v>
      </c>
      <c r="G1026" s="1" t="s">
        <v>178</v>
      </c>
      <c r="H1026" s="1" t="s">
        <v>1012</v>
      </c>
      <c r="I1026" s="1" t="s">
        <v>1014</v>
      </c>
      <c r="J1026" s="1" t="s">
        <v>593</v>
      </c>
    </row>
    <row r="1027" spans="1:10" ht="15.75" customHeight="1" x14ac:dyDescent="0.2">
      <c r="A1027" s="2">
        <v>41920.518918472219</v>
      </c>
      <c r="B1027" s="23" t="str">
        <f t="shared" si="32"/>
        <v>Doody,  Kaily</v>
      </c>
      <c r="C1027" s="25">
        <f t="shared" ref="C1027:C1090" si="33">COUNTIFS(B1027:B5335,B1027)</f>
        <v>6</v>
      </c>
      <c r="D1027" s="1" t="s">
        <v>3045</v>
      </c>
      <c r="E1027" s="1" t="s">
        <v>288</v>
      </c>
      <c r="F1027" s="1" t="s">
        <v>10</v>
      </c>
      <c r="G1027" s="1" t="s">
        <v>178</v>
      </c>
      <c r="H1027" s="1" t="s">
        <v>1012</v>
      </c>
      <c r="I1027" s="1" t="s">
        <v>1014</v>
      </c>
      <c r="J1027" s="1" t="s">
        <v>593</v>
      </c>
    </row>
    <row r="1028" spans="1:10" ht="15.75" customHeight="1" x14ac:dyDescent="0.2">
      <c r="A1028" s="2">
        <v>41935.519384768522</v>
      </c>
      <c r="B1028" s="23" t="str">
        <f t="shared" si="32"/>
        <v>Doody,  Kaily</v>
      </c>
      <c r="C1028" s="25">
        <f t="shared" si="33"/>
        <v>5</v>
      </c>
      <c r="D1028" s="1" t="s">
        <v>3045</v>
      </c>
      <c r="E1028" s="1" t="s">
        <v>288</v>
      </c>
      <c r="F1028" s="1" t="s">
        <v>485</v>
      </c>
      <c r="G1028" s="1" t="s">
        <v>25</v>
      </c>
      <c r="H1028" s="1" t="s">
        <v>10028</v>
      </c>
      <c r="I1028" s="1" t="s">
        <v>1357</v>
      </c>
      <c r="J1028" s="5" t="s">
        <v>20</v>
      </c>
    </row>
    <row r="1029" spans="1:10" ht="15.75" customHeight="1" x14ac:dyDescent="0.2">
      <c r="A1029" s="2">
        <v>41935.51937850695</v>
      </c>
      <c r="B1029" s="23" t="str">
        <f t="shared" si="32"/>
        <v>Doody,  Kaily</v>
      </c>
      <c r="C1029" s="25">
        <f t="shared" si="33"/>
        <v>4</v>
      </c>
      <c r="D1029" s="1" t="s">
        <v>3045</v>
      </c>
      <c r="E1029" s="1" t="s">
        <v>288</v>
      </c>
      <c r="F1029" s="1" t="s">
        <v>485</v>
      </c>
      <c r="G1029" s="1" t="s">
        <v>25</v>
      </c>
      <c r="H1029" s="1" t="s">
        <v>10028</v>
      </c>
      <c r="I1029" s="1" t="s">
        <v>1357</v>
      </c>
      <c r="J1029" s="5" t="s">
        <v>593</v>
      </c>
    </row>
    <row r="1030" spans="1:10" ht="15.75" customHeight="1" x14ac:dyDescent="0.2">
      <c r="A1030" s="2">
        <v>41935.519092291666</v>
      </c>
      <c r="B1030" s="23" t="str">
        <f t="shared" si="32"/>
        <v>Doody,  Kaily</v>
      </c>
      <c r="C1030" s="25">
        <f t="shared" si="33"/>
        <v>3</v>
      </c>
      <c r="D1030" s="1" t="s">
        <v>3045</v>
      </c>
      <c r="E1030" s="1" t="s">
        <v>288</v>
      </c>
      <c r="F1030" s="1" t="s">
        <v>485</v>
      </c>
      <c r="G1030" s="1" t="s">
        <v>25</v>
      </c>
      <c r="H1030" s="1" t="s">
        <v>10028</v>
      </c>
      <c r="I1030" s="1" t="s">
        <v>1357</v>
      </c>
      <c r="J1030" s="5" t="s">
        <v>13</v>
      </c>
    </row>
    <row r="1031" spans="1:10" ht="15.75" customHeight="1" x14ac:dyDescent="0.2">
      <c r="A1031" s="2">
        <v>41921.516658067128</v>
      </c>
      <c r="B1031" s="23" t="str">
        <f t="shared" si="32"/>
        <v>Doody,  Kaily</v>
      </c>
      <c r="C1031" s="25">
        <f t="shared" si="33"/>
        <v>2</v>
      </c>
      <c r="D1031" s="1" t="s">
        <v>3045</v>
      </c>
      <c r="E1031" s="1" t="s">
        <v>288</v>
      </c>
      <c r="F1031" s="1" t="s">
        <v>485</v>
      </c>
      <c r="G1031" s="1" t="s">
        <v>25</v>
      </c>
      <c r="H1031" s="1" t="s">
        <v>13038</v>
      </c>
      <c r="I1031" s="1" t="s">
        <v>1357</v>
      </c>
      <c r="J1031" s="1" t="s">
        <v>20</v>
      </c>
    </row>
    <row r="1032" spans="1:10" ht="15.75" customHeight="1" x14ac:dyDescent="0.2">
      <c r="A1032" s="7">
        <v>41912.540503449076</v>
      </c>
      <c r="B1032" s="23" t="str">
        <f t="shared" si="32"/>
        <v>Doody,  Kaily</v>
      </c>
      <c r="C1032" s="25">
        <f t="shared" si="33"/>
        <v>1</v>
      </c>
      <c r="D1032" s="8" t="s">
        <v>3045</v>
      </c>
      <c r="E1032" s="8" t="s">
        <v>288</v>
      </c>
      <c r="F1032" s="8" t="s">
        <v>1255</v>
      </c>
      <c r="G1032" s="8" t="s">
        <v>178</v>
      </c>
      <c r="H1032" s="8" t="s">
        <v>179</v>
      </c>
      <c r="I1032" s="8" t="s">
        <v>2848</v>
      </c>
      <c r="J1032" s="1" t="s">
        <v>13</v>
      </c>
    </row>
    <row r="1033" spans="1:10" ht="15.75" customHeight="1" x14ac:dyDescent="0.2">
      <c r="A1033" s="2">
        <v>41932.515814629631</v>
      </c>
      <c r="B1033" s="23" t="str">
        <f t="shared" si="32"/>
        <v>Doody,  Kyra</v>
      </c>
      <c r="C1033" s="25">
        <f t="shared" si="33"/>
        <v>4</v>
      </c>
      <c r="D1033" s="1" t="s">
        <v>287</v>
      </c>
      <c r="E1033" s="1" t="s">
        <v>288</v>
      </c>
      <c r="F1033" s="1" t="s">
        <v>31</v>
      </c>
      <c r="G1033" s="1" t="s">
        <v>53</v>
      </c>
      <c r="H1033" s="1" t="s">
        <v>26</v>
      </c>
      <c r="I1033" s="1" t="s">
        <v>133</v>
      </c>
      <c r="J1033" s="1" t="s">
        <v>20</v>
      </c>
    </row>
    <row r="1034" spans="1:10" ht="15.75" customHeight="1" x14ac:dyDescent="0.2">
      <c r="A1034" s="2">
        <v>41918.525845428245</v>
      </c>
      <c r="B1034" s="23" t="str">
        <f t="shared" si="32"/>
        <v>Doody,  Kyra</v>
      </c>
      <c r="C1034" s="25">
        <f t="shared" si="33"/>
        <v>3</v>
      </c>
      <c r="D1034" s="1" t="s">
        <v>287</v>
      </c>
      <c r="E1034" s="1" t="s">
        <v>288</v>
      </c>
      <c r="F1034" s="1" t="s">
        <v>31</v>
      </c>
      <c r="G1034" s="1" t="s">
        <v>53</v>
      </c>
      <c r="H1034" s="1" t="s">
        <v>26</v>
      </c>
      <c r="I1034" s="1" t="s">
        <v>133</v>
      </c>
      <c r="J1034" s="1" t="s">
        <v>593</v>
      </c>
    </row>
    <row r="1035" spans="1:10" ht="15.75" customHeight="1" x14ac:dyDescent="0.2">
      <c r="A1035" s="2">
        <v>41911.501228136571</v>
      </c>
      <c r="B1035" s="23" t="str">
        <f t="shared" si="32"/>
        <v>Doody,  Kyra</v>
      </c>
      <c r="C1035" s="25">
        <f t="shared" si="33"/>
        <v>2</v>
      </c>
      <c r="D1035" s="1" t="s">
        <v>287</v>
      </c>
      <c r="E1035" s="1" t="s">
        <v>288</v>
      </c>
      <c r="F1035" s="1" t="s">
        <v>31</v>
      </c>
      <c r="G1035" s="1" t="s">
        <v>53</v>
      </c>
      <c r="H1035" s="1" t="s">
        <v>26</v>
      </c>
      <c r="I1035" s="1" t="s">
        <v>133</v>
      </c>
      <c r="J1035" s="1" t="s">
        <v>20</v>
      </c>
    </row>
    <row r="1036" spans="1:10" ht="15.75" customHeight="1" x14ac:dyDescent="0.2">
      <c r="A1036" s="2">
        <v>41926.505855335643</v>
      </c>
      <c r="B1036" s="23" t="str">
        <f t="shared" si="32"/>
        <v>Doody,  Kyra</v>
      </c>
      <c r="C1036" s="25">
        <f t="shared" si="33"/>
        <v>1</v>
      </c>
      <c r="D1036" s="1" t="s">
        <v>287</v>
      </c>
      <c r="E1036" s="1" t="s">
        <v>288</v>
      </c>
      <c r="F1036" s="1" t="s">
        <v>485</v>
      </c>
      <c r="G1036" s="1" t="s">
        <v>53</v>
      </c>
      <c r="H1036" s="1" t="s">
        <v>1047</v>
      </c>
      <c r="I1036" s="1" t="s">
        <v>489</v>
      </c>
      <c r="J1036" s="1" t="s">
        <v>593</v>
      </c>
    </row>
    <row r="1037" spans="1:10" ht="15.75" customHeight="1" x14ac:dyDescent="0.2">
      <c r="A1037" s="2">
        <v>41911.519358877311</v>
      </c>
      <c r="B1037" s="23" t="str">
        <f t="shared" si="32"/>
        <v>Dorman,  Hannah</v>
      </c>
      <c r="C1037" s="25">
        <f t="shared" si="33"/>
        <v>1</v>
      </c>
      <c r="D1037" s="1" t="s">
        <v>441</v>
      </c>
      <c r="E1037" s="1" t="s">
        <v>813</v>
      </c>
      <c r="F1037" s="1" t="s">
        <v>31</v>
      </c>
      <c r="G1037" s="1" t="s">
        <v>53</v>
      </c>
      <c r="H1037" s="1" t="s">
        <v>26</v>
      </c>
      <c r="I1037" s="1" t="s">
        <v>133</v>
      </c>
      <c r="J1037" s="1" t="s">
        <v>20</v>
      </c>
    </row>
    <row r="1038" spans="1:10" ht="15.75" customHeight="1" x14ac:dyDescent="0.2">
      <c r="A1038" s="2">
        <v>41913.528522094908</v>
      </c>
      <c r="B1038" s="23" t="str">
        <f t="shared" si="32"/>
        <v>Dorman,  Rose</v>
      </c>
      <c r="C1038" s="25">
        <f t="shared" si="33"/>
        <v>1</v>
      </c>
      <c r="D1038" s="1" t="s">
        <v>4229</v>
      </c>
      <c r="E1038" s="1" t="s">
        <v>813</v>
      </c>
      <c r="F1038" s="1" t="s">
        <v>45</v>
      </c>
      <c r="G1038" s="1" t="s">
        <v>53</v>
      </c>
      <c r="H1038" s="1" t="s">
        <v>1047</v>
      </c>
      <c r="I1038" s="1" t="s">
        <v>3996</v>
      </c>
      <c r="J1038" s="1" t="s">
        <v>20</v>
      </c>
    </row>
    <row r="1039" spans="1:10" ht="15.75" customHeight="1" x14ac:dyDescent="0.2">
      <c r="A1039" s="2">
        <v>41920.518473032404</v>
      </c>
      <c r="B1039" s="23" t="str">
        <f t="shared" si="32"/>
        <v>dorroh,  AnnaKathryn</v>
      </c>
      <c r="C1039" s="25">
        <f t="shared" si="33"/>
        <v>1</v>
      </c>
      <c r="D1039" s="1" t="s">
        <v>11991</v>
      </c>
      <c r="E1039" s="1" t="s">
        <v>11992</v>
      </c>
      <c r="F1039" s="1" t="s">
        <v>45</v>
      </c>
      <c r="G1039" s="1" t="s">
        <v>39</v>
      </c>
      <c r="H1039" s="1" t="s">
        <v>33</v>
      </c>
      <c r="I1039" s="1" t="s">
        <v>7265</v>
      </c>
      <c r="J1039" s="8" t="s">
        <v>13</v>
      </c>
    </row>
    <row r="1040" spans="1:10" ht="15.75" customHeight="1" x14ac:dyDescent="0.2">
      <c r="A1040" s="4">
        <v>41939.496133067136</v>
      </c>
      <c r="B1040" s="23" t="str">
        <f t="shared" si="32"/>
        <v>doss,  Brittany</v>
      </c>
      <c r="C1040" s="25">
        <f t="shared" si="33"/>
        <v>3</v>
      </c>
      <c r="D1040" s="5" t="s">
        <v>43</v>
      </c>
      <c r="E1040" s="5" t="s">
        <v>27896</v>
      </c>
      <c r="F1040" s="5" t="s">
        <v>653</v>
      </c>
      <c r="G1040" s="5" t="s">
        <v>2040</v>
      </c>
      <c r="H1040" s="5" t="s">
        <v>179</v>
      </c>
      <c r="I1040" s="5" t="s">
        <v>16253</v>
      </c>
      <c r="J1040" s="8" t="s">
        <v>13</v>
      </c>
    </row>
    <row r="1041" spans="1:10" ht="15.75" customHeight="1" x14ac:dyDescent="0.2">
      <c r="A1041" s="4">
        <v>41927.521374976852</v>
      </c>
      <c r="B1041" s="23" t="str">
        <f t="shared" si="32"/>
        <v>Doss,  Brittany</v>
      </c>
      <c r="C1041" s="25">
        <f t="shared" si="33"/>
        <v>2</v>
      </c>
      <c r="D1041" s="5" t="s">
        <v>43</v>
      </c>
      <c r="E1041" s="5" t="s">
        <v>16619</v>
      </c>
      <c r="F1041" s="5" t="s">
        <v>653</v>
      </c>
      <c r="G1041" s="5" t="s">
        <v>486</v>
      </c>
      <c r="H1041" s="5" t="s">
        <v>179</v>
      </c>
      <c r="I1041" s="5" t="s">
        <v>1693</v>
      </c>
      <c r="J1041" s="8" t="s">
        <v>13</v>
      </c>
    </row>
    <row r="1042" spans="1:10" ht="15.75" customHeight="1" x14ac:dyDescent="0.2">
      <c r="A1042" s="4">
        <v>41925.641951689817</v>
      </c>
      <c r="B1042" s="23" t="str">
        <f t="shared" si="32"/>
        <v>Doss,  Brittany</v>
      </c>
      <c r="C1042" s="25">
        <f t="shared" si="33"/>
        <v>1</v>
      </c>
      <c r="D1042" s="5" t="s">
        <v>43</v>
      </c>
      <c r="E1042" s="5" t="s">
        <v>16619</v>
      </c>
      <c r="F1042" s="5" t="s">
        <v>653</v>
      </c>
      <c r="G1042" s="5" t="s">
        <v>486</v>
      </c>
      <c r="H1042" s="5" t="s">
        <v>179</v>
      </c>
      <c r="I1042" s="5" t="s">
        <v>1693</v>
      </c>
      <c r="J1042" s="8" t="s">
        <v>593</v>
      </c>
    </row>
    <row r="1043" spans="1:10" ht="15.75" customHeight="1" x14ac:dyDescent="0.2">
      <c r="A1043" s="2">
        <v>41939.508309456018</v>
      </c>
      <c r="B1043" s="23" t="str">
        <f t="shared" si="32"/>
        <v>Douglas,  Evan</v>
      </c>
      <c r="C1043" s="25">
        <f t="shared" si="33"/>
        <v>2</v>
      </c>
      <c r="D1043" s="1" t="s">
        <v>15</v>
      </c>
      <c r="E1043" s="1" t="s">
        <v>1232</v>
      </c>
      <c r="F1043" s="1" t="s">
        <v>968</v>
      </c>
      <c r="G1043" s="1" t="s">
        <v>25</v>
      </c>
      <c r="H1043" s="1" t="s">
        <v>179</v>
      </c>
      <c r="I1043" s="1" t="s">
        <v>1168</v>
      </c>
      <c r="J1043" s="8" t="s">
        <v>593</v>
      </c>
    </row>
    <row r="1044" spans="1:10" ht="15.75" customHeight="1" x14ac:dyDescent="0.2">
      <c r="A1044" s="2">
        <v>41935.603979826388</v>
      </c>
      <c r="B1044" s="23" t="str">
        <f t="shared" si="32"/>
        <v>Douglas,  Evan</v>
      </c>
      <c r="C1044" s="25">
        <f t="shared" si="33"/>
        <v>1</v>
      </c>
      <c r="D1044" s="1" t="s">
        <v>15</v>
      </c>
      <c r="E1044" s="1" t="s">
        <v>1232</v>
      </c>
      <c r="F1044" s="1" t="s">
        <v>968</v>
      </c>
      <c r="G1044" s="1" t="s">
        <v>39</v>
      </c>
      <c r="H1044" s="1" t="s">
        <v>179</v>
      </c>
      <c r="I1044" s="1" t="s">
        <v>1168</v>
      </c>
      <c r="J1044" s="1" t="s">
        <v>20</v>
      </c>
    </row>
    <row r="1045" spans="1:10" ht="15.75" customHeight="1" x14ac:dyDescent="0.2">
      <c r="A1045" s="2">
        <v>41940.510908310185</v>
      </c>
      <c r="B1045" s="23" t="str">
        <f t="shared" si="32"/>
        <v>Douglass,  Evan</v>
      </c>
      <c r="C1045" s="25">
        <f t="shared" si="33"/>
        <v>11</v>
      </c>
      <c r="D1045" s="1" t="s">
        <v>15</v>
      </c>
      <c r="E1045" s="1" t="s">
        <v>2409</v>
      </c>
      <c r="F1045" s="1" t="s">
        <v>485</v>
      </c>
      <c r="G1045" s="1" t="s">
        <v>486</v>
      </c>
      <c r="H1045" s="1" t="s">
        <v>40</v>
      </c>
      <c r="I1045" s="1" t="s">
        <v>783</v>
      </c>
      <c r="J1045" s="1" t="s">
        <v>20</v>
      </c>
    </row>
    <row r="1046" spans="1:10" ht="15.75" customHeight="1" x14ac:dyDescent="0.2">
      <c r="A1046" s="2">
        <v>41926.530554201388</v>
      </c>
      <c r="B1046" s="23" t="str">
        <f t="shared" si="32"/>
        <v>Douglass,  Evan</v>
      </c>
      <c r="C1046" s="25">
        <f t="shared" si="33"/>
        <v>10</v>
      </c>
      <c r="D1046" s="1" t="s">
        <v>15</v>
      </c>
      <c r="E1046" s="1" t="s">
        <v>2409</v>
      </c>
      <c r="F1046" s="1" t="s">
        <v>485</v>
      </c>
      <c r="G1046" s="1" t="s">
        <v>39</v>
      </c>
      <c r="H1046" s="1" t="s">
        <v>40</v>
      </c>
      <c r="I1046" s="1" t="s">
        <v>783</v>
      </c>
      <c r="J1046" s="1" t="s">
        <v>20</v>
      </c>
    </row>
    <row r="1047" spans="1:10" ht="15.75" customHeight="1" x14ac:dyDescent="0.2">
      <c r="A1047" s="2">
        <v>41921.506524537042</v>
      </c>
      <c r="B1047" s="23" t="str">
        <f t="shared" si="32"/>
        <v>Douglass,  Evan</v>
      </c>
      <c r="C1047" s="25">
        <f t="shared" si="33"/>
        <v>9</v>
      </c>
      <c r="D1047" s="1" t="s">
        <v>15</v>
      </c>
      <c r="E1047" s="1" t="s">
        <v>2409</v>
      </c>
      <c r="F1047" s="1" t="s">
        <v>485</v>
      </c>
      <c r="G1047" s="1" t="s">
        <v>150</v>
      </c>
      <c r="H1047" s="1" t="s">
        <v>40</v>
      </c>
      <c r="I1047" s="1" t="s">
        <v>783</v>
      </c>
      <c r="J1047" s="1" t="s">
        <v>593</v>
      </c>
    </row>
    <row r="1048" spans="1:10" ht="15.75" customHeight="1" x14ac:dyDescent="0.2">
      <c r="A1048" s="2">
        <v>41919.53163607639</v>
      </c>
      <c r="B1048" s="23" t="str">
        <f t="shared" si="32"/>
        <v>Douglass,  Evan</v>
      </c>
      <c r="C1048" s="25">
        <f t="shared" si="33"/>
        <v>8</v>
      </c>
      <c r="D1048" s="1" t="s">
        <v>15</v>
      </c>
      <c r="E1048" s="1" t="s">
        <v>2409</v>
      </c>
      <c r="F1048" s="1" t="s">
        <v>485</v>
      </c>
      <c r="G1048" s="1" t="s">
        <v>486</v>
      </c>
      <c r="H1048" s="1" t="s">
        <v>40</v>
      </c>
      <c r="I1048" s="1" t="s">
        <v>783</v>
      </c>
      <c r="J1048" s="1" t="s">
        <v>593</v>
      </c>
    </row>
    <row r="1049" spans="1:10" ht="15.75" customHeight="1" x14ac:dyDescent="0.2">
      <c r="A1049" s="2">
        <v>41914.498597847218</v>
      </c>
      <c r="B1049" s="23" t="str">
        <f t="shared" si="32"/>
        <v>Douglass,  Evan</v>
      </c>
      <c r="C1049" s="25">
        <f t="shared" si="33"/>
        <v>7</v>
      </c>
      <c r="D1049" s="1" t="s">
        <v>15</v>
      </c>
      <c r="E1049" s="1" t="s">
        <v>2409</v>
      </c>
      <c r="F1049" s="1" t="s">
        <v>485</v>
      </c>
      <c r="G1049" s="1" t="s">
        <v>39</v>
      </c>
      <c r="H1049" s="1" t="s">
        <v>40</v>
      </c>
      <c r="I1049" s="1" t="s">
        <v>783</v>
      </c>
      <c r="J1049" s="1" t="s">
        <v>593</v>
      </c>
    </row>
    <row r="1050" spans="1:10" ht="15.75" customHeight="1" x14ac:dyDescent="0.2">
      <c r="A1050" s="2">
        <v>41912.517079942125</v>
      </c>
      <c r="B1050" s="23" t="str">
        <f t="shared" si="32"/>
        <v>Douglass,  Evan</v>
      </c>
      <c r="C1050" s="25">
        <f t="shared" si="33"/>
        <v>6</v>
      </c>
      <c r="D1050" s="1" t="s">
        <v>15</v>
      </c>
      <c r="E1050" s="1" t="s">
        <v>2409</v>
      </c>
      <c r="F1050" s="1" t="s">
        <v>485</v>
      </c>
      <c r="G1050" s="1" t="s">
        <v>486</v>
      </c>
      <c r="H1050" s="1" t="s">
        <v>40</v>
      </c>
      <c r="I1050" s="1" t="s">
        <v>783</v>
      </c>
      <c r="J1050" s="1" t="s">
        <v>593</v>
      </c>
    </row>
    <row r="1051" spans="1:10" ht="15.75" customHeight="1" x14ac:dyDescent="0.2">
      <c r="A1051" s="7">
        <v>41933.50344299768</v>
      </c>
      <c r="B1051" s="23" t="str">
        <f t="shared" si="32"/>
        <v>Douglass,  Evan</v>
      </c>
      <c r="C1051" s="25">
        <f t="shared" si="33"/>
        <v>5</v>
      </c>
      <c r="D1051" s="8" t="s">
        <v>15</v>
      </c>
      <c r="E1051" s="8" t="s">
        <v>2409</v>
      </c>
      <c r="F1051" s="8" t="s">
        <v>1255</v>
      </c>
      <c r="G1051" s="8" t="s">
        <v>46</v>
      </c>
      <c r="H1051" s="8" t="s">
        <v>47</v>
      </c>
      <c r="I1051" s="8" t="s">
        <v>5802</v>
      </c>
      <c r="J1051" s="1" t="s">
        <v>593</v>
      </c>
    </row>
    <row r="1052" spans="1:10" ht="15.75" customHeight="1" x14ac:dyDescent="0.2">
      <c r="A1052" s="7">
        <v>41928.498283831017</v>
      </c>
      <c r="B1052" s="23" t="str">
        <f t="shared" si="32"/>
        <v>Douglass,  Evan</v>
      </c>
      <c r="C1052" s="25">
        <f t="shared" si="33"/>
        <v>4</v>
      </c>
      <c r="D1052" s="8" t="s">
        <v>15</v>
      </c>
      <c r="E1052" s="8" t="s">
        <v>2409</v>
      </c>
      <c r="F1052" s="8" t="s">
        <v>1255</v>
      </c>
      <c r="G1052" s="8" t="s">
        <v>46</v>
      </c>
      <c r="H1052" s="8" t="s">
        <v>47</v>
      </c>
      <c r="I1052" s="8" t="s">
        <v>5802</v>
      </c>
      <c r="J1052" s="1" t="s">
        <v>13</v>
      </c>
    </row>
    <row r="1053" spans="1:10" ht="15.75" customHeight="1" x14ac:dyDescent="0.2">
      <c r="A1053" s="7">
        <v>41926.500797395835</v>
      </c>
      <c r="B1053" s="23" t="str">
        <f t="shared" si="32"/>
        <v>Douglass,  Evan</v>
      </c>
      <c r="C1053" s="25">
        <f t="shared" si="33"/>
        <v>3</v>
      </c>
      <c r="D1053" s="8" t="s">
        <v>15</v>
      </c>
      <c r="E1053" s="8" t="s">
        <v>2409</v>
      </c>
      <c r="F1053" s="8" t="s">
        <v>1255</v>
      </c>
      <c r="G1053" s="8" t="s">
        <v>46</v>
      </c>
      <c r="H1053" s="8" t="s">
        <v>47</v>
      </c>
      <c r="I1053" s="8" t="s">
        <v>5802</v>
      </c>
      <c r="J1053" s="1" t="s">
        <v>13</v>
      </c>
    </row>
    <row r="1054" spans="1:10" ht="15.75" customHeight="1" x14ac:dyDescent="0.2">
      <c r="A1054" s="7">
        <v>41922.520720787033</v>
      </c>
      <c r="B1054" s="23" t="str">
        <f t="shared" si="32"/>
        <v>Douglass,  Evan</v>
      </c>
      <c r="C1054" s="25">
        <f t="shared" si="33"/>
        <v>2</v>
      </c>
      <c r="D1054" s="8" t="s">
        <v>15</v>
      </c>
      <c r="E1054" s="8" t="s">
        <v>2409</v>
      </c>
      <c r="F1054" s="8" t="s">
        <v>1255</v>
      </c>
      <c r="G1054" s="8" t="s">
        <v>46</v>
      </c>
      <c r="H1054" s="8" t="s">
        <v>47</v>
      </c>
      <c r="I1054" s="8" t="s">
        <v>5802</v>
      </c>
      <c r="J1054" s="1" t="s">
        <v>20</v>
      </c>
    </row>
    <row r="1055" spans="1:10" ht="15.75" customHeight="1" x14ac:dyDescent="0.2">
      <c r="A1055" s="7">
        <v>41921.522491597221</v>
      </c>
      <c r="B1055" s="23" t="str">
        <f t="shared" si="32"/>
        <v>Douglass,  Evan</v>
      </c>
      <c r="C1055" s="25">
        <f t="shared" si="33"/>
        <v>1</v>
      </c>
      <c r="D1055" s="8" t="s">
        <v>15</v>
      </c>
      <c r="E1055" s="8" t="s">
        <v>2409</v>
      </c>
      <c r="F1055" s="8" t="s">
        <v>1255</v>
      </c>
      <c r="G1055" s="8" t="s">
        <v>46</v>
      </c>
      <c r="H1055" s="8" t="s">
        <v>47</v>
      </c>
      <c r="I1055" s="8" t="s">
        <v>5802</v>
      </c>
      <c r="J1055" s="1" t="s">
        <v>13</v>
      </c>
    </row>
    <row r="1056" spans="1:10" ht="15.75" customHeight="1" x14ac:dyDescent="0.2">
      <c r="A1056" s="2">
        <v>41913.501901851851</v>
      </c>
      <c r="B1056" s="23" t="str">
        <f t="shared" si="32"/>
        <v>Downs,  Madeline</v>
      </c>
      <c r="C1056" s="25">
        <f t="shared" si="33"/>
        <v>3</v>
      </c>
      <c r="D1056" s="1" t="s">
        <v>140</v>
      </c>
      <c r="E1056" s="1" t="s">
        <v>141</v>
      </c>
      <c r="F1056" s="1" t="s">
        <v>45</v>
      </c>
      <c r="G1056" s="1" t="s">
        <v>46</v>
      </c>
      <c r="H1056" s="1" t="s">
        <v>12</v>
      </c>
      <c r="I1056" s="1" t="s">
        <v>70</v>
      </c>
      <c r="J1056" s="1" t="s">
        <v>20</v>
      </c>
    </row>
    <row r="1057" spans="1:10" ht="15.75" customHeight="1" x14ac:dyDescent="0.2">
      <c r="A1057" s="2">
        <v>41912.499555520837</v>
      </c>
      <c r="B1057" s="23" t="str">
        <f t="shared" si="32"/>
        <v>Downs,  Madeline</v>
      </c>
      <c r="C1057" s="25">
        <f t="shared" si="33"/>
        <v>2</v>
      </c>
      <c r="D1057" s="1" t="s">
        <v>140</v>
      </c>
      <c r="E1057" s="1" t="s">
        <v>141</v>
      </c>
      <c r="F1057" s="1" t="s">
        <v>45</v>
      </c>
      <c r="G1057" s="1" t="s">
        <v>46</v>
      </c>
      <c r="H1057" s="1" t="s">
        <v>12</v>
      </c>
      <c r="I1057" s="1" t="s">
        <v>1637</v>
      </c>
      <c r="J1057" s="8" t="s">
        <v>593</v>
      </c>
    </row>
    <row r="1058" spans="1:10" ht="15.75" customHeight="1" x14ac:dyDescent="0.2">
      <c r="A1058" s="2">
        <v>41911.4986765625</v>
      </c>
      <c r="B1058" s="23" t="str">
        <f t="shared" si="32"/>
        <v>Downs,  Madeline</v>
      </c>
      <c r="C1058" s="25">
        <f t="shared" si="33"/>
        <v>1</v>
      </c>
      <c r="D1058" s="1" t="s">
        <v>140</v>
      </c>
      <c r="E1058" s="1" t="s">
        <v>141</v>
      </c>
      <c r="F1058" s="1" t="s">
        <v>45</v>
      </c>
      <c r="G1058" s="1" t="s">
        <v>46</v>
      </c>
      <c r="H1058" s="1" t="s">
        <v>12</v>
      </c>
      <c r="I1058" s="1" t="s">
        <v>70</v>
      </c>
      <c r="J1058" s="1" t="s">
        <v>13</v>
      </c>
    </row>
    <row r="1059" spans="1:10" ht="15.75" customHeight="1" x14ac:dyDescent="0.2">
      <c r="A1059" s="2">
        <v>41940.526964872683</v>
      </c>
      <c r="B1059" s="23" t="str">
        <f t="shared" si="32"/>
        <v>drake,  angelique</v>
      </c>
      <c r="C1059" s="25">
        <f t="shared" si="33"/>
        <v>4</v>
      </c>
      <c r="D1059" s="1" t="s">
        <v>6363</v>
      </c>
      <c r="E1059" s="1" t="s">
        <v>6364</v>
      </c>
      <c r="F1059" s="1" t="s">
        <v>968</v>
      </c>
      <c r="G1059" s="1" t="s">
        <v>486</v>
      </c>
      <c r="H1059" s="1" t="s">
        <v>3122</v>
      </c>
      <c r="I1059" s="1" t="s">
        <v>972</v>
      </c>
      <c r="J1059" s="1" t="s">
        <v>593</v>
      </c>
    </row>
    <row r="1060" spans="1:10" ht="15.75" customHeight="1" x14ac:dyDescent="0.2">
      <c r="A1060" s="2">
        <v>41925.531235497685</v>
      </c>
      <c r="B1060" s="23" t="str">
        <f t="shared" si="32"/>
        <v>drake,  angelique</v>
      </c>
      <c r="C1060" s="25">
        <f t="shared" si="33"/>
        <v>3</v>
      </c>
      <c r="D1060" s="1" t="s">
        <v>6363</v>
      </c>
      <c r="E1060" s="1" t="s">
        <v>6364</v>
      </c>
      <c r="F1060" s="1" t="s">
        <v>968</v>
      </c>
      <c r="G1060" s="1" t="s">
        <v>46</v>
      </c>
      <c r="H1060" s="1" t="s">
        <v>5254</v>
      </c>
      <c r="I1060" s="1" t="s">
        <v>972</v>
      </c>
      <c r="J1060" s="1" t="s">
        <v>593</v>
      </c>
    </row>
    <row r="1061" spans="1:10" ht="15.75" customHeight="1" x14ac:dyDescent="0.2">
      <c r="A1061" s="2">
        <v>41915.527098009254</v>
      </c>
      <c r="B1061" s="23" t="str">
        <f t="shared" si="32"/>
        <v>drake,  angelique</v>
      </c>
      <c r="C1061" s="25">
        <f t="shared" si="33"/>
        <v>2</v>
      </c>
      <c r="D1061" s="1" t="s">
        <v>6363</v>
      </c>
      <c r="E1061" s="1" t="s">
        <v>6364</v>
      </c>
      <c r="F1061" s="1" t="s">
        <v>968</v>
      </c>
      <c r="G1061" s="1" t="s">
        <v>46</v>
      </c>
      <c r="H1061" s="1" t="s">
        <v>5254</v>
      </c>
      <c r="I1061" s="1" t="s">
        <v>972</v>
      </c>
      <c r="J1061" s="1" t="s">
        <v>13</v>
      </c>
    </row>
    <row r="1062" spans="1:10" ht="15.75" customHeight="1" x14ac:dyDescent="0.2">
      <c r="A1062" s="2">
        <v>41914.528120694449</v>
      </c>
      <c r="B1062" s="23" t="str">
        <f t="shared" si="32"/>
        <v>drake,  angelique</v>
      </c>
      <c r="C1062" s="25">
        <f t="shared" si="33"/>
        <v>1</v>
      </c>
      <c r="D1062" s="1" t="s">
        <v>6363</v>
      </c>
      <c r="E1062" s="1" t="s">
        <v>6364</v>
      </c>
      <c r="F1062" s="1" t="s">
        <v>968</v>
      </c>
      <c r="G1062" s="1" t="s">
        <v>46</v>
      </c>
      <c r="H1062" s="1" t="s">
        <v>5254</v>
      </c>
      <c r="I1062" s="1" t="s">
        <v>972</v>
      </c>
      <c r="J1062" s="5" t="s">
        <v>13</v>
      </c>
    </row>
    <row r="1063" spans="1:10" ht="15.75" customHeight="1" x14ac:dyDescent="0.2">
      <c r="A1063" s="2">
        <v>41922.54586027778</v>
      </c>
      <c r="B1063" s="23" t="str">
        <f t="shared" si="32"/>
        <v>dremer,  sydney</v>
      </c>
      <c r="C1063" s="25">
        <f t="shared" si="33"/>
        <v>2</v>
      </c>
      <c r="D1063" s="1" t="s">
        <v>5474</v>
      </c>
      <c r="E1063" s="1" t="s">
        <v>13609</v>
      </c>
      <c r="F1063" s="1" t="s">
        <v>968</v>
      </c>
      <c r="G1063" s="1" t="s">
        <v>486</v>
      </c>
      <c r="H1063" s="1" t="s">
        <v>830</v>
      </c>
      <c r="I1063" s="1" t="s">
        <v>5445</v>
      </c>
      <c r="J1063" s="5" t="s">
        <v>13</v>
      </c>
    </row>
    <row r="1064" spans="1:10" ht="15.75" customHeight="1" x14ac:dyDescent="0.2">
      <c r="A1064" s="2">
        <v>41921.555261076392</v>
      </c>
      <c r="B1064" s="23" t="str">
        <f t="shared" si="32"/>
        <v>dremer,  sydney</v>
      </c>
      <c r="C1064" s="25">
        <f t="shared" si="33"/>
        <v>1</v>
      </c>
      <c r="D1064" s="1" t="s">
        <v>5474</v>
      </c>
      <c r="E1064" s="1" t="s">
        <v>13609</v>
      </c>
      <c r="F1064" s="1" t="s">
        <v>968</v>
      </c>
      <c r="G1064" s="1" t="s">
        <v>53</v>
      </c>
      <c r="H1064" s="1" t="s">
        <v>830</v>
      </c>
      <c r="I1064" s="1" t="s">
        <v>5445</v>
      </c>
      <c r="J1064" s="1" t="s">
        <v>13</v>
      </c>
    </row>
    <row r="1065" spans="1:10" ht="15.75" customHeight="1" x14ac:dyDescent="0.2">
      <c r="A1065" s="2">
        <v>41912.501289803244</v>
      </c>
      <c r="B1065" s="23" t="str">
        <f t="shared" si="32"/>
        <v>Drum,  Cameron</v>
      </c>
      <c r="C1065" s="25">
        <f t="shared" si="33"/>
        <v>1</v>
      </c>
      <c r="D1065" s="1" t="s">
        <v>1757</v>
      </c>
      <c r="E1065" s="1" t="s">
        <v>1758</v>
      </c>
      <c r="F1065" s="1" t="s">
        <v>968</v>
      </c>
      <c r="G1065" s="1" t="s">
        <v>39</v>
      </c>
      <c r="H1065" s="1" t="s">
        <v>158</v>
      </c>
      <c r="I1065" s="1" t="s">
        <v>1735</v>
      </c>
      <c r="J1065" s="1" t="s">
        <v>593</v>
      </c>
    </row>
    <row r="1066" spans="1:10" ht="15.75" customHeight="1" x14ac:dyDescent="0.2">
      <c r="A1066" s="2">
        <v>41920.530950613429</v>
      </c>
      <c r="B1066" s="23" t="str">
        <f t="shared" si="32"/>
        <v>Ducret,  Nicholas</v>
      </c>
      <c r="C1066" s="25">
        <f t="shared" si="33"/>
        <v>1</v>
      </c>
      <c r="D1066" s="1" t="s">
        <v>1162</v>
      </c>
      <c r="E1066" s="1" t="s">
        <v>540</v>
      </c>
      <c r="F1066" s="1" t="s">
        <v>10</v>
      </c>
      <c r="G1066" s="1" t="s">
        <v>25</v>
      </c>
      <c r="H1066" s="1" t="s">
        <v>214</v>
      </c>
      <c r="I1066" s="1" t="s">
        <v>1021</v>
      </c>
      <c r="J1066" s="1" t="s">
        <v>13</v>
      </c>
    </row>
    <row r="1067" spans="1:10" ht="15.75" customHeight="1" x14ac:dyDescent="0.2">
      <c r="A1067" s="2">
        <v>41911.509917824078</v>
      </c>
      <c r="B1067" s="23" t="str">
        <f t="shared" si="32"/>
        <v>Ducret,  Patrick</v>
      </c>
      <c r="C1067" s="25">
        <f t="shared" si="33"/>
        <v>1</v>
      </c>
      <c r="D1067" s="1" t="s">
        <v>539</v>
      </c>
      <c r="E1067" s="1" t="s">
        <v>540</v>
      </c>
      <c r="F1067" s="1" t="s">
        <v>45</v>
      </c>
      <c r="G1067" s="1" t="s">
        <v>53</v>
      </c>
      <c r="H1067" s="1" t="s">
        <v>12</v>
      </c>
      <c r="I1067" s="1" t="s">
        <v>70</v>
      </c>
      <c r="J1067" s="1" t="s">
        <v>13</v>
      </c>
    </row>
    <row r="1068" spans="1:10" ht="15.75" customHeight="1" x14ac:dyDescent="0.2">
      <c r="A1068" s="2">
        <v>41936.533850798616</v>
      </c>
      <c r="B1068" s="23" t="str">
        <f t="shared" si="32"/>
        <v>dudas,  Rachel</v>
      </c>
      <c r="C1068" s="25">
        <f t="shared" si="33"/>
        <v>1</v>
      </c>
      <c r="D1068" s="1" t="s">
        <v>448</v>
      </c>
      <c r="E1068" s="1" t="s">
        <v>27357</v>
      </c>
      <c r="F1068" s="1" t="s">
        <v>10</v>
      </c>
      <c r="G1068" s="1" t="s">
        <v>53</v>
      </c>
      <c r="H1068" s="1" t="s">
        <v>179</v>
      </c>
      <c r="I1068" s="1" t="s">
        <v>664</v>
      </c>
      <c r="J1068" s="1" t="s">
        <v>593</v>
      </c>
    </row>
    <row r="1069" spans="1:10" ht="15.75" customHeight="1" x14ac:dyDescent="0.2">
      <c r="A1069" s="7">
        <v>41928.610297013889</v>
      </c>
      <c r="B1069" s="23" t="str">
        <f t="shared" si="32"/>
        <v>Duell,  Hannah</v>
      </c>
      <c r="C1069" s="25">
        <f t="shared" si="33"/>
        <v>1</v>
      </c>
      <c r="D1069" s="8" t="s">
        <v>441</v>
      </c>
      <c r="E1069" s="8" t="s">
        <v>20259</v>
      </c>
      <c r="F1069" s="8" t="s">
        <v>1255</v>
      </c>
      <c r="G1069" s="8" t="s">
        <v>39</v>
      </c>
      <c r="H1069" s="8" t="s">
        <v>179</v>
      </c>
      <c r="I1069" s="8" t="s">
        <v>2848</v>
      </c>
      <c r="J1069" s="1" t="s">
        <v>593</v>
      </c>
    </row>
    <row r="1070" spans="1:10" ht="15.75" customHeight="1" x14ac:dyDescent="0.2">
      <c r="A1070" s="2">
        <v>41934.499154039353</v>
      </c>
      <c r="B1070" s="23" t="str">
        <f t="shared" si="32"/>
        <v>Dufresne,  Matt</v>
      </c>
      <c r="C1070" s="25">
        <f t="shared" si="33"/>
        <v>3</v>
      </c>
      <c r="D1070" s="1" t="s">
        <v>497</v>
      </c>
      <c r="E1070" s="1" t="s">
        <v>20728</v>
      </c>
      <c r="F1070" s="1" t="s">
        <v>31</v>
      </c>
      <c r="G1070" s="1" t="s">
        <v>486</v>
      </c>
      <c r="H1070" s="1" t="s">
        <v>923</v>
      </c>
      <c r="I1070" s="1" t="s">
        <v>11661</v>
      </c>
      <c r="J1070" s="5" t="s">
        <v>13</v>
      </c>
    </row>
    <row r="1071" spans="1:10" ht="15.75" customHeight="1" x14ac:dyDescent="0.2">
      <c r="A1071" s="2">
        <v>41932.516818807875</v>
      </c>
      <c r="B1071" s="23" t="str">
        <f t="shared" si="32"/>
        <v>Dufresne,  Matt</v>
      </c>
      <c r="C1071" s="25">
        <f t="shared" si="33"/>
        <v>2</v>
      </c>
      <c r="D1071" s="1" t="s">
        <v>497</v>
      </c>
      <c r="E1071" s="1" t="s">
        <v>20728</v>
      </c>
      <c r="F1071" s="1" t="s">
        <v>31</v>
      </c>
      <c r="G1071" s="1" t="s">
        <v>25</v>
      </c>
      <c r="H1071" s="1" t="s">
        <v>923</v>
      </c>
      <c r="I1071" s="1" t="s">
        <v>11612</v>
      </c>
      <c r="J1071" s="5" t="s">
        <v>13</v>
      </c>
    </row>
    <row r="1072" spans="1:10" ht="15.75" customHeight="1" x14ac:dyDescent="0.2">
      <c r="A1072" s="2">
        <v>41932.516592858796</v>
      </c>
      <c r="B1072" s="23" t="str">
        <f t="shared" si="32"/>
        <v>Dufresne,  Matt</v>
      </c>
      <c r="C1072" s="25">
        <f t="shared" si="33"/>
        <v>1</v>
      </c>
      <c r="D1072" s="1" t="s">
        <v>497</v>
      </c>
      <c r="E1072" s="1" t="s">
        <v>20728</v>
      </c>
      <c r="F1072" s="1" t="s">
        <v>31</v>
      </c>
      <c r="G1072" s="1" t="s">
        <v>25</v>
      </c>
      <c r="H1072" s="1" t="s">
        <v>923</v>
      </c>
      <c r="I1072" s="1" t="s">
        <v>11612</v>
      </c>
      <c r="J1072" s="1" t="s">
        <v>593</v>
      </c>
    </row>
    <row r="1073" spans="1:10" ht="15.75" customHeight="1" x14ac:dyDescent="0.2">
      <c r="A1073" s="2">
        <v>41935.508815138892</v>
      </c>
      <c r="B1073" s="23" t="str">
        <f t="shared" si="32"/>
        <v>duhig,  Katie</v>
      </c>
      <c r="C1073" s="25">
        <f t="shared" si="33"/>
        <v>3</v>
      </c>
      <c r="D1073" s="1" t="s">
        <v>4214</v>
      </c>
      <c r="E1073" s="1" t="s">
        <v>25229</v>
      </c>
      <c r="F1073" s="1" t="s">
        <v>968</v>
      </c>
      <c r="G1073" s="1" t="s">
        <v>25</v>
      </c>
      <c r="H1073" s="1" t="s">
        <v>158</v>
      </c>
      <c r="I1073" s="1" t="s">
        <v>1735</v>
      </c>
      <c r="J1073" s="8" t="s">
        <v>20</v>
      </c>
    </row>
    <row r="1074" spans="1:10" ht="15.75" customHeight="1" x14ac:dyDescent="0.2">
      <c r="A1074" s="4">
        <v>41940.523198553245</v>
      </c>
      <c r="B1074" s="23" t="str">
        <f t="shared" si="32"/>
        <v>Duhig,  Katie</v>
      </c>
      <c r="C1074" s="25">
        <f t="shared" si="33"/>
        <v>2</v>
      </c>
      <c r="D1074" s="5" t="s">
        <v>4214</v>
      </c>
      <c r="E1074" s="5" t="s">
        <v>15681</v>
      </c>
      <c r="F1074" s="5" t="s">
        <v>653</v>
      </c>
      <c r="G1074" s="5" t="s">
        <v>25</v>
      </c>
      <c r="H1074" s="5" t="s">
        <v>54</v>
      </c>
      <c r="I1074" s="5" t="s">
        <v>3053</v>
      </c>
      <c r="J1074" s="1" t="s">
        <v>13</v>
      </c>
    </row>
    <row r="1075" spans="1:10" ht="15.75" customHeight="1" x14ac:dyDescent="0.2">
      <c r="A1075" s="4">
        <v>41922.616722488427</v>
      </c>
      <c r="B1075" s="23" t="str">
        <f t="shared" si="32"/>
        <v>Duhig,  Katie</v>
      </c>
      <c r="C1075" s="25">
        <f t="shared" si="33"/>
        <v>1</v>
      </c>
      <c r="D1075" s="5" t="s">
        <v>4214</v>
      </c>
      <c r="E1075" s="5" t="s">
        <v>15681</v>
      </c>
      <c r="F1075" s="5" t="s">
        <v>653</v>
      </c>
      <c r="G1075" s="5" t="s">
        <v>39</v>
      </c>
      <c r="H1075" s="5" t="s">
        <v>54</v>
      </c>
      <c r="I1075" s="5" t="s">
        <v>3053</v>
      </c>
      <c r="J1075" s="1" t="s">
        <v>13</v>
      </c>
    </row>
    <row r="1076" spans="1:10" ht="15.75" customHeight="1" x14ac:dyDescent="0.2">
      <c r="A1076" s="2">
        <v>41926.49856944444</v>
      </c>
      <c r="B1076" s="23" t="str">
        <f t="shared" si="32"/>
        <v>duncan,  sameer</v>
      </c>
      <c r="C1076" s="25">
        <f t="shared" si="33"/>
        <v>2</v>
      </c>
      <c r="D1076" s="1" t="s">
        <v>16793</v>
      </c>
      <c r="E1076" s="1" t="s">
        <v>16794</v>
      </c>
      <c r="F1076" s="1" t="s">
        <v>10</v>
      </c>
      <c r="G1076" s="1" t="s">
        <v>39</v>
      </c>
      <c r="H1076" s="1" t="s">
        <v>830</v>
      </c>
      <c r="I1076" s="1" t="s">
        <v>2274</v>
      </c>
      <c r="J1076" s="1" t="s">
        <v>20</v>
      </c>
    </row>
    <row r="1077" spans="1:10" ht="15.75" customHeight="1" x14ac:dyDescent="0.2">
      <c r="A1077" s="2">
        <v>41911.526720173613</v>
      </c>
      <c r="B1077" s="23" t="str">
        <f t="shared" si="32"/>
        <v>Duncan,  Sameer</v>
      </c>
      <c r="C1077" s="25">
        <f t="shared" si="33"/>
        <v>1</v>
      </c>
      <c r="D1077" s="1" t="s">
        <v>987</v>
      </c>
      <c r="E1077" s="1" t="s">
        <v>988</v>
      </c>
      <c r="F1077" s="1" t="s">
        <v>10</v>
      </c>
      <c r="G1077" s="1" t="s">
        <v>53</v>
      </c>
      <c r="H1077" s="1" t="s">
        <v>158</v>
      </c>
      <c r="I1077" s="1" t="s">
        <v>993</v>
      </c>
      <c r="J1077" s="1" t="s">
        <v>13</v>
      </c>
    </row>
    <row r="1078" spans="1:10" ht="15.75" customHeight="1" x14ac:dyDescent="0.2">
      <c r="A1078" s="2">
        <v>41935.621647060187</v>
      </c>
      <c r="B1078" s="23" t="str">
        <f t="shared" si="32"/>
        <v>Dunn,  Brooke</v>
      </c>
      <c r="C1078" s="25">
        <f t="shared" si="33"/>
        <v>2</v>
      </c>
      <c r="D1078" s="1" t="s">
        <v>1120</v>
      </c>
      <c r="E1078" s="1" t="s">
        <v>8044</v>
      </c>
      <c r="F1078" s="1" t="s">
        <v>968</v>
      </c>
      <c r="G1078" s="1" t="s">
        <v>178</v>
      </c>
      <c r="H1078" s="1" t="s">
        <v>158</v>
      </c>
      <c r="I1078" s="1" t="s">
        <v>1735</v>
      </c>
      <c r="J1078" s="8" t="s">
        <v>13</v>
      </c>
    </row>
    <row r="1079" spans="1:10" ht="15.75" customHeight="1" x14ac:dyDescent="0.2">
      <c r="A1079" s="2">
        <v>41932.522776412043</v>
      </c>
      <c r="B1079" s="23" t="str">
        <f t="shared" si="32"/>
        <v>Dunn,  Brooke</v>
      </c>
      <c r="C1079" s="25">
        <f t="shared" si="33"/>
        <v>1</v>
      </c>
      <c r="D1079" s="1" t="s">
        <v>1120</v>
      </c>
      <c r="E1079" s="1" t="s">
        <v>8044</v>
      </c>
      <c r="F1079" s="1" t="s">
        <v>429</v>
      </c>
      <c r="G1079" s="1" t="s">
        <v>430</v>
      </c>
      <c r="H1079" s="1" t="s">
        <v>431</v>
      </c>
      <c r="I1079" s="1" t="s">
        <v>433</v>
      </c>
      <c r="J1079" s="1" t="s">
        <v>13</v>
      </c>
    </row>
    <row r="1080" spans="1:10" ht="15.75" customHeight="1" x14ac:dyDescent="0.2">
      <c r="A1080" s="2">
        <v>41936.547473067127</v>
      </c>
      <c r="B1080" s="23" t="str">
        <f t="shared" si="32"/>
        <v>Dunn,  Jake</v>
      </c>
      <c r="C1080" s="25">
        <f t="shared" si="33"/>
        <v>2</v>
      </c>
      <c r="D1080" s="1" t="s">
        <v>2499</v>
      </c>
      <c r="E1080" s="1" t="s">
        <v>8044</v>
      </c>
      <c r="F1080" s="1" t="s">
        <v>968</v>
      </c>
      <c r="G1080" s="1" t="s">
        <v>25</v>
      </c>
      <c r="H1080" s="1" t="s">
        <v>2811</v>
      </c>
      <c r="I1080" s="1" t="s">
        <v>1653</v>
      </c>
      <c r="J1080" s="1" t="s">
        <v>20</v>
      </c>
    </row>
    <row r="1081" spans="1:10" ht="15.75" customHeight="1" x14ac:dyDescent="0.2">
      <c r="A1081" s="2">
        <v>41915.52880172454</v>
      </c>
      <c r="B1081" s="23" t="str">
        <f t="shared" si="32"/>
        <v>Dunn,  Jake</v>
      </c>
      <c r="C1081" s="25">
        <f t="shared" si="33"/>
        <v>1</v>
      </c>
      <c r="D1081" s="1" t="s">
        <v>2499</v>
      </c>
      <c r="E1081" s="1" t="s">
        <v>8044</v>
      </c>
      <c r="F1081" s="1" t="s">
        <v>968</v>
      </c>
      <c r="G1081" s="1" t="s">
        <v>53</v>
      </c>
      <c r="H1081" s="1" t="s">
        <v>2811</v>
      </c>
      <c r="I1081" s="1" t="s">
        <v>1653</v>
      </c>
      <c r="J1081" s="1" t="s">
        <v>593</v>
      </c>
    </row>
    <row r="1082" spans="1:10" ht="15.75" customHeight="1" x14ac:dyDescent="0.2">
      <c r="A1082" s="4">
        <v>41922.631006597228</v>
      </c>
      <c r="B1082" s="23" t="str">
        <f t="shared" si="32"/>
        <v>Dunn,  Wesley</v>
      </c>
      <c r="C1082" s="25">
        <f t="shared" si="33"/>
        <v>2</v>
      </c>
      <c r="D1082" s="5" t="s">
        <v>217</v>
      </c>
      <c r="E1082" s="5" t="s">
        <v>8044</v>
      </c>
      <c r="F1082" s="5" t="s">
        <v>653</v>
      </c>
      <c r="G1082" s="5" t="s">
        <v>39</v>
      </c>
      <c r="H1082" s="5" t="s">
        <v>54</v>
      </c>
      <c r="I1082" s="5" t="s">
        <v>3053</v>
      </c>
      <c r="J1082" s="1" t="s">
        <v>20</v>
      </c>
    </row>
    <row r="1083" spans="1:10" ht="15.75" customHeight="1" x14ac:dyDescent="0.2">
      <c r="A1083" s="4">
        <v>41922.61790769676</v>
      </c>
      <c r="B1083" s="23" t="str">
        <f t="shared" si="32"/>
        <v>Dunn,  Wesley</v>
      </c>
      <c r="C1083" s="25">
        <f t="shared" si="33"/>
        <v>1</v>
      </c>
      <c r="D1083" s="5" t="s">
        <v>217</v>
      </c>
      <c r="E1083" s="5" t="s">
        <v>8044</v>
      </c>
      <c r="F1083" s="5" t="s">
        <v>653</v>
      </c>
      <c r="G1083" s="5" t="s">
        <v>486</v>
      </c>
      <c r="H1083" s="5" t="s">
        <v>54</v>
      </c>
      <c r="I1083" s="5" t="s">
        <v>3053</v>
      </c>
      <c r="J1083" s="1" t="s">
        <v>13</v>
      </c>
    </row>
    <row r="1084" spans="1:10" ht="15.75" customHeight="1" x14ac:dyDescent="0.2">
      <c r="A1084" s="2">
        <v>41918.523348136572</v>
      </c>
      <c r="B1084" s="23" t="str">
        <f t="shared" si="32"/>
        <v>DuPree,  Rbecca</v>
      </c>
      <c r="C1084" s="25">
        <f t="shared" si="33"/>
        <v>1</v>
      </c>
      <c r="D1084" s="1" t="s">
        <v>9352</v>
      </c>
      <c r="E1084" s="1" t="s">
        <v>9353</v>
      </c>
      <c r="F1084" s="1" t="s">
        <v>31</v>
      </c>
      <c r="G1084" s="1" t="s">
        <v>25</v>
      </c>
      <c r="H1084" s="1" t="s">
        <v>6068</v>
      </c>
      <c r="I1084" s="1" t="s">
        <v>351</v>
      </c>
      <c r="J1084" s="1" t="s">
        <v>20</v>
      </c>
    </row>
    <row r="1085" spans="1:10" ht="15.75" customHeight="1" x14ac:dyDescent="0.2">
      <c r="A1085" s="7">
        <v>41936.499031307867</v>
      </c>
      <c r="B1085" s="23" t="str">
        <f t="shared" si="32"/>
        <v>Dupree,  Rebecca</v>
      </c>
      <c r="C1085" s="25">
        <f t="shared" si="33"/>
        <v>1</v>
      </c>
      <c r="D1085" s="8" t="s">
        <v>25823</v>
      </c>
      <c r="E1085" s="8" t="s">
        <v>26552</v>
      </c>
      <c r="F1085" s="8" t="s">
        <v>1255</v>
      </c>
      <c r="G1085" s="8" t="s">
        <v>25</v>
      </c>
      <c r="H1085" s="8" t="s">
        <v>1217</v>
      </c>
      <c r="I1085" s="8" t="s">
        <v>2211</v>
      </c>
      <c r="J1085" s="1" t="s">
        <v>20</v>
      </c>
    </row>
    <row r="1086" spans="1:10" ht="15.75" customHeight="1" x14ac:dyDescent="0.2">
      <c r="A1086" s="2">
        <v>41921.528484409726</v>
      </c>
      <c r="B1086" s="23" t="str">
        <f t="shared" si="32"/>
        <v>Dusablon,  Emily</v>
      </c>
      <c r="C1086" s="25">
        <f t="shared" si="33"/>
        <v>5</v>
      </c>
      <c r="D1086" s="1" t="s">
        <v>728</v>
      </c>
      <c r="E1086" s="1" t="s">
        <v>13329</v>
      </c>
      <c r="F1086" s="1" t="s">
        <v>31</v>
      </c>
      <c r="G1086" s="1" t="s">
        <v>53</v>
      </c>
      <c r="H1086" s="1" t="s">
        <v>12</v>
      </c>
      <c r="I1086" s="1" t="s">
        <v>3478</v>
      </c>
      <c r="J1086" s="1" t="s">
        <v>13</v>
      </c>
    </row>
    <row r="1087" spans="1:10" ht="15.75" customHeight="1" x14ac:dyDescent="0.2">
      <c r="A1087" s="2">
        <v>41935.499854270834</v>
      </c>
      <c r="B1087" s="23" t="str">
        <f t="shared" si="32"/>
        <v>Dusablon,  Emily</v>
      </c>
      <c r="C1087" s="25">
        <f t="shared" si="33"/>
        <v>4</v>
      </c>
      <c r="D1087" s="1" t="s">
        <v>728</v>
      </c>
      <c r="E1087" s="1" t="s">
        <v>13329</v>
      </c>
      <c r="F1087" s="1" t="s">
        <v>485</v>
      </c>
      <c r="G1087" s="1" t="s">
        <v>486</v>
      </c>
      <c r="H1087" s="1" t="s">
        <v>1047</v>
      </c>
      <c r="I1087" s="1" t="s">
        <v>9596</v>
      </c>
      <c r="J1087" s="1" t="s">
        <v>20</v>
      </c>
    </row>
    <row r="1088" spans="1:10" ht="15.75" customHeight="1" x14ac:dyDescent="0.2">
      <c r="A1088" s="2">
        <v>41933.503590613429</v>
      </c>
      <c r="B1088" s="23" t="str">
        <f t="shared" si="32"/>
        <v>Dusablon,  Emily</v>
      </c>
      <c r="C1088" s="25">
        <f t="shared" si="33"/>
        <v>3</v>
      </c>
      <c r="D1088" s="1" t="s">
        <v>728</v>
      </c>
      <c r="E1088" s="1" t="s">
        <v>13329</v>
      </c>
      <c r="F1088" s="1" t="s">
        <v>485</v>
      </c>
      <c r="G1088" s="1" t="s">
        <v>486</v>
      </c>
      <c r="H1088" s="1" t="s">
        <v>1047</v>
      </c>
      <c r="I1088" s="1" t="s">
        <v>9596</v>
      </c>
      <c r="J1088" s="1" t="s">
        <v>13</v>
      </c>
    </row>
    <row r="1089" spans="1:10" ht="15.75" customHeight="1" x14ac:dyDescent="0.2">
      <c r="A1089" s="2">
        <v>41928.499280416661</v>
      </c>
      <c r="B1089" s="23" t="str">
        <f t="shared" ref="B1089:B1152" si="34">CONCATENATE(E1089,",  ",D1089)</f>
        <v>Dusablon,  Emily</v>
      </c>
      <c r="C1089" s="25">
        <f t="shared" si="33"/>
        <v>2</v>
      </c>
      <c r="D1089" s="1" t="s">
        <v>728</v>
      </c>
      <c r="E1089" s="1" t="s">
        <v>13329</v>
      </c>
      <c r="F1089" s="1" t="s">
        <v>485</v>
      </c>
      <c r="G1089" s="1" t="s">
        <v>486</v>
      </c>
      <c r="H1089" s="1" t="s">
        <v>1047</v>
      </c>
      <c r="I1089" s="1" t="s">
        <v>9596</v>
      </c>
      <c r="J1089" s="1" t="s">
        <v>593</v>
      </c>
    </row>
    <row r="1090" spans="1:10" ht="15.75" customHeight="1" x14ac:dyDescent="0.2">
      <c r="A1090" s="7">
        <v>41922.502357465281</v>
      </c>
      <c r="B1090" s="23" t="str">
        <f t="shared" si="34"/>
        <v>Dusablon,  Emily</v>
      </c>
      <c r="C1090" s="25">
        <f t="shared" si="33"/>
        <v>1</v>
      </c>
      <c r="D1090" s="8" t="s">
        <v>728</v>
      </c>
      <c r="E1090" s="8" t="s">
        <v>13329</v>
      </c>
      <c r="F1090" s="8" t="s">
        <v>1255</v>
      </c>
      <c r="G1090" s="8" t="s">
        <v>178</v>
      </c>
      <c r="H1090" s="8" t="s">
        <v>47</v>
      </c>
      <c r="I1090" s="8" t="s">
        <v>5802</v>
      </c>
      <c r="J1090" s="1" t="s">
        <v>593</v>
      </c>
    </row>
    <row r="1091" spans="1:10" ht="15.75" customHeight="1" x14ac:dyDescent="0.2">
      <c r="A1091" s="2">
        <v>41925.506947048612</v>
      </c>
      <c r="B1091" s="23" t="str">
        <f t="shared" si="34"/>
        <v>dutcher,  Michael</v>
      </c>
      <c r="C1091" s="25">
        <f t="shared" ref="C1091:C1154" si="35">COUNTIFS(B1091:B5399,B1091)</f>
        <v>10</v>
      </c>
      <c r="D1091" s="1" t="s">
        <v>777</v>
      </c>
      <c r="E1091" s="1" t="s">
        <v>16101</v>
      </c>
      <c r="F1091" s="1" t="s">
        <v>10</v>
      </c>
      <c r="G1091" s="1" t="s">
        <v>178</v>
      </c>
      <c r="H1091" s="1" t="s">
        <v>47</v>
      </c>
      <c r="I1091" s="1" t="s">
        <v>14902</v>
      </c>
      <c r="J1091" s="1" t="s">
        <v>20</v>
      </c>
    </row>
    <row r="1092" spans="1:10" ht="15.75" customHeight="1" x14ac:dyDescent="0.2">
      <c r="A1092" s="2">
        <v>41920.504360949075</v>
      </c>
      <c r="B1092" s="23" t="str">
        <f t="shared" si="34"/>
        <v>Dutcher,  Michael</v>
      </c>
      <c r="C1092" s="25">
        <f t="shared" si="35"/>
        <v>9</v>
      </c>
      <c r="D1092" s="1" t="s">
        <v>777</v>
      </c>
      <c r="E1092" s="1" t="s">
        <v>2087</v>
      </c>
      <c r="F1092" s="1" t="s">
        <v>10</v>
      </c>
      <c r="G1092" s="1" t="s">
        <v>46</v>
      </c>
      <c r="H1092" s="1" t="s">
        <v>47</v>
      </c>
      <c r="I1092" s="1" t="s">
        <v>519</v>
      </c>
      <c r="J1092" s="8" t="s">
        <v>593</v>
      </c>
    </row>
    <row r="1093" spans="1:10" ht="15.75" customHeight="1" x14ac:dyDescent="0.2">
      <c r="A1093" s="2">
        <v>41912.522605231483</v>
      </c>
      <c r="B1093" s="23" t="str">
        <f t="shared" si="34"/>
        <v>Dutcher,  Michael</v>
      </c>
      <c r="C1093" s="25">
        <f t="shared" si="35"/>
        <v>8</v>
      </c>
      <c r="D1093" s="1" t="s">
        <v>777</v>
      </c>
      <c r="E1093" s="1" t="s">
        <v>2087</v>
      </c>
      <c r="F1093" s="1" t="s">
        <v>10</v>
      </c>
      <c r="G1093" s="1" t="s">
        <v>46</v>
      </c>
      <c r="H1093" s="1" t="s">
        <v>47</v>
      </c>
      <c r="I1093" s="1" t="s">
        <v>519</v>
      </c>
      <c r="J1093" s="1" t="s">
        <v>593</v>
      </c>
    </row>
    <row r="1094" spans="1:10" ht="15.75" customHeight="1" x14ac:dyDescent="0.2">
      <c r="A1094" s="2">
        <v>41935.598415694447</v>
      </c>
      <c r="B1094" s="23" t="str">
        <f t="shared" si="34"/>
        <v>Dutcher,  Michael</v>
      </c>
      <c r="C1094" s="25">
        <f t="shared" si="35"/>
        <v>7</v>
      </c>
      <c r="D1094" s="1" t="s">
        <v>777</v>
      </c>
      <c r="E1094" s="1" t="s">
        <v>2087</v>
      </c>
      <c r="F1094" s="1" t="s">
        <v>31</v>
      </c>
      <c r="G1094" s="1" t="s">
        <v>486</v>
      </c>
      <c r="H1094" s="1" t="s">
        <v>12</v>
      </c>
      <c r="I1094" s="1" t="s">
        <v>3478</v>
      </c>
      <c r="J1094" s="1" t="s">
        <v>20</v>
      </c>
    </row>
    <row r="1095" spans="1:10" ht="15.75" customHeight="1" x14ac:dyDescent="0.2">
      <c r="A1095" s="2">
        <v>41934.502207673606</v>
      </c>
      <c r="B1095" s="23" t="str">
        <f t="shared" si="34"/>
        <v>Dutcher,  Michael</v>
      </c>
      <c r="C1095" s="25">
        <f t="shared" si="35"/>
        <v>6</v>
      </c>
      <c r="D1095" s="1" t="s">
        <v>777</v>
      </c>
      <c r="E1095" s="1" t="s">
        <v>2087</v>
      </c>
      <c r="F1095" s="1" t="s">
        <v>31</v>
      </c>
      <c r="G1095" s="1" t="s">
        <v>486</v>
      </c>
      <c r="H1095" s="1" t="s">
        <v>12</v>
      </c>
      <c r="I1095" s="1" t="s">
        <v>3478</v>
      </c>
      <c r="J1095" s="8" t="s">
        <v>20</v>
      </c>
    </row>
    <row r="1096" spans="1:10" ht="15.75" customHeight="1" x14ac:dyDescent="0.2">
      <c r="A1096" s="2">
        <v>41932.599744675928</v>
      </c>
      <c r="B1096" s="23" t="str">
        <f t="shared" si="34"/>
        <v>Dutcher,  Michael</v>
      </c>
      <c r="C1096" s="25">
        <f t="shared" si="35"/>
        <v>5</v>
      </c>
      <c r="D1096" s="1" t="s">
        <v>777</v>
      </c>
      <c r="E1096" s="1" t="s">
        <v>2087</v>
      </c>
      <c r="F1096" s="1" t="s">
        <v>31</v>
      </c>
      <c r="G1096" s="1" t="s">
        <v>486</v>
      </c>
      <c r="H1096" s="1" t="s">
        <v>12</v>
      </c>
      <c r="I1096" s="1" t="s">
        <v>3478</v>
      </c>
      <c r="J1096" s="8" t="s">
        <v>20</v>
      </c>
    </row>
    <row r="1097" spans="1:10" ht="15.75" customHeight="1" x14ac:dyDescent="0.2">
      <c r="A1097" s="2">
        <v>41927.573821006939</v>
      </c>
      <c r="B1097" s="23" t="str">
        <f t="shared" si="34"/>
        <v>Dutcher,  Michael</v>
      </c>
      <c r="C1097" s="25">
        <f t="shared" si="35"/>
        <v>4</v>
      </c>
      <c r="D1097" s="1" t="s">
        <v>777</v>
      </c>
      <c r="E1097" s="1" t="s">
        <v>2087</v>
      </c>
      <c r="F1097" s="1" t="s">
        <v>31</v>
      </c>
      <c r="G1097" s="1" t="s">
        <v>486</v>
      </c>
      <c r="H1097" s="1" t="s">
        <v>12</v>
      </c>
      <c r="I1097" s="1" t="s">
        <v>3478</v>
      </c>
      <c r="J1097" s="5" t="s">
        <v>20</v>
      </c>
    </row>
    <row r="1098" spans="1:10" ht="15.75" customHeight="1" x14ac:dyDescent="0.2">
      <c r="A1098" s="2">
        <v>41914.518071979161</v>
      </c>
      <c r="B1098" s="23" t="str">
        <f t="shared" si="34"/>
        <v>Dutcher,  Michael</v>
      </c>
      <c r="C1098" s="25">
        <f t="shared" si="35"/>
        <v>3</v>
      </c>
      <c r="D1098" s="1" t="s">
        <v>777</v>
      </c>
      <c r="E1098" s="1" t="s">
        <v>2087</v>
      </c>
      <c r="F1098" s="1" t="s">
        <v>31</v>
      </c>
      <c r="G1098" s="1" t="s">
        <v>46</v>
      </c>
      <c r="H1098" s="1" t="s">
        <v>2314</v>
      </c>
      <c r="I1098" s="1" t="s">
        <v>3478</v>
      </c>
      <c r="J1098" s="1" t="s">
        <v>13</v>
      </c>
    </row>
    <row r="1099" spans="1:10" ht="15.75" customHeight="1" x14ac:dyDescent="0.2">
      <c r="A1099" s="2">
        <v>41913.586876990739</v>
      </c>
      <c r="B1099" s="23" t="str">
        <f t="shared" si="34"/>
        <v>Dutcher,  Michael</v>
      </c>
      <c r="C1099" s="25">
        <f t="shared" si="35"/>
        <v>2</v>
      </c>
      <c r="D1099" s="1" t="s">
        <v>777</v>
      </c>
      <c r="E1099" s="1" t="s">
        <v>2087</v>
      </c>
      <c r="F1099" s="1" t="s">
        <v>31</v>
      </c>
      <c r="G1099" s="1" t="s">
        <v>486</v>
      </c>
      <c r="H1099" s="1" t="s">
        <v>12</v>
      </c>
      <c r="I1099" s="1" t="s">
        <v>3478</v>
      </c>
      <c r="J1099" s="1" t="s">
        <v>593</v>
      </c>
    </row>
    <row r="1100" spans="1:10" ht="15.75" customHeight="1" x14ac:dyDescent="0.2">
      <c r="A1100" s="2">
        <v>41912.505105879631</v>
      </c>
      <c r="B1100" s="23" t="str">
        <f t="shared" si="34"/>
        <v>Dutcher,  Michael</v>
      </c>
      <c r="C1100" s="25">
        <f t="shared" si="35"/>
        <v>1</v>
      </c>
      <c r="D1100" s="1" t="s">
        <v>777</v>
      </c>
      <c r="E1100" s="1" t="s">
        <v>2087</v>
      </c>
      <c r="F1100" s="1" t="s">
        <v>485</v>
      </c>
      <c r="G1100" s="1" t="s">
        <v>46</v>
      </c>
      <c r="H1100" s="1" t="s">
        <v>179</v>
      </c>
      <c r="I1100" s="1" t="s">
        <v>1644</v>
      </c>
      <c r="J1100" s="1" t="s">
        <v>13</v>
      </c>
    </row>
    <row r="1101" spans="1:10" ht="15.75" customHeight="1" x14ac:dyDescent="0.2">
      <c r="A1101" s="2">
        <v>41928.528284780092</v>
      </c>
      <c r="B1101" s="23" t="str">
        <f t="shared" si="34"/>
        <v>Dwyer,  Gabi</v>
      </c>
      <c r="C1101" s="25">
        <f t="shared" si="35"/>
        <v>1</v>
      </c>
      <c r="D1101" s="1" t="s">
        <v>19831</v>
      </c>
      <c r="E1101" s="1" t="s">
        <v>19832</v>
      </c>
      <c r="F1101" s="1" t="s">
        <v>485</v>
      </c>
      <c r="G1101" s="1" t="s">
        <v>39</v>
      </c>
      <c r="H1101" s="1" t="s">
        <v>963</v>
      </c>
      <c r="I1101" s="1" t="s">
        <v>19109</v>
      </c>
      <c r="J1101" s="1" t="s">
        <v>20</v>
      </c>
    </row>
    <row r="1102" spans="1:10" ht="15.75" customHeight="1" x14ac:dyDescent="0.2">
      <c r="A1102" s="2">
        <v>41922.519393622686</v>
      </c>
      <c r="B1102" s="23" t="str">
        <f t="shared" si="34"/>
        <v>Dzandu,  pete</v>
      </c>
      <c r="C1102" s="25">
        <f t="shared" si="35"/>
        <v>2</v>
      </c>
      <c r="D1102" s="1" t="s">
        <v>14889</v>
      </c>
      <c r="E1102" s="1" t="s">
        <v>12818</v>
      </c>
      <c r="F1102" s="1" t="s">
        <v>968</v>
      </c>
      <c r="G1102" s="1" t="s">
        <v>39</v>
      </c>
      <c r="H1102" s="1" t="s">
        <v>5254</v>
      </c>
      <c r="I1102" s="1" t="s">
        <v>972</v>
      </c>
      <c r="J1102" s="1" t="s">
        <v>13</v>
      </c>
    </row>
    <row r="1103" spans="1:10" ht="15.75" customHeight="1" x14ac:dyDescent="0.2">
      <c r="A1103" s="2">
        <v>41921.509124722223</v>
      </c>
      <c r="B1103" s="23" t="str">
        <f t="shared" si="34"/>
        <v>Dzandu,  Pete</v>
      </c>
      <c r="C1103" s="25">
        <f t="shared" si="35"/>
        <v>1</v>
      </c>
      <c r="D1103" s="1" t="s">
        <v>12817</v>
      </c>
      <c r="E1103" s="1" t="s">
        <v>12818</v>
      </c>
      <c r="F1103" s="1" t="s">
        <v>968</v>
      </c>
      <c r="G1103" s="1" t="s">
        <v>25</v>
      </c>
      <c r="H1103" s="1" t="s">
        <v>5254</v>
      </c>
      <c r="I1103" s="1" t="s">
        <v>972</v>
      </c>
      <c r="J1103" s="1" t="s">
        <v>13</v>
      </c>
    </row>
    <row r="1104" spans="1:10" ht="15.75" customHeight="1" x14ac:dyDescent="0.2">
      <c r="A1104" s="7">
        <v>41921.60660190972</v>
      </c>
      <c r="B1104" s="23" t="str">
        <f t="shared" si="34"/>
        <v>E,  Mohammed</v>
      </c>
      <c r="C1104" s="25">
        <f t="shared" si="35"/>
        <v>1</v>
      </c>
      <c r="D1104" s="8" t="s">
        <v>1260</v>
      </c>
      <c r="E1104" s="8" t="s">
        <v>40</v>
      </c>
      <c r="F1104" s="8" t="s">
        <v>1255</v>
      </c>
      <c r="G1104" s="8" t="s">
        <v>46</v>
      </c>
      <c r="H1104" s="8" t="s">
        <v>179</v>
      </c>
      <c r="I1104" s="8" t="s">
        <v>2848</v>
      </c>
      <c r="J1104" s="8" t="s">
        <v>13</v>
      </c>
    </row>
    <row r="1105" spans="1:10" ht="15.75" customHeight="1" x14ac:dyDescent="0.2">
      <c r="A1105" s="2">
        <v>41914.586472523151</v>
      </c>
      <c r="B1105" s="23" t="str">
        <f t="shared" si="34"/>
        <v>Early,  Caitlyn</v>
      </c>
      <c r="C1105" s="25">
        <f t="shared" si="35"/>
        <v>1</v>
      </c>
      <c r="D1105" s="1" t="s">
        <v>6986</v>
      </c>
      <c r="E1105" s="1" t="s">
        <v>6987</v>
      </c>
      <c r="F1105" s="1" t="s">
        <v>485</v>
      </c>
      <c r="G1105" s="1" t="s">
        <v>39</v>
      </c>
      <c r="H1105" s="1" t="s">
        <v>179</v>
      </c>
      <c r="I1105" s="1" t="s">
        <v>3352</v>
      </c>
      <c r="J1105" s="8" t="s">
        <v>13</v>
      </c>
    </row>
    <row r="1106" spans="1:10" ht="15.75" customHeight="1" x14ac:dyDescent="0.2">
      <c r="A1106" s="2">
        <v>41935.598075486108</v>
      </c>
      <c r="B1106" s="23" t="str">
        <f t="shared" si="34"/>
        <v>Eason-Riddle,  Spencer</v>
      </c>
      <c r="C1106" s="25">
        <f t="shared" si="35"/>
        <v>1</v>
      </c>
      <c r="D1106" s="1" t="s">
        <v>18256</v>
      </c>
      <c r="E1106" s="1" t="s">
        <v>25957</v>
      </c>
      <c r="F1106" s="1" t="s">
        <v>31</v>
      </c>
      <c r="G1106" s="1" t="s">
        <v>486</v>
      </c>
      <c r="H1106" s="1" t="s">
        <v>12</v>
      </c>
      <c r="I1106" s="1" t="s">
        <v>3478</v>
      </c>
      <c r="J1106" s="1" t="s">
        <v>13</v>
      </c>
    </row>
    <row r="1107" spans="1:10" ht="15.75" customHeight="1" x14ac:dyDescent="0.2">
      <c r="A1107" s="7">
        <v>41926.500733495377</v>
      </c>
      <c r="B1107" s="23" t="str">
        <f t="shared" si="34"/>
        <v>Echols,  Emily</v>
      </c>
      <c r="C1107" s="25">
        <f t="shared" si="35"/>
        <v>2</v>
      </c>
      <c r="D1107" s="8" t="s">
        <v>728</v>
      </c>
      <c r="E1107" s="8" t="s">
        <v>9808</v>
      </c>
      <c r="F1107" s="8" t="s">
        <v>1255</v>
      </c>
      <c r="G1107" s="8" t="s">
        <v>39</v>
      </c>
      <c r="H1107" s="8" t="s">
        <v>1047</v>
      </c>
      <c r="I1107" s="8" t="s">
        <v>2211</v>
      </c>
      <c r="J1107" s="1" t="s">
        <v>593</v>
      </c>
    </row>
    <row r="1108" spans="1:10" ht="15.75" customHeight="1" x14ac:dyDescent="0.2">
      <c r="A1108" s="7">
        <v>41919.498928680558</v>
      </c>
      <c r="B1108" s="23" t="str">
        <f t="shared" si="34"/>
        <v>Echols,  Emily</v>
      </c>
      <c r="C1108" s="25">
        <f t="shared" si="35"/>
        <v>1</v>
      </c>
      <c r="D1108" s="8" t="s">
        <v>728</v>
      </c>
      <c r="E1108" s="8" t="s">
        <v>9808</v>
      </c>
      <c r="F1108" s="8" t="s">
        <v>1255</v>
      </c>
      <c r="G1108" s="8" t="s">
        <v>39</v>
      </c>
      <c r="H1108" s="8" t="s">
        <v>1047</v>
      </c>
      <c r="I1108" s="8" t="s">
        <v>2211</v>
      </c>
      <c r="J1108" s="1" t="s">
        <v>20</v>
      </c>
    </row>
    <row r="1109" spans="1:10" ht="15.75" customHeight="1" x14ac:dyDescent="0.2">
      <c r="A1109" s="4">
        <v>41940.562153483792</v>
      </c>
      <c r="B1109" s="23" t="str">
        <f t="shared" si="34"/>
        <v>Edwards,  Hailey</v>
      </c>
      <c r="C1109" s="25">
        <f t="shared" si="35"/>
        <v>1</v>
      </c>
      <c r="D1109" s="5" t="s">
        <v>2037</v>
      </c>
      <c r="E1109" s="5" t="s">
        <v>29926</v>
      </c>
      <c r="F1109" s="5" t="s">
        <v>653</v>
      </c>
      <c r="G1109" s="5" t="s">
        <v>486</v>
      </c>
      <c r="H1109" s="5" t="s">
        <v>179</v>
      </c>
      <c r="I1109" s="5" t="s">
        <v>512</v>
      </c>
      <c r="J1109" s="1" t="s">
        <v>13</v>
      </c>
    </row>
    <row r="1110" spans="1:10" ht="15.75" customHeight="1" x14ac:dyDescent="0.2">
      <c r="A1110" s="2">
        <v>41921.497759120371</v>
      </c>
      <c r="B1110" s="23" t="str">
        <f t="shared" si="34"/>
        <v>edwards,  Hannah</v>
      </c>
      <c r="C1110" s="25">
        <f t="shared" si="35"/>
        <v>3</v>
      </c>
      <c r="D1110" s="1" t="s">
        <v>441</v>
      </c>
      <c r="E1110" s="1" t="s">
        <v>5230</v>
      </c>
      <c r="F1110" s="1" t="s">
        <v>968</v>
      </c>
      <c r="G1110" s="1" t="s">
        <v>53</v>
      </c>
      <c r="H1110" s="1" t="s">
        <v>2713</v>
      </c>
      <c r="I1110" s="1" t="s">
        <v>4304</v>
      </c>
      <c r="J1110" s="1" t="s">
        <v>593</v>
      </c>
    </row>
    <row r="1111" spans="1:10" ht="15.75" customHeight="1" x14ac:dyDescent="0.2">
      <c r="A1111" s="2">
        <v>41919.515355902775</v>
      </c>
      <c r="B1111" s="23" t="str">
        <f t="shared" si="34"/>
        <v>edwards,  hannah</v>
      </c>
      <c r="C1111" s="25">
        <f t="shared" si="35"/>
        <v>2</v>
      </c>
      <c r="D1111" s="1" t="s">
        <v>8617</v>
      </c>
      <c r="E1111" s="1" t="s">
        <v>5230</v>
      </c>
      <c r="F1111" s="1" t="s">
        <v>968</v>
      </c>
      <c r="G1111" s="1" t="s">
        <v>53</v>
      </c>
      <c r="H1111" s="1" t="s">
        <v>179</v>
      </c>
      <c r="I1111" s="1" t="s">
        <v>413</v>
      </c>
      <c r="J1111" s="1" t="s">
        <v>13</v>
      </c>
    </row>
    <row r="1112" spans="1:10" ht="15.75" customHeight="1" x14ac:dyDescent="0.2">
      <c r="A1112" s="2">
        <v>41914.495895312502</v>
      </c>
      <c r="B1112" s="23" t="str">
        <f t="shared" si="34"/>
        <v>edwards,  Hannah</v>
      </c>
      <c r="C1112" s="25">
        <f t="shared" si="35"/>
        <v>1</v>
      </c>
      <c r="D1112" s="1" t="s">
        <v>441</v>
      </c>
      <c r="E1112" s="1" t="s">
        <v>5230</v>
      </c>
      <c r="F1112" s="1" t="s">
        <v>968</v>
      </c>
      <c r="G1112" s="1" t="s">
        <v>53</v>
      </c>
      <c r="H1112" s="1" t="s">
        <v>179</v>
      </c>
      <c r="I1112" s="1" t="s">
        <v>5235</v>
      </c>
      <c r="J1112" s="1" t="s">
        <v>13</v>
      </c>
    </row>
    <row r="1113" spans="1:10" ht="15.75" customHeight="1" x14ac:dyDescent="0.2">
      <c r="A1113" s="2">
        <v>41940.611144652779</v>
      </c>
      <c r="B1113" s="23" t="str">
        <f t="shared" si="34"/>
        <v>Edwards,  Ryan</v>
      </c>
      <c r="C1113" s="25">
        <f t="shared" si="35"/>
        <v>1</v>
      </c>
      <c r="D1113" s="1" t="s">
        <v>504</v>
      </c>
      <c r="E1113" s="1" t="s">
        <v>29926</v>
      </c>
      <c r="F1113" s="1" t="s">
        <v>1255</v>
      </c>
      <c r="G1113" s="1" t="s">
        <v>25</v>
      </c>
      <c r="H1113" s="1" t="s">
        <v>2314</v>
      </c>
      <c r="I1113" s="1" t="s">
        <v>2316</v>
      </c>
      <c r="J1113" s="5" t="s">
        <v>20</v>
      </c>
    </row>
    <row r="1114" spans="1:10" ht="15.75" customHeight="1" x14ac:dyDescent="0.2">
      <c r="A1114" s="2">
        <v>41934.518688819444</v>
      </c>
      <c r="B1114" s="23" t="str">
        <f t="shared" si="34"/>
        <v>Efird,  Nathan</v>
      </c>
      <c r="C1114" s="25">
        <f t="shared" si="35"/>
        <v>2</v>
      </c>
      <c r="D1114" s="1" t="s">
        <v>665</v>
      </c>
      <c r="E1114" s="1" t="s">
        <v>18285</v>
      </c>
      <c r="F1114" s="1" t="s">
        <v>31</v>
      </c>
      <c r="G1114" s="1" t="s">
        <v>39</v>
      </c>
      <c r="H1114" s="1" t="s">
        <v>6068</v>
      </c>
      <c r="I1114" s="1" t="s">
        <v>351</v>
      </c>
      <c r="J1114" s="5" t="s">
        <v>20</v>
      </c>
    </row>
    <row r="1115" spans="1:10" ht="15.75" customHeight="1" x14ac:dyDescent="0.2">
      <c r="A1115" s="2">
        <v>41927.503505567132</v>
      </c>
      <c r="B1115" s="23" t="str">
        <f t="shared" si="34"/>
        <v>Efird,  Nathan</v>
      </c>
      <c r="C1115" s="25">
        <f t="shared" si="35"/>
        <v>1</v>
      </c>
      <c r="D1115" s="1" t="s">
        <v>665</v>
      </c>
      <c r="E1115" s="1" t="s">
        <v>18285</v>
      </c>
      <c r="F1115" s="1" t="s">
        <v>31</v>
      </c>
      <c r="G1115" s="1" t="s">
        <v>25</v>
      </c>
      <c r="H1115" s="1" t="s">
        <v>6068</v>
      </c>
      <c r="I1115" s="1" t="s">
        <v>351</v>
      </c>
      <c r="J1115" s="5" t="s">
        <v>13</v>
      </c>
    </row>
    <row r="1116" spans="1:10" ht="15.75" customHeight="1" x14ac:dyDescent="0.2">
      <c r="A1116" s="7">
        <v>41919.506968032409</v>
      </c>
      <c r="B1116" s="23" t="str">
        <f t="shared" si="34"/>
        <v>El Houshey,  Mohammed</v>
      </c>
      <c r="C1116" s="25">
        <f t="shared" si="35"/>
        <v>2</v>
      </c>
      <c r="D1116" s="8" t="s">
        <v>1260</v>
      </c>
      <c r="E1116" s="8" t="s">
        <v>2892</v>
      </c>
      <c r="F1116" s="8" t="s">
        <v>1255</v>
      </c>
      <c r="G1116" s="8" t="s">
        <v>178</v>
      </c>
      <c r="H1116" s="8" t="s">
        <v>179</v>
      </c>
      <c r="I1116" s="8" t="s">
        <v>2848</v>
      </c>
      <c r="J1116" s="5" t="s">
        <v>13</v>
      </c>
    </row>
    <row r="1117" spans="1:10" ht="15.75" customHeight="1" x14ac:dyDescent="0.2">
      <c r="A1117" s="7">
        <v>41912.53759688657</v>
      </c>
      <c r="B1117" s="23" t="str">
        <f t="shared" si="34"/>
        <v>El Houshey,  Mohammed</v>
      </c>
      <c r="C1117" s="25">
        <f t="shared" si="35"/>
        <v>1</v>
      </c>
      <c r="D1117" s="8" t="s">
        <v>1260</v>
      </c>
      <c r="E1117" s="8" t="s">
        <v>2892</v>
      </c>
      <c r="F1117" s="8" t="s">
        <v>1255</v>
      </c>
      <c r="G1117" s="8" t="s">
        <v>178</v>
      </c>
      <c r="H1117" s="8" t="s">
        <v>179</v>
      </c>
      <c r="I1117" s="8" t="s">
        <v>2848</v>
      </c>
      <c r="J1117" s="1" t="s">
        <v>13</v>
      </c>
    </row>
    <row r="1118" spans="1:10" ht="15.75" customHeight="1" x14ac:dyDescent="0.2">
      <c r="A1118" s="2">
        <v>41913.511486423609</v>
      </c>
      <c r="B1118" s="23" t="str">
        <f t="shared" si="34"/>
        <v>El-Houshy,  Mohamed</v>
      </c>
      <c r="C1118" s="25">
        <f t="shared" si="35"/>
        <v>1</v>
      </c>
      <c r="D1118" s="1" t="s">
        <v>4305</v>
      </c>
      <c r="E1118" s="1" t="s">
        <v>4306</v>
      </c>
      <c r="F1118" s="1" t="s">
        <v>31</v>
      </c>
      <c r="G1118" s="1" t="s">
        <v>486</v>
      </c>
      <c r="H1118" s="1" t="s">
        <v>40</v>
      </c>
      <c r="I1118" s="1" t="s">
        <v>342</v>
      </c>
      <c r="J1118" s="1" t="s">
        <v>593</v>
      </c>
    </row>
    <row r="1119" spans="1:10" ht="15.75" customHeight="1" x14ac:dyDescent="0.2">
      <c r="A1119" s="2">
        <v>41913.52046284722</v>
      </c>
      <c r="B1119" s="23" t="str">
        <f t="shared" si="34"/>
        <v>Elisiah,  Richardson</v>
      </c>
      <c r="C1119" s="25">
        <f t="shared" si="35"/>
        <v>1</v>
      </c>
      <c r="D1119" s="1" t="s">
        <v>4599</v>
      </c>
      <c r="E1119" s="1" t="s">
        <v>4600</v>
      </c>
      <c r="F1119" s="1" t="s">
        <v>429</v>
      </c>
      <c r="G1119" s="1" t="s">
        <v>1018</v>
      </c>
      <c r="H1119" s="1" t="s">
        <v>75</v>
      </c>
      <c r="I1119" s="1" t="s">
        <v>4402</v>
      </c>
      <c r="J1119" s="1" t="s">
        <v>20</v>
      </c>
    </row>
    <row r="1120" spans="1:10" ht="15.75" customHeight="1" x14ac:dyDescent="0.2">
      <c r="A1120" s="2">
        <v>41933.503662662035</v>
      </c>
      <c r="B1120" s="23" t="str">
        <f t="shared" si="34"/>
        <v>Eller,  Connor</v>
      </c>
      <c r="C1120" s="25">
        <f t="shared" si="35"/>
        <v>1</v>
      </c>
      <c r="D1120" s="1" t="s">
        <v>371</v>
      </c>
      <c r="E1120" s="1" t="s">
        <v>22107</v>
      </c>
      <c r="F1120" s="1" t="s">
        <v>485</v>
      </c>
      <c r="G1120" s="1" t="s">
        <v>2040</v>
      </c>
      <c r="H1120" s="1" t="s">
        <v>12</v>
      </c>
      <c r="I1120" s="1" t="s">
        <v>860</v>
      </c>
      <c r="J1120" s="1" t="s">
        <v>13</v>
      </c>
    </row>
    <row r="1121" spans="1:10" ht="15.75" customHeight="1" x14ac:dyDescent="0.2">
      <c r="A1121" s="2">
        <v>41929.360262361115</v>
      </c>
      <c r="B1121" s="23" t="str">
        <f t="shared" si="34"/>
        <v>Ellis,  Corey</v>
      </c>
      <c r="C1121" s="25">
        <f t="shared" si="35"/>
        <v>2</v>
      </c>
      <c r="D1121" s="1" t="s">
        <v>11116</v>
      </c>
      <c r="E1121" s="1" t="s">
        <v>11117</v>
      </c>
      <c r="F1121" s="1" t="s">
        <v>485</v>
      </c>
      <c r="G1121" s="1" t="s">
        <v>25</v>
      </c>
      <c r="H1121" s="1" t="s">
        <v>26</v>
      </c>
      <c r="I1121" s="1" t="s">
        <v>5431</v>
      </c>
      <c r="J1121" s="1" t="s">
        <v>13</v>
      </c>
    </row>
    <row r="1122" spans="1:10" ht="15.75" customHeight="1" x14ac:dyDescent="0.2">
      <c r="A1122" s="2">
        <v>41919.545198194442</v>
      </c>
      <c r="B1122" s="23" t="str">
        <f t="shared" si="34"/>
        <v>Ellis,  Corey</v>
      </c>
      <c r="C1122" s="25">
        <f t="shared" si="35"/>
        <v>1</v>
      </c>
      <c r="D1122" s="1" t="s">
        <v>11116</v>
      </c>
      <c r="E1122" s="1" t="s">
        <v>11117</v>
      </c>
      <c r="F1122" s="1" t="s">
        <v>485</v>
      </c>
      <c r="G1122" s="1" t="s">
        <v>25</v>
      </c>
      <c r="H1122" s="1" t="s">
        <v>26</v>
      </c>
      <c r="I1122" s="1" t="s">
        <v>5431</v>
      </c>
      <c r="J1122" s="1" t="s">
        <v>20</v>
      </c>
    </row>
    <row r="1123" spans="1:10" ht="15.75" customHeight="1" x14ac:dyDescent="0.2">
      <c r="A1123" s="2">
        <v>41933.593771805557</v>
      </c>
      <c r="B1123" s="23" t="str">
        <f t="shared" si="34"/>
        <v>Ellis,  Cory</v>
      </c>
      <c r="C1123" s="25">
        <f t="shared" si="35"/>
        <v>2</v>
      </c>
      <c r="D1123" s="1" t="s">
        <v>6832</v>
      </c>
      <c r="E1123" s="1" t="s">
        <v>11117</v>
      </c>
      <c r="F1123" s="1" t="s">
        <v>485</v>
      </c>
      <c r="G1123" s="1" t="s">
        <v>2040</v>
      </c>
      <c r="H1123" s="1" t="s">
        <v>26</v>
      </c>
      <c r="I1123" s="1" t="s">
        <v>5431</v>
      </c>
      <c r="J1123" s="1" t="s">
        <v>13</v>
      </c>
    </row>
    <row r="1124" spans="1:10" ht="15.75" customHeight="1" x14ac:dyDescent="0.2">
      <c r="A1124" s="2">
        <v>41932.341745381949</v>
      </c>
      <c r="B1124" s="23" t="str">
        <f t="shared" si="34"/>
        <v>Ellis,  Cory</v>
      </c>
      <c r="C1124" s="25">
        <f t="shared" si="35"/>
        <v>1</v>
      </c>
      <c r="D1124" s="1" t="s">
        <v>6832</v>
      </c>
      <c r="E1124" s="1" t="s">
        <v>11117</v>
      </c>
      <c r="F1124" s="1" t="s">
        <v>485</v>
      </c>
      <c r="G1124" s="1" t="s">
        <v>150</v>
      </c>
      <c r="H1124" s="1" t="s">
        <v>26</v>
      </c>
      <c r="I1124" s="1" t="s">
        <v>5431</v>
      </c>
      <c r="J1124" s="1" t="s">
        <v>13</v>
      </c>
    </row>
    <row r="1125" spans="1:10" ht="15.75" customHeight="1" x14ac:dyDescent="0.2">
      <c r="A1125" s="4">
        <v>41919.495158865742</v>
      </c>
      <c r="B1125" s="23" t="str">
        <f t="shared" si="34"/>
        <v>Elsoury,  Maya</v>
      </c>
      <c r="C1125" s="25">
        <f t="shared" si="35"/>
        <v>4</v>
      </c>
      <c r="D1125" s="5" t="s">
        <v>1820</v>
      </c>
      <c r="E1125" s="5" t="s">
        <v>1821</v>
      </c>
      <c r="F1125" s="5" t="s">
        <v>653</v>
      </c>
      <c r="G1125" s="5" t="s">
        <v>25</v>
      </c>
      <c r="H1125" s="5" t="s">
        <v>54</v>
      </c>
      <c r="I1125" s="5" t="s">
        <v>657</v>
      </c>
      <c r="J1125" s="1" t="s">
        <v>593</v>
      </c>
    </row>
    <row r="1126" spans="1:10" ht="15.75" customHeight="1" x14ac:dyDescent="0.2">
      <c r="A1126" s="4">
        <v>41913.510967407412</v>
      </c>
      <c r="B1126" s="23" t="str">
        <f t="shared" si="34"/>
        <v>Elsoury,  Maya</v>
      </c>
      <c r="C1126" s="25">
        <f t="shared" si="35"/>
        <v>3</v>
      </c>
      <c r="D1126" s="5" t="s">
        <v>1820</v>
      </c>
      <c r="E1126" s="5" t="s">
        <v>1821</v>
      </c>
      <c r="F1126" s="5" t="s">
        <v>653</v>
      </c>
      <c r="G1126" s="5" t="s">
        <v>39</v>
      </c>
      <c r="H1126" s="5" t="s">
        <v>54</v>
      </c>
      <c r="I1126" s="5" t="s">
        <v>657</v>
      </c>
      <c r="J1126" s="1" t="s">
        <v>13</v>
      </c>
    </row>
    <row r="1127" spans="1:10" ht="15.75" customHeight="1" x14ac:dyDescent="0.2">
      <c r="A1127" s="4">
        <v>41913.502607465278</v>
      </c>
      <c r="B1127" s="23" t="str">
        <f t="shared" si="34"/>
        <v>Elsoury,  Maya</v>
      </c>
      <c r="C1127" s="25">
        <f t="shared" si="35"/>
        <v>2</v>
      </c>
      <c r="D1127" s="5" t="s">
        <v>1820</v>
      </c>
      <c r="E1127" s="5" t="s">
        <v>1821</v>
      </c>
      <c r="F1127" s="5" t="s">
        <v>653</v>
      </c>
      <c r="G1127" s="5" t="s">
        <v>25</v>
      </c>
      <c r="H1127" s="5" t="s">
        <v>54</v>
      </c>
      <c r="I1127" s="5" t="s">
        <v>657</v>
      </c>
      <c r="J1127" s="1" t="s">
        <v>593</v>
      </c>
    </row>
    <row r="1128" spans="1:10" ht="15.75" customHeight="1" x14ac:dyDescent="0.2">
      <c r="A1128" s="4">
        <v>41912.502040543979</v>
      </c>
      <c r="B1128" s="23" t="str">
        <f t="shared" si="34"/>
        <v>Elsoury,  Maya</v>
      </c>
      <c r="C1128" s="25">
        <f t="shared" si="35"/>
        <v>1</v>
      </c>
      <c r="D1128" s="5" t="s">
        <v>1820</v>
      </c>
      <c r="E1128" s="5" t="s">
        <v>1821</v>
      </c>
      <c r="F1128" s="5" t="s">
        <v>653</v>
      </c>
      <c r="G1128" s="5" t="s">
        <v>178</v>
      </c>
      <c r="H1128" s="5" t="s">
        <v>54</v>
      </c>
      <c r="I1128" s="5" t="s">
        <v>657</v>
      </c>
      <c r="J1128" s="1" t="s">
        <v>13</v>
      </c>
    </row>
    <row r="1129" spans="1:10" ht="15.75" customHeight="1" x14ac:dyDescent="0.2">
      <c r="A1129" s="2">
        <v>41926.500710891203</v>
      </c>
      <c r="B1129" s="23" t="str">
        <f t="shared" si="34"/>
        <v>Emanuel,  Will</v>
      </c>
      <c r="C1129" s="25">
        <f t="shared" si="35"/>
        <v>2</v>
      </c>
      <c r="D1129" s="1" t="s">
        <v>2996</v>
      </c>
      <c r="E1129" s="1" t="s">
        <v>15443</v>
      </c>
      <c r="F1129" s="1" t="s">
        <v>485</v>
      </c>
      <c r="G1129" s="1" t="s">
        <v>25</v>
      </c>
      <c r="H1129" s="1" t="s">
        <v>413</v>
      </c>
      <c r="I1129" s="1" t="s">
        <v>2540</v>
      </c>
      <c r="J1129" s="1" t="s">
        <v>13</v>
      </c>
    </row>
    <row r="1130" spans="1:10" ht="15.75" customHeight="1" x14ac:dyDescent="0.2">
      <c r="A1130" s="2">
        <v>41922.535956863423</v>
      </c>
      <c r="B1130" s="23" t="str">
        <f t="shared" si="34"/>
        <v>Emanuel,  Will</v>
      </c>
      <c r="C1130" s="25">
        <f t="shared" si="35"/>
        <v>1</v>
      </c>
      <c r="D1130" s="1" t="s">
        <v>2996</v>
      </c>
      <c r="E1130" s="1" t="s">
        <v>15443</v>
      </c>
      <c r="F1130" s="1" t="s">
        <v>485</v>
      </c>
      <c r="G1130" s="1" t="s">
        <v>486</v>
      </c>
      <c r="H1130" s="1" t="s">
        <v>413</v>
      </c>
      <c r="I1130" s="1" t="s">
        <v>2540</v>
      </c>
      <c r="J1130" s="1" t="s">
        <v>593</v>
      </c>
    </row>
    <row r="1131" spans="1:10" ht="15.75" customHeight="1" x14ac:dyDescent="0.2">
      <c r="A1131" s="2">
        <v>41913.522253541661</v>
      </c>
      <c r="B1131" s="23" t="str">
        <f t="shared" si="34"/>
        <v>Emery,  Tyler</v>
      </c>
      <c r="C1131" s="25">
        <f t="shared" si="35"/>
        <v>2</v>
      </c>
      <c r="D1131" s="1" t="s">
        <v>161</v>
      </c>
      <c r="E1131" s="1" t="s">
        <v>162</v>
      </c>
      <c r="F1131" s="1" t="s">
        <v>10</v>
      </c>
      <c r="G1131" s="1" t="s">
        <v>53</v>
      </c>
      <c r="H1131" s="1" t="s">
        <v>12</v>
      </c>
      <c r="I1131" s="1" t="s">
        <v>14</v>
      </c>
      <c r="J1131" s="1" t="s">
        <v>13</v>
      </c>
    </row>
    <row r="1132" spans="1:10" ht="15.75" customHeight="1" x14ac:dyDescent="0.2">
      <c r="A1132" s="2">
        <v>41911.498832488425</v>
      </c>
      <c r="B1132" s="23" t="str">
        <f t="shared" si="34"/>
        <v>Emery,  Tyler</v>
      </c>
      <c r="C1132" s="25">
        <f t="shared" si="35"/>
        <v>1</v>
      </c>
      <c r="D1132" s="1" t="s">
        <v>161</v>
      </c>
      <c r="E1132" s="1" t="s">
        <v>162</v>
      </c>
      <c r="F1132" s="1" t="s">
        <v>10</v>
      </c>
      <c r="G1132" s="1" t="s">
        <v>18</v>
      </c>
      <c r="H1132" s="1" t="s">
        <v>12</v>
      </c>
      <c r="I1132" s="1" t="s">
        <v>14</v>
      </c>
      <c r="J1132" s="8" t="s">
        <v>13</v>
      </c>
    </row>
    <row r="1133" spans="1:10" ht="15.75" customHeight="1" x14ac:dyDescent="0.2">
      <c r="A1133" s="2">
        <v>41928.507043634258</v>
      </c>
      <c r="B1133" s="23" t="str">
        <f t="shared" si="34"/>
        <v>Emma,  Sheppard</v>
      </c>
      <c r="C1133" s="25">
        <f t="shared" si="35"/>
        <v>1</v>
      </c>
      <c r="D1133" s="1" t="s">
        <v>7778</v>
      </c>
      <c r="E1133" s="1" t="s">
        <v>1379</v>
      </c>
      <c r="F1133" s="1" t="s">
        <v>968</v>
      </c>
      <c r="G1133" s="1" t="s">
        <v>46</v>
      </c>
      <c r="H1133" s="1" t="s">
        <v>179</v>
      </c>
      <c r="I1133" s="1" t="s">
        <v>2309</v>
      </c>
      <c r="J1133" s="8" t="s">
        <v>13</v>
      </c>
    </row>
    <row r="1134" spans="1:10" ht="15.75" customHeight="1" x14ac:dyDescent="0.2">
      <c r="A1134" s="2">
        <v>41928.517464710647</v>
      </c>
      <c r="B1134" s="23" t="str">
        <f t="shared" si="34"/>
        <v>Emmett,  John</v>
      </c>
      <c r="C1134" s="25">
        <f t="shared" si="35"/>
        <v>1</v>
      </c>
      <c r="D1134" s="1" t="s">
        <v>50</v>
      </c>
      <c r="E1134" s="1" t="s">
        <v>19489</v>
      </c>
      <c r="F1134" s="1" t="s">
        <v>485</v>
      </c>
      <c r="G1134" s="1" t="s">
        <v>486</v>
      </c>
      <c r="H1134" s="1" t="s">
        <v>40</v>
      </c>
      <c r="I1134" s="1" t="s">
        <v>783</v>
      </c>
      <c r="J1134" s="1" t="s">
        <v>13</v>
      </c>
    </row>
    <row r="1135" spans="1:10" ht="15.75" customHeight="1" x14ac:dyDescent="0.2">
      <c r="A1135" s="2">
        <v>41920.503295625</v>
      </c>
      <c r="B1135" s="23" t="str">
        <f t="shared" si="34"/>
        <v>England,  Andy</v>
      </c>
      <c r="C1135" s="25">
        <f t="shared" si="35"/>
        <v>1</v>
      </c>
      <c r="D1135" s="1" t="s">
        <v>2471</v>
      </c>
      <c r="E1135" s="1" t="s">
        <v>11719</v>
      </c>
      <c r="F1135" s="1" t="s">
        <v>31</v>
      </c>
      <c r="G1135" s="1" t="s">
        <v>1018</v>
      </c>
      <c r="H1135" s="1" t="s">
        <v>54</v>
      </c>
      <c r="I1135" s="1" t="s">
        <v>4150</v>
      </c>
      <c r="J1135" s="1" t="s">
        <v>13</v>
      </c>
    </row>
    <row r="1136" spans="1:10" ht="15.75" customHeight="1" x14ac:dyDescent="0.2">
      <c r="A1136" s="2">
        <v>41927.512020335649</v>
      </c>
      <c r="B1136" s="23" t="str">
        <f t="shared" si="34"/>
        <v>Ennis,  Robert</v>
      </c>
      <c r="C1136" s="25">
        <f t="shared" si="35"/>
        <v>1</v>
      </c>
      <c r="D1136" s="1" t="s">
        <v>7522</v>
      </c>
      <c r="E1136" s="1" t="s">
        <v>18446</v>
      </c>
      <c r="F1136" s="1" t="s">
        <v>31</v>
      </c>
      <c r="G1136" s="1" t="s">
        <v>227</v>
      </c>
      <c r="H1136" s="1" t="s">
        <v>3574</v>
      </c>
      <c r="I1136" s="1" t="s">
        <v>3576</v>
      </c>
      <c r="J1136" s="1" t="s">
        <v>593</v>
      </c>
    </row>
    <row r="1137" spans="1:10" ht="15.75" customHeight="1" x14ac:dyDescent="0.2">
      <c r="A1137" s="2">
        <v>41933.516846689818</v>
      </c>
      <c r="B1137" s="23" t="str">
        <f t="shared" si="34"/>
        <v>Erem,  Ujah</v>
      </c>
      <c r="C1137" s="25">
        <f t="shared" si="35"/>
        <v>1</v>
      </c>
      <c r="D1137" s="1" t="s">
        <v>18621</v>
      </c>
      <c r="E1137" s="1" t="s">
        <v>18620</v>
      </c>
      <c r="F1137" s="1" t="s">
        <v>429</v>
      </c>
      <c r="G1137" s="1" t="s">
        <v>430</v>
      </c>
      <c r="H1137" s="1" t="s">
        <v>431</v>
      </c>
      <c r="I1137" s="1" t="s">
        <v>433</v>
      </c>
      <c r="J1137" s="1" t="s">
        <v>593</v>
      </c>
    </row>
    <row r="1138" spans="1:10" ht="15.75" customHeight="1" x14ac:dyDescent="0.2">
      <c r="A1138" s="2">
        <v>41934.505302627316</v>
      </c>
      <c r="B1138" s="23" t="str">
        <f t="shared" si="34"/>
        <v>Ervin,  John</v>
      </c>
      <c r="C1138" s="25">
        <f t="shared" si="35"/>
        <v>1</v>
      </c>
      <c r="D1138" s="1" t="s">
        <v>50</v>
      </c>
      <c r="E1138" s="1" t="s">
        <v>23626</v>
      </c>
      <c r="F1138" s="1" t="s">
        <v>31</v>
      </c>
      <c r="G1138" s="1" t="s">
        <v>25</v>
      </c>
      <c r="H1138" s="1" t="s">
        <v>557</v>
      </c>
      <c r="I1138" s="1" t="s">
        <v>1329</v>
      </c>
      <c r="J1138" s="1" t="s">
        <v>13</v>
      </c>
    </row>
    <row r="1139" spans="1:10" ht="15.75" customHeight="1" x14ac:dyDescent="0.2">
      <c r="A1139" s="2">
        <v>41928.531173587966</v>
      </c>
      <c r="B1139" s="23" t="str">
        <f t="shared" si="34"/>
        <v>Escobar,  Angee</v>
      </c>
      <c r="C1139" s="25">
        <f t="shared" si="35"/>
        <v>2</v>
      </c>
      <c r="D1139" s="1" t="s">
        <v>17227</v>
      </c>
      <c r="E1139" s="1" t="s">
        <v>1786</v>
      </c>
      <c r="F1139" s="1" t="s">
        <v>485</v>
      </c>
      <c r="G1139" s="1" t="s">
        <v>39</v>
      </c>
      <c r="H1139" s="1" t="s">
        <v>33</v>
      </c>
      <c r="I1139" s="1" t="s">
        <v>9694</v>
      </c>
      <c r="J1139" s="1" t="s">
        <v>593</v>
      </c>
    </row>
    <row r="1140" spans="1:10" ht="15.75" customHeight="1" x14ac:dyDescent="0.2">
      <c r="A1140" s="2">
        <v>41926.508025150462</v>
      </c>
      <c r="B1140" s="23" t="str">
        <f t="shared" si="34"/>
        <v>Escobar,  Angee</v>
      </c>
      <c r="C1140" s="25">
        <f t="shared" si="35"/>
        <v>1</v>
      </c>
      <c r="D1140" s="1" t="s">
        <v>17227</v>
      </c>
      <c r="E1140" s="1" t="s">
        <v>1786</v>
      </c>
      <c r="F1140" s="1" t="s">
        <v>485</v>
      </c>
      <c r="G1140" s="1" t="s">
        <v>39</v>
      </c>
      <c r="H1140" s="1" t="s">
        <v>47</v>
      </c>
      <c r="I1140" s="1" t="s">
        <v>1434</v>
      </c>
      <c r="J1140" s="1" t="s">
        <v>593</v>
      </c>
    </row>
    <row r="1141" spans="1:10" ht="15.75" customHeight="1" x14ac:dyDescent="0.2">
      <c r="A1141" s="2">
        <v>41912.501591666667</v>
      </c>
      <c r="B1141" s="23" t="str">
        <f t="shared" si="34"/>
        <v>Escobar,  Angelica</v>
      </c>
      <c r="C1141" s="25">
        <f t="shared" si="35"/>
        <v>1</v>
      </c>
      <c r="D1141" s="1" t="s">
        <v>1785</v>
      </c>
      <c r="E1141" s="1" t="s">
        <v>1786</v>
      </c>
      <c r="F1141" s="1" t="s">
        <v>485</v>
      </c>
      <c r="G1141" s="1" t="s">
        <v>1326</v>
      </c>
      <c r="H1141" s="1" t="s">
        <v>47</v>
      </c>
      <c r="I1141" s="1" t="s">
        <v>1434</v>
      </c>
      <c r="J1141" s="1" t="s">
        <v>13</v>
      </c>
    </row>
    <row r="1142" spans="1:10" ht="15.75" customHeight="1" x14ac:dyDescent="0.2">
      <c r="A1142" s="2">
        <v>41936.547938946758</v>
      </c>
      <c r="B1142" s="23" t="str">
        <f t="shared" si="34"/>
        <v>Espinal,  Carlos</v>
      </c>
      <c r="C1142" s="25">
        <f t="shared" si="35"/>
        <v>2</v>
      </c>
      <c r="D1142" s="1" t="s">
        <v>22995</v>
      </c>
      <c r="E1142" s="1" t="s">
        <v>22996</v>
      </c>
      <c r="F1142" s="1" t="s">
        <v>968</v>
      </c>
      <c r="G1142" s="1" t="s">
        <v>25</v>
      </c>
      <c r="H1142" s="1" t="s">
        <v>2811</v>
      </c>
      <c r="I1142" s="1" t="s">
        <v>1653</v>
      </c>
      <c r="J1142" s="8" t="s">
        <v>20</v>
      </c>
    </row>
    <row r="1143" spans="1:10" ht="15.75" customHeight="1" x14ac:dyDescent="0.2">
      <c r="A1143" s="2">
        <v>41933.556398229164</v>
      </c>
      <c r="B1143" s="23" t="str">
        <f t="shared" si="34"/>
        <v>Espinal,  Carlos</v>
      </c>
      <c r="C1143" s="25">
        <f t="shared" si="35"/>
        <v>1</v>
      </c>
      <c r="D1143" s="1" t="s">
        <v>22995</v>
      </c>
      <c r="E1143" s="1" t="s">
        <v>22996</v>
      </c>
      <c r="F1143" s="1" t="s">
        <v>968</v>
      </c>
      <c r="G1143" s="1" t="s">
        <v>25</v>
      </c>
      <c r="H1143" s="1" t="s">
        <v>2811</v>
      </c>
      <c r="I1143" s="1" t="s">
        <v>1653</v>
      </c>
      <c r="J1143" s="8" t="s">
        <v>593</v>
      </c>
    </row>
    <row r="1144" spans="1:10" ht="15.75" customHeight="1" x14ac:dyDescent="0.2">
      <c r="A1144" s="7">
        <v>41936.499640833332</v>
      </c>
      <c r="B1144" s="23" t="str">
        <f t="shared" si="34"/>
        <v>espino,  Fernando</v>
      </c>
      <c r="C1144" s="25">
        <f t="shared" si="35"/>
        <v>2</v>
      </c>
      <c r="D1144" s="8" t="s">
        <v>21434</v>
      </c>
      <c r="E1144" s="8" t="s">
        <v>26587</v>
      </c>
      <c r="F1144" s="8" t="s">
        <v>1255</v>
      </c>
      <c r="G1144" s="8" t="s">
        <v>39</v>
      </c>
      <c r="H1144" s="8" t="s">
        <v>557</v>
      </c>
      <c r="I1144" s="8" t="s">
        <v>12774</v>
      </c>
      <c r="J1144" s="1" t="s">
        <v>13</v>
      </c>
    </row>
    <row r="1145" spans="1:10" ht="15.75" customHeight="1" x14ac:dyDescent="0.2">
      <c r="A1145" s="7">
        <v>41936.499507152781</v>
      </c>
      <c r="B1145" s="23" t="str">
        <f t="shared" si="34"/>
        <v>espino,  Fernando</v>
      </c>
      <c r="C1145" s="25">
        <f t="shared" si="35"/>
        <v>1</v>
      </c>
      <c r="D1145" s="8" t="s">
        <v>21434</v>
      </c>
      <c r="E1145" s="8" t="s">
        <v>26587</v>
      </c>
      <c r="F1145" s="8" t="s">
        <v>1255</v>
      </c>
      <c r="G1145" s="8" t="s">
        <v>39</v>
      </c>
      <c r="H1145" s="8" t="s">
        <v>557</v>
      </c>
      <c r="I1145" s="8" t="s">
        <v>12774</v>
      </c>
      <c r="J1145" s="1" t="s">
        <v>13</v>
      </c>
    </row>
    <row r="1146" spans="1:10" ht="15.75" customHeight="1" x14ac:dyDescent="0.2">
      <c r="A1146" s="2">
        <v>41936.608981689817</v>
      </c>
      <c r="B1146" s="23" t="str">
        <f t="shared" si="34"/>
        <v>Essary,  Rachel</v>
      </c>
      <c r="C1146" s="25">
        <f t="shared" si="35"/>
        <v>3</v>
      </c>
      <c r="D1146" s="1" t="s">
        <v>448</v>
      </c>
      <c r="E1146" s="1" t="s">
        <v>8170</v>
      </c>
      <c r="F1146" s="1" t="s">
        <v>31</v>
      </c>
      <c r="G1146" s="1" t="s">
        <v>25</v>
      </c>
      <c r="H1146" s="1" t="s">
        <v>147</v>
      </c>
      <c r="I1146" s="1" t="s">
        <v>1294</v>
      </c>
      <c r="J1146" s="1" t="s">
        <v>20</v>
      </c>
    </row>
    <row r="1147" spans="1:10" ht="15.75" customHeight="1" x14ac:dyDescent="0.2">
      <c r="A1147" s="2">
        <v>41927.848803518522</v>
      </c>
      <c r="B1147" s="23" t="str">
        <f t="shared" si="34"/>
        <v>Essary,  Rachel</v>
      </c>
      <c r="C1147" s="25">
        <f t="shared" si="35"/>
        <v>2</v>
      </c>
      <c r="D1147" s="1" t="s">
        <v>448</v>
      </c>
      <c r="E1147" s="1" t="s">
        <v>8170</v>
      </c>
      <c r="F1147" s="1" t="s">
        <v>31</v>
      </c>
      <c r="G1147" s="1" t="s">
        <v>25</v>
      </c>
      <c r="H1147" s="1" t="s">
        <v>2253</v>
      </c>
      <c r="I1147" s="1" t="s">
        <v>1294</v>
      </c>
      <c r="J1147" s="1" t="s">
        <v>13</v>
      </c>
    </row>
    <row r="1148" spans="1:10" ht="15.75" customHeight="1" x14ac:dyDescent="0.2">
      <c r="A1148" s="2">
        <v>41915.532257488427</v>
      </c>
      <c r="B1148" s="23" t="str">
        <f t="shared" si="34"/>
        <v>Essary,  Rachel</v>
      </c>
      <c r="C1148" s="25">
        <f t="shared" si="35"/>
        <v>1</v>
      </c>
      <c r="D1148" s="1" t="s">
        <v>448</v>
      </c>
      <c r="E1148" s="1" t="s">
        <v>8170</v>
      </c>
      <c r="F1148" s="1" t="s">
        <v>31</v>
      </c>
      <c r="G1148" s="1" t="s">
        <v>25</v>
      </c>
      <c r="H1148" s="1" t="s">
        <v>147</v>
      </c>
      <c r="I1148" s="1" t="s">
        <v>1294</v>
      </c>
      <c r="J1148" s="1" t="s">
        <v>13</v>
      </c>
    </row>
    <row r="1149" spans="1:10" ht="15.75" customHeight="1" x14ac:dyDescent="0.2">
      <c r="A1149" s="2">
        <v>41921.518357048612</v>
      </c>
      <c r="B1149" s="23" t="str">
        <f t="shared" si="34"/>
        <v>Esteban,  Ryan</v>
      </c>
      <c r="C1149" s="25">
        <f t="shared" si="35"/>
        <v>2</v>
      </c>
      <c r="D1149" s="1" t="s">
        <v>504</v>
      </c>
      <c r="E1149" s="1" t="s">
        <v>7435</v>
      </c>
      <c r="F1149" s="1" t="s">
        <v>968</v>
      </c>
      <c r="G1149" s="1" t="s">
        <v>486</v>
      </c>
      <c r="H1149" s="1" t="s">
        <v>54</v>
      </c>
      <c r="I1149" s="1" t="s">
        <v>5221</v>
      </c>
      <c r="J1149" s="1" t="s">
        <v>13</v>
      </c>
    </row>
    <row r="1150" spans="1:10" ht="15.75" customHeight="1" x14ac:dyDescent="0.2">
      <c r="A1150" s="2">
        <v>41915.505433252307</v>
      </c>
      <c r="B1150" s="23" t="str">
        <f t="shared" si="34"/>
        <v>Esteban,  Ryan</v>
      </c>
      <c r="C1150" s="25">
        <f t="shared" si="35"/>
        <v>1</v>
      </c>
      <c r="D1150" s="1" t="s">
        <v>504</v>
      </c>
      <c r="E1150" s="1" t="s">
        <v>7435</v>
      </c>
      <c r="F1150" s="1" t="s">
        <v>968</v>
      </c>
      <c r="G1150" s="1" t="s">
        <v>486</v>
      </c>
      <c r="H1150" s="1" t="s">
        <v>54</v>
      </c>
      <c r="I1150" s="1" t="s">
        <v>5221</v>
      </c>
      <c r="J1150" s="1" t="s">
        <v>13</v>
      </c>
    </row>
    <row r="1151" spans="1:10" ht="15.75" customHeight="1" x14ac:dyDescent="0.2">
      <c r="A1151" s="2">
        <v>41926.519958287041</v>
      </c>
      <c r="B1151" s="23" t="str">
        <f t="shared" si="34"/>
        <v>Esteller,  Juan</v>
      </c>
      <c r="C1151" s="25">
        <f t="shared" si="35"/>
        <v>1</v>
      </c>
      <c r="D1151" s="1" t="s">
        <v>840</v>
      </c>
      <c r="E1151" s="1" t="s">
        <v>17578</v>
      </c>
      <c r="F1151" s="1" t="s">
        <v>485</v>
      </c>
      <c r="G1151" s="1" t="s">
        <v>53</v>
      </c>
      <c r="H1151" s="1" t="s">
        <v>1047</v>
      </c>
      <c r="I1151" s="1" t="s">
        <v>489</v>
      </c>
      <c r="J1151" s="1" t="s">
        <v>13</v>
      </c>
    </row>
    <row r="1152" spans="1:10" ht="15.75" customHeight="1" x14ac:dyDescent="0.2">
      <c r="A1152" s="2">
        <v>41935.528820775464</v>
      </c>
      <c r="B1152" s="23" t="str">
        <f t="shared" si="34"/>
        <v>estrada,  lidia</v>
      </c>
      <c r="C1152" s="25">
        <f t="shared" si="35"/>
        <v>2</v>
      </c>
      <c r="D1152" s="1" t="s">
        <v>7133</v>
      </c>
      <c r="E1152" s="1" t="s">
        <v>7134</v>
      </c>
      <c r="F1152" s="1" t="s">
        <v>485</v>
      </c>
      <c r="G1152" s="1" t="s">
        <v>25</v>
      </c>
      <c r="H1152" s="1" t="s">
        <v>2811</v>
      </c>
      <c r="I1152" s="1" t="s">
        <v>1462</v>
      </c>
      <c r="J1152" s="1" t="s">
        <v>13</v>
      </c>
    </row>
    <row r="1153" spans="1:10" ht="15.75" customHeight="1" x14ac:dyDescent="0.2">
      <c r="A1153" s="2">
        <v>41915.496212488426</v>
      </c>
      <c r="B1153" s="23" t="str">
        <f t="shared" ref="B1153:B1216" si="36">CONCATENATE(E1153,",  ",D1153)</f>
        <v>estrada,  lidia</v>
      </c>
      <c r="C1153" s="25">
        <f t="shared" si="35"/>
        <v>1</v>
      </c>
      <c r="D1153" s="1" t="s">
        <v>7133</v>
      </c>
      <c r="E1153" s="1" t="s">
        <v>7134</v>
      </c>
      <c r="F1153" s="1" t="s">
        <v>485</v>
      </c>
      <c r="G1153" s="1" t="s">
        <v>25</v>
      </c>
      <c r="H1153" s="1" t="s">
        <v>487</v>
      </c>
      <c r="I1153" s="1" t="s">
        <v>489</v>
      </c>
      <c r="J1153" s="1" t="s">
        <v>593</v>
      </c>
    </row>
    <row r="1154" spans="1:10" ht="15.75" customHeight="1" x14ac:dyDescent="0.2">
      <c r="A1154" s="7">
        <v>41933.517999074073</v>
      </c>
      <c r="B1154" s="23" t="str">
        <f t="shared" si="36"/>
        <v>evans,  caroline</v>
      </c>
      <c r="C1154" s="25">
        <f t="shared" si="35"/>
        <v>3</v>
      </c>
      <c r="D1154" s="8" t="s">
        <v>2835</v>
      </c>
      <c r="E1154" s="8" t="s">
        <v>7855</v>
      </c>
      <c r="F1154" s="8" t="s">
        <v>1255</v>
      </c>
      <c r="G1154" s="8" t="s">
        <v>25</v>
      </c>
      <c r="H1154" s="8" t="s">
        <v>2447</v>
      </c>
      <c r="I1154" s="8" t="s">
        <v>2449</v>
      </c>
      <c r="J1154" s="8" t="s">
        <v>593</v>
      </c>
    </row>
    <row r="1155" spans="1:10" ht="15.75" customHeight="1" x14ac:dyDescent="0.2">
      <c r="A1155" s="7">
        <v>41919.520719178239</v>
      </c>
      <c r="B1155" s="23" t="str">
        <f t="shared" si="36"/>
        <v>evans,  caroline</v>
      </c>
      <c r="C1155" s="25">
        <f t="shared" ref="C1155:C1218" si="37">COUNTIFS(B1155:B5463,B1155)</f>
        <v>2</v>
      </c>
      <c r="D1155" s="8" t="s">
        <v>2835</v>
      </c>
      <c r="E1155" s="8" t="s">
        <v>7855</v>
      </c>
      <c r="F1155" s="8" t="s">
        <v>1255</v>
      </c>
      <c r="G1155" s="8" t="s">
        <v>25</v>
      </c>
      <c r="H1155" s="8" t="s">
        <v>54</v>
      </c>
      <c r="I1155" s="8" t="s">
        <v>2449</v>
      </c>
      <c r="J1155" s="8" t="s">
        <v>13</v>
      </c>
    </row>
    <row r="1156" spans="1:10" ht="15.75" customHeight="1" x14ac:dyDescent="0.2">
      <c r="A1156" s="2">
        <v>41932.529422766209</v>
      </c>
      <c r="B1156" s="23" t="str">
        <f t="shared" si="36"/>
        <v>Evans,  Caroline</v>
      </c>
      <c r="C1156" s="25">
        <f t="shared" si="37"/>
        <v>1</v>
      </c>
      <c r="D1156" s="1" t="s">
        <v>581</v>
      </c>
      <c r="E1156" s="1" t="s">
        <v>6889</v>
      </c>
      <c r="F1156" s="1" t="s">
        <v>429</v>
      </c>
      <c r="G1156" s="1" t="s">
        <v>430</v>
      </c>
      <c r="H1156" s="1" t="s">
        <v>431</v>
      </c>
      <c r="I1156" s="1" t="s">
        <v>433</v>
      </c>
      <c r="J1156" s="1" t="s">
        <v>13</v>
      </c>
    </row>
    <row r="1157" spans="1:10" ht="15.75" customHeight="1" x14ac:dyDescent="0.2">
      <c r="A1157" s="2">
        <v>41935.602966886574</v>
      </c>
      <c r="B1157" s="23" t="str">
        <f t="shared" si="36"/>
        <v>Evans,  Christopher</v>
      </c>
      <c r="C1157" s="25">
        <f t="shared" si="37"/>
        <v>2</v>
      </c>
      <c r="D1157" s="1" t="s">
        <v>1302</v>
      </c>
      <c r="E1157" s="1" t="s">
        <v>6889</v>
      </c>
      <c r="F1157" s="1" t="s">
        <v>968</v>
      </c>
      <c r="G1157" s="1" t="s">
        <v>39</v>
      </c>
      <c r="H1157" s="1" t="s">
        <v>179</v>
      </c>
      <c r="I1157" s="1" t="s">
        <v>1168</v>
      </c>
      <c r="J1157" s="1" t="s">
        <v>593</v>
      </c>
    </row>
    <row r="1158" spans="1:10" ht="15.75" customHeight="1" x14ac:dyDescent="0.2">
      <c r="A1158" s="2">
        <v>41914.576758402778</v>
      </c>
      <c r="B1158" s="23" t="str">
        <f t="shared" si="36"/>
        <v>Evans,  Christopher</v>
      </c>
      <c r="C1158" s="25">
        <f t="shared" si="37"/>
        <v>1</v>
      </c>
      <c r="D1158" s="1" t="s">
        <v>1302</v>
      </c>
      <c r="E1158" s="1" t="s">
        <v>6889</v>
      </c>
      <c r="F1158" s="1" t="s">
        <v>968</v>
      </c>
      <c r="G1158" s="1" t="s">
        <v>39</v>
      </c>
      <c r="H1158" s="1" t="s">
        <v>179</v>
      </c>
      <c r="I1158" s="1" t="s">
        <v>1168</v>
      </c>
      <c r="J1158" s="1" t="s">
        <v>593</v>
      </c>
    </row>
    <row r="1159" spans="1:10" ht="15.75" customHeight="1" x14ac:dyDescent="0.2">
      <c r="A1159" s="2">
        <v>41933.503300543984</v>
      </c>
      <c r="B1159" s="23" t="str">
        <f t="shared" si="36"/>
        <v>Evans,  Haseena</v>
      </c>
      <c r="C1159" s="25">
        <f t="shared" si="37"/>
        <v>4</v>
      </c>
      <c r="D1159" s="1" t="s">
        <v>13370</v>
      </c>
      <c r="E1159" s="1" t="s">
        <v>6889</v>
      </c>
      <c r="F1159" s="1" t="s">
        <v>485</v>
      </c>
      <c r="G1159" s="1" t="s">
        <v>53</v>
      </c>
      <c r="H1159" s="1" t="s">
        <v>33</v>
      </c>
      <c r="I1159" s="1" t="s">
        <v>1434</v>
      </c>
      <c r="J1159" s="1" t="s">
        <v>13</v>
      </c>
    </row>
    <row r="1160" spans="1:10" ht="15.75" customHeight="1" x14ac:dyDescent="0.2">
      <c r="A1160" s="2">
        <v>41933.503288761574</v>
      </c>
      <c r="B1160" s="23" t="str">
        <f t="shared" si="36"/>
        <v>Evans,  Haseena</v>
      </c>
      <c r="C1160" s="25">
        <f t="shared" si="37"/>
        <v>3</v>
      </c>
      <c r="D1160" s="1" t="s">
        <v>13370</v>
      </c>
      <c r="E1160" s="1" t="s">
        <v>6889</v>
      </c>
      <c r="F1160" s="1" t="s">
        <v>485</v>
      </c>
      <c r="G1160" s="1" t="s">
        <v>53</v>
      </c>
      <c r="H1160" s="1" t="s">
        <v>33</v>
      </c>
      <c r="I1160" s="1" t="s">
        <v>1434</v>
      </c>
      <c r="J1160" s="8" t="s">
        <v>593</v>
      </c>
    </row>
    <row r="1161" spans="1:10" ht="15.75" customHeight="1" x14ac:dyDescent="0.2">
      <c r="A1161" s="2">
        <v>41926.50841988426</v>
      </c>
      <c r="B1161" s="23" t="str">
        <f t="shared" si="36"/>
        <v>Evans,  Haseena</v>
      </c>
      <c r="C1161" s="25">
        <f t="shared" si="37"/>
        <v>2</v>
      </c>
      <c r="D1161" s="1" t="s">
        <v>13370</v>
      </c>
      <c r="E1161" s="1" t="s">
        <v>6889</v>
      </c>
      <c r="F1161" s="1" t="s">
        <v>485</v>
      </c>
      <c r="G1161" s="1" t="s">
        <v>39</v>
      </c>
      <c r="H1161" s="1" t="s">
        <v>47</v>
      </c>
      <c r="I1161" s="1" t="s">
        <v>1434</v>
      </c>
      <c r="J1161" s="8" t="s">
        <v>593</v>
      </c>
    </row>
    <row r="1162" spans="1:10" ht="15.75" customHeight="1" x14ac:dyDescent="0.2">
      <c r="A1162" s="2">
        <v>41921.530355578703</v>
      </c>
      <c r="B1162" s="23" t="str">
        <f t="shared" si="36"/>
        <v>Evans,  Haseena</v>
      </c>
      <c r="C1162" s="25">
        <f t="shared" si="37"/>
        <v>1</v>
      </c>
      <c r="D1162" s="1" t="s">
        <v>13370</v>
      </c>
      <c r="E1162" s="1" t="s">
        <v>6889</v>
      </c>
      <c r="F1162" s="1" t="s">
        <v>485</v>
      </c>
      <c r="G1162" s="1" t="s">
        <v>486</v>
      </c>
      <c r="H1162" s="1" t="s">
        <v>47</v>
      </c>
      <c r="I1162" s="1" t="s">
        <v>1434</v>
      </c>
      <c r="J1162" s="1" t="s">
        <v>13</v>
      </c>
    </row>
    <row r="1163" spans="1:10" ht="15.75" customHeight="1" x14ac:dyDescent="0.2">
      <c r="A1163" s="2">
        <v>41921.518244837964</v>
      </c>
      <c r="B1163" s="23" t="str">
        <f t="shared" si="36"/>
        <v>Evans,  Johnmichael</v>
      </c>
      <c r="C1163" s="25">
        <f t="shared" si="37"/>
        <v>5</v>
      </c>
      <c r="D1163" s="1" t="s">
        <v>9989</v>
      </c>
      <c r="E1163" s="1" t="s">
        <v>6889</v>
      </c>
      <c r="F1163" s="1" t="s">
        <v>968</v>
      </c>
      <c r="G1163" s="1" t="s">
        <v>46</v>
      </c>
      <c r="H1163" s="1" t="s">
        <v>12</v>
      </c>
      <c r="I1163" s="1" t="s">
        <v>2036</v>
      </c>
      <c r="J1163" s="1" t="s">
        <v>13</v>
      </c>
    </row>
    <row r="1164" spans="1:10" ht="15.75" customHeight="1" x14ac:dyDescent="0.2">
      <c r="A1164" s="2">
        <v>41919.501313159722</v>
      </c>
      <c r="B1164" s="23" t="str">
        <f t="shared" si="36"/>
        <v>Evans,  Johnmichael</v>
      </c>
      <c r="C1164" s="25">
        <f t="shared" si="37"/>
        <v>4</v>
      </c>
      <c r="D1164" s="1" t="s">
        <v>9989</v>
      </c>
      <c r="E1164" s="1" t="s">
        <v>6889</v>
      </c>
      <c r="F1164" s="1" t="s">
        <v>968</v>
      </c>
      <c r="G1164" s="1" t="s">
        <v>2558</v>
      </c>
      <c r="H1164" s="1" t="s">
        <v>12</v>
      </c>
      <c r="I1164" s="1" t="s">
        <v>2036</v>
      </c>
      <c r="J1164" s="1" t="s">
        <v>20</v>
      </c>
    </row>
    <row r="1165" spans="1:10" ht="15.75" customHeight="1" x14ac:dyDescent="0.2">
      <c r="A1165" s="2">
        <v>41915.52393787037</v>
      </c>
      <c r="B1165" s="23" t="str">
        <f t="shared" si="36"/>
        <v>evans,  johnmichael</v>
      </c>
      <c r="C1165" s="25">
        <f t="shared" si="37"/>
        <v>3</v>
      </c>
      <c r="D1165" s="1" t="s">
        <v>7854</v>
      </c>
      <c r="E1165" s="1" t="s">
        <v>7855</v>
      </c>
      <c r="F1165" s="1" t="s">
        <v>968</v>
      </c>
      <c r="G1165" s="1" t="s">
        <v>46</v>
      </c>
      <c r="H1165" s="1" t="s">
        <v>12</v>
      </c>
      <c r="I1165" s="1" t="s">
        <v>2036</v>
      </c>
      <c r="J1165" s="1" t="s">
        <v>593</v>
      </c>
    </row>
    <row r="1166" spans="1:10" ht="15.75" customHeight="1" x14ac:dyDescent="0.2">
      <c r="A1166" s="7">
        <v>41936.518364050928</v>
      </c>
      <c r="B1166" s="23" t="str">
        <f t="shared" si="36"/>
        <v>evans,  Johnmichael</v>
      </c>
      <c r="C1166" s="25">
        <f t="shared" si="37"/>
        <v>2</v>
      </c>
      <c r="D1166" s="8" t="s">
        <v>9989</v>
      </c>
      <c r="E1166" s="8" t="s">
        <v>7855</v>
      </c>
      <c r="F1166" s="8" t="s">
        <v>1255</v>
      </c>
      <c r="G1166" s="8" t="s">
        <v>25</v>
      </c>
      <c r="H1166" s="8" t="s">
        <v>12</v>
      </c>
      <c r="I1166" s="8" t="s">
        <v>12774</v>
      </c>
      <c r="J1166" s="1" t="s">
        <v>593</v>
      </c>
    </row>
    <row r="1167" spans="1:10" ht="15.75" customHeight="1" x14ac:dyDescent="0.2">
      <c r="A1167" s="7">
        <v>41933.503127013893</v>
      </c>
      <c r="B1167" s="23" t="str">
        <f t="shared" si="36"/>
        <v>Evans,  Johnmichael</v>
      </c>
      <c r="C1167" s="25">
        <f t="shared" si="37"/>
        <v>1</v>
      </c>
      <c r="D1167" s="8" t="s">
        <v>9989</v>
      </c>
      <c r="E1167" s="8" t="s">
        <v>6889</v>
      </c>
      <c r="F1167" s="8" t="s">
        <v>1255</v>
      </c>
      <c r="G1167" s="8" t="s">
        <v>25</v>
      </c>
      <c r="H1167" s="8" t="s">
        <v>557</v>
      </c>
      <c r="I1167" s="8" t="s">
        <v>22077</v>
      </c>
      <c r="J1167" s="1" t="s">
        <v>593</v>
      </c>
    </row>
    <row r="1168" spans="1:10" ht="15.75" customHeight="1" x14ac:dyDescent="0.2">
      <c r="A1168" s="2">
        <v>41940.501955532411</v>
      </c>
      <c r="B1168" s="23" t="str">
        <f t="shared" si="36"/>
        <v>Evans,  Josh</v>
      </c>
      <c r="C1168" s="25">
        <f t="shared" si="37"/>
        <v>4</v>
      </c>
      <c r="D1168" s="1" t="s">
        <v>1253</v>
      </c>
      <c r="E1168" s="1" t="s">
        <v>6889</v>
      </c>
      <c r="F1168" s="1" t="s">
        <v>485</v>
      </c>
      <c r="G1168" s="1" t="s">
        <v>39</v>
      </c>
      <c r="H1168" s="1" t="s">
        <v>557</v>
      </c>
      <c r="I1168" s="1" t="s">
        <v>1665</v>
      </c>
      <c r="J1168" s="1" t="s">
        <v>13</v>
      </c>
    </row>
    <row r="1169" spans="1:10" ht="15.75" customHeight="1" x14ac:dyDescent="0.2">
      <c r="A1169" s="2">
        <v>41933.521547280092</v>
      </c>
      <c r="B1169" s="23" t="str">
        <f t="shared" si="36"/>
        <v>Evans,  Josh</v>
      </c>
      <c r="C1169" s="25">
        <f t="shared" si="37"/>
        <v>3</v>
      </c>
      <c r="D1169" s="1" t="s">
        <v>1253</v>
      </c>
      <c r="E1169" s="1" t="s">
        <v>6889</v>
      </c>
      <c r="F1169" s="1" t="s">
        <v>485</v>
      </c>
      <c r="G1169" s="1" t="s">
        <v>486</v>
      </c>
      <c r="H1169" s="1" t="s">
        <v>557</v>
      </c>
      <c r="I1169" s="1" t="s">
        <v>1665</v>
      </c>
      <c r="J1169" s="1" t="s">
        <v>593</v>
      </c>
    </row>
    <row r="1170" spans="1:10" ht="15.75" customHeight="1" x14ac:dyDescent="0.2">
      <c r="A1170" s="2">
        <v>41928.518319201394</v>
      </c>
      <c r="B1170" s="23" t="str">
        <f t="shared" si="36"/>
        <v>Evans,  Josh</v>
      </c>
      <c r="C1170" s="25">
        <f t="shared" si="37"/>
        <v>2</v>
      </c>
      <c r="D1170" s="1" t="s">
        <v>1253</v>
      </c>
      <c r="E1170" s="1" t="s">
        <v>6889</v>
      </c>
      <c r="F1170" s="1" t="s">
        <v>485</v>
      </c>
      <c r="G1170" s="1" t="s">
        <v>486</v>
      </c>
      <c r="H1170" s="1" t="s">
        <v>557</v>
      </c>
      <c r="I1170" s="1" t="s">
        <v>1665</v>
      </c>
      <c r="J1170" s="1" t="s">
        <v>13</v>
      </c>
    </row>
    <row r="1171" spans="1:10" ht="15.75" customHeight="1" x14ac:dyDescent="0.2">
      <c r="A1171" s="2">
        <v>41935.551919467594</v>
      </c>
      <c r="B1171" s="23" t="str">
        <f t="shared" si="36"/>
        <v>evans,  josh</v>
      </c>
      <c r="C1171" s="25">
        <f t="shared" si="37"/>
        <v>1</v>
      </c>
      <c r="D1171" s="1" t="s">
        <v>5341</v>
      </c>
      <c r="E1171" s="1" t="s">
        <v>7855</v>
      </c>
      <c r="F1171" s="1" t="s">
        <v>968</v>
      </c>
      <c r="G1171" s="1" t="s">
        <v>46</v>
      </c>
      <c r="H1171" s="1" t="s">
        <v>2811</v>
      </c>
      <c r="I1171" s="1" t="s">
        <v>1653</v>
      </c>
      <c r="J1171" s="8" t="s">
        <v>593</v>
      </c>
    </row>
    <row r="1172" spans="1:10" ht="15.75" customHeight="1" x14ac:dyDescent="0.2">
      <c r="A1172" s="7">
        <v>41922.535845636572</v>
      </c>
      <c r="B1172" s="23" t="str">
        <f t="shared" si="36"/>
        <v>evans,  shimek</v>
      </c>
      <c r="C1172" s="25">
        <f t="shared" si="37"/>
        <v>1</v>
      </c>
      <c r="D1172" s="8" t="s">
        <v>15435</v>
      </c>
      <c r="E1172" s="8" t="s">
        <v>7855</v>
      </c>
      <c r="F1172" s="8" t="s">
        <v>1255</v>
      </c>
      <c r="G1172" s="8" t="s">
        <v>39</v>
      </c>
      <c r="H1172" s="8" t="s">
        <v>1425</v>
      </c>
      <c r="I1172" s="8" t="s">
        <v>12774</v>
      </c>
      <c r="J1172" s="1" t="s">
        <v>593</v>
      </c>
    </row>
    <row r="1173" spans="1:10" ht="15.75" customHeight="1" x14ac:dyDescent="0.2">
      <c r="A1173" s="7">
        <v>41921.518449131945</v>
      </c>
      <c r="B1173" s="23" t="str">
        <f t="shared" si="36"/>
        <v>evans,  Shines</v>
      </c>
      <c r="C1173" s="25">
        <f t="shared" si="37"/>
        <v>1</v>
      </c>
      <c r="D1173" s="8" t="s">
        <v>13132</v>
      </c>
      <c r="E1173" s="8" t="s">
        <v>7855</v>
      </c>
      <c r="F1173" s="8" t="s">
        <v>1255</v>
      </c>
      <c r="G1173" s="8" t="s">
        <v>25</v>
      </c>
      <c r="H1173" s="8" t="s">
        <v>1425</v>
      </c>
      <c r="I1173" s="8" t="s">
        <v>13138</v>
      </c>
      <c r="J1173" s="5" t="s">
        <v>593</v>
      </c>
    </row>
    <row r="1174" spans="1:10" ht="15.75" customHeight="1" x14ac:dyDescent="0.2">
      <c r="A1174" s="2">
        <v>41920.510288148151</v>
      </c>
      <c r="B1174" s="23" t="str">
        <f t="shared" si="36"/>
        <v>faircloth,  Leah</v>
      </c>
      <c r="C1174" s="25">
        <f t="shared" si="37"/>
        <v>1</v>
      </c>
      <c r="D1174" s="1" t="s">
        <v>11872</v>
      </c>
      <c r="E1174" s="1" t="s">
        <v>11873</v>
      </c>
      <c r="F1174" s="1" t="s">
        <v>31</v>
      </c>
      <c r="G1174" s="1" t="s">
        <v>25</v>
      </c>
      <c r="H1174" s="1" t="s">
        <v>54</v>
      </c>
      <c r="I1174" s="1" t="s">
        <v>4150</v>
      </c>
      <c r="J1174" s="1" t="s">
        <v>13</v>
      </c>
    </row>
    <row r="1175" spans="1:10" ht="15.75" customHeight="1" x14ac:dyDescent="0.2">
      <c r="A1175" s="2">
        <v>41911.499442812499</v>
      </c>
      <c r="B1175" s="23" t="str">
        <f t="shared" si="36"/>
        <v>Falcinelli,  Matthew</v>
      </c>
      <c r="C1175" s="25">
        <f t="shared" si="37"/>
        <v>1</v>
      </c>
      <c r="D1175" s="1" t="s">
        <v>203</v>
      </c>
      <c r="E1175" s="1" t="s">
        <v>204</v>
      </c>
      <c r="F1175" s="1" t="s">
        <v>10</v>
      </c>
      <c r="G1175" s="1" t="s">
        <v>11</v>
      </c>
      <c r="H1175" s="1" t="s">
        <v>12</v>
      </c>
      <c r="I1175" s="1" t="s">
        <v>14</v>
      </c>
      <c r="J1175" s="1" t="s">
        <v>13</v>
      </c>
    </row>
    <row r="1176" spans="1:10" ht="15.75" customHeight="1" x14ac:dyDescent="0.2">
      <c r="A1176" s="2">
        <v>41936.52551136574</v>
      </c>
      <c r="B1176" s="23" t="str">
        <f t="shared" si="36"/>
        <v>Farmer,  Luke</v>
      </c>
      <c r="C1176" s="25">
        <f t="shared" si="37"/>
        <v>7</v>
      </c>
      <c r="D1176" s="1" t="s">
        <v>1141</v>
      </c>
      <c r="E1176" s="1" t="s">
        <v>1142</v>
      </c>
      <c r="F1176" s="1" t="s">
        <v>485</v>
      </c>
      <c r="G1176" s="1" t="s">
        <v>53</v>
      </c>
      <c r="H1176" s="1" t="s">
        <v>12</v>
      </c>
      <c r="I1176" s="1" t="s">
        <v>860</v>
      </c>
      <c r="J1176" s="1" t="s">
        <v>13</v>
      </c>
    </row>
    <row r="1177" spans="1:10" ht="15.75" customHeight="1" x14ac:dyDescent="0.2">
      <c r="A1177" s="2">
        <v>41933.522947129626</v>
      </c>
      <c r="B1177" s="23" t="str">
        <f t="shared" si="36"/>
        <v>Farmer,  Luke</v>
      </c>
      <c r="C1177" s="25">
        <f t="shared" si="37"/>
        <v>6</v>
      </c>
      <c r="D1177" s="1" t="s">
        <v>1141</v>
      </c>
      <c r="E1177" s="1" t="s">
        <v>1142</v>
      </c>
      <c r="F1177" s="1" t="s">
        <v>485</v>
      </c>
      <c r="G1177" s="1" t="s">
        <v>46</v>
      </c>
      <c r="H1177" s="1" t="s">
        <v>12</v>
      </c>
      <c r="I1177" s="1" t="s">
        <v>860</v>
      </c>
      <c r="J1177" s="1" t="s">
        <v>593</v>
      </c>
    </row>
    <row r="1178" spans="1:10" ht="15.75" customHeight="1" x14ac:dyDescent="0.2">
      <c r="A1178" s="2">
        <v>41928.560639895833</v>
      </c>
      <c r="B1178" s="23" t="str">
        <f t="shared" si="36"/>
        <v>Farmer,  Luke</v>
      </c>
      <c r="C1178" s="25">
        <f t="shared" si="37"/>
        <v>5</v>
      </c>
      <c r="D1178" s="1" t="s">
        <v>1141</v>
      </c>
      <c r="E1178" s="1" t="s">
        <v>1142</v>
      </c>
      <c r="F1178" s="1" t="s">
        <v>485</v>
      </c>
      <c r="G1178" s="1" t="s">
        <v>53</v>
      </c>
      <c r="H1178" s="1" t="s">
        <v>12</v>
      </c>
      <c r="I1178" s="1" t="s">
        <v>860</v>
      </c>
      <c r="J1178" s="1" t="s">
        <v>13</v>
      </c>
    </row>
    <row r="1179" spans="1:10" ht="15.75" customHeight="1" x14ac:dyDescent="0.2">
      <c r="A1179" s="2">
        <v>41911.533487245368</v>
      </c>
      <c r="B1179" s="23" t="str">
        <f t="shared" si="36"/>
        <v>Farmer,  Luke</v>
      </c>
      <c r="C1179" s="25">
        <f t="shared" si="37"/>
        <v>4</v>
      </c>
      <c r="D1179" s="1" t="s">
        <v>1141</v>
      </c>
      <c r="E1179" s="1" t="s">
        <v>1142</v>
      </c>
      <c r="F1179" s="1" t="s">
        <v>485</v>
      </c>
      <c r="G1179" s="1" t="s">
        <v>53</v>
      </c>
      <c r="H1179" s="1" t="s">
        <v>12</v>
      </c>
      <c r="I1179" s="1" t="s">
        <v>860</v>
      </c>
      <c r="J1179" s="1" t="s">
        <v>13</v>
      </c>
    </row>
    <row r="1180" spans="1:10" ht="15.75" customHeight="1" x14ac:dyDescent="0.2">
      <c r="A1180" s="2">
        <v>41933.556719120374</v>
      </c>
      <c r="B1180" s="23" t="str">
        <f t="shared" si="36"/>
        <v>farmer,  Luke</v>
      </c>
      <c r="C1180" s="25">
        <f t="shared" si="37"/>
        <v>3</v>
      </c>
      <c r="D1180" s="1" t="s">
        <v>1141</v>
      </c>
      <c r="E1180" s="1" t="s">
        <v>23003</v>
      </c>
      <c r="F1180" s="1" t="s">
        <v>968</v>
      </c>
      <c r="G1180" s="1" t="s">
        <v>46</v>
      </c>
      <c r="H1180" s="1" t="s">
        <v>2811</v>
      </c>
      <c r="I1180" s="1" t="s">
        <v>1653</v>
      </c>
      <c r="J1180" s="1" t="s">
        <v>20</v>
      </c>
    </row>
    <row r="1181" spans="1:10" ht="15.75" customHeight="1" x14ac:dyDescent="0.2">
      <c r="A1181" s="2">
        <v>41922.517343981483</v>
      </c>
      <c r="B1181" s="23" t="str">
        <f t="shared" si="36"/>
        <v>Farmer,  Luke</v>
      </c>
      <c r="C1181" s="25">
        <f t="shared" si="37"/>
        <v>2</v>
      </c>
      <c r="D1181" s="1" t="s">
        <v>1141</v>
      </c>
      <c r="E1181" s="1" t="s">
        <v>1142</v>
      </c>
      <c r="F1181" s="1" t="s">
        <v>968</v>
      </c>
      <c r="G1181" s="1" t="s">
        <v>25</v>
      </c>
      <c r="H1181" s="1" t="s">
        <v>2811</v>
      </c>
      <c r="I1181" s="1" t="s">
        <v>1653</v>
      </c>
      <c r="J1181" s="1" t="s">
        <v>13</v>
      </c>
    </row>
    <row r="1182" spans="1:10" ht="15.75" customHeight="1" x14ac:dyDescent="0.2">
      <c r="A1182" s="2">
        <v>41912.531889976846</v>
      </c>
      <c r="B1182" s="23" t="str">
        <f t="shared" si="36"/>
        <v>Farmer,  Luke</v>
      </c>
      <c r="C1182" s="25">
        <f t="shared" si="37"/>
        <v>1</v>
      </c>
      <c r="D1182" s="1" t="s">
        <v>1141</v>
      </c>
      <c r="E1182" s="1" t="s">
        <v>1142</v>
      </c>
      <c r="F1182" s="1" t="s">
        <v>968</v>
      </c>
      <c r="G1182" s="1" t="s">
        <v>486</v>
      </c>
      <c r="H1182" s="1" t="s">
        <v>1047</v>
      </c>
      <c r="I1182" s="1" t="s">
        <v>1653</v>
      </c>
      <c r="J1182" s="1" t="s">
        <v>20</v>
      </c>
    </row>
    <row r="1183" spans="1:10" ht="15.75" customHeight="1" x14ac:dyDescent="0.2">
      <c r="A1183" s="7">
        <v>41912.541291898146</v>
      </c>
      <c r="B1183" s="23" t="str">
        <f t="shared" si="36"/>
        <v>Farrell,  Megan</v>
      </c>
      <c r="C1183" s="25">
        <f t="shared" si="37"/>
        <v>1</v>
      </c>
      <c r="D1183" s="8" t="s">
        <v>3087</v>
      </c>
      <c r="E1183" s="8" t="s">
        <v>3088</v>
      </c>
      <c r="F1183" s="8" t="s">
        <v>1255</v>
      </c>
      <c r="G1183" s="8" t="s">
        <v>178</v>
      </c>
      <c r="H1183" s="8" t="s">
        <v>179</v>
      </c>
      <c r="I1183" s="8" t="s">
        <v>2848</v>
      </c>
      <c r="J1183" s="1" t="s">
        <v>13</v>
      </c>
    </row>
    <row r="1184" spans="1:10" ht="15.75" customHeight="1" x14ac:dyDescent="0.2">
      <c r="A1184" s="2">
        <v>41920.520725798611</v>
      </c>
      <c r="B1184" s="23" t="str">
        <f t="shared" si="36"/>
        <v>Farris,  Evan</v>
      </c>
      <c r="C1184" s="25">
        <f t="shared" si="37"/>
        <v>1</v>
      </c>
      <c r="D1184" s="1" t="s">
        <v>15</v>
      </c>
      <c r="E1184" s="1" t="s">
        <v>12181</v>
      </c>
      <c r="F1184" s="1" t="s">
        <v>45</v>
      </c>
      <c r="G1184" s="1" t="s">
        <v>53</v>
      </c>
      <c r="H1184" s="1" t="s">
        <v>12184</v>
      </c>
      <c r="I1184" s="1" t="s">
        <v>7265</v>
      </c>
      <c r="J1184" s="1" t="s">
        <v>13</v>
      </c>
    </row>
    <row r="1185" spans="1:10" ht="15.75" customHeight="1" x14ac:dyDescent="0.2">
      <c r="A1185" s="4">
        <v>41933.518802754632</v>
      </c>
      <c r="B1185" s="23" t="str">
        <f t="shared" si="36"/>
        <v>fatfat,  Othman</v>
      </c>
      <c r="C1185" s="25">
        <f t="shared" si="37"/>
        <v>1</v>
      </c>
      <c r="D1185" s="5" t="s">
        <v>22435</v>
      </c>
      <c r="E1185" s="5" t="s">
        <v>22436</v>
      </c>
      <c r="F1185" s="5" t="s">
        <v>653</v>
      </c>
      <c r="G1185" s="5" t="s">
        <v>20555</v>
      </c>
      <c r="H1185" s="5" t="s">
        <v>179</v>
      </c>
      <c r="I1185" s="5" t="s">
        <v>10562</v>
      </c>
      <c r="J1185" s="8" t="s">
        <v>13</v>
      </c>
    </row>
    <row r="1186" spans="1:10" ht="15.75" customHeight="1" x14ac:dyDescent="0.2">
      <c r="A1186" s="2">
        <v>41914.499989467593</v>
      </c>
      <c r="B1186" s="23" t="str">
        <f t="shared" si="36"/>
        <v>faughnan,  Maddie</v>
      </c>
      <c r="C1186" s="25">
        <f t="shared" si="37"/>
        <v>1</v>
      </c>
      <c r="D1186" s="1" t="s">
        <v>5551</v>
      </c>
      <c r="E1186" s="1" t="s">
        <v>5552</v>
      </c>
      <c r="F1186" s="1" t="s">
        <v>968</v>
      </c>
      <c r="G1186" s="1" t="s">
        <v>53</v>
      </c>
      <c r="H1186" s="1" t="s">
        <v>158</v>
      </c>
      <c r="I1186" s="1" t="s">
        <v>1735</v>
      </c>
      <c r="J1186" s="1" t="s">
        <v>593</v>
      </c>
    </row>
    <row r="1187" spans="1:10" ht="15.75" customHeight="1" x14ac:dyDescent="0.2">
      <c r="A1187" s="2">
        <v>41912.499232141206</v>
      </c>
      <c r="B1187" s="23" t="str">
        <f t="shared" si="36"/>
        <v>Felbinger,  Tanner</v>
      </c>
      <c r="C1187" s="25">
        <f t="shared" si="37"/>
        <v>1</v>
      </c>
      <c r="D1187" s="1" t="s">
        <v>1589</v>
      </c>
      <c r="E1187" s="1" t="s">
        <v>1590</v>
      </c>
      <c r="F1187" s="1" t="s">
        <v>485</v>
      </c>
      <c r="G1187" s="1" t="s">
        <v>486</v>
      </c>
      <c r="H1187" s="1" t="s">
        <v>1047</v>
      </c>
      <c r="I1187" s="1" t="s">
        <v>489</v>
      </c>
      <c r="J1187" s="1" t="s">
        <v>593</v>
      </c>
    </row>
    <row r="1188" spans="1:10" ht="15.75" customHeight="1" x14ac:dyDescent="0.2">
      <c r="A1188" s="2">
        <v>41913.506939398147</v>
      </c>
      <c r="B1188" s="23" t="str">
        <f t="shared" si="36"/>
        <v>Fennell,  Samon</v>
      </c>
      <c r="C1188" s="25">
        <f t="shared" si="37"/>
        <v>2</v>
      </c>
      <c r="D1188" s="1" t="s">
        <v>4130</v>
      </c>
      <c r="E1188" s="1" t="s">
        <v>4131</v>
      </c>
      <c r="F1188" s="1" t="s">
        <v>31</v>
      </c>
      <c r="G1188" s="1" t="s">
        <v>39</v>
      </c>
      <c r="H1188" s="1" t="s">
        <v>4001</v>
      </c>
      <c r="I1188" s="1" t="s">
        <v>351</v>
      </c>
      <c r="J1188" s="1" t="s">
        <v>13</v>
      </c>
    </row>
    <row r="1189" spans="1:10" ht="15.75" customHeight="1" x14ac:dyDescent="0.2">
      <c r="A1189" s="2">
        <v>41936.563860879636</v>
      </c>
      <c r="B1189" s="23" t="str">
        <f t="shared" si="36"/>
        <v>Fennell,  Samon</v>
      </c>
      <c r="C1189" s="25">
        <f t="shared" si="37"/>
        <v>1</v>
      </c>
      <c r="D1189" s="1" t="s">
        <v>4130</v>
      </c>
      <c r="E1189" s="1" t="s">
        <v>4131</v>
      </c>
      <c r="F1189" s="1" t="s">
        <v>968</v>
      </c>
      <c r="G1189" s="1" t="s">
        <v>25</v>
      </c>
      <c r="H1189" s="1" t="s">
        <v>158</v>
      </c>
      <c r="I1189" s="1" t="s">
        <v>1735</v>
      </c>
      <c r="J1189" s="1" t="s">
        <v>13</v>
      </c>
    </row>
    <row r="1190" spans="1:10" ht="15.75" customHeight="1" x14ac:dyDescent="0.2">
      <c r="A1190" s="2">
        <v>41932.527559363429</v>
      </c>
      <c r="B1190" s="23" t="str">
        <f t="shared" si="36"/>
        <v>Ferrell,  Samon</v>
      </c>
      <c r="C1190" s="25">
        <f t="shared" si="37"/>
        <v>1</v>
      </c>
      <c r="D1190" s="1" t="s">
        <v>4130</v>
      </c>
      <c r="E1190" s="1" t="s">
        <v>1156</v>
      </c>
      <c r="F1190" s="1" t="s">
        <v>429</v>
      </c>
      <c r="G1190" s="1" t="s">
        <v>430</v>
      </c>
      <c r="H1190" s="1" t="s">
        <v>431</v>
      </c>
      <c r="I1190" s="1" t="s">
        <v>433</v>
      </c>
      <c r="J1190" s="1" t="s">
        <v>593</v>
      </c>
    </row>
    <row r="1191" spans="1:10" ht="15.75" customHeight="1" x14ac:dyDescent="0.2">
      <c r="A1191" s="2">
        <v>41913.51003532407</v>
      </c>
      <c r="B1191" s="23" t="str">
        <f t="shared" si="36"/>
        <v>Ferrell,  Sean</v>
      </c>
      <c r="C1191" s="25">
        <f t="shared" si="37"/>
        <v>2</v>
      </c>
      <c r="D1191" s="1" t="s">
        <v>1155</v>
      </c>
      <c r="E1191" s="1" t="s">
        <v>1156</v>
      </c>
      <c r="F1191" s="1" t="s">
        <v>45</v>
      </c>
      <c r="G1191" s="1" t="s">
        <v>53</v>
      </c>
      <c r="H1191" s="1" t="s">
        <v>1047</v>
      </c>
      <c r="I1191" s="1" t="s">
        <v>3996</v>
      </c>
      <c r="J1191" s="1" t="s">
        <v>13</v>
      </c>
    </row>
    <row r="1192" spans="1:10" ht="15.75" customHeight="1" x14ac:dyDescent="0.2">
      <c r="A1192" s="2">
        <v>41911.534095763891</v>
      </c>
      <c r="B1192" s="23" t="str">
        <f t="shared" si="36"/>
        <v>Ferrell,  Sean</v>
      </c>
      <c r="C1192" s="25">
        <f t="shared" si="37"/>
        <v>1</v>
      </c>
      <c r="D1192" s="1" t="s">
        <v>1155</v>
      </c>
      <c r="E1192" s="1" t="s">
        <v>1156</v>
      </c>
      <c r="F1192" s="1" t="s">
        <v>10</v>
      </c>
      <c r="G1192" s="1" t="s">
        <v>25</v>
      </c>
      <c r="H1192" s="1" t="s">
        <v>1103</v>
      </c>
      <c r="I1192" s="1" t="s">
        <v>993</v>
      </c>
      <c r="J1192" s="1" t="s">
        <v>20</v>
      </c>
    </row>
    <row r="1193" spans="1:10" ht="15.75" customHeight="1" x14ac:dyDescent="0.2">
      <c r="A1193" s="2">
        <v>41912.506285358795</v>
      </c>
      <c r="B1193" s="23" t="str">
        <f t="shared" si="36"/>
        <v>fields,  marisa</v>
      </c>
      <c r="C1193" s="25">
        <f t="shared" si="37"/>
        <v>1</v>
      </c>
      <c r="D1193" s="1" t="s">
        <v>2135</v>
      </c>
      <c r="E1193" s="1" t="s">
        <v>2136</v>
      </c>
      <c r="F1193" s="1" t="s">
        <v>485</v>
      </c>
      <c r="G1193" s="1" t="s">
        <v>486</v>
      </c>
      <c r="H1193" s="1" t="s">
        <v>179</v>
      </c>
      <c r="I1193" s="1" t="s">
        <v>1644</v>
      </c>
      <c r="J1193" s="1" t="s">
        <v>13</v>
      </c>
    </row>
    <row r="1194" spans="1:10" ht="15.75" customHeight="1" x14ac:dyDescent="0.2">
      <c r="A1194" s="2">
        <v>41940.526353240741</v>
      </c>
      <c r="B1194" s="23" t="str">
        <f t="shared" si="36"/>
        <v>Fields,  Marissa</v>
      </c>
      <c r="C1194" s="25">
        <f t="shared" si="37"/>
        <v>1</v>
      </c>
      <c r="D1194" s="1" t="s">
        <v>18011</v>
      </c>
      <c r="E1194" s="1" t="s">
        <v>29779</v>
      </c>
      <c r="F1194" s="1" t="s">
        <v>968</v>
      </c>
      <c r="G1194" s="1" t="s">
        <v>25</v>
      </c>
      <c r="H1194" s="1" t="s">
        <v>3122</v>
      </c>
      <c r="I1194" s="1" t="s">
        <v>972</v>
      </c>
      <c r="J1194" s="1" t="s">
        <v>13</v>
      </c>
    </row>
    <row r="1195" spans="1:10" ht="15.75" customHeight="1" x14ac:dyDescent="0.2">
      <c r="A1195" s="2">
        <v>41911.511760486108</v>
      </c>
      <c r="B1195" s="23" t="str">
        <f t="shared" si="36"/>
        <v>Fisher,  Allison</v>
      </c>
      <c r="C1195" s="25">
        <f t="shared" si="37"/>
        <v>1</v>
      </c>
      <c r="D1195" s="1" t="s">
        <v>623</v>
      </c>
      <c r="E1195" s="1" t="s">
        <v>624</v>
      </c>
      <c r="F1195" s="1" t="s">
        <v>45</v>
      </c>
      <c r="G1195" s="1" t="s">
        <v>46</v>
      </c>
      <c r="H1195" s="1" t="s">
        <v>501</v>
      </c>
      <c r="I1195" s="1" t="s">
        <v>503</v>
      </c>
      <c r="J1195" s="1" t="s">
        <v>593</v>
      </c>
    </row>
    <row r="1196" spans="1:10" ht="15.75" customHeight="1" x14ac:dyDescent="0.2">
      <c r="A1196" s="2">
        <v>41912.501092557868</v>
      </c>
      <c r="B1196" s="23" t="str">
        <f t="shared" si="36"/>
        <v>fitz,  Eric</v>
      </c>
      <c r="C1196" s="25">
        <f t="shared" si="37"/>
        <v>1</v>
      </c>
      <c r="D1196" s="1" t="s">
        <v>1736</v>
      </c>
      <c r="E1196" s="1" t="s">
        <v>1737</v>
      </c>
      <c r="F1196" s="1" t="s">
        <v>968</v>
      </c>
      <c r="G1196" s="1" t="s">
        <v>53</v>
      </c>
      <c r="H1196" s="1" t="s">
        <v>1740</v>
      </c>
      <c r="I1196" s="1" t="s">
        <v>1735</v>
      </c>
      <c r="J1196" s="1" t="s">
        <v>593</v>
      </c>
    </row>
    <row r="1197" spans="1:10" ht="15.75" customHeight="1" x14ac:dyDescent="0.2">
      <c r="A1197" s="7">
        <v>41912.941926678242</v>
      </c>
      <c r="B1197" s="23" t="str">
        <f t="shared" si="36"/>
        <v>Flood,  Hannah</v>
      </c>
      <c r="C1197" s="25">
        <f t="shared" si="37"/>
        <v>1</v>
      </c>
      <c r="D1197" s="8" t="s">
        <v>441</v>
      </c>
      <c r="E1197" s="8" t="s">
        <v>3529</v>
      </c>
      <c r="F1197" s="8" t="s">
        <v>1255</v>
      </c>
      <c r="G1197" s="8" t="s">
        <v>486</v>
      </c>
      <c r="H1197" s="8" t="s">
        <v>413</v>
      </c>
      <c r="I1197" s="8" t="s">
        <v>1665</v>
      </c>
      <c r="J1197" s="1" t="s">
        <v>13</v>
      </c>
    </row>
    <row r="1198" spans="1:10" ht="15.75" customHeight="1" x14ac:dyDescent="0.2">
      <c r="A1198" s="2">
        <v>41912.517281921297</v>
      </c>
      <c r="B1198" s="23" t="str">
        <f t="shared" si="36"/>
        <v>Flores,  Solanch</v>
      </c>
      <c r="C1198" s="25">
        <f t="shared" si="37"/>
        <v>1</v>
      </c>
      <c r="D1198" s="1" t="s">
        <v>2415</v>
      </c>
      <c r="E1198" s="1" t="s">
        <v>2416</v>
      </c>
      <c r="F1198" s="1" t="s">
        <v>485</v>
      </c>
      <c r="G1198" s="1" t="s">
        <v>25</v>
      </c>
      <c r="H1198" s="1" t="s">
        <v>557</v>
      </c>
      <c r="I1198" s="1" t="s">
        <v>2253</v>
      </c>
      <c r="J1198" s="1" t="s">
        <v>13</v>
      </c>
    </row>
    <row r="1199" spans="1:10" ht="15.75" customHeight="1" x14ac:dyDescent="0.2">
      <c r="A1199" s="2">
        <v>41940.533840752316</v>
      </c>
      <c r="B1199" s="23" t="str">
        <f t="shared" si="36"/>
        <v>Floyd,  Will</v>
      </c>
      <c r="C1199" s="25">
        <f t="shared" si="37"/>
        <v>2</v>
      </c>
      <c r="D1199" s="1" t="s">
        <v>2996</v>
      </c>
      <c r="E1199" s="1" t="s">
        <v>14491</v>
      </c>
      <c r="F1199" s="1" t="s">
        <v>31</v>
      </c>
      <c r="G1199" s="1" t="s">
        <v>486</v>
      </c>
      <c r="H1199" s="1" t="s">
        <v>40</v>
      </c>
      <c r="I1199" s="1" t="s">
        <v>342</v>
      </c>
      <c r="J1199" s="1" t="s">
        <v>13</v>
      </c>
    </row>
    <row r="1200" spans="1:10" ht="15.75" customHeight="1" x14ac:dyDescent="0.2">
      <c r="A1200" s="2">
        <v>41922.512727256944</v>
      </c>
      <c r="B1200" s="23" t="str">
        <f t="shared" si="36"/>
        <v>Floyd,  Will</v>
      </c>
      <c r="C1200" s="25">
        <f t="shared" si="37"/>
        <v>1</v>
      </c>
      <c r="D1200" s="1" t="s">
        <v>2996</v>
      </c>
      <c r="E1200" s="1" t="s">
        <v>14491</v>
      </c>
      <c r="F1200" s="1" t="s">
        <v>31</v>
      </c>
      <c r="G1200" s="1" t="s">
        <v>25</v>
      </c>
      <c r="H1200" s="1" t="s">
        <v>40</v>
      </c>
      <c r="I1200" s="1" t="s">
        <v>342</v>
      </c>
      <c r="J1200" s="1" t="s">
        <v>13</v>
      </c>
    </row>
    <row r="1201" spans="1:10" ht="15.75" customHeight="1" x14ac:dyDescent="0.2">
      <c r="A1201" s="2">
        <v>41913.58655980324</v>
      </c>
      <c r="B1201" s="23" t="str">
        <f t="shared" si="36"/>
        <v>Flynn,  Bennett</v>
      </c>
      <c r="C1201" s="25">
        <f t="shared" si="37"/>
        <v>1</v>
      </c>
      <c r="D1201" s="1" t="s">
        <v>5145</v>
      </c>
      <c r="E1201" s="1" t="s">
        <v>5146</v>
      </c>
      <c r="F1201" s="1" t="s">
        <v>31</v>
      </c>
      <c r="G1201" s="1" t="s">
        <v>53</v>
      </c>
      <c r="H1201" s="1" t="s">
        <v>12</v>
      </c>
      <c r="I1201" s="1" t="s">
        <v>3478</v>
      </c>
      <c r="J1201" s="1" t="s">
        <v>13</v>
      </c>
    </row>
    <row r="1202" spans="1:10" ht="15.75" customHeight="1" x14ac:dyDescent="0.2">
      <c r="A1202" s="2">
        <v>41925.527022361108</v>
      </c>
      <c r="B1202" s="23" t="str">
        <f t="shared" si="36"/>
        <v>Fontaine,  Claire</v>
      </c>
      <c r="C1202" s="25">
        <f t="shared" si="37"/>
        <v>10</v>
      </c>
      <c r="D1202" s="1" t="s">
        <v>3297</v>
      </c>
      <c r="E1202" s="1" t="s">
        <v>3298</v>
      </c>
      <c r="F1202" s="1" t="s">
        <v>45</v>
      </c>
      <c r="G1202" s="1" t="s">
        <v>39</v>
      </c>
      <c r="H1202" s="1" t="s">
        <v>47</v>
      </c>
      <c r="I1202" s="1" t="s">
        <v>49</v>
      </c>
      <c r="J1202" s="1" t="s">
        <v>593</v>
      </c>
    </row>
    <row r="1203" spans="1:10" ht="15.75" customHeight="1" x14ac:dyDescent="0.2">
      <c r="A1203" s="2">
        <v>41933.497360162037</v>
      </c>
      <c r="B1203" s="23" t="str">
        <f t="shared" si="36"/>
        <v>Fontaine,  claire</v>
      </c>
      <c r="C1203" s="25">
        <f t="shared" si="37"/>
        <v>9</v>
      </c>
      <c r="D1203" s="1" t="s">
        <v>7210</v>
      </c>
      <c r="E1203" s="1" t="s">
        <v>3298</v>
      </c>
      <c r="F1203" s="1" t="s">
        <v>485</v>
      </c>
      <c r="G1203" s="1" t="s">
        <v>486</v>
      </c>
      <c r="H1203" s="1" t="s">
        <v>830</v>
      </c>
      <c r="I1203" s="1" t="s">
        <v>21692</v>
      </c>
      <c r="J1203" s="1" t="s">
        <v>13</v>
      </c>
    </row>
    <row r="1204" spans="1:10" ht="15.75" customHeight="1" x14ac:dyDescent="0.2">
      <c r="A1204" s="2">
        <v>41936.565238611111</v>
      </c>
      <c r="B1204" s="23" t="str">
        <f t="shared" si="36"/>
        <v>Fontaine,  Claire</v>
      </c>
      <c r="C1204" s="25">
        <f t="shared" si="37"/>
        <v>8</v>
      </c>
      <c r="D1204" s="1" t="s">
        <v>3297</v>
      </c>
      <c r="E1204" s="1" t="s">
        <v>3298</v>
      </c>
      <c r="F1204" s="1" t="s">
        <v>968</v>
      </c>
      <c r="G1204" s="1" t="s">
        <v>39</v>
      </c>
      <c r="H1204" s="1" t="s">
        <v>179</v>
      </c>
      <c r="I1204" s="1" t="s">
        <v>2309</v>
      </c>
      <c r="J1204" s="1" t="s">
        <v>13</v>
      </c>
    </row>
    <row r="1205" spans="1:10" ht="15.75" customHeight="1" x14ac:dyDescent="0.2">
      <c r="A1205" s="2">
        <v>41935.560515474535</v>
      </c>
      <c r="B1205" s="23" t="str">
        <f t="shared" si="36"/>
        <v>Fontaine,  Claire</v>
      </c>
      <c r="C1205" s="25">
        <f t="shared" si="37"/>
        <v>7</v>
      </c>
      <c r="D1205" s="1" t="s">
        <v>3297</v>
      </c>
      <c r="E1205" s="1" t="s">
        <v>3298</v>
      </c>
      <c r="F1205" s="1" t="s">
        <v>968</v>
      </c>
      <c r="G1205" s="1" t="s">
        <v>11504</v>
      </c>
      <c r="H1205" s="1" t="s">
        <v>179</v>
      </c>
      <c r="I1205" s="1" t="s">
        <v>2309</v>
      </c>
      <c r="J1205" s="8" t="s">
        <v>13</v>
      </c>
    </row>
    <row r="1206" spans="1:10" ht="15.75" customHeight="1" x14ac:dyDescent="0.2">
      <c r="A1206" s="2">
        <v>41934.591803043986</v>
      </c>
      <c r="B1206" s="23" t="str">
        <f t="shared" si="36"/>
        <v>Fontaine,  Claire</v>
      </c>
      <c r="C1206" s="25">
        <f t="shared" si="37"/>
        <v>6</v>
      </c>
      <c r="D1206" s="1" t="s">
        <v>3297</v>
      </c>
      <c r="E1206" s="1" t="s">
        <v>3298</v>
      </c>
      <c r="F1206" s="1" t="s">
        <v>968</v>
      </c>
      <c r="G1206" s="1" t="s">
        <v>39</v>
      </c>
      <c r="H1206" s="1" t="s">
        <v>179</v>
      </c>
      <c r="I1206" s="1" t="s">
        <v>2309</v>
      </c>
      <c r="J1206" s="1" t="s">
        <v>13</v>
      </c>
    </row>
    <row r="1207" spans="1:10" ht="15.75" customHeight="1" x14ac:dyDescent="0.2">
      <c r="A1207" s="2">
        <v>41922.545397974543</v>
      </c>
      <c r="B1207" s="23" t="str">
        <f t="shared" si="36"/>
        <v>fontaine,  Claire</v>
      </c>
      <c r="C1207" s="25">
        <f t="shared" si="37"/>
        <v>5</v>
      </c>
      <c r="D1207" s="1" t="s">
        <v>3297</v>
      </c>
      <c r="E1207" s="1" t="s">
        <v>7211</v>
      </c>
      <c r="F1207" s="1" t="s">
        <v>968</v>
      </c>
      <c r="G1207" s="1" t="s">
        <v>486</v>
      </c>
      <c r="H1207" s="1" t="s">
        <v>830</v>
      </c>
      <c r="I1207" s="1" t="s">
        <v>5445</v>
      </c>
      <c r="J1207" s="5" t="s">
        <v>13</v>
      </c>
    </row>
    <row r="1208" spans="1:10" ht="15.75" customHeight="1" x14ac:dyDescent="0.2">
      <c r="A1208" s="2">
        <v>41921.547690590276</v>
      </c>
      <c r="B1208" s="23" t="str">
        <f t="shared" si="36"/>
        <v>Fontaine,  Claire</v>
      </c>
      <c r="C1208" s="25">
        <f t="shared" si="37"/>
        <v>4</v>
      </c>
      <c r="D1208" s="1" t="s">
        <v>3297</v>
      </c>
      <c r="E1208" s="1" t="s">
        <v>3298</v>
      </c>
      <c r="F1208" s="1" t="s">
        <v>968</v>
      </c>
      <c r="G1208" s="1" t="s">
        <v>486</v>
      </c>
      <c r="H1208" s="1" t="s">
        <v>179</v>
      </c>
      <c r="I1208" s="1" t="s">
        <v>2309</v>
      </c>
      <c r="J1208" s="5" t="s">
        <v>13</v>
      </c>
    </row>
    <row r="1209" spans="1:10" ht="15.75" customHeight="1" x14ac:dyDescent="0.2">
      <c r="A1209" s="2">
        <v>41919.506930775467</v>
      </c>
      <c r="B1209" s="23" t="str">
        <f t="shared" si="36"/>
        <v>Fontaine,  Claire</v>
      </c>
      <c r="C1209" s="25">
        <f t="shared" si="37"/>
        <v>3</v>
      </c>
      <c r="D1209" s="1" t="s">
        <v>3297</v>
      </c>
      <c r="E1209" s="1" t="s">
        <v>3298</v>
      </c>
      <c r="F1209" s="1" t="s">
        <v>968</v>
      </c>
      <c r="G1209" s="1" t="s">
        <v>39</v>
      </c>
      <c r="H1209" s="1" t="s">
        <v>179</v>
      </c>
      <c r="I1209" s="1" t="s">
        <v>2309</v>
      </c>
      <c r="J1209" s="1" t="s">
        <v>20</v>
      </c>
    </row>
    <row r="1210" spans="1:10" ht="15.75" customHeight="1" x14ac:dyDescent="0.2">
      <c r="A1210" s="2">
        <v>41915.499203101856</v>
      </c>
      <c r="B1210" s="23" t="str">
        <f t="shared" si="36"/>
        <v>fontaine,  claire</v>
      </c>
      <c r="C1210" s="25">
        <f t="shared" si="37"/>
        <v>2</v>
      </c>
      <c r="D1210" s="1" t="s">
        <v>7210</v>
      </c>
      <c r="E1210" s="1" t="s">
        <v>7211</v>
      </c>
      <c r="F1210" s="1" t="s">
        <v>968</v>
      </c>
      <c r="G1210" s="1" t="s">
        <v>25</v>
      </c>
      <c r="H1210" s="1" t="s">
        <v>830</v>
      </c>
      <c r="I1210" s="1" t="s">
        <v>5445</v>
      </c>
      <c r="J1210" s="1" t="s">
        <v>20</v>
      </c>
    </row>
    <row r="1211" spans="1:10" ht="15.75" customHeight="1" x14ac:dyDescent="0.2">
      <c r="A1211" s="2">
        <v>41912.558991423612</v>
      </c>
      <c r="B1211" s="23" t="str">
        <f t="shared" si="36"/>
        <v>Fontaine,  Claire</v>
      </c>
      <c r="C1211" s="25">
        <f t="shared" si="37"/>
        <v>1</v>
      </c>
      <c r="D1211" s="1" t="s">
        <v>3297</v>
      </c>
      <c r="E1211" s="1" t="s">
        <v>3298</v>
      </c>
      <c r="F1211" s="1" t="s">
        <v>968</v>
      </c>
      <c r="G1211" s="1" t="s">
        <v>486</v>
      </c>
      <c r="H1211" s="1" t="s">
        <v>179</v>
      </c>
      <c r="I1211" s="1" t="s">
        <v>2309</v>
      </c>
      <c r="J1211" s="1" t="s">
        <v>13</v>
      </c>
    </row>
    <row r="1212" spans="1:10" ht="15.75" customHeight="1" x14ac:dyDescent="0.2">
      <c r="A1212" s="2">
        <v>41935.564814178244</v>
      </c>
      <c r="B1212" s="23" t="str">
        <f t="shared" si="36"/>
        <v>Fontenot,  Gabrielle</v>
      </c>
      <c r="C1212" s="25">
        <f t="shared" si="37"/>
        <v>5</v>
      </c>
      <c r="D1212" s="1" t="s">
        <v>3276</v>
      </c>
      <c r="E1212" s="1" t="s">
        <v>3277</v>
      </c>
      <c r="F1212" s="1" t="s">
        <v>968</v>
      </c>
      <c r="G1212" s="1" t="s">
        <v>39</v>
      </c>
      <c r="H1212" s="1" t="s">
        <v>179</v>
      </c>
      <c r="I1212" s="1" t="s">
        <v>2309</v>
      </c>
      <c r="J1212" s="1" t="s">
        <v>593</v>
      </c>
    </row>
    <row r="1213" spans="1:10" ht="15.75" customHeight="1" x14ac:dyDescent="0.2">
      <c r="A1213" s="2">
        <v>41921.556138124994</v>
      </c>
      <c r="B1213" s="23" t="str">
        <f t="shared" si="36"/>
        <v>fontenot,  gabrielle</v>
      </c>
      <c r="C1213" s="25">
        <f t="shared" si="37"/>
        <v>4</v>
      </c>
      <c r="D1213" s="1" t="s">
        <v>7756</v>
      </c>
      <c r="E1213" s="1" t="s">
        <v>7757</v>
      </c>
      <c r="F1213" s="1" t="s">
        <v>968</v>
      </c>
      <c r="G1213" s="1" t="s">
        <v>53</v>
      </c>
      <c r="H1213" s="1" t="s">
        <v>830</v>
      </c>
      <c r="I1213" s="1" t="s">
        <v>5445</v>
      </c>
      <c r="J1213" s="1" t="s">
        <v>13</v>
      </c>
    </row>
    <row r="1214" spans="1:10" ht="15.75" customHeight="1" x14ac:dyDescent="0.2">
      <c r="A1214" s="2">
        <v>41915.519177986112</v>
      </c>
      <c r="B1214" s="23" t="str">
        <f t="shared" si="36"/>
        <v>fontenot,  gabrielle</v>
      </c>
      <c r="C1214" s="25">
        <f t="shared" si="37"/>
        <v>3</v>
      </c>
      <c r="D1214" s="1" t="s">
        <v>7756</v>
      </c>
      <c r="E1214" s="1" t="s">
        <v>7757</v>
      </c>
      <c r="F1214" s="1" t="s">
        <v>968</v>
      </c>
      <c r="G1214" s="1" t="s">
        <v>486</v>
      </c>
      <c r="H1214" s="1" t="s">
        <v>179</v>
      </c>
      <c r="I1214" s="1" t="s">
        <v>2309</v>
      </c>
      <c r="J1214" s="1" t="s">
        <v>593</v>
      </c>
    </row>
    <row r="1215" spans="1:10" ht="15.75" customHeight="1" x14ac:dyDescent="0.2">
      <c r="A1215" s="2">
        <v>41914.499188414353</v>
      </c>
      <c r="B1215" s="23" t="str">
        <f t="shared" si="36"/>
        <v>Fontenot,  Gabrielle</v>
      </c>
      <c r="C1215" s="25">
        <f t="shared" si="37"/>
        <v>2</v>
      </c>
      <c r="D1215" s="1" t="s">
        <v>3276</v>
      </c>
      <c r="E1215" s="1" t="s">
        <v>3277</v>
      </c>
      <c r="F1215" s="1" t="s">
        <v>968</v>
      </c>
      <c r="G1215" s="1" t="s">
        <v>486</v>
      </c>
      <c r="H1215" s="1" t="s">
        <v>179</v>
      </c>
      <c r="I1215" s="1" t="s">
        <v>2309</v>
      </c>
      <c r="J1215" s="8" t="s">
        <v>13</v>
      </c>
    </row>
    <row r="1216" spans="1:10" ht="15.75" customHeight="1" x14ac:dyDescent="0.2">
      <c r="A1216" s="2">
        <v>41912.558103819443</v>
      </c>
      <c r="B1216" s="23" t="str">
        <f t="shared" si="36"/>
        <v>Fontenot,  Gabrielle</v>
      </c>
      <c r="C1216" s="25">
        <f t="shared" si="37"/>
        <v>1</v>
      </c>
      <c r="D1216" s="1" t="s">
        <v>3276</v>
      </c>
      <c r="E1216" s="1" t="s">
        <v>3277</v>
      </c>
      <c r="F1216" s="1" t="s">
        <v>968</v>
      </c>
      <c r="G1216" s="1" t="s">
        <v>486</v>
      </c>
      <c r="H1216" s="1" t="s">
        <v>179</v>
      </c>
      <c r="I1216" s="1" t="s">
        <v>2309</v>
      </c>
      <c r="J1216" s="1" t="s">
        <v>20</v>
      </c>
    </row>
    <row r="1217" spans="1:10" ht="15.75" customHeight="1" x14ac:dyDescent="0.2">
      <c r="A1217" s="7">
        <v>41940.51237744213</v>
      </c>
      <c r="B1217" s="23" t="str">
        <f t="shared" ref="B1217:B1280" si="38">CONCATENATE(E1217,",  ",D1217)</f>
        <v>Ford,  Deyone</v>
      </c>
      <c r="C1217" s="25">
        <f t="shared" si="37"/>
        <v>1</v>
      </c>
      <c r="D1217" s="8" t="s">
        <v>29344</v>
      </c>
      <c r="E1217" s="8" t="s">
        <v>1275</v>
      </c>
      <c r="F1217" s="8" t="s">
        <v>1255</v>
      </c>
      <c r="G1217" s="8" t="s">
        <v>25</v>
      </c>
      <c r="H1217" s="8" t="s">
        <v>179</v>
      </c>
      <c r="I1217" s="8" t="s">
        <v>9638</v>
      </c>
      <c r="J1217" s="1" t="s">
        <v>593</v>
      </c>
    </row>
    <row r="1218" spans="1:10" ht="15.75" customHeight="1" x14ac:dyDescent="0.2">
      <c r="A1218" s="2">
        <v>41911.598816238424</v>
      </c>
      <c r="B1218" s="23" t="str">
        <f t="shared" si="38"/>
        <v>Ford,  Meghan</v>
      </c>
      <c r="C1218" s="25">
        <f t="shared" si="37"/>
        <v>3</v>
      </c>
      <c r="D1218" s="1" t="s">
        <v>1274</v>
      </c>
      <c r="E1218" s="1" t="s">
        <v>1275</v>
      </c>
      <c r="F1218" s="1" t="s">
        <v>31</v>
      </c>
      <c r="G1218" s="1" t="s">
        <v>25</v>
      </c>
      <c r="H1218" s="1" t="s">
        <v>75</v>
      </c>
      <c r="I1218" s="1" t="s">
        <v>1273</v>
      </c>
      <c r="J1218" s="1" t="s">
        <v>593</v>
      </c>
    </row>
    <row r="1219" spans="1:10" ht="15.75" customHeight="1" x14ac:dyDescent="0.2">
      <c r="A1219" s="4">
        <v>41922.638949236112</v>
      </c>
      <c r="B1219" s="23" t="str">
        <f t="shared" si="38"/>
        <v>Ford,  Meghan</v>
      </c>
      <c r="C1219" s="25">
        <f t="shared" ref="C1219:C1282" si="39">COUNTIFS(B1219:B5527,B1219)</f>
        <v>2</v>
      </c>
      <c r="D1219" s="5" t="s">
        <v>1274</v>
      </c>
      <c r="E1219" s="5" t="s">
        <v>1275</v>
      </c>
      <c r="F1219" s="5" t="s">
        <v>653</v>
      </c>
      <c r="G1219" s="5" t="s">
        <v>39</v>
      </c>
      <c r="H1219" s="5" t="s">
        <v>54</v>
      </c>
      <c r="I1219" s="5" t="s">
        <v>3053</v>
      </c>
      <c r="J1219" s="1" t="s">
        <v>593</v>
      </c>
    </row>
    <row r="1220" spans="1:10" ht="15.75" customHeight="1" x14ac:dyDescent="0.2">
      <c r="A1220" s="4">
        <v>41922.636963888886</v>
      </c>
      <c r="B1220" s="23" t="str">
        <f t="shared" si="38"/>
        <v>Ford,  Meghan</v>
      </c>
      <c r="C1220" s="25">
        <f t="shared" si="39"/>
        <v>1</v>
      </c>
      <c r="D1220" s="5" t="s">
        <v>1274</v>
      </c>
      <c r="E1220" s="5" t="s">
        <v>1275</v>
      </c>
      <c r="F1220" s="5" t="s">
        <v>653</v>
      </c>
      <c r="G1220" s="5" t="s">
        <v>39</v>
      </c>
      <c r="H1220" s="5" t="s">
        <v>54</v>
      </c>
      <c r="I1220" s="5" t="s">
        <v>3053</v>
      </c>
      <c r="J1220" s="1" t="s">
        <v>593</v>
      </c>
    </row>
    <row r="1221" spans="1:10" ht="15.75" customHeight="1" x14ac:dyDescent="0.2">
      <c r="A1221" s="2">
        <v>41920.495064016206</v>
      </c>
      <c r="B1221" s="23" t="str">
        <f t="shared" si="38"/>
        <v>Foster,  Micah</v>
      </c>
      <c r="C1221" s="25">
        <f t="shared" si="39"/>
        <v>2</v>
      </c>
      <c r="D1221" s="1" t="s">
        <v>1330</v>
      </c>
      <c r="E1221" s="1" t="s">
        <v>11509</v>
      </c>
      <c r="F1221" s="1" t="s">
        <v>45</v>
      </c>
      <c r="G1221" s="1" t="s">
        <v>53</v>
      </c>
      <c r="H1221" s="1" t="s">
        <v>47</v>
      </c>
      <c r="I1221" s="1" t="s">
        <v>49</v>
      </c>
      <c r="J1221" s="1" t="s">
        <v>13</v>
      </c>
    </row>
    <row r="1222" spans="1:10" ht="15.75" customHeight="1" x14ac:dyDescent="0.2">
      <c r="A1222" s="2">
        <v>41920.495058391207</v>
      </c>
      <c r="B1222" s="23" t="str">
        <f t="shared" si="38"/>
        <v>Foster,  Micah</v>
      </c>
      <c r="C1222" s="25">
        <f t="shared" si="39"/>
        <v>1</v>
      </c>
      <c r="D1222" s="1" t="s">
        <v>1330</v>
      </c>
      <c r="E1222" s="1" t="s">
        <v>11509</v>
      </c>
      <c r="F1222" s="1" t="s">
        <v>45</v>
      </c>
      <c r="G1222" s="1" t="s">
        <v>53</v>
      </c>
      <c r="H1222" s="1" t="s">
        <v>47</v>
      </c>
      <c r="I1222" s="1" t="s">
        <v>49</v>
      </c>
      <c r="J1222" s="1" t="s">
        <v>13</v>
      </c>
    </row>
    <row r="1223" spans="1:10" ht="15.75" customHeight="1" x14ac:dyDescent="0.2">
      <c r="A1223" s="2">
        <v>41936.562811874996</v>
      </c>
      <c r="B1223" s="23" t="str">
        <f t="shared" si="38"/>
        <v>Fraker,  Emily</v>
      </c>
      <c r="C1223" s="25">
        <f t="shared" si="39"/>
        <v>1</v>
      </c>
      <c r="D1223" s="1" t="s">
        <v>728</v>
      </c>
      <c r="E1223" s="1" t="s">
        <v>27546</v>
      </c>
      <c r="F1223" s="1" t="s">
        <v>968</v>
      </c>
      <c r="G1223" s="1" t="s">
        <v>25</v>
      </c>
      <c r="H1223" s="1" t="s">
        <v>158</v>
      </c>
      <c r="I1223" s="1" t="s">
        <v>1735</v>
      </c>
      <c r="J1223" s="8" t="s">
        <v>13</v>
      </c>
    </row>
    <row r="1224" spans="1:10" ht="15.75" customHeight="1" x14ac:dyDescent="0.2">
      <c r="A1224" s="2">
        <v>41919.518470590279</v>
      </c>
      <c r="B1224" s="23" t="str">
        <f t="shared" si="38"/>
        <v>franco,  valerie</v>
      </c>
      <c r="C1224" s="25">
        <f t="shared" si="39"/>
        <v>4</v>
      </c>
      <c r="D1224" s="1" t="s">
        <v>10017</v>
      </c>
      <c r="E1224" s="1" t="s">
        <v>10018</v>
      </c>
      <c r="F1224" s="1" t="s">
        <v>485</v>
      </c>
      <c r="G1224" s="1" t="s">
        <v>25</v>
      </c>
      <c r="H1224" s="1" t="s">
        <v>1047</v>
      </c>
      <c r="I1224" s="1" t="s">
        <v>489</v>
      </c>
      <c r="J1224" s="8" t="s">
        <v>20</v>
      </c>
    </row>
    <row r="1225" spans="1:10" ht="15.75" customHeight="1" x14ac:dyDescent="0.2">
      <c r="A1225" s="2">
        <v>41919.502629664348</v>
      </c>
      <c r="B1225" s="23" t="str">
        <f t="shared" si="38"/>
        <v>franco,  valerie</v>
      </c>
      <c r="C1225" s="25">
        <f t="shared" si="39"/>
        <v>3</v>
      </c>
      <c r="D1225" s="1" t="s">
        <v>10017</v>
      </c>
      <c r="E1225" s="1" t="s">
        <v>10018</v>
      </c>
      <c r="F1225" s="1" t="s">
        <v>485</v>
      </c>
      <c r="G1225" s="1" t="s">
        <v>25</v>
      </c>
      <c r="H1225" s="1" t="s">
        <v>2811</v>
      </c>
      <c r="I1225" s="1" t="s">
        <v>489</v>
      </c>
      <c r="J1225" s="1" t="s">
        <v>20</v>
      </c>
    </row>
    <row r="1226" spans="1:10" ht="15.75" customHeight="1" x14ac:dyDescent="0.2">
      <c r="A1226" s="2">
        <v>41922.522144317132</v>
      </c>
      <c r="B1226" s="23" t="str">
        <f t="shared" si="38"/>
        <v>franco,  valerie</v>
      </c>
      <c r="C1226" s="25">
        <f t="shared" si="39"/>
        <v>2</v>
      </c>
      <c r="D1226" s="1" t="s">
        <v>10017</v>
      </c>
      <c r="E1226" s="1" t="s">
        <v>10018</v>
      </c>
      <c r="F1226" s="1" t="s">
        <v>968</v>
      </c>
      <c r="G1226" s="1" t="s">
        <v>25</v>
      </c>
      <c r="H1226" s="1" t="s">
        <v>158</v>
      </c>
      <c r="I1226" s="1" t="s">
        <v>1735</v>
      </c>
      <c r="J1226" s="1" t="s">
        <v>13</v>
      </c>
    </row>
    <row r="1227" spans="1:10" ht="15.75" customHeight="1" x14ac:dyDescent="0.2">
      <c r="A1227" s="7">
        <v>41922.535000034724</v>
      </c>
      <c r="B1227" s="23" t="str">
        <f t="shared" si="38"/>
        <v>franco,  valerie</v>
      </c>
      <c r="C1227" s="25">
        <f t="shared" si="39"/>
        <v>1</v>
      </c>
      <c r="D1227" s="8" t="s">
        <v>10017</v>
      </c>
      <c r="E1227" s="8" t="s">
        <v>10018</v>
      </c>
      <c r="F1227" s="8" t="s">
        <v>1255</v>
      </c>
      <c r="G1227" s="8" t="s">
        <v>39</v>
      </c>
      <c r="H1227" s="8" t="s">
        <v>1425</v>
      </c>
      <c r="I1227" s="8" t="s">
        <v>12774</v>
      </c>
      <c r="J1227" s="1" t="s">
        <v>20</v>
      </c>
    </row>
    <row r="1228" spans="1:10" ht="15.75" customHeight="1" x14ac:dyDescent="0.2">
      <c r="A1228" s="2">
        <v>41935.606115428243</v>
      </c>
      <c r="B1228" s="23" t="str">
        <f t="shared" si="38"/>
        <v>Frank,  Lauren</v>
      </c>
      <c r="C1228" s="25">
        <f t="shared" si="39"/>
        <v>7</v>
      </c>
      <c r="D1228" s="1" t="s">
        <v>175</v>
      </c>
      <c r="E1228" s="1" t="s">
        <v>3718</v>
      </c>
      <c r="F1228" s="1" t="s">
        <v>485</v>
      </c>
      <c r="G1228" s="1" t="s">
        <v>486</v>
      </c>
      <c r="H1228" s="1" t="s">
        <v>12</v>
      </c>
      <c r="I1228" s="1" t="s">
        <v>860</v>
      </c>
      <c r="J1228" s="1" t="s">
        <v>13</v>
      </c>
    </row>
    <row r="1229" spans="1:10" ht="15.75" customHeight="1" x14ac:dyDescent="0.2">
      <c r="A1229" s="2">
        <v>41939.52285079861</v>
      </c>
      <c r="B1229" s="23" t="str">
        <f t="shared" si="38"/>
        <v>Frank,  Lauren</v>
      </c>
      <c r="C1229" s="25">
        <f t="shared" si="39"/>
        <v>6</v>
      </c>
      <c r="D1229" s="1" t="s">
        <v>175</v>
      </c>
      <c r="E1229" s="1" t="s">
        <v>3718</v>
      </c>
      <c r="F1229" s="1" t="s">
        <v>968</v>
      </c>
      <c r="G1229" s="1" t="s">
        <v>39</v>
      </c>
      <c r="H1229" s="1" t="s">
        <v>3122</v>
      </c>
      <c r="I1229" s="1" t="s">
        <v>972</v>
      </c>
      <c r="J1229" s="1" t="s">
        <v>20</v>
      </c>
    </row>
    <row r="1230" spans="1:10" ht="15.75" customHeight="1" x14ac:dyDescent="0.2">
      <c r="A1230" s="2">
        <v>41933.523900787033</v>
      </c>
      <c r="B1230" s="23" t="str">
        <f t="shared" si="38"/>
        <v>Frank,  Lauren</v>
      </c>
      <c r="C1230" s="25">
        <f t="shared" si="39"/>
        <v>5</v>
      </c>
      <c r="D1230" s="1" t="s">
        <v>175</v>
      </c>
      <c r="E1230" s="1" t="s">
        <v>3718</v>
      </c>
      <c r="F1230" s="1" t="s">
        <v>968</v>
      </c>
      <c r="G1230" s="1" t="s">
        <v>25</v>
      </c>
      <c r="H1230" s="1" t="s">
        <v>3122</v>
      </c>
      <c r="I1230" s="1" t="s">
        <v>972</v>
      </c>
      <c r="J1230" s="1" t="s">
        <v>13</v>
      </c>
    </row>
    <row r="1231" spans="1:10" ht="15.75" customHeight="1" x14ac:dyDescent="0.2">
      <c r="A1231" s="2">
        <v>41922.518851412038</v>
      </c>
      <c r="B1231" s="23" t="str">
        <f t="shared" si="38"/>
        <v>Frank,  Lauren</v>
      </c>
      <c r="C1231" s="25">
        <f t="shared" si="39"/>
        <v>4</v>
      </c>
      <c r="D1231" s="1" t="s">
        <v>175</v>
      </c>
      <c r="E1231" s="1" t="s">
        <v>3718</v>
      </c>
      <c r="F1231" s="1" t="s">
        <v>968</v>
      </c>
      <c r="G1231" s="1" t="s">
        <v>39</v>
      </c>
      <c r="H1231" s="1" t="s">
        <v>5254</v>
      </c>
      <c r="I1231" s="1" t="s">
        <v>972</v>
      </c>
      <c r="J1231" s="1" t="s">
        <v>593</v>
      </c>
    </row>
    <row r="1232" spans="1:10" ht="15.75" customHeight="1" x14ac:dyDescent="0.2">
      <c r="A1232" s="2">
        <v>41921.519921967592</v>
      </c>
      <c r="B1232" s="23" t="str">
        <f t="shared" si="38"/>
        <v>Frank,  Lauren</v>
      </c>
      <c r="C1232" s="25">
        <f t="shared" si="39"/>
        <v>3</v>
      </c>
      <c r="D1232" s="1" t="s">
        <v>175</v>
      </c>
      <c r="E1232" s="1" t="s">
        <v>3718</v>
      </c>
      <c r="F1232" s="1" t="s">
        <v>968</v>
      </c>
      <c r="G1232" s="1" t="s">
        <v>486</v>
      </c>
      <c r="H1232" s="1" t="s">
        <v>5254</v>
      </c>
      <c r="I1232" s="1" t="s">
        <v>972</v>
      </c>
      <c r="J1232" s="1" t="s">
        <v>20</v>
      </c>
    </row>
    <row r="1233" spans="1:10" ht="15.75" customHeight="1" x14ac:dyDescent="0.2">
      <c r="A1233" s="2">
        <v>41914.50024134259</v>
      </c>
      <c r="B1233" s="23" t="str">
        <f t="shared" si="38"/>
        <v>Frank,  Lauren</v>
      </c>
      <c r="C1233" s="25">
        <f t="shared" si="39"/>
        <v>2</v>
      </c>
      <c r="D1233" s="1" t="s">
        <v>175</v>
      </c>
      <c r="E1233" s="1" t="s">
        <v>3718</v>
      </c>
      <c r="F1233" s="1" t="s">
        <v>968</v>
      </c>
      <c r="G1233" s="1" t="s">
        <v>39</v>
      </c>
      <c r="H1233" s="1" t="s">
        <v>5254</v>
      </c>
      <c r="I1233" s="1" t="s">
        <v>972</v>
      </c>
      <c r="J1233" s="1" t="s">
        <v>13</v>
      </c>
    </row>
    <row r="1234" spans="1:10" ht="15.75" customHeight="1" x14ac:dyDescent="0.2">
      <c r="A1234" s="2">
        <v>41913.497918298614</v>
      </c>
      <c r="B1234" s="23" t="str">
        <f t="shared" si="38"/>
        <v>Frank,  Lauren</v>
      </c>
      <c r="C1234" s="25">
        <f t="shared" si="39"/>
        <v>1</v>
      </c>
      <c r="D1234" s="1" t="s">
        <v>175</v>
      </c>
      <c r="E1234" s="1" t="s">
        <v>3718</v>
      </c>
      <c r="F1234" s="1" t="s">
        <v>968</v>
      </c>
      <c r="G1234" s="1" t="s">
        <v>1039</v>
      </c>
      <c r="H1234" s="1" t="s">
        <v>830</v>
      </c>
      <c r="I1234" s="1" t="s">
        <v>1042</v>
      </c>
      <c r="J1234" s="1" t="s">
        <v>20</v>
      </c>
    </row>
    <row r="1235" spans="1:10" ht="15.75" customHeight="1" x14ac:dyDescent="0.2">
      <c r="A1235" s="7">
        <v>41935.498306111112</v>
      </c>
      <c r="B1235" s="23" t="str">
        <f t="shared" si="38"/>
        <v>Freeman,  Harrison</v>
      </c>
      <c r="C1235" s="25">
        <f t="shared" si="39"/>
        <v>2</v>
      </c>
      <c r="D1235" s="8" t="s">
        <v>3997</v>
      </c>
      <c r="E1235" s="8" t="s">
        <v>7281</v>
      </c>
      <c r="F1235" s="8" t="s">
        <v>1255</v>
      </c>
      <c r="G1235" s="8" t="s">
        <v>39</v>
      </c>
      <c r="H1235" s="8" t="s">
        <v>54</v>
      </c>
      <c r="I1235" s="8" t="s">
        <v>2365</v>
      </c>
      <c r="J1235" s="1" t="s">
        <v>593</v>
      </c>
    </row>
    <row r="1236" spans="1:10" ht="15.75" customHeight="1" x14ac:dyDescent="0.2">
      <c r="A1236" s="7">
        <v>41915.500777106477</v>
      </c>
      <c r="B1236" s="23" t="str">
        <f t="shared" si="38"/>
        <v>Freeman,  Harrison</v>
      </c>
      <c r="C1236" s="25">
        <f t="shared" si="39"/>
        <v>1</v>
      </c>
      <c r="D1236" s="8" t="s">
        <v>3997</v>
      </c>
      <c r="E1236" s="8" t="s">
        <v>7281</v>
      </c>
      <c r="F1236" s="8" t="s">
        <v>1255</v>
      </c>
      <c r="G1236" s="8" t="s">
        <v>2558</v>
      </c>
      <c r="H1236" s="8" t="s">
        <v>1012</v>
      </c>
      <c r="I1236" s="8" t="s">
        <v>54</v>
      </c>
      <c r="J1236" s="1" t="s">
        <v>593</v>
      </c>
    </row>
    <row r="1237" spans="1:10" ht="15.75" customHeight="1" x14ac:dyDescent="0.2">
      <c r="A1237" s="2">
        <v>41925.54396934028</v>
      </c>
      <c r="B1237" s="23" t="str">
        <f t="shared" si="38"/>
        <v>Freeman,  Jason</v>
      </c>
      <c r="C1237" s="25">
        <f t="shared" si="39"/>
        <v>1</v>
      </c>
      <c r="D1237" s="1" t="s">
        <v>1246</v>
      </c>
      <c r="E1237" s="1" t="s">
        <v>7281</v>
      </c>
      <c r="F1237" s="1" t="s">
        <v>31</v>
      </c>
      <c r="G1237" s="1" t="s">
        <v>25</v>
      </c>
      <c r="H1237" s="1" t="s">
        <v>75</v>
      </c>
      <c r="I1237" s="1" t="s">
        <v>1273</v>
      </c>
      <c r="J1237" s="1" t="s">
        <v>593</v>
      </c>
    </row>
    <row r="1238" spans="1:10" ht="15.75" customHeight="1" x14ac:dyDescent="0.2">
      <c r="A1238" s="2">
        <v>41912.559981643521</v>
      </c>
      <c r="B1238" s="23" t="str">
        <f t="shared" si="38"/>
        <v>Frith,  Shannon</v>
      </c>
      <c r="C1238" s="25">
        <f t="shared" si="39"/>
        <v>1</v>
      </c>
      <c r="D1238" s="1" t="s">
        <v>3318</v>
      </c>
      <c r="E1238" s="1" t="s">
        <v>3319</v>
      </c>
      <c r="F1238" s="1" t="s">
        <v>968</v>
      </c>
      <c r="G1238" s="1" t="s">
        <v>25</v>
      </c>
      <c r="H1238" s="1" t="s">
        <v>2713</v>
      </c>
      <c r="I1238" s="1" t="s">
        <v>2715</v>
      </c>
      <c r="J1238" s="1" t="s">
        <v>20</v>
      </c>
    </row>
    <row r="1239" spans="1:10" ht="15.75" customHeight="1" x14ac:dyDescent="0.2">
      <c r="A1239" s="2">
        <v>41926.504787442136</v>
      </c>
      <c r="B1239" s="23" t="str">
        <f t="shared" si="38"/>
        <v>frost,  grace</v>
      </c>
      <c r="C1239" s="25">
        <f t="shared" si="39"/>
        <v>12</v>
      </c>
      <c r="D1239" s="1" t="s">
        <v>2282</v>
      </c>
      <c r="E1239" s="1" t="s">
        <v>2283</v>
      </c>
      <c r="F1239" s="1" t="s">
        <v>45</v>
      </c>
      <c r="G1239" s="1" t="s">
        <v>46</v>
      </c>
      <c r="H1239" s="1" t="s">
        <v>75</v>
      </c>
      <c r="I1239" s="1" t="s">
        <v>5998</v>
      </c>
      <c r="J1239" s="1" t="s">
        <v>13</v>
      </c>
    </row>
    <row r="1240" spans="1:10" ht="15.75" customHeight="1" x14ac:dyDescent="0.2">
      <c r="A1240" s="2">
        <v>41918.52301084491</v>
      </c>
      <c r="B1240" s="23" t="str">
        <f t="shared" si="38"/>
        <v>frost,  grace</v>
      </c>
      <c r="C1240" s="25">
        <f t="shared" si="39"/>
        <v>11</v>
      </c>
      <c r="D1240" s="1" t="s">
        <v>2282</v>
      </c>
      <c r="E1240" s="1" t="s">
        <v>2283</v>
      </c>
      <c r="F1240" s="1" t="s">
        <v>45</v>
      </c>
      <c r="G1240" s="1" t="s">
        <v>53</v>
      </c>
      <c r="H1240" s="1" t="s">
        <v>75</v>
      </c>
      <c r="I1240" s="1" t="s">
        <v>617</v>
      </c>
      <c r="J1240" s="1" t="s">
        <v>593</v>
      </c>
    </row>
    <row r="1241" spans="1:10" ht="15.75" customHeight="1" x14ac:dyDescent="0.2">
      <c r="A1241" s="2">
        <v>41915.502487523147</v>
      </c>
      <c r="B1241" s="23" t="str">
        <f t="shared" si="38"/>
        <v>frost,  grace</v>
      </c>
      <c r="C1241" s="25">
        <f t="shared" si="39"/>
        <v>10</v>
      </c>
      <c r="D1241" s="1" t="s">
        <v>2282</v>
      </c>
      <c r="E1241" s="1" t="s">
        <v>2283</v>
      </c>
      <c r="F1241" s="1" t="s">
        <v>45</v>
      </c>
      <c r="G1241" s="1" t="s">
        <v>53</v>
      </c>
      <c r="H1241" s="1" t="s">
        <v>1845</v>
      </c>
      <c r="I1241" s="1" t="s">
        <v>5998</v>
      </c>
      <c r="J1241" s="1" t="s">
        <v>13</v>
      </c>
    </row>
    <row r="1242" spans="1:10" ht="15.75" customHeight="1" x14ac:dyDescent="0.2">
      <c r="A1242" s="2">
        <v>41939.542900532411</v>
      </c>
      <c r="B1242" s="23" t="str">
        <f t="shared" si="38"/>
        <v>Frost,  Grace</v>
      </c>
      <c r="C1242" s="25">
        <f t="shared" si="39"/>
        <v>9</v>
      </c>
      <c r="D1242" s="1" t="s">
        <v>966</v>
      </c>
      <c r="E1242" s="1" t="s">
        <v>967</v>
      </c>
      <c r="F1242" s="1" t="s">
        <v>31</v>
      </c>
      <c r="G1242" s="1" t="s">
        <v>25</v>
      </c>
      <c r="H1242" s="1" t="s">
        <v>12</v>
      </c>
      <c r="I1242" s="1" t="s">
        <v>3478</v>
      </c>
      <c r="J1242" s="1" t="s">
        <v>13</v>
      </c>
    </row>
    <row r="1243" spans="1:10" ht="15.75" customHeight="1" x14ac:dyDescent="0.2">
      <c r="A1243" s="2">
        <v>41914.587116145834</v>
      </c>
      <c r="B1243" s="23" t="str">
        <f t="shared" si="38"/>
        <v>Frost,  Grace</v>
      </c>
      <c r="C1243" s="25">
        <f t="shared" si="39"/>
        <v>8</v>
      </c>
      <c r="D1243" s="1" t="s">
        <v>966</v>
      </c>
      <c r="E1243" s="1" t="s">
        <v>967</v>
      </c>
      <c r="F1243" s="1" t="s">
        <v>485</v>
      </c>
      <c r="G1243" s="1" t="s">
        <v>39</v>
      </c>
      <c r="H1243" s="1" t="s">
        <v>179</v>
      </c>
      <c r="I1243" s="1" t="s">
        <v>3352</v>
      </c>
      <c r="J1243" s="8" t="s">
        <v>13</v>
      </c>
    </row>
    <row r="1244" spans="1:10" ht="15.75" customHeight="1" x14ac:dyDescent="0.2">
      <c r="A1244" s="2">
        <v>41940.525910127319</v>
      </c>
      <c r="B1244" s="23" t="str">
        <f t="shared" si="38"/>
        <v>frost,  grace</v>
      </c>
      <c r="C1244" s="25">
        <f t="shared" si="39"/>
        <v>7</v>
      </c>
      <c r="D1244" s="1" t="s">
        <v>2282</v>
      </c>
      <c r="E1244" s="1" t="s">
        <v>2283</v>
      </c>
      <c r="F1244" s="1" t="s">
        <v>968</v>
      </c>
      <c r="G1244" s="1" t="s">
        <v>25</v>
      </c>
      <c r="H1244" s="1" t="s">
        <v>3122</v>
      </c>
      <c r="I1244" s="1" t="s">
        <v>972</v>
      </c>
      <c r="J1244" s="1" t="s">
        <v>13</v>
      </c>
    </row>
    <row r="1245" spans="1:10" ht="15.75" customHeight="1" x14ac:dyDescent="0.2">
      <c r="A1245" s="2">
        <v>41939.522622083336</v>
      </c>
      <c r="B1245" s="23" t="str">
        <f t="shared" si="38"/>
        <v>frost,  grace</v>
      </c>
      <c r="C1245" s="25">
        <f t="shared" si="39"/>
        <v>6</v>
      </c>
      <c r="D1245" s="1" t="s">
        <v>2282</v>
      </c>
      <c r="E1245" s="1" t="s">
        <v>2283</v>
      </c>
      <c r="F1245" s="1" t="s">
        <v>968</v>
      </c>
      <c r="G1245" s="1" t="s">
        <v>486</v>
      </c>
      <c r="H1245" s="1" t="s">
        <v>3122</v>
      </c>
      <c r="I1245" s="1" t="s">
        <v>972</v>
      </c>
      <c r="J1245" s="1" t="s">
        <v>13</v>
      </c>
    </row>
    <row r="1246" spans="1:10" ht="15.75" customHeight="1" x14ac:dyDescent="0.2">
      <c r="A1246" s="2">
        <v>41921.498794224535</v>
      </c>
      <c r="B1246" s="23" t="str">
        <f t="shared" si="38"/>
        <v>frost,  grace</v>
      </c>
      <c r="C1246" s="25">
        <f t="shared" si="39"/>
        <v>5</v>
      </c>
      <c r="D1246" s="1" t="s">
        <v>2282</v>
      </c>
      <c r="E1246" s="1" t="s">
        <v>2283</v>
      </c>
      <c r="F1246" s="1" t="s">
        <v>968</v>
      </c>
      <c r="G1246" s="1" t="s">
        <v>46</v>
      </c>
      <c r="H1246" s="1" t="s">
        <v>830</v>
      </c>
      <c r="I1246" s="1" t="s">
        <v>1042</v>
      </c>
      <c r="J1246" s="1" t="s">
        <v>20</v>
      </c>
    </row>
    <row r="1247" spans="1:10" ht="15.75" customHeight="1" x14ac:dyDescent="0.2">
      <c r="A1247" s="2">
        <v>41919.527348472227</v>
      </c>
      <c r="B1247" s="23" t="str">
        <f t="shared" si="38"/>
        <v>frost,  grace</v>
      </c>
      <c r="C1247" s="25">
        <f t="shared" si="39"/>
        <v>4</v>
      </c>
      <c r="D1247" s="1" t="s">
        <v>2282</v>
      </c>
      <c r="E1247" s="1" t="s">
        <v>2283</v>
      </c>
      <c r="F1247" s="1" t="s">
        <v>968</v>
      </c>
      <c r="G1247" s="1" t="s">
        <v>53</v>
      </c>
      <c r="H1247" s="1" t="s">
        <v>830</v>
      </c>
      <c r="I1247" s="1" t="s">
        <v>1042</v>
      </c>
      <c r="J1247" s="1" t="s">
        <v>593</v>
      </c>
    </row>
    <row r="1248" spans="1:10" ht="15.75" customHeight="1" x14ac:dyDescent="0.2">
      <c r="A1248" s="2">
        <v>41918.522662615738</v>
      </c>
      <c r="B1248" s="23" t="str">
        <f t="shared" si="38"/>
        <v>frost,  grace</v>
      </c>
      <c r="C1248" s="25">
        <f t="shared" si="39"/>
        <v>3</v>
      </c>
      <c r="D1248" s="1" t="s">
        <v>2282</v>
      </c>
      <c r="E1248" s="1" t="s">
        <v>2283</v>
      </c>
      <c r="F1248" s="1" t="s">
        <v>968</v>
      </c>
      <c r="G1248" s="1" t="s">
        <v>53</v>
      </c>
      <c r="H1248" s="1" t="s">
        <v>830</v>
      </c>
      <c r="I1248" s="1" t="s">
        <v>1042</v>
      </c>
      <c r="J1248" s="1" t="s">
        <v>593</v>
      </c>
    </row>
    <row r="1249" spans="1:10" ht="15.75" customHeight="1" x14ac:dyDescent="0.2">
      <c r="A1249" s="2">
        <v>41911.525756921299</v>
      </c>
      <c r="B1249" s="23" t="str">
        <f t="shared" si="38"/>
        <v>Frost,  Grace</v>
      </c>
      <c r="C1249" s="25">
        <f t="shared" si="39"/>
        <v>2</v>
      </c>
      <c r="D1249" s="1" t="s">
        <v>966</v>
      </c>
      <c r="E1249" s="1" t="s">
        <v>967</v>
      </c>
      <c r="F1249" s="1" t="s">
        <v>968</v>
      </c>
      <c r="G1249" s="1" t="s">
        <v>46</v>
      </c>
      <c r="H1249" s="1" t="s">
        <v>179</v>
      </c>
      <c r="I1249" s="1" t="s">
        <v>972</v>
      </c>
      <c r="J1249" s="1" t="s">
        <v>593</v>
      </c>
    </row>
    <row r="1250" spans="1:10" ht="15.75" customHeight="1" x14ac:dyDescent="0.2">
      <c r="A1250" s="2">
        <v>41912.512170092588</v>
      </c>
      <c r="B1250" s="23" t="str">
        <f t="shared" si="38"/>
        <v>frost,  grace</v>
      </c>
      <c r="C1250" s="25">
        <f t="shared" si="39"/>
        <v>1</v>
      </c>
      <c r="D1250" s="1" t="s">
        <v>2282</v>
      </c>
      <c r="E1250" s="1" t="s">
        <v>2283</v>
      </c>
      <c r="F1250" s="1" t="s">
        <v>429</v>
      </c>
      <c r="G1250" s="1" t="s">
        <v>46</v>
      </c>
      <c r="H1250" s="1" t="s">
        <v>179</v>
      </c>
      <c r="I1250" s="1" t="s">
        <v>972</v>
      </c>
      <c r="J1250" s="1" t="s">
        <v>13</v>
      </c>
    </row>
    <row r="1251" spans="1:10" ht="15.75" customHeight="1" x14ac:dyDescent="0.2">
      <c r="A1251" s="2">
        <v>41933.557703321756</v>
      </c>
      <c r="B1251" s="23" t="str">
        <f t="shared" si="38"/>
        <v>fulmer,  victoria</v>
      </c>
      <c r="C1251" s="25">
        <f t="shared" si="39"/>
        <v>1</v>
      </c>
      <c r="D1251" s="1" t="s">
        <v>23023</v>
      </c>
      <c r="E1251" s="1" t="s">
        <v>23024</v>
      </c>
      <c r="F1251" s="1" t="s">
        <v>968</v>
      </c>
      <c r="G1251" s="1" t="s">
        <v>53</v>
      </c>
      <c r="H1251" s="1" t="s">
        <v>2811</v>
      </c>
      <c r="I1251" s="1" t="s">
        <v>1653</v>
      </c>
      <c r="J1251" s="1" t="s">
        <v>20</v>
      </c>
    </row>
    <row r="1252" spans="1:10" ht="15.75" customHeight="1" x14ac:dyDescent="0.2">
      <c r="A1252" s="2">
        <v>41914.522559305551</v>
      </c>
      <c r="B1252" s="23" t="str">
        <f t="shared" si="38"/>
        <v>funderburk,  kelly</v>
      </c>
      <c r="C1252" s="25">
        <f t="shared" si="39"/>
        <v>1</v>
      </c>
      <c r="D1252" s="1" t="s">
        <v>6286</v>
      </c>
      <c r="E1252" s="1" t="s">
        <v>6287</v>
      </c>
      <c r="F1252" s="1" t="s">
        <v>968</v>
      </c>
      <c r="G1252" s="1" t="s">
        <v>486</v>
      </c>
      <c r="H1252" s="1" t="s">
        <v>54</v>
      </c>
      <c r="I1252" s="1" t="s">
        <v>5221</v>
      </c>
      <c r="J1252" s="1" t="s">
        <v>593</v>
      </c>
    </row>
    <row r="1253" spans="1:10" ht="15.75" customHeight="1" x14ac:dyDescent="0.2">
      <c r="A1253" s="2">
        <v>41911.53228136574</v>
      </c>
      <c r="B1253" s="23" t="str">
        <f t="shared" si="38"/>
        <v>Furbert,  Rita</v>
      </c>
      <c r="C1253" s="25">
        <f t="shared" si="39"/>
        <v>3</v>
      </c>
      <c r="D1253" s="1" t="s">
        <v>1113</v>
      </c>
      <c r="E1253" s="1" t="s">
        <v>1114</v>
      </c>
      <c r="F1253" s="1" t="s">
        <v>31</v>
      </c>
      <c r="G1253" s="1" t="s">
        <v>25</v>
      </c>
      <c r="H1253" s="1" t="s">
        <v>12</v>
      </c>
      <c r="I1253" s="1" t="s">
        <v>1077</v>
      </c>
      <c r="J1253" s="1" t="s">
        <v>13</v>
      </c>
    </row>
    <row r="1254" spans="1:10" ht="15.75" customHeight="1" x14ac:dyDescent="0.2">
      <c r="A1254" s="2">
        <v>41919.508996145836</v>
      </c>
      <c r="B1254" s="23" t="str">
        <f t="shared" si="38"/>
        <v>Furbert,  Rita</v>
      </c>
      <c r="C1254" s="25">
        <f t="shared" si="39"/>
        <v>2</v>
      </c>
      <c r="D1254" s="1" t="s">
        <v>1113</v>
      </c>
      <c r="E1254" s="1" t="s">
        <v>1114</v>
      </c>
      <c r="F1254" s="1" t="s">
        <v>485</v>
      </c>
      <c r="G1254" s="1" t="s">
        <v>53</v>
      </c>
      <c r="H1254" s="1" t="s">
        <v>557</v>
      </c>
      <c r="I1254" s="1" t="s">
        <v>785</v>
      </c>
      <c r="J1254" s="1" t="s">
        <v>13</v>
      </c>
    </row>
    <row r="1255" spans="1:10" ht="15.75" customHeight="1" x14ac:dyDescent="0.2">
      <c r="A1255" s="7">
        <v>41926.49981050926</v>
      </c>
      <c r="B1255" s="23" t="str">
        <f t="shared" si="38"/>
        <v>Furbert,  Rita</v>
      </c>
      <c r="C1255" s="25">
        <f t="shared" si="39"/>
        <v>1</v>
      </c>
      <c r="D1255" s="8" t="s">
        <v>1113</v>
      </c>
      <c r="E1255" s="8" t="s">
        <v>1114</v>
      </c>
      <c r="F1255" s="8" t="s">
        <v>1255</v>
      </c>
      <c r="G1255" s="8" t="s">
        <v>178</v>
      </c>
      <c r="H1255" s="8" t="s">
        <v>557</v>
      </c>
      <c r="I1255" s="8" t="s">
        <v>12760</v>
      </c>
      <c r="J1255" s="1" t="s">
        <v>13</v>
      </c>
    </row>
    <row r="1256" spans="1:10" ht="15.75" customHeight="1" x14ac:dyDescent="0.2">
      <c r="A1256" s="2">
        <v>41939.504379560189</v>
      </c>
      <c r="B1256" s="23" t="str">
        <f t="shared" si="38"/>
        <v>Futrell,  JaQuari</v>
      </c>
      <c r="C1256" s="25">
        <f t="shared" si="39"/>
        <v>2</v>
      </c>
      <c r="D1256" s="1" t="s">
        <v>6384</v>
      </c>
      <c r="E1256" s="1" t="s">
        <v>6385</v>
      </c>
      <c r="F1256" s="1" t="s">
        <v>31</v>
      </c>
      <c r="G1256" s="1" t="s">
        <v>39</v>
      </c>
      <c r="H1256" s="1" t="s">
        <v>26</v>
      </c>
      <c r="I1256" s="1" t="s">
        <v>133</v>
      </c>
      <c r="J1256" s="1" t="s">
        <v>13</v>
      </c>
    </row>
    <row r="1257" spans="1:10" ht="15.75" customHeight="1" x14ac:dyDescent="0.2">
      <c r="A1257" s="2">
        <v>41914.529072187499</v>
      </c>
      <c r="B1257" s="23" t="str">
        <f t="shared" si="38"/>
        <v>Futrell,  JaQuari</v>
      </c>
      <c r="C1257" s="25">
        <f t="shared" si="39"/>
        <v>1</v>
      </c>
      <c r="D1257" s="1" t="s">
        <v>6384</v>
      </c>
      <c r="E1257" s="1" t="s">
        <v>6385</v>
      </c>
      <c r="F1257" s="1" t="s">
        <v>485</v>
      </c>
      <c r="G1257" s="1" t="s">
        <v>1326</v>
      </c>
      <c r="H1257" s="1" t="s">
        <v>557</v>
      </c>
      <c r="I1257" s="1" t="s">
        <v>1665</v>
      </c>
      <c r="J1257" s="1" t="s">
        <v>13</v>
      </c>
    </row>
    <row r="1258" spans="1:10" ht="15.75" customHeight="1" x14ac:dyDescent="0.2">
      <c r="A1258" s="2">
        <v>41926.509749803241</v>
      </c>
      <c r="B1258" s="23" t="str">
        <f t="shared" si="38"/>
        <v>G,  arayms</v>
      </c>
      <c r="C1258" s="25">
        <f t="shared" si="39"/>
        <v>3</v>
      </c>
      <c r="D1258" s="1" t="s">
        <v>14840</v>
      </c>
      <c r="E1258" s="1" t="s">
        <v>923</v>
      </c>
      <c r="F1258" s="1" t="s">
        <v>968</v>
      </c>
      <c r="G1258" s="1" t="s">
        <v>46</v>
      </c>
      <c r="H1258" s="1" t="s">
        <v>5254</v>
      </c>
      <c r="I1258" s="1" t="s">
        <v>972</v>
      </c>
      <c r="J1258" s="1" t="s">
        <v>593</v>
      </c>
    </row>
    <row r="1259" spans="1:10" ht="15.75" customHeight="1" x14ac:dyDescent="0.2">
      <c r="A1259" s="2">
        <v>41925.53098609954</v>
      </c>
      <c r="B1259" s="23" t="str">
        <f t="shared" si="38"/>
        <v>G,  arayms</v>
      </c>
      <c r="C1259" s="25">
        <f t="shared" si="39"/>
        <v>2</v>
      </c>
      <c r="D1259" s="1" t="s">
        <v>14840</v>
      </c>
      <c r="E1259" s="1" t="s">
        <v>923</v>
      </c>
      <c r="F1259" s="1" t="s">
        <v>968</v>
      </c>
      <c r="G1259" s="1" t="s">
        <v>46</v>
      </c>
      <c r="H1259" s="1" t="s">
        <v>5254</v>
      </c>
      <c r="I1259" s="1" t="s">
        <v>972</v>
      </c>
      <c r="J1259" s="1" t="s">
        <v>593</v>
      </c>
    </row>
    <row r="1260" spans="1:10" ht="15.75" customHeight="1" x14ac:dyDescent="0.2">
      <c r="A1260" s="2">
        <v>41922.518587106482</v>
      </c>
      <c r="B1260" s="23" t="str">
        <f t="shared" si="38"/>
        <v>G,  arayms</v>
      </c>
      <c r="C1260" s="25">
        <f t="shared" si="39"/>
        <v>1</v>
      </c>
      <c r="D1260" s="1" t="s">
        <v>14840</v>
      </c>
      <c r="E1260" s="1" t="s">
        <v>923</v>
      </c>
      <c r="F1260" s="1" t="s">
        <v>968</v>
      </c>
      <c r="G1260" s="1" t="s">
        <v>46</v>
      </c>
      <c r="H1260" s="1" t="s">
        <v>3122</v>
      </c>
      <c r="I1260" s="1" t="s">
        <v>972</v>
      </c>
      <c r="J1260" s="1" t="s">
        <v>593</v>
      </c>
    </row>
    <row r="1261" spans="1:10" ht="15.75" customHeight="1" x14ac:dyDescent="0.2">
      <c r="A1261" s="2">
        <v>41927.546319745372</v>
      </c>
      <c r="B1261" s="23" t="str">
        <f t="shared" si="38"/>
        <v>G,  Evan</v>
      </c>
      <c r="C1261" s="25">
        <f t="shared" si="39"/>
        <v>3</v>
      </c>
      <c r="D1261" s="1" t="s">
        <v>15</v>
      </c>
      <c r="E1261" s="1" t="s">
        <v>923</v>
      </c>
      <c r="F1261" s="1" t="s">
        <v>45</v>
      </c>
      <c r="G1261" s="1" t="s">
        <v>486</v>
      </c>
      <c r="H1261" s="1" t="s">
        <v>47</v>
      </c>
      <c r="I1261" s="1" t="s">
        <v>49</v>
      </c>
      <c r="J1261" s="1" t="s">
        <v>13</v>
      </c>
    </row>
    <row r="1262" spans="1:10" ht="15.75" customHeight="1" x14ac:dyDescent="0.2">
      <c r="A1262" s="2">
        <v>41940.514738912039</v>
      </c>
      <c r="B1262" s="23" t="str">
        <f t="shared" si="38"/>
        <v>g,  evan</v>
      </c>
      <c r="C1262" s="25">
        <f t="shared" si="39"/>
        <v>2</v>
      </c>
      <c r="D1262" s="1" t="s">
        <v>12950</v>
      </c>
      <c r="E1262" s="1" t="s">
        <v>8033</v>
      </c>
      <c r="F1262" s="1" t="s">
        <v>485</v>
      </c>
      <c r="G1262" s="1" t="s">
        <v>3041</v>
      </c>
      <c r="H1262" s="1" t="s">
        <v>26</v>
      </c>
      <c r="I1262" s="1" t="s">
        <v>1434</v>
      </c>
      <c r="J1262" s="1" t="s">
        <v>13</v>
      </c>
    </row>
    <row r="1263" spans="1:10" ht="15.75" customHeight="1" x14ac:dyDescent="0.2">
      <c r="A1263" s="2">
        <v>41926.518150497686</v>
      </c>
      <c r="B1263" s="23" t="str">
        <f t="shared" si="38"/>
        <v>g,  evan</v>
      </c>
      <c r="C1263" s="25">
        <f t="shared" si="39"/>
        <v>1</v>
      </c>
      <c r="D1263" s="1" t="s">
        <v>12950</v>
      </c>
      <c r="E1263" s="1" t="s">
        <v>8033</v>
      </c>
      <c r="F1263" s="1" t="s">
        <v>485</v>
      </c>
      <c r="G1263" s="1" t="s">
        <v>486</v>
      </c>
      <c r="H1263" s="1" t="s">
        <v>26</v>
      </c>
      <c r="I1263" s="1" t="s">
        <v>1434</v>
      </c>
      <c r="J1263" s="1" t="s">
        <v>13</v>
      </c>
    </row>
    <row r="1264" spans="1:10" ht="15.75" customHeight="1" x14ac:dyDescent="0.2">
      <c r="A1264" s="2">
        <v>41939.584092199075</v>
      </c>
      <c r="B1264" s="23" t="str">
        <f t="shared" si="38"/>
        <v>Gable,  Madison</v>
      </c>
      <c r="C1264" s="25">
        <f t="shared" si="39"/>
        <v>1</v>
      </c>
      <c r="D1264" s="1" t="s">
        <v>22</v>
      </c>
      <c r="E1264" s="1" t="s">
        <v>28708</v>
      </c>
      <c r="F1264" s="1" t="s">
        <v>31</v>
      </c>
      <c r="G1264" s="1" t="s">
        <v>25</v>
      </c>
      <c r="H1264" s="1" t="s">
        <v>3574</v>
      </c>
      <c r="I1264" s="1" t="s">
        <v>3576</v>
      </c>
      <c r="J1264" s="1" t="s">
        <v>13</v>
      </c>
    </row>
    <row r="1265" spans="1:10" ht="15.75" customHeight="1" x14ac:dyDescent="0.2">
      <c r="A1265" s="2">
        <v>41921.509581979168</v>
      </c>
      <c r="B1265" s="23" t="str">
        <f t="shared" si="38"/>
        <v>gabriel,  elise</v>
      </c>
      <c r="C1265" s="25">
        <f t="shared" si="39"/>
        <v>1</v>
      </c>
      <c r="D1265" s="1" t="s">
        <v>12824</v>
      </c>
      <c r="E1265" s="1" t="s">
        <v>12825</v>
      </c>
      <c r="F1265" s="1" t="s">
        <v>968</v>
      </c>
      <c r="G1265" s="1" t="s">
        <v>486</v>
      </c>
      <c r="H1265" s="1" t="s">
        <v>12485</v>
      </c>
      <c r="I1265" s="1" t="s">
        <v>988</v>
      </c>
      <c r="J1265" s="1" t="s">
        <v>13</v>
      </c>
    </row>
    <row r="1266" spans="1:10" ht="15.75" customHeight="1" x14ac:dyDescent="0.2">
      <c r="A1266" s="2">
        <v>41940.508110509261</v>
      </c>
      <c r="B1266" s="23" t="str">
        <f t="shared" si="38"/>
        <v>Gaddy,  Abbott</v>
      </c>
      <c r="C1266" s="25">
        <f t="shared" si="39"/>
        <v>1</v>
      </c>
      <c r="D1266" s="1" t="s">
        <v>29162</v>
      </c>
      <c r="E1266" s="1" t="s">
        <v>29163</v>
      </c>
      <c r="F1266" s="1" t="s">
        <v>429</v>
      </c>
      <c r="G1266" s="1" t="s">
        <v>430</v>
      </c>
      <c r="H1266" s="1" t="s">
        <v>2713</v>
      </c>
      <c r="I1266" s="1" t="s">
        <v>29168</v>
      </c>
      <c r="J1266" s="1" t="s">
        <v>13</v>
      </c>
    </row>
    <row r="1267" spans="1:10" ht="15.75" customHeight="1" x14ac:dyDescent="0.2">
      <c r="A1267" s="2">
        <v>41935.504223344913</v>
      </c>
      <c r="B1267" s="23" t="str">
        <f t="shared" si="38"/>
        <v>Gaier,  Carl</v>
      </c>
      <c r="C1267" s="25">
        <f t="shared" si="39"/>
        <v>1</v>
      </c>
      <c r="D1267" s="1" t="s">
        <v>25144</v>
      </c>
      <c r="E1267" s="1" t="s">
        <v>25145</v>
      </c>
      <c r="F1267" s="1" t="s">
        <v>31</v>
      </c>
      <c r="G1267" s="1" t="s">
        <v>178</v>
      </c>
      <c r="H1267" s="1" t="s">
        <v>12</v>
      </c>
      <c r="I1267" s="1" t="s">
        <v>1077</v>
      </c>
      <c r="J1267" s="1" t="s">
        <v>593</v>
      </c>
    </row>
    <row r="1268" spans="1:10" ht="15.75" customHeight="1" x14ac:dyDescent="0.2">
      <c r="A1268" s="2">
        <v>41939.52101675926</v>
      </c>
      <c r="B1268" s="23" t="str">
        <f t="shared" si="38"/>
        <v>Gallardo,  Nick</v>
      </c>
      <c r="C1268" s="25">
        <f t="shared" si="39"/>
        <v>2</v>
      </c>
      <c r="D1268" s="1" t="s">
        <v>6566</v>
      </c>
      <c r="E1268" s="1" t="s">
        <v>11922</v>
      </c>
      <c r="F1268" s="1" t="s">
        <v>31</v>
      </c>
      <c r="G1268" s="1" t="s">
        <v>25</v>
      </c>
      <c r="H1268" s="1" t="s">
        <v>557</v>
      </c>
      <c r="I1268" s="1" t="s">
        <v>1329</v>
      </c>
      <c r="J1268" s="1" t="s">
        <v>593</v>
      </c>
    </row>
    <row r="1269" spans="1:10" ht="15.75" customHeight="1" x14ac:dyDescent="0.2">
      <c r="A1269" s="2">
        <v>41920.515831122684</v>
      </c>
      <c r="B1269" s="23" t="str">
        <f t="shared" si="38"/>
        <v>Gallardo,  Nick</v>
      </c>
      <c r="C1269" s="25">
        <f t="shared" si="39"/>
        <v>1</v>
      </c>
      <c r="D1269" s="1" t="s">
        <v>6566</v>
      </c>
      <c r="E1269" s="1" t="s">
        <v>11922</v>
      </c>
      <c r="F1269" s="1" t="s">
        <v>31</v>
      </c>
      <c r="G1269" s="1" t="s">
        <v>25</v>
      </c>
      <c r="H1269" s="1" t="s">
        <v>557</v>
      </c>
      <c r="I1269" s="1" t="s">
        <v>1329</v>
      </c>
      <c r="J1269" s="1" t="s">
        <v>593</v>
      </c>
    </row>
    <row r="1270" spans="1:10" ht="15.75" customHeight="1" x14ac:dyDescent="0.2">
      <c r="A1270" s="2">
        <v>41915.517877893522</v>
      </c>
      <c r="B1270" s="23" t="str">
        <f t="shared" si="38"/>
        <v>galloway,  Makayla</v>
      </c>
      <c r="C1270" s="25">
        <f t="shared" si="39"/>
        <v>1</v>
      </c>
      <c r="D1270" s="1" t="s">
        <v>7707</v>
      </c>
      <c r="E1270" s="1" t="s">
        <v>7708</v>
      </c>
      <c r="F1270" s="1" t="s">
        <v>968</v>
      </c>
      <c r="G1270" s="1" t="s">
        <v>46</v>
      </c>
      <c r="H1270" s="1" t="s">
        <v>179</v>
      </c>
      <c r="I1270" s="1" t="s">
        <v>1042</v>
      </c>
      <c r="J1270" s="1" t="s">
        <v>593</v>
      </c>
    </row>
    <row r="1271" spans="1:10" ht="15.75" customHeight="1" x14ac:dyDescent="0.2">
      <c r="A1271" s="2">
        <v>41935.565265312507</v>
      </c>
      <c r="B1271" s="23" t="str">
        <f t="shared" si="38"/>
        <v>Gamble,  Elizabeth</v>
      </c>
      <c r="C1271" s="25">
        <f t="shared" si="39"/>
        <v>3</v>
      </c>
      <c r="D1271" s="1" t="s">
        <v>1099</v>
      </c>
      <c r="E1271" s="1" t="s">
        <v>14708</v>
      </c>
      <c r="F1271" s="1" t="s">
        <v>968</v>
      </c>
      <c r="G1271" s="1" t="s">
        <v>53</v>
      </c>
      <c r="H1271" s="1" t="s">
        <v>179</v>
      </c>
      <c r="I1271" s="1" t="s">
        <v>2309</v>
      </c>
      <c r="J1271" s="1" t="s">
        <v>20</v>
      </c>
    </row>
    <row r="1272" spans="1:10" ht="15.75" customHeight="1" x14ac:dyDescent="0.2">
      <c r="A1272" s="2">
        <v>41922.517026157409</v>
      </c>
      <c r="B1272" s="23" t="str">
        <f t="shared" si="38"/>
        <v>Gamble,  Elizabeth</v>
      </c>
      <c r="C1272" s="25">
        <f t="shared" si="39"/>
        <v>2</v>
      </c>
      <c r="D1272" s="1" t="s">
        <v>1099</v>
      </c>
      <c r="E1272" s="1" t="s">
        <v>14708</v>
      </c>
      <c r="F1272" s="1" t="s">
        <v>968</v>
      </c>
      <c r="G1272" s="1" t="s">
        <v>39</v>
      </c>
      <c r="H1272" s="1" t="s">
        <v>179</v>
      </c>
      <c r="I1272" s="1" t="s">
        <v>2309</v>
      </c>
      <c r="J1272" s="1" t="s">
        <v>13</v>
      </c>
    </row>
    <row r="1273" spans="1:10" ht="15.75" customHeight="1" x14ac:dyDescent="0.2">
      <c r="A1273" s="2">
        <v>41914.497874317123</v>
      </c>
      <c r="B1273" s="23" t="str">
        <f t="shared" si="38"/>
        <v>gamble,  elizabeth</v>
      </c>
      <c r="C1273" s="25">
        <f t="shared" si="39"/>
        <v>1</v>
      </c>
      <c r="D1273" s="1" t="s">
        <v>5383</v>
      </c>
      <c r="E1273" s="1" t="s">
        <v>5384</v>
      </c>
      <c r="F1273" s="1" t="s">
        <v>968</v>
      </c>
      <c r="G1273" s="1" t="s">
        <v>486</v>
      </c>
      <c r="H1273" s="1" t="s">
        <v>179</v>
      </c>
      <c r="I1273" s="1" t="s">
        <v>2309</v>
      </c>
      <c r="J1273" s="1" t="s">
        <v>13</v>
      </c>
    </row>
    <row r="1274" spans="1:10" ht="15.75" customHeight="1" x14ac:dyDescent="0.2">
      <c r="A1274" s="2">
        <v>41919.49662828703</v>
      </c>
      <c r="B1274" s="23" t="str">
        <f t="shared" si="38"/>
        <v>Gannon,  Anna</v>
      </c>
      <c r="C1274" s="25">
        <f t="shared" si="39"/>
        <v>1</v>
      </c>
      <c r="D1274" s="1" t="s">
        <v>7399</v>
      </c>
      <c r="E1274" s="1" t="s">
        <v>860</v>
      </c>
      <c r="F1274" s="1" t="s">
        <v>485</v>
      </c>
      <c r="G1274" s="1" t="s">
        <v>486</v>
      </c>
      <c r="H1274" s="1" t="s">
        <v>12</v>
      </c>
      <c r="I1274" s="1" t="s">
        <v>9666</v>
      </c>
      <c r="J1274" s="1" t="s">
        <v>13</v>
      </c>
    </row>
    <row r="1275" spans="1:10" ht="15.75" customHeight="1" x14ac:dyDescent="0.2">
      <c r="A1275" s="2">
        <v>41928.424825902781</v>
      </c>
      <c r="B1275" s="23" t="str">
        <f t="shared" si="38"/>
        <v>Garabedean,  Janie</v>
      </c>
      <c r="C1275" s="25">
        <f t="shared" si="39"/>
        <v>1</v>
      </c>
      <c r="D1275" s="1" t="s">
        <v>6923</v>
      </c>
      <c r="E1275" s="1" t="s">
        <v>18985</v>
      </c>
      <c r="F1275" s="1" t="s">
        <v>485</v>
      </c>
      <c r="G1275" s="1" t="s">
        <v>39</v>
      </c>
      <c r="H1275" s="1" t="s">
        <v>179</v>
      </c>
      <c r="I1275" s="1" t="s">
        <v>3352</v>
      </c>
      <c r="J1275" s="1" t="s">
        <v>13</v>
      </c>
    </row>
    <row r="1276" spans="1:10" ht="15.75" customHeight="1" x14ac:dyDescent="0.2">
      <c r="A1276" s="2">
        <v>41928.5468152662</v>
      </c>
      <c r="B1276" s="23" t="str">
        <f t="shared" si="38"/>
        <v>garabedian,  janie</v>
      </c>
      <c r="C1276" s="25">
        <f t="shared" si="39"/>
        <v>1</v>
      </c>
      <c r="D1276" s="1" t="s">
        <v>20104</v>
      </c>
      <c r="E1276" s="1" t="s">
        <v>20105</v>
      </c>
      <c r="F1276" s="1" t="s">
        <v>968</v>
      </c>
      <c r="G1276" s="1" t="s">
        <v>25</v>
      </c>
      <c r="H1276" s="1" t="s">
        <v>1845</v>
      </c>
      <c r="I1276" s="1" t="s">
        <v>5956</v>
      </c>
      <c r="J1276" s="1" t="s">
        <v>20</v>
      </c>
    </row>
    <row r="1277" spans="1:10" ht="15.75" customHeight="1" x14ac:dyDescent="0.2">
      <c r="A1277" s="2">
        <v>41933.501481921296</v>
      </c>
      <c r="B1277" s="23" t="str">
        <f t="shared" si="38"/>
        <v>Garbedian,  Janie</v>
      </c>
      <c r="C1277" s="25">
        <f t="shared" si="39"/>
        <v>2</v>
      </c>
      <c r="D1277" s="1" t="s">
        <v>6923</v>
      </c>
      <c r="E1277" s="1" t="s">
        <v>6924</v>
      </c>
      <c r="F1277" s="1" t="s">
        <v>485</v>
      </c>
      <c r="G1277" s="1" t="s">
        <v>39</v>
      </c>
      <c r="H1277" s="1" t="s">
        <v>179</v>
      </c>
      <c r="I1277" s="1" t="s">
        <v>3352</v>
      </c>
      <c r="J1277" s="1" t="s">
        <v>13</v>
      </c>
    </row>
    <row r="1278" spans="1:10" ht="15.75" customHeight="1" x14ac:dyDescent="0.2">
      <c r="A1278" s="2">
        <v>41914.584677326391</v>
      </c>
      <c r="B1278" s="23" t="str">
        <f t="shared" si="38"/>
        <v>Garbedian,  Janie</v>
      </c>
      <c r="C1278" s="25">
        <f t="shared" si="39"/>
        <v>1</v>
      </c>
      <c r="D1278" s="1" t="s">
        <v>6923</v>
      </c>
      <c r="E1278" s="1" t="s">
        <v>6924</v>
      </c>
      <c r="F1278" s="1" t="s">
        <v>485</v>
      </c>
      <c r="G1278" s="1" t="s">
        <v>486</v>
      </c>
      <c r="H1278" s="1" t="s">
        <v>179</v>
      </c>
      <c r="I1278" s="1" t="s">
        <v>3352</v>
      </c>
      <c r="J1278" s="8" t="s">
        <v>593</v>
      </c>
    </row>
    <row r="1279" spans="1:10" ht="15.75" customHeight="1" x14ac:dyDescent="0.2">
      <c r="A1279" s="2">
        <v>41920.603675335646</v>
      </c>
      <c r="B1279" s="23" t="str">
        <f t="shared" si="38"/>
        <v>Garcia Castillo,  Stephanie</v>
      </c>
      <c r="C1279" s="25">
        <f t="shared" si="39"/>
        <v>2</v>
      </c>
      <c r="D1279" s="1" t="s">
        <v>9534</v>
      </c>
      <c r="E1279" s="1" t="s">
        <v>9535</v>
      </c>
      <c r="F1279" s="1" t="s">
        <v>1808</v>
      </c>
      <c r="G1279" s="1" t="s">
        <v>53</v>
      </c>
      <c r="H1279" s="1" t="s">
        <v>1810</v>
      </c>
      <c r="I1279" s="1" t="s">
        <v>1812</v>
      </c>
      <c r="J1279" s="1" t="s">
        <v>13</v>
      </c>
    </row>
    <row r="1280" spans="1:10" ht="15.75" customHeight="1" x14ac:dyDescent="0.2">
      <c r="A1280" s="2">
        <v>41918.53446678241</v>
      </c>
      <c r="B1280" s="23" t="str">
        <f t="shared" si="38"/>
        <v>Garcia Castillo,  Stephanie</v>
      </c>
      <c r="C1280" s="25">
        <f t="shared" si="39"/>
        <v>1</v>
      </c>
      <c r="D1280" s="1" t="s">
        <v>9534</v>
      </c>
      <c r="E1280" s="1" t="s">
        <v>9535</v>
      </c>
      <c r="F1280" s="1" t="s">
        <v>1808</v>
      </c>
      <c r="G1280" s="1" t="s">
        <v>486</v>
      </c>
      <c r="H1280" s="1" t="s">
        <v>1810</v>
      </c>
      <c r="I1280" s="1" t="s">
        <v>1812</v>
      </c>
      <c r="J1280" s="1" t="s">
        <v>13</v>
      </c>
    </row>
    <row r="1281" spans="1:10" ht="15.75" customHeight="1" x14ac:dyDescent="0.2">
      <c r="A1281" s="2">
        <v>41927.518591770837</v>
      </c>
      <c r="B1281" s="23" t="str">
        <f t="shared" ref="B1281:B1344" si="40">CONCATENATE(E1281,",  ",D1281)</f>
        <v>Garcia,  Briana</v>
      </c>
      <c r="C1281" s="25">
        <f t="shared" si="39"/>
        <v>2</v>
      </c>
      <c r="D1281" s="1" t="s">
        <v>4669</v>
      </c>
      <c r="E1281" s="1" t="s">
        <v>4670</v>
      </c>
      <c r="F1281" s="1" t="s">
        <v>45</v>
      </c>
      <c r="G1281" s="1" t="s">
        <v>53</v>
      </c>
      <c r="H1281" s="1" t="s">
        <v>26</v>
      </c>
      <c r="I1281" s="1" t="s">
        <v>4542</v>
      </c>
      <c r="J1281" s="1" t="s">
        <v>593</v>
      </c>
    </row>
    <row r="1282" spans="1:10" ht="15.75" customHeight="1" x14ac:dyDescent="0.2">
      <c r="A1282" s="2">
        <v>41913.5230940162</v>
      </c>
      <c r="B1282" s="23" t="str">
        <f t="shared" si="40"/>
        <v>Garcia,  Briana</v>
      </c>
      <c r="C1282" s="25">
        <f t="shared" si="39"/>
        <v>1</v>
      </c>
      <c r="D1282" s="1" t="s">
        <v>4669</v>
      </c>
      <c r="E1282" s="1" t="s">
        <v>4670</v>
      </c>
      <c r="F1282" s="1" t="s">
        <v>45</v>
      </c>
      <c r="G1282" s="1" t="s">
        <v>53</v>
      </c>
      <c r="H1282" s="1" t="s">
        <v>26</v>
      </c>
      <c r="I1282" s="1" t="s">
        <v>4542</v>
      </c>
      <c r="J1282" s="8" t="s">
        <v>20</v>
      </c>
    </row>
    <row r="1283" spans="1:10" ht="15.75" customHeight="1" x14ac:dyDescent="0.2">
      <c r="A1283" s="2">
        <v>41928.511475555555</v>
      </c>
      <c r="B1283" s="23" t="str">
        <f t="shared" si="40"/>
        <v>Garcia,  Genesis</v>
      </c>
      <c r="C1283" s="25">
        <f t="shared" ref="C1283:C1346" si="41">COUNTIFS(B1283:B5591,B1283)</f>
        <v>1</v>
      </c>
      <c r="D1283" s="1" t="s">
        <v>19404</v>
      </c>
      <c r="E1283" s="1" t="s">
        <v>4670</v>
      </c>
      <c r="F1283" s="1" t="s">
        <v>485</v>
      </c>
      <c r="G1283" s="1" t="s">
        <v>53</v>
      </c>
      <c r="H1283" s="1" t="s">
        <v>54</v>
      </c>
      <c r="I1283" s="1" t="s">
        <v>1357</v>
      </c>
      <c r="J1283" s="8" t="s">
        <v>20</v>
      </c>
    </row>
    <row r="1284" spans="1:10" ht="15.75" customHeight="1" x14ac:dyDescent="0.2">
      <c r="A1284" s="2">
        <v>41933.541392824074</v>
      </c>
      <c r="B1284" s="23" t="str">
        <f t="shared" si="40"/>
        <v>Gardner,  Avery</v>
      </c>
      <c r="C1284" s="25">
        <f t="shared" si="41"/>
        <v>5</v>
      </c>
      <c r="D1284" s="1" t="s">
        <v>2660</v>
      </c>
      <c r="E1284" s="1" t="s">
        <v>2661</v>
      </c>
      <c r="F1284" s="1" t="s">
        <v>485</v>
      </c>
      <c r="G1284" s="1" t="s">
        <v>486</v>
      </c>
      <c r="H1284" s="1" t="s">
        <v>557</v>
      </c>
      <c r="I1284" s="1" t="s">
        <v>1959</v>
      </c>
      <c r="J1284" s="8" t="s">
        <v>20</v>
      </c>
    </row>
    <row r="1285" spans="1:10" ht="15.75" customHeight="1" x14ac:dyDescent="0.2">
      <c r="A1285" s="2">
        <v>41926.53008542824</v>
      </c>
      <c r="B1285" s="23" t="str">
        <f t="shared" si="40"/>
        <v>Gardner,  Avery</v>
      </c>
      <c r="C1285" s="25">
        <f t="shared" si="41"/>
        <v>4</v>
      </c>
      <c r="D1285" s="1" t="s">
        <v>2660</v>
      </c>
      <c r="E1285" s="1" t="s">
        <v>2661</v>
      </c>
      <c r="F1285" s="1" t="s">
        <v>485</v>
      </c>
      <c r="G1285" s="1" t="s">
        <v>486</v>
      </c>
      <c r="H1285" s="1" t="s">
        <v>557</v>
      </c>
      <c r="I1285" s="1" t="s">
        <v>1959</v>
      </c>
      <c r="J1285" s="1" t="s">
        <v>13</v>
      </c>
    </row>
    <row r="1286" spans="1:10" ht="15.75" customHeight="1" x14ac:dyDescent="0.2">
      <c r="A1286" s="2">
        <v>41922.529952719909</v>
      </c>
      <c r="B1286" s="23" t="str">
        <f t="shared" si="40"/>
        <v>Gardner,  Avery</v>
      </c>
      <c r="C1286" s="25">
        <f t="shared" si="41"/>
        <v>3</v>
      </c>
      <c r="D1286" s="1" t="s">
        <v>2660</v>
      </c>
      <c r="E1286" s="1" t="s">
        <v>2661</v>
      </c>
      <c r="F1286" s="1" t="s">
        <v>485</v>
      </c>
      <c r="G1286" s="1" t="s">
        <v>486</v>
      </c>
      <c r="H1286" s="1" t="s">
        <v>557</v>
      </c>
      <c r="I1286" s="1" t="s">
        <v>1959</v>
      </c>
      <c r="J1286" s="1" t="s">
        <v>13</v>
      </c>
    </row>
    <row r="1287" spans="1:10" ht="15.75" customHeight="1" x14ac:dyDescent="0.2">
      <c r="A1287" s="2">
        <v>41915.534361331018</v>
      </c>
      <c r="B1287" s="23" t="str">
        <f t="shared" si="40"/>
        <v>Gardner,  Avery</v>
      </c>
      <c r="C1287" s="25">
        <f t="shared" si="41"/>
        <v>2</v>
      </c>
      <c r="D1287" s="1" t="s">
        <v>2660</v>
      </c>
      <c r="E1287" s="1" t="s">
        <v>2661</v>
      </c>
      <c r="F1287" s="1" t="s">
        <v>485</v>
      </c>
      <c r="G1287" s="1" t="s">
        <v>486</v>
      </c>
      <c r="H1287" s="1" t="s">
        <v>557</v>
      </c>
      <c r="I1287" s="1" t="s">
        <v>1959</v>
      </c>
      <c r="J1287" s="1" t="s">
        <v>13</v>
      </c>
    </row>
    <row r="1288" spans="1:10" ht="15.75" customHeight="1" x14ac:dyDescent="0.2">
      <c r="A1288" s="2">
        <v>41912.525530300925</v>
      </c>
      <c r="B1288" s="23" t="str">
        <f t="shared" si="40"/>
        <v>Gardner,  Avery</v>
      </c>
      <c r="C1288" s="25">
        <f t="shared" si="41"/>
        <v>1</v>
      </c>
      <c r="D1288" s="1" t="s">
        <v>2660</v>
      </c>
      <c r="E1288" s="1" t="s">
        <v>2661</v>
      </c>
      <c r="F1288" s="1" t="s">
        <v>485</v>
      </c>
      <c r="G1288" s="1" t="s">
        <v>486</v>
      </c>
      <c r="H1288" s="1" t="s">
        <v>557</v>
      </c>
      <c r="I1288" s="1" t="s">
        <v>1959</v>
      </c>
      <c r="J1288" s="1" t="s">
        <v>593</v>
      </c>
    </row>
    <row r="1289" spans="1:10" ht="15.75" customHeight="1" x14ac:dyDescent="0.2">
      <c r="A1289" s="2">
        <v>41927.517416342598</v>
      </c>
      <c r="B1289" s="23" t="str">
        <f t="shared" si="40"/>
        <v>Gargash,  Seph</v>
      </c>
      <c r="C1289" s="25">
        <f t="shared" si="41"/>
        <v>2</v>
      </c>
      <c r="D1289" s="1" t="s">
        <v>12068</v>
      </c>
      <c r="E1289" s="1" t="s">
        <v>12069</v>
      </c>
      <c r="F1289" s="1" t="s">
        <v>31</v>
      </c>
      <c r="G1289" s="1" t="s">
        <v>486</v>
      </c>
      <c r="H1289" s="1" t="s">
        <v>40</v>
      </c>
      <c r="I1289" s="1" t="s">
        <v>342</v>
      </c>
      <c r="J1289" s="1" t="s">
        <v>20</v>
      </c>
    </row>
    <row r="1290" spans="1:10" ht="15.75" customHeight="1" x14ac:dyDescent="0.2">
      <c r="A1290" s="7">
        <v>41920.51912704861</v>
      </c>
      <c r="B1290" s="23" t="str">
        <f t="shared" si="40"/>
        <v>Gargash,  Seph</v>
      </c>
      <c r="C1290" s="25">
        <f t="shared" si="41"/>
        <v>1</v>
      </c>
      <c r="D1290" s="8" t="s">
        <v>12068</v>
      </c>
      <c r="E1290" s="8" t="s">
        <v>12069</v>
      </c>
      <c r="F1290" s="8" t="s">
        <v>1255</v>
      </c>
      <c r="G1290" s="8" t="s">
        <v>178</v>
      </c>
      <c r="H1290" s="8" t="s">
        <v>179</v>
      </c>
      <c r="I1290" s="8" t="s">
        <v>2848</v>
      </c>
      <c r="J1290" s="1" t="s">
        <v>20</v>
      </c>
    </row>
    <row r="1291" spans="1:10" ht="15.75" customHeight="1" x14ac:dyDescent="0.2">
      <c r="A1291" s="2">
        <v>41911.511367511572</v>
      </c>
      <c r="B1291" s="23" t="str">
        <f t="shared" si="40"/>
        <v>Garland,  Kendall</v>
      </c>
      <c r="C1291" s="25">
        <f t="shared" si="41"/>
        <v>2</v>
      </c>
      <c r="D1291" s="1" t="s">
        <v>602</v>
      </c>
      <c r="E1291" s="1" t="s">
        <v>603</v>
      </c>
      <c r="F1291" s="1" t="s">
        <v>45</v>
      </c>
      <c r="G1291" s="1" t="s">
        <v>46</v>
      </c>
      <c r="H1291" s="1" t="s">
        <v>501</v>
      </c>
      <c r="I1291" s="1" t="s">
        <v>503</v>
      </c>
      <c r="J1291" s="1" t="s">
        <v>20</v>
      </c>
    </row>
    <row r="1292" spans="1:10" ht="15.75" customHeight="1" x14ac:dyDescent="0.2">
      <c r="A1292" s="2">
        <v>41936.512112245371</v>
      </c>
      <c r="B1292" s="23" t="str">
        <f t="shared" si="40"/>
        <v>Garland,  Kendall</v>
      </c>
      <c r="C1292" s="25">
        <f t="shared" si="41"/>
        <v>1</v>
      </c>
      <c r="D1292" s="1" t="s">
        <v>602</v>
      </c>
      <c r="E1292" s="1" t="s">
        <v>603</v>
      </c>
      <c r="F1292" s="1" t="s">
        <v>968</v>
      </c>
      <c r="G1292" s="1" t="s">
        <v>25</v>
      </c>
      <c r="H1292" s="1" t="s">
        <v>3122</v>
      </c>
      <c r="I1292" s="1" t="s">
        <v>972</v>
      </c>
      <c r="J1292" s="1" t="s">
        <v>593</v>
      </c>
    </row>
    <row r="1293" spans="1:10" ht="15.75" customHeight="1" x14ac:dyDescent="0.2">
      <c r="A1293" s="2">
        <v>41920.502955300923</v>
      </c>
      <c r="B1293" s="23" t="str">
        <f t="shared" si="40"/>
        <v>Garland,  Thomas</v>
      </c>
      <c r="C1293" s="25">
        <f t="shared" si="41"/>
        <v>4</v>
      </c>
      <c r="D1293" s="1" t="s">
        <v>4480</v>
      </c>
      <c r="E1293" s="1" t="s">
        <v>603</v>
      </c>
      <c r="F1293" s="1" t="s">
        <v>31</v>
      </c>
      <c r="G1293" s="1" t="s">
        <v>25</v>
      </c>
      <c r="H1293" s="1" t="s">
        <v>40</v>
      </c>
      <c r="I1293" s="1" t="s">
        <v>342</v>
      </c>
      <c r="J1293" s="1" t="s">
        <v>13</v>
      </c>
    </row>
    <row r="1294" spans="1:10" ht="15.75" customHeight="1" x14ac:dyDescent="0.2">
      <c r="A1294" s="7">
        <v>41940.500878657404</v>
      </c>
      <c r="B1294" s="23" t="str">
        <f t="shared" si="40"/>
        <v>Garland,  Thomas</v>
      </c>
      <c r="C1294" s="25">
        <f t="shared" si="41"/>
        <v>3</v>
      </c>
      <c r="D1294" s="8" t="s">
        <v>4480</v>
      </c>
      <c r="E1294" s="8" t="s">
        <v>603</v>
      </c>
      <c r="F1294" s="8" t="s">
        <v>1255</v>
      </c>
      <c r="G1294" s="8" t="s">
        <v>25</v>
      </c>
      <c r="H1294" s="8" t="s">
        <v>179</v>
      </c>
      <c r="I1294" s="8" t="s">
        <v>2848</v>
      </c>
      <c r="J1294" s="1" t="s">
        <v>593</v>
      </c>
    </row>
    <row r="1295" spans="1:10" ht="15.75" customHeight="1" x14ac:dyDescent="0.2">
      <c r="A1295" s="7">
        <v>41919.517080023143</v>
      </c>
      <c r="B1295" s="23" t="str">
        <f t="shared" si="40"/>
        <v>Garland,  Thomas</v>
      </c>
      <c r="C1295" s="25">
        <f t="shared" si="41"/>
        <v>2</v>
      </c>
      <c r="D1295" s="8" t="s">
        <v>4480</v>
      </c>
      <c r="E1295" s="8" t="s">
        <v>603</v>
      </c>
      <c r="F1295" s="8" t="s">
        <v>1255</v>
      </c>
      <c r="G1295" s="8" t="s">
        <v>486</v>
      </c>
      <c r="H1295" s="8" t="s">
        <v>179</v>
      </c>
      <c r="I1295" s="8" t="s">
        <v>2848</v>
      </c>
      <c r="J1295" s="1" t="s">
        <v>13</v>
      </c>
    </row>
    <row r="1296" spans="1:10" ht="15.75" customHeight="1" x14ac:dyDescent="0.2">
      <c r="A1296" s="7">
        <v>41919.517058877311</v>
      </c>
      <c r="B1296" s="23" t="str">
        <f t="shared" si="40"/>
        <v>Garland,  Thomas</v>
      </c>
      <c r="C1296" s="25">
        <f t="shared" si="41"/>
        <v>1</v>
      </c>
      <c r="D1296" s="8" t="s">
        <v>4480</v>
      </c>
      <c r="E1296" s="8" t="s">
        <v>603</v>
      </c>
      <c r="F1296" s="8" t="s">
        <v>1255</v>
      </c>
      <c r="G1296" s="8" t="s">
        <v>486</v>
      </c>
      <c r="H1296" s="8" t="s">
        <v>179</v>
      </c>
      <c r="I1296" s="8" t="s">
        <v>2848</v>
      </c>
      <c r="J1296" s="1" t="s">
        <v>593</v>
      </c>
    </row>
    <row r="1297" spans="1:10" ht="15.75" customHeight="1" x14ac:dyDescent="0.2">
      <c r="A1297" s="2">
        <v>41912.626608506944</v>
      </c>
      <c r="B1297" s="23" t="str">
        <f t="shared" si="40"/>
        <v>Garlock,  Hailey</v>
      </c>
      <c r="C1297" s="25">
        <f t="shared" si="41"/>
        <v>2</v>
      </c>
      <c r="D1297" s="1" t="s">
        <v>2037</v>
      </c>
      <c r="E1297" s="1" t="s">
        <v>2038</v>
      </c>
      <c r="F1297" s="1" t="s">
        <v>968</v>
      </c>
      <c r="G1297" s="1" t="s">
        <v>2040</v>
      </c>
      <c r="H1297" s="1" t="s">
        <v>158</v>
      </c>
      <c r="I1297" s="1" t="s">
        <v>1735</v>
      </c>
      <c r="J1297" s="5" t="s">
        <v>593</v>
      </c>
    </row>
    <row r="1298" spans="1:10" ht="15.75" customHeight="1" x14ac:dyDescent="0.2">
      <c r="A1298" s="2">
        <v>41912.503899340278</v>
      </c>
      <c r="B1298" s="23" t="str">
        <f t="shared" si="40"/>
        <v>Garlock,  Hailey</v>
      </c>
      <c r="C1298" s="25">
        <f t="shared" si="41"/>
        <v>1</v>
      </c>
      <c r="D1298" s="1" t="s">
        <v>2037</v>
      </c>
      <c r="E1298" s="1" t="s">
        <v>2038</v>
      </c>
      <c r="F1298" s="1" t="s">
        <v>968</v>
      </c>
      <c r="G1298" s="1" t="s">
        <v>2040</v>
      </c>
      <c r="H1298" s="1" t="s">
        <v>158</v>
      </c>
      <c r="I1298" s="1" t="s">
        <v>1735</v>
      </c>
      <c r="J1298" s="1" t="s">
        <v>13</v>
      </c>
    </row>
    <row r="1299" spans="1:10" ht="15.75" customHeight="1" x14ac:dyDescent="0.2">
      <c r="A1299" s="2">
        <v>41940.504909351846</v>
      </c>
      <c r="B1299" s="23" t="str">
        <f t="shared" si="40"/>
        <v>garrell,  allison</v>
      </c>
      <c r="C1299" s="25">
        <f t="shared" si="41"/>
        <v>2</v>
      </c>
      <c r="D1299" s="1" t="s">
        <v>22652</v>
      </c>
      <c r="E1299" s="1" t="s">
        <v>6021</v>
      </c>
      <c r="F1299" s="1" t="s">
        <v>968</v>
      </c>
      <c r="G1299" s="1" t="s">
        <v>486</v>
      </c>
      <c r="H1299" s="1" t="s">
        <v>8033</v>
      </c>
      <c r="I1299" s="1" t="s">
        <v>5585</v>
      </c>
      <c r="J1299" s="1" t="s">
        <v>593</v>
      </c>
    </row>
    <row r="1300" spans="1:10" ht="15.75" customHeight="1" x14ac:dyDescent="0.2">
      <c r="A1300" s="2">
        <v>41933.523818715279</v>
      </c>
      <c r="B1300" s="23" t="str">
        <f t="shared" si="40"/>
        <v>garrell,  allison</v>
      </c>
      <c r="C1300" s="25">
        <f t="shared" si="41"/>
        <v>1</v>
      </c>
      <c r="D1300" s="1" t="s">
        <v>22652</v>
      </c>
      <c r="E1300" s="1" t="s">
        <v>6021</v>
      </c>
      <c r="F1300" s="1" t="s">
        <v>968</v>
      </c>
      <c r="G1300" s="1" t="s">
        <v>25</v>
      </c>
      <c r="H1300" s="1" t="s">
        <v>8033</v>
      </c>
      <c r="I1300" s="1" t="s">
        <v>5585</v>
      </c>
      <c r="J1300" s="1" t="s">
        <v>13</v>
      </c>
    </row>
    <row r="1301" spans="1:10" ht="15.75" customHeight="1" x14ac:dyDescent="0.2">
      <c r="A1301" s="2">
        <v>41936.500169976855</v>
      </c>
      <c r="B1301" s="23" t="str">
        <f t="shared" si="40"/>
        <v>Garrell,  Susan</v>
      </c>
      <c r="C1301" s="25">
        <f t="shared" si="41"/>
        <v>3</v>
      </c>
      <c r="D1301" s="1" t="s">
        <v>12485</v>
      </c>
      <c r="E1301" s="1" t="s">
        <v>23612</v>
      </c>
      <c r="F1301" s="1" t="s">
        <v>45</v>
      </c>
      <c r="G1301" s="1" t="s">
        <v>53</v>
      </c>
      <c r="H1301" s="1" t="s">
        <v>23601</v>
      </c>
      <c r="I1301" s="1" t="s">
        <v>5998</v>
      </c>
      <c r="J1301" s="1" t="s">
        <v>593</v>
      </c>
    </row>
    <row r="1302" spans="1:10" ht="15.75" customHeight="1" x14ac:dyDescent="0.2">
      <c r="A1302" s="2">
        <v>41934.505037581017</v>
      </c>
      <c r="B1302" s="23" t="str">
        <f t="shared" si="40"/>
        <v>Garrell,  Susan</v>
      </c>
      <c r="C1302" s="25">
        <f t="shared" si="41"/>
        <v>2</v>
      </c>
      <c r="D1302" s="1" t="s">
        <v>12485</v>
      </c>
      <c r="E1302" s="1" t="s">
        <v>23612</v>
      </c>
      <c r="F1302" s="1" t="s">
        <v>45</v>
      </c>
      <c r="G1302" s="1" t="s">
        <v>53</v>
      </c>
      <c r="H1302" s="1" t="s">
        <v>23601</v>
      </c>
      <c r="I1302" s="1" t="s">
        <v>5998</v>
      </c>
      <c r="J1302" s="1" t="s">
        <v>13</v>
      </c>
    </row>
    <row r="1303" spans="1:10" ht="15.75" customHeight="1" x14ac:dyDescent="0.2">
      <c r="A1303" s="2">
        <v>41914.516996446757</v>
      </c>
      <c r="B1303" s="23" t="str">
        <f t="shared" si="40"/>
        <v>garrell,  susan</v>
      </c>
      <c r="C1303" s="25">
        <f t="shared" si="41"/>
        <v>1</v>
      </c>
      <c r="D1303" s="1" t="s">
        <v>6020</v>
      </c>
      <c r="E1303" s="1" t="s">
        <v>6021</v>
      </c>
      <c r="F1303" s="1" t="s">
        <v>45</v>
      </c>
      <c r="G1303" s="1" t="s">
        <v>53</v>
      </c>
      <c r="H1303" s="1" t="s">
        <v>75</v>
      </c>
      <c r="I1303" s="1" t="s">
        <v>5998</v>
      </c>
      <c r="J1303" s="5" t="s">
        <v>593</v>
      </c>
    </row>
    <row r="1304" spans="1:10" ht="15.75" customHeight="1" x14ac:dyDescent="0.2">
      <c r="A1304" s="2">
        <v>41913.524675972221</v>
      </c>
      <c r="B1304" s="23" t="str">
        <f t="shared" si="40"/>
        <v>Garris,  Evan</v>
      </c>
      <c r="C1304" s="25">
        <f t="shared" si="41"/>
        <v>3</v>
      </c>
      <c r="D1304" s="1" t="s">
        <v>15</v>
      </c>
      <c r="E1304" s="1" t="s">
        <v>974</v>
      </c>
      <c r="F1304" s="1" t="s">
        <v>10</v>
      </c>
      <c r="G1304" s="1" t="s">
        <v>53</v>
      </c>
      <c r="H1304" s="1" t="s">
        <v>47</v>
      </c>
      <c r="I1304" s="1" t="s">
        <v>519</v>
      </c>
      <c r="J1304" s="5" t="s">
        <v>20</v>
      </c>
    </row>
    <row r="1305" spans="1:10" ht="15.75" customHeight="1" x14ac:dyDescent="0.2">
      <c r="A1305" s="2">
        <v>41912.521831203703</v>
      </c>
      <c r="B1305" s="23" t="str">
        <f t="shared" si="40"/>
        <v>Garris,  Evan</v>
      </c>
      <c r="C1305" s="25">
        <f t="shared" si="41"/>
        <v>2</v>
      </c>
      <c r="D1305" s="1" t="s">
        <v>15</v>
      </c>
      <c r="E1305" s="1" t="s">
        <v>974</v>
      </c>
      <c r="F1305" s="1" t="s">
        <v>10</v>
      </c>
      <c r="G1305" s="1" t="s">
        <v>53</v>
      </c>
      <c r="H1305" s="1" t="s">
        <v>47</v>
      </c>
      <c r="I1305" s="1" t="s">
        <v>519</v>
      </c>
      <c r="J1305" s="1" t="s">
        <v>593</v>
      </c>
    </row>
    <row r="1306" spans="1:10" ht="15.75" customHeight="1" x14ac:dyDescent="0.2">
      <c r="A1306" s="2">
        <v>41911.525762233796</v>
      </c>
      <c r="B1306" s="23" t="str">
        <f t="shared" si="40"/>
        <v>Garris,  Evan</v>
      </c>
      <c r="C1306" s="25">
        <f t="shared" si="41"/>
        <v>1</v>
      </c>
      <c r="D1306" s="1" t="s">
        <v>15</v>
      </c>
      <c r="E1306" s="1" t="s">
        <v>974</v>
      </c>
      <c r="F1306" s="1" t="s">
        <v>10</v>
      </c>
      <c r="G1306" s="1" t="s">
        <v>53</v>
      </c>
      <c r="H1306" s="1" t="s">
        <v>47</v>
      </c>
      <c r="I1306" s="1" t="s">
        <v>519</v>
      </c>
      <c r="J1306" s="1" t="s">
        <v>593</v>
      </c>
    </row>
    <row r="1307" spans="1:10" ht="15.75" customHeight="1" x14ac:dyDescent="0.2">
      <c r="A1307" s="2">
        <v>41918.500013240744</v>
      </c>
      <c r="B1307" s="23" t="str">
        <f t="shared" si="40"/>
        <v>Garris,  Joseph</v>
      </c>
      <c r="C1307" s="25">
        <f t="shared" si="41"/>
        <v>1</v>
      </c>
      <c r="D1307" s="1" t="s">
        <v>343</v>
      </c>
      <c r="E1307" s="1" t="s">
        <v>974</v>
      </c>
      <c r="F1307" s="1" t="s">
        <v>429</v>
      </c>
      <c r="G1307" s="1" t="s">
        <v>430</v>
      </c>
      <c r="H1307" s="1" t="s">
        <v>431</v>
      </c>
      <c r="I1307" s="1" t="s">
        <v>8812</v>
      </c>
      <c r="J1307" s="1" t="s">
        <v>593</v>
      </c>
    </row>
    <row r="1308" spans="1:10" ht="15.75" customHeight="1" x14ac:dyDescent="0.2">
      <c r="A1308" s="2">
        <v>41915.518544942126</v>
      </c>
      <c r="B1308" s="23" t="str">
        <f t="shared" si="40"/>
        <v>Garza,  Jacob</v>
      </c>
      <c r="C1308" s="25">
        <f t="shared" si="41"/>
        <v>1</v>
      </c>
      <c r="D1308" s="1" t="s">
        <v>3269</v>
      </c>
      <c r="E1308" s="1" t="s">
        <v>7736</v>
      </c>
      <c r="F1308" s="1" t="s">
        <v>485</v>
      </c>
      <c r="G1308" s="1" t="s">
        <v>486</v>
      </c>
      <c r="H1308" s="1" t="s">
        <v>1047</v>
      </c>
      <c r="I1308" s="1" t="s">
        <v>489</v>
      </c>
      <c r="J1308" s="1" t="s">
        <v>20</v>
      </c>
    </row>
    <row r="1309" spans="1:10" ht="15.75" customHeight="1" x14ac:dyDescent="0.2">
      <c r="A1309" s="4">
        <v>41919.522675219901</v>
      </c>
      <c r="B1309" s="23" t="str">
        <f t="shared" si="40"/>
        <v>gasinsk,  Diana</v>
      </c>
      <c r="C1309" s="25">
        <f t="shared" si="41"/>
        <v>1</v>
      </c>
      <c r="D1309" s="5" t="s">
        <v>2310</v>
      </c>
      <c r="E1309" s="5" t="s">
        <v>10683</v>
      </c>
      <c r="F1309" s="5" t="s">
        <v>653</v>
      </c>
      <c r="G1309" s="5" t="s">
        <v>486</v>
      </c>
      <c r="H1309" s="5" t="s">
        <v>179</v>
      </c>
      <c r="I1309" s="5" t="s">
        <v>10562</v>
      </c>
      <c r="J1309" s="1" t="s">
        <v>13</v>
      </c>
    </row>
    <row r="1310" spans="1:10" ht="15.75" customHeight="1" x14ac:dyDescent="0.2">
      <c r="A1310" s="2">
        <v>41939.515258530097</v>
      </c>
      <c r="B1310" s="23" t="str">
        <f t="shared" si="40"/>
        <v>gaston,  d</v>
      </c>
      <c r="C1310" s="25">
        <f t="shared" si="41"/>
        <v>1</v>
      </c>
      <c r="D1310" s="1" t="s">
        <v>5235</v>
      </c>
      <c r="E1310" s="1" t="s">
        <v>8385</v>
      </c>
      <c r="F1310" s="1" t="s">
        <v>485</v>
      </c>
      <c r="G1310" s="1" t="s">
        <v>39</v>
      </c>
      <c r="H1310" s="1" t="s">
        <v>5235</v>
      </c>
      <c r="I1310" s="1" t="s">
        <v>8385</v>
      </c>
      <c r="J1310" s="1" t="s">
        <v>593</v>
      </c>
    </row>
    <row r="1311" spans="1:10" ht="15.75" customHeight="1" x14ac:dyDescent="0.2">
      <c r="A1311" s="2">
        <v>41936.527499247684</v>
      </c>
      <c r="B1311" s="23" t="str">
        <f t="shared" si="40"/>
        <v>Gay,  Jaime</v>
      </c>
      <c r="C1311" s="25">
        <f t="shared" si="41"/>
        <v>5</v>
      </c>
      <c r="D1311" s="1" t="s">
        <v>11557</v>
      </c>
      <c r="E1311" s="1" t="s">
        <v>11558</v>
      </c>
      <c r="F1311" s="1" t="s">
        <v>968</v>
      </c>
      <c r="G1311" s="1" t="s">
        <v>39</v>
      </c>
      <c r="H1311" s="1" t="s">
        <v>12</v>
      </c>
      <c r="I1311" s="1" t="s">
        <v>2036</v>
      </c>
      <c r="J1311" s="1" t="s">
        <v>20</v>
      </c>
    </row>
    <row r="1312" spans="1:10" ht="15.75" customHeight="1" x14ac:dyDescent="0.2">
      <c r="A1312" s="2">
        <v>41935.517956122683</v>
      </c>
      <c r="B1312" s="23" t="str">
        <f t="shared" si="40"/>
        <v>Gay,  Jaime</v>
      </c>
      <c r="C1312" s="25">
        <f t="shared" si="41"/>
        <v>4</v>
      </c>
      <c r="D1312" s="1" t="s">
        <v>11557</v>
      </c>
      <c r="E1312" s="1" t="s">
        <v>11558</v>
      </c>
      <c r="F1312" s="1" t="s">
        <v>968</v>
      </c>
      <c r="G1312" s="1" t="s">
        <v>39</v>
      </c>
      <c r="H1312" s="1" t="s">
        <v>12</v>
      </c>
      <c r="I1312" s="1" t="s">
        <v>2036</v>
      </c>
      <c r="J1312" s="8" t="s">
        <v>13</v>
      </c>
    </row>
    <row r="1313" spans="1:10" ht="15.75" customHeight="1" x14ac:dyDescent="0.2">
      <c r="A1313" s="2">
        <v>41939.515084756938</v>
      </c>
      <c r="B1313" s="23" t="str">
        <f t="shared" si="40"/>
        <v>Gay,  Jaime</v>
      </c>
      <c r="C1313" s="25">
        <f t="shared" si="41"/>
        <v>3</v>
      </c>
      <c r="D1313" s="1" t="s">
        <v>11557</v>
      </c>
      <c r="E1313" s="1" t="s">
        <v>11558</v>
      </c>
      <c r="F1313" s="1" t="s">
        <v>429</v>
      </c>
      <c r="G1313" s="1" t="s">
        <v>430</v>
      </c>
      <c r="H1313" s="1" t="s">
        <v>431</v>
      </c>
      <c r="I1313" s="1" t="s">
        <v>433</v>
      </c>
      <c r="J1313" s="8" t="s">
        <v>20</v>
      </c>
    </row>
    <row r="1314" spans="1:10" ht="15.75" customHeight="1" x14ac:dyDescent="0.2">
      <c r="A1314" s="4">
        <v>41932.52790912037</v>
      </c>
      <c r="B1314" s="23" t="str">
        <f t="shared" si="40"/>
        <v>Gay,  Jaime</v>
      </c>
      <c r="C1314" s="25">
        <f t="shared" si="41"/>
        <v>2</v>
      </c>
      <c r="D1314" s="5" t="s">
        <v>11557</v>
      </c>
      <c r="E1314" s="5" t="s">
        <v>11558</v>
      </c>
      <c r="F1314" s="5" t="s">
        <v>653</v>
      </c>
      <c r="G1314" s="5" t="s">
        <v>1039</v>
      </c>
      <c r="H1314" s="5" t="s">
        <v>54</v>
      </c>
      <c r="I1314" s="5" t="s">
        <v>657</v>
      </c>
      <c r="J1314" s="1" t="s">
        <v>593</v>
      </c>
    </row>
    <row r="1315" spans="1:10" ht="15.75" customHeight="1" x14ac:dyDescent="0.2">
      <c r="A1315" s="4">
        <v>41920.496213194441</v>
      </c>
      <c r="B1315" s="23" t="str">
        <f t="shared" si="40"/>
        <v>Gay,  Jaime</v>
      </c>
      <c r="C1315" s="25">
        <f t="shared" si="41"/>
        <v>1</v>
      </c>
      <c r="D1315" s="5" t="s">
        <v>11557</v>
      </c>
      <c r="E1315" s="5" t="s">
        <v>11558</v>
      </c>
      <c r="F1315" s="5" t="s">
        <v>653</v>
      </c>
      <c r="G1315" s="5" t="s">
        <v>46</v>
      </c>
      <c r="H1315" s="5" t="s">
        <v>54</v>
      </c>
      <c r="I1315" s="5" t="s">
        <v>657</v>
      </c>
      <c r="J1315" s="1" t="s">
        <v>13</v>
      </c>
    </row>
    <row r="1316" spans="1:10" ht="15.75" customHeight="1" x14ac:dyDescent="0.2">
      <c r="A1316" s="2">
        <v>41934.521469490734</v>
      </c>
      <c r="B1316" s="23" t="str">
        <f t="shared" si="40"/>
        <v>Gay,  Sierra</v>
      </c>
      <c r="C1316" s="25">
        <f t="shared" si="41"/>
        <v>2</v>
      </c>
      <c r="D1316" s="1" t="s">
        <v>7070</v>
      </c>
      <c r="E1316" s="1" t="s">
        <v>11558</v>
      </c>
      <c r="F1316" s="1" t="s">
        <v>31</v>
      </c>
      <c r="G1316" s="1" t="s">
        <v>46</v>
      </c>
      <c r="H1316" s="1" t="s">
        <v>501</v>
      </c>
      <c r="I1316" s="1" t="s">
        <v>133</v>
      </c>
      <c r="J1316" s="1" t="s">
        <v>13</v>
      </c>
    </row>
    <row r="1317" spans="1:10" ht="15.75" customHeight="1" x14ac:dyDescent="0.2">
      <c r="A1317" s="2">
        <v>41928.530641979167</v>
      </c>
      <c r="B1317" s="23" t="str">
        <f t="shared" si="40"/>
        <v>Gay,  Sierra</v>
      </c>
      <c r="C1317" s="25">
        <f t="shared" si="41"/>
        <v>1</v>
      </c>
      <c r="D1317" s="1" t="s">
        <v>7070</v>
      </c>
      <c r="E1317" s="1" t="s">
        <v>11558</v>
      </c>
      <c r="F1317" s="1" t="s">
        <v>31</v>
      </c>
      <c r="G1317" s="1" t="s">
        <v>46</v>
      </c>
      <c r="H1317" s="1" t="s">
        <v>147</v>
      </c>
      <c r="I1317" s="1" t="s">
        <v>1294</v>
      </c>
      <c r="J1317" s="1" t="s">
        <v>13</v>
      </c>
    </row>
    <row r="1318" spans="1:10" ht="15.75" customHeight="1" x14ac:dyDescent="0.2">
      <c r="A1318" s="2">
        <v>41928.562488020834</v>
      </c>
      <c r="B1318" s="23" t="str">
        <f t="shared" si="40"/>
        <v>Geiger,  Jonanthan</v>
      </c>
      <c r="C1318" s="25">
        <f t="shared" si="41"/>
        <v>1</v>
      </c>
      <c r="D1318" s="1" t="s">
        <v>20195</v>
      </c>
      <c r="E1318" s="1" t="s">
        <v>20196</v>
      </c>
      <c r="F1318" s="1" t="s">
        <v>485</v>
      </c>
      <c r="G1318" s="1" t="s">
        <v>46</v>
      </c>
      <c r="H1318" s="1" t="s">
        <v>12</v>
      </c>
      <c r="I1318" s="1" t="s">
        <v>860</v>
      </c>
      <c r="J1318" s="1" t="s">
        <v>593</v>
      </c>
    </row>
    <row r="1319" spans="1:10" ht="15.75" customHeight="1" x14ac:dyDescent="0.2">
      <c r="A1319" s="2">
        <v>41932.51777071759</v>
      </c>
      <c r="B1319" s="23" t="str">
        <f t="shared" si="40"/>
        <v>Geiger,  Jonathan</v>
      </c>
      <c r="C1319" s="25">
        <f t="shared" si="41"/>
        <v>4</v>
      </c>
      <c r="D1319" s="1" t="s">
        <v>189</v>
      </c>
      <c r="E1319" s="1" t="s">
        <v>20196</v>
      </c>
      <c r="F1319" s="1" t="s">
        <v>10</v>
      </c>
      <c r="G1319" s="1" t="s">
        <v>486</v>
      </c>
      <c r="H1319" s="1" t="s">
        <v>179</v>
      </c>
      <c r="I1319" s="1" t="s">
        <v>701</v>
      </c>
      <c r="J1319" s="1" t="s">
        <v>593</v>
      </c>
    </row>
    <row r="1320" spans="1:10" ht="15.75" customHeight="1" x14ac:dyDescent="0.2">
      <c r="A1320" s="2">
        <v>41922.525911377314</v>
      </c>
      <c r="B1320" s="23" t="str">
        <f t="shared" si="40"/>
        <v>geiger,  jonathan</v>
      </c>
      <c r="C1320" s="25">
        <f t="shared" si="41"/>
        <v>3</v>
      </c>
      <c r="D1320" s="1" t="s">
        <v>15085</v>
      </c>
      <c r="E1320" s="1" t="s">
        <v>15086</v>
      </c>
      <c r="F1320" s="1" t="s">
        <v>10</v>
      </c>
      <c r="G1320" s="1" t="s">
        <v>39</v>
      </c>
      <c r="H1320" s="1" t="s">
        <v>830</v>
      </c>
      <c r="I1320" s="1" t="s">
        <v>2274</v>
      </c>
      <c r="J1320" s="1" t="s">
        <v>593</v>
      </c>
    </row>
    <row r="1321" spans="1:10" ht="15.75" customHeight="1" x14ac:dyDescent="0.2">
      <c r="A1321" s="2">
        <v>41940.569502754632</v>
      </c>
      <c r="B1321" s="23" t="str">
        <f t="shared" si="40"/>
        <v>Geiger,  Jonathan</v>
      </c>
      <c r="C1321" s="25">
        <f t="shared" si="41"/>
        <v>2</v>
      </c>
      <c r="D1321" s="1" t="s">
        <v>189</v>
      </c>
      <c r="E1321" s="1" t="s">
        <v>20196</v>
      </c>
      <c r="F1321" s="1" t="s">
        <v>485</v>
      </c>
      <c r="G1321" s="1" t="s">
        <v>486</v>
      </c>
      <c r="H1321" s="1" t="s">
        <v>12</v>
      </c>
      <c r="I1321" s="1" t="s">
        <v>860</v>
      </c>
      <c r="J1321" s="1" t="s">
        <v>13</v>
      </c>
    </row>
    <row r="1322" spans="1:10" ht="15.75" customHeight="1" x14ac:dyDescent="0.2">
      <c r="A1322" s="2">
        <v>41936.52407785879</v>
      </c>
      <c r="B1322" s="23" t="str">
        <f t="shared" si="40"/>
        <v>Geiger,  Jonathan</v>
      </c>
      <c r="C1322" s="25">
        <f t="shared" si="41"/>
        <v>1</v>
      </c>
      <c r="D1322" s="1" t="s">
        <v>189</v>
      </c>
      <c r="E1322" s="1" t="s">
        <v>20196</v>
      </c>
      <c r="F1322" s="1" t="s">
        <v>485</v>
      </c>
      <c r="G1322" s="1" t="s">
        <v>25</v>
      </c>
      <c r="H1322" s="1" t="s">
        <v>12</v>
      </c>
      <c r="I1322" s="1" t="s">
        <v>860</v>
      </c>
      <c r="J1322" s="1" t="s">
        <v>593</v>
      </c>
    </row>
    <row r="1323" spans="1:10" ht="15.75" customHeight="1" x14ac:dyDescent="0.2">
      <c r="A1323" s="7">
        <v>41940.511024918982</v>
      </c>
      <c r="B1323" s="23" t="str">
        <f t="shared" si="40"/>
        <v>Geike,  Lauren</v>
      </c>
      <c r="C1323" s="25">
        <f t="shared" si="41"/>
        <v>1</v>
      </c>
      <c r="D1323" s="8" t="s">
        <v>175</v>
      </c>
      <c r="E1323" s="8" t="s">
        <v>29282</v>
      </c>
      <c r="F1323" s="8" t="s">
        <v>1255</v>
      </c>
      <c r="G1323" s="8" t="s">
        <v>46</v>
      </c>
      <c r="H1323" s="8" t="s">
        <v>179</v>
      </c>
      <c r="I1323" s="8" t="s">
        <v>9638</v>
      </c>
      <c r="J1323" s="1" t="s">
        <v>593</v>
      </c>
    </row>
    <row r="1324" spans="1:10" ht="15.75" customHeight="1" x14ac:dyDescent="0.2">
      <c r="A1324" s="7">
        <v>41926.520843645834</v>
      </c>
      <c r="B1324" s="23" t="str">
        <f t="shared" si="40"/>
        <v>Geikie,  Lauren</v>
      </c>
      <c r="C1324" s="25">
        <f t="shared" si="41"/>
        <v>1</v>
      </c>
      <c r="D1324" s="8" t="s">
        <v>175</v>
      </c>
      <c r="E1324" s="8" t="s">
        <v>17613</v>
      </c>
      <c r="F1324" s="8" t="s">
        <v>1255</v>
      </c>
      <c r="G1324" s="8" t="s">
        <v>46</v>
      </c>
      <c r="H1324" s="8" t="s">
        <v>179</v>
      </c>
      <c r="I1324" s="8" t="s">
        <v>9638</v>
      </c>
      <c r="J1324" s="8" t="s">
        <v>20</v>
      </c>
    </row>
    <row r="1325" spans="1:10" ht="15.75" customHeight="1" x14ac:dyDescent="0.2">
      <c r="A1325" s="2">
        <v>41932.531161793981</v>
      </c>
      <c r="B1325" s="23" t="str">
        <f t="shared" si="40"/>
        <v>Gentry,  Matthew</v>
      </c>
      <c r="C1325" s="25">
        <f t="shared" si="41"/>
        <v>2</v>
      </c>
      <c r="D1325" s="1" t="s">
        <v>203</v>
      </c>
      <c r="E1325" s="1" t="s">
        <v>21176</v>
      </c>
      <c r="F1325" s="1" t="s">
        <v>485</v>
      </c>
      <c r="G1325" s="1" t="s">
        <v>25</v>
      </c>
      <c r="H1325" s="1" t="s">
        <v>557</v>
      </c>
      <c r="I1325" s="1" t="s">
        <v>1665</v>
      </c>
      <c r="J1325" s="1" t="s">
        <v>13</v>
      </c>
    </row>
    <row r="1326" spans="1:10" ht="15.75" customHeight="1" x14ac:dyDescent="0.2">
      <c r="A1326" s="2">
        <v>41935.624133576392</v>
      </c>
      <c r="B1326" s="23" t="str">
        <f t="shared" si="40"/>
        <v>Gentry,  Matthew</v>
      </c>
      <c r="C1326" s="25">
        <f t="shared" si="41"/>
        <v>1</v>
      </c>
      <c r="D1326" s="1" t="s">
        <v>203</v>
      </c>
      <c r="E1326" s="1" t="s">
        <v>21176</v>
      </c>
      <c r="F1326" s="1" t="s">
        <v>968</v>
      </c>
      <c r="G1326" s="1" t="s">
        <v>25</v>
      </c>
      <c r="H1326" s="1" t="s">
        <v>158</v>
      </c>
      <c r="I1326" s="1" t="s">
        <v>1735</v>
      </c>
      <c r="J1326" s="1" t="s">
        <v>13</v>
      </c>
    </row>
    <row r="1327" spans="1:10" ht="15.75" customHeight="1" x14ac:dyDescent="0.2">
      <c r="A1327" s="2">
        <v>41911.497886145829</v>
      </c>
      <c r="B1327" s="23" t="str">
        <f t="shared" si="40"/>
        <v>Georgiou,  Aramys</v>
      </c>
      <c r="C1327" s="25">
        <f t="shared" si="41"/>
        <v>2</v>
      </c>
      <c r="D1327" s="1" t="s">
        <v>57</v>
      </c>
      <c r="E1327" s="1" t="s">
        <v>58</v>
      </c>
      <c r="F1327" s="1" t="s">
        <v>24</v>
      </c>
      <c r="G1327" s="1" t="s">
        <v>25</v>
      </c>
      <c r="H1327" s="1" t="s">
        <v>26</v>
      </c>
      <c r="I1327" s="1" t="s">
        <v>63</v>
      </c>
      <c r="J1327" s="5" t="s">
        <v>20</v>
      </c>
    </row>
    <row r="1328" spans="1:10" ht="15.75" customHeight="1" x14ac:dyDescent="0.2">
      <c r="A1328" s="2">
        <v>41940.509646539351</v>
      </c>
      <c r="B1328" s="23" t="str">
        <f t="shared" si="40"/>
        <v>Georgiou,  Aramys</v>
      </c>
      <c r="C1328" s="25">
        <f t="shared" si="41"/>
        <v>1</v>
      </c>
      <c r="D1328" s="1" t="s">
        <v>57</v>
      </c>
      <c r="E1328" s="1" t="s">
        <v>58</v>
      </c>
      <c r="F1328" s="1" t="s">
        <v>429</v>
      </c>
      <c r="G1328" s="1" t="s">
        <v>430</v>
      </c>
      <c r="H1328" s="1" t="s">
        <v>2713</v>
      </c>
      <c r="I1328" s="1" t="s">
        <v>29168</v>
      </c>
      <c r="J1328" s="1" t="s">
        <v>13</v>
      </c>
    </row>
    <row r="1329" spans="1:10" ht="15.75" customHeight="1" x14ac:dyDescent="0.2">
      <c r="A1329" s="2">
        <v>41918.517733564811</v>
      </c>
      <c r="B1329" s="23" t="str">
        <f t="shared" si="40"/>
        <v>Gibbs,  Ashley</v>
      </c>
      <c r="C1329" s="25">
        <f t="shared" si="41"/>
        <v>3</v>
      </c>
      <c r="D1329" s="1" t="s">
        <v>245</v>
      </c>
      <c r="E1329" s="1" t="s">
        <v>1065</v>
      </c>
      <c r="F1329" s="1" t="s">
        <v>968</v>
      </c>
      <c r="G1329" s="1" t="s">
        <v>46</v>
      </c>
      <c r="H1329" s="1" t="s">
        <v>5254</v>
      </c>
      <c r="I1329" s="1" t="s">
        <v>972</v>
      </c>
      <c r="J1329" s="1" t="s">
        <v>13</v>
      </c>
    </row>
    <row r="1330" spans="1:10" ht="15.75" customHeight="1" x14ac:dyDescent="0.2">
      <c r="A1330" s="2">
        <v>41914.514660034722</v>
      </c>
      <c r="B1330" s="23" t="str">
        <f t="shared" si="40"/>
        <v>gibbs,  ashley</v>
      </c>
      <c r="C1330" s="25">
        <f t="shared" si="41"/>
        <v>2</v>
      </c>
      <c r="D1330" s="1" t="s">
        <v>5936</v>
      </c>
      <c r="E1330" s="1" t="s">
        <v>5937</v>
      </c>
      <c r="F1330" s="1" t="s">
        <v>968</v>
      </c>
      <c r="G1330" s="1" t="s">
        <v>39</v>
      </c>
      <c r="H1330" s="1" t="s">
        <v>5254</v>
      </c>
      <c r="I1330" s="1" t="s">
        <v>972</v>
      </c>
      <c r="J1330" s="5" t="s">
        <v>13</v>
      </c>
    </row>
    <row r="1331" spans="1:10" ht="15.75" customHeight="1" x14ac:dyDescent="0.2">
      <c r="A1331" s="2">
        <v>41911.530180717593</v>
      </c>
      <c r="B1331" s="23" t="str">
        <f t="shared" si="40"/>
        <v>Gibbs,  Ashley</v>
      </c>
      <c r="C1331" s="25">
        <f t="shared" si="41"/>
        <v>1</v>
      </c>
      <c r="D1331" s="1" t="s">
        <v>245</v>
      </c>
      <c r="E1331" s="1" t="s">
        <v>1065</v>
      </c>
      <c r="F1331" s="1" t="s">
        <v>968</v>
      </c>
      <c r="G1331" s="1" t="s">
        <v>53</v>
      </c>
      <c r="H1331" s="1" t="s">
        <v>179</v>
      </c>
      <c r="I1331" s="1" t="s">
        <v>1042</v>
      </c>
      <c r="J1331" s="1" t="s">
        <v>593</v>
      </c>
    </row>
    <row r="1332" spans="1:10" ht="15.75" customHeight="1" x14ac:dyDescent="0.2">
      <c r="A1332" s="2">
        <v>41940.503118807872</v>
      </c>
      <c r="B1332" s="23" t="str">
        <f t="shared" si="40"/>
        <v>Gifford,  Christopher</v>
      </c>
      <c r="C1332" s="25">
        <f t="shared" si="41"/>
        <v>2</v>
      </c>
      <c r="D1332" s="1" t="s">
        <v>1302</v>
      </c>
      <c r="E1332" s="1" t="s">
        <v>11964</v>
      </c>
      <c r="F1332" s="1" t="s">
        <v>485</v>
      </c>
      <c r="G1332" s="1" t="s">
        <v>39</v>
      </c>
      <c r="H1332" s="1" t="s">
        <v>557</v>
      </c>
      <c r="I1332" s="1" t="s">
        <v>1665</v>
      </c>
      <c r="J1332" s="5" t="s">
        <v>13</v>
      </c>
    </row>
    <row r="1333" spans="1:10" ht="15.75" customHeight="1" x14ac:dyDescent="0.2">
      <c r="A1333" s="2">
        <v>41935.522344953701</v>
      </c>
      <c r="B1333" s="23" t="str">
        <f t="shared" si="40"/>
        <v>Gifford,  Christopher</v>
      </c>
      <c r="C1333" s="25">
        <f t="shared" si="41"/>
        <v>1</v>
      </c>
      <c r="D1333" s="1" t="s">
        <v>1302</v>
      </c>
      <c r="E1333" s="1" t="s">
        <v>11964</v>
      </c>
      <c r="F1333" s="1" t="s">
        <v>485</v>
      </c>
      <c r="G1333" s="1" t="s">
        <v>25</v>
      </c>
      <c r="H1333" s="1" t="s">
        <v>557</v>
      </c>
      <c r="I1333" s="1" t="s">
        <v>1665</v>
      </c>
      <c r="J1333" s="1" t="s">
        <v>593</v>
      </c>
    </row>
    <row r="1334" spans="1:10" ht="15.75" customHeight="1" x14ac:dyDescent="0.2">
      <c r="A1334" s="2">
        <v>41920.518030196756</v>
      </c>
      <c r="B1334" s="23" t="str">
        <f t="shared" si="40"/>
        <v>Gifford,  Chrisyopher</v>
      </c>
      <c r="C1334" s="25">
        <f t="shared" si="41"/>
        <v>1</v>
      </c>
      <c r="D1334" s="1" t="s">
        <v>11963</v>
      </c>
      <c r="E1334" s="1" t="s">
        <v>11964</v>
      </c>
      <c r="F1334" s="1" t="s">
        <v>45</v>
      </c>
      <c r="G1334" s="1" t="s">
        <v>25</v>
      </c>
      <c r="H1334" s="1" t="s">
        <v>47</v>
      </c>
      <c r="I1334" s="1" t="s">
        <v>49</v>
      </c>
      <c r="J1334" s="8" t="s">
        <v>593</v>
      </c>
    </row>
    <row r="1335" spans="1:10" ht="15.75" customHeight="1" x14ac:dyDescent="0.2">
      <c r="A1335" s="7">
        <v>41912.942196273143</v>
      </c>
      <c r="B1335" s="23" t="str">
        <f t="shared" si="40"/>
        <v>Gilewicz,  Jack</v>
      </c>
      <c r="C1335" s="25">
        <f t="shared" si="41"/>
        <v>1</v>
      </c>
      <c r="D1335" s="8" t="s">
        <v>3535</v>
      </c>
      <c r="E1335" s="8" t="s">
        <v>3536</v>
      </c>
      <c r="F1335" s="8" t="s">
        <v>1255</v>
      </c>
      <c r="G1335" s="8" t="s">
        <v>486</v>
      </c>
      <c r="H1335" s="8" t="s">
        <v>413</v>
      </c>
      <c r="I1335" s="8" t="s">
        <v>1665</v>
      </c>
      <c r="J1335" s="1" t="s">
        <v>20</v>
      </c>
    </row>
    <row r="1336" spans="1:10" ht="15.75" customHeight="1" x14ac:dyDescent="0.2">
      <c r="A1336" s="2">
        <v>41911.499972453705</v>
      </c>
      <c r="B1336" s="23" t="str">
        <f t="shared" si="40"/>
        <v>gill,  Ashley</v>
      </c>
      <c r="C1336" s="25">
        <f t="shared" si="41"/>
        <v>3</v>
      </c>
      <c r="D1336" s="1" t="s">
        <v>245</v>
      </c>
      <c r="E1336" s="1" t="s">
        <v>246</v>
      </c>
      <c r="F1336" s="1" t="s">
        <v>10</v>
      </c>
      <c r="G1336" s="1" t="s">
        <v>178</v>
      </c>
      <c r="H1336" s="1" t="s">
        <v>179</v>
      </c>
      <c r="I1336" s="1" t="s">
        <v>153</v>
      </c>
      <c r="J1336" s="1" t="s">
        <v>593</v>
      </c>
    </row>
    <row r="1337" spans="1:10" ht="15.75" customHeight="1" x14ac:dyDescent="0.2">
      <c r="A1337" s="2">
        <v>41934.506076018515</v>
      </c>
      <c r="B1337" s="23" t="str">
        <f t="shared" si="40"/>
        <v>Gill,  Ashley</v>
      </c>
      <c r="C1337" s="25">
        <f t="shared" si="41"/>
        <v>2</v>
      </c>
      <c r="D1337" s="1" t="s">
        <v>245</v>
      </c>
      <c r="E1337" s="1" t="s">
        <v>23647</v>
      </c>
      <c r="F1337" s="1" t="s">
        <v>31</v>
      </c>
      <c r="G1337" s="1" t="s">
        <v>25</v>
      </c>
      <c r="H1337" s="1" t="s">
        <v>557</v>
      </c>
      <c r="I1337" s="1" t="s">
        <v>1329</v>
      </c>
      <c r="J1337" s="1" t="s">
        <v>20</v>
      </c>
    </row>
    <row r="1338" spans="1:10" ht="15.75" customHeight="1" x14ac:dyDescent="0.2">
      <c r="A1338" s="4">
        <v>41934.592970798607</v>
      </c>
      <c r="B1338" s="23" t="str">
        <f t="shared" si="40"/>
        <v>Gill,  Ashley</v>
      </c>
      <c r="C1338" s="25">
        <f t="shared" si="41"/>
        <v>1</v>
      </c>
      <c r="D1338" s="5" t="s">
        <v>245</v>
      </c>
      <c r="E1338" s="5" t="s">
        <v>23647</v>
      </c>
      <c r="F1338" s="5" t="s">
        <v>653</v>
      </c>
      <c r="G1338" s="5" t="s">
        <v>25</v>
      </c>
      <c r="H1338" s="5" t="s">
        <v>179</v>
      </c>
      <c r="I1338" s="5" t="s">
        <v>1693</v>
      </c>
      <c r="J1338" s="8" t="s">
        <v>20</v>
      </c>
    </row>
    <row r="1339" spans="1:10" ht="15.75" customHeight="1" x14ac:dyDescent="0.2">
      <c r="A1339" s="2">
        <v>41913.495502997685</v>
      </c>
      <c r="B1339" s="23" t="str">
        <f t="shared" si="40"/>
        <v>Giordani,  Rachel</v>
      </c>
      <c r="C1339" s="25">
        <f t="shared" si="41"/>
        <v>2</v>
      </c>
      <c r="D1339" s="1" t="s">
        <v>448</v>
      </c>
      <c r="E1339" s="1" t="s">
        <v>449</v>
      </c>
      <c r="F1339" s="1" t="s">
        <v>31</v>
      </c>
      <c r="G1339" s="1" t="s">
        <v>25</v>
      </c>
      <c r="H1339" s="1" t="s">
        <v>3574</v>
      </c>
      <c r="I1339" s="1" t="s">
        <v>3576</v>
      </c>
      <c r="J1339" s="1" t="s">
        <v>593</v>
      </c>
    </row>
    <row r="1340" spans="1:10" ht="15.75" customHeight="1" x14ac:dyDescent="0.2">
      <c r="A1340" s="2">
        <v>41911.504697673605</v>
      </c>
      <c r="B1340" s="23" t="str">
        <f t="shared" si="40"/>
        <v>Giordani,  Rachel</v>
      </c>
      <c r="C1340" s="25">
        <f t="shared" si="41"/>
        <v>1</v>
      </c>
      <c r="D1340" s="1" t="s">
        <v>448</v>
      </c>
      <c r="E1340" s="1" t="s">
        <v>449</v>
      </c>
      <c r="F1340" s="1" t="s">
        <v>429</v>
      </c>
      <c r="G1340" s="1" t="s">
        <v>430</v>
      </c>
      <c r="H1340" s="1" t="s">
        <v>431</v>
      </c>
      <c r="I1340" s="1" t="s">
        <v>433</v>
      </c>
      <c r="J1340" s="1" t="s">
        <v>593</v>
      </c>
    </row>
    <row r="1341" spans="1:10" ht="15.75" customHeight="1" x14ac:dyDescent="0.2">
      <c r="A1341" s="4">
        <v>41940.511488587959</v>
      </c>
      <c r="B1341" s="23" t="str">
        <f t="shared" si="40"/>
        <v>Givens,  Danielle</v>
      </c>
      <c r="C1341" s="25">
        <f t="shared" si="41"/>
        <v>1</v>
      </c>
      <c r="D1341" s="5" t="s">
        <v>9506</v>
      </c>
      <c r="E1341" s="5" t="s">
        <v>29317</v>
      </c>
      <c r="F1341" s="5" t="s">
        <v>653</v>
      </c>
      <c r="G1341" s="5" t="s">
        <v>25</v>
      </c>
      <c r="H1341" s="5" t="s">
        <v>54</v>
      </c>
      <c r="I1341" s="5" t="s">
        <v>3053</v>
      </c>
      <c r="J1341" s="1" t="s">
        <v>13</v>
      </c>
    </row>
    <row r="1342" spans="1:10" ht="15.75" customHeight="1" x14ac:dyDescent="0.2">
      <c r="A1342" s="2">
        <v>41911.519654618052</v>
      </c>
      <c r="B1342" s="23" t="str">
        <f t="shared" si="40"/>
        <v>Glass,  Ava</v>
      </c>
      <c r="C1342" s="25">
        <f t="shared" si="41"/>
        <v>2</v>
      </c>
      <c r="D1342" s="1" t="s">
        <v>833</v>
      </c>
      <c r="E1342" s="1" t="s">
        <v>834</v>
      </c>
      <c r="F1342" s="1" t="s">
        <v>31</v>
      </c>
      <c r="G1342" s="1" t="s">
        <v>25</v>
      </c>
      <c r="H1342" s="1" t="s">
        <v>26</v>
      </c>
      <c r="I1342" s="1" t="s">
        <v>133</v>
      </c>
      <c r="J1342" s="1" t="s">
        <v>20</v>
      </c>
    </row>
    <row r="1343" spans="1:10" ht="15.75" customHeight="1" x14ac:dyDescent="0.2">
      <c r="A1343" s="4">
        <v>41940.522886030092</v>
      </c>
      <c r="B1343" s="23" t="str">
        <f t="shared" si="40"/>
        <v>Glass,  Ava</v>
      </c>
      <c r="C1343" s="25">
        <f t="shared" si="41"/>
        <v>1</v>
      </c>
      <c r="D1343" s="5" t="s">
        <v>833</v>
      </c>
      <c r="E1343" s="5" t="s">
        <v>834</v>
      </c>
      <c r="F1343" s="5" t="s">
        <v>653</v>
      </c>
      <c r="G1343" s="5" t="s">
        <v>25</v>
      </c>
      <c r="H1343" s="5" t="s">
        <v>54</v>
      </c>
      <c r="I1343" s="5" t="s">
        <v>3053</v>
      </c>
      <c r="J1343" s="8" t="s">
        <v>593</v>
      </c>
    </row>
    <row r="1344" spans="1:10" ht="15.75" customHeight="1" x14ac:dyDescent="0.2">
      <c r="A1344" s="2">
        <v>41918.52293623842</v>
      </c>
      <c r="B1344" s="23" t="str">
        <f t="shared" si="40"/>
        <v>Glass,  Ellie</v>
      </c>
      <c r="C1344" s="25">
        <f t="shared" si="41"/>
        <v>1</v>
      </c>
      <c r="D1344" s="1" t="s">
        <v>5593</v>
      </c>
      <c r="E1344" s="1" t="s">
        <v>834</v>
      </c>
      <c r="F1344" s="1" t="s">
        <v>31</v>
      </c>
      <c r="G1344" s="1" t="s">
        <v>25</v>
      </c>
      <c r="H1344" s="1" t="s">
        <v>6068</v>
      </c>
      <c r="I1344" s="1" t="s">
        <v>351</v>
      </c>
      <c r="J1344" s="1" t="s">
        <v>13</v>
      </c>
    </row>
    <row r="1345" spans="1:10" ht="15.75" customHeight="1" x14ac:dyDescent="0.2">
      <c r="A1345" s="7">
        <v>41915.536030370371</v>
      </c>
      <c r="B1345" s="23" t="str">
        <f t="shared" ref="B1345:B1408" si="42">CONCATENATE(E1345,",  ",D1345)</f>
        <v>Glover,  Ginna</v>
      </c>
      <c r="C1345" s="25">
        <f t="shared" si="41"/>
        <v>1</v>
      </c>
      <c r="D1345" s="8" t="s">
        <v>8337</v>
      </c>
      <c r="E1345" s="8" t="s">
        <v>8338</v>
      </c>
      <c r="F1345" s="8" t="s">
        <v>1255</v>
      </c>
      <c r="G1345" s="8" t="s">
        <v>25</v>
      </c>
      <c r="H1345" s="8" t="s">
        <v>179</v>
      </c>
      <c r="I1345" s="8" t="s">
        <v>2848</v>
      </c>
      <c r="J1345" s="1" t="s">
        <v>20</v>
      </c>
    </row>
    <row r="1346" spans="1:10" ht="15.75" customHeight="1" x14ac:dyDescent="0.2">
      <c r="A1346" s="2">
        <v>41935.508755185183</v>
      </c>
      <c r="B1346" s="23" t="str">
        <f t="shared" si="42"/>
        <v>go,  paul</v>
      </c>
      <c r="C1346" s="25">
        <f t="shared" si="41"/>
        <v>4</v>
      </c>
      <c r="D1346" s="1" t="s">
        <v>19978</v>
      </c>
      <c r="E1346" s="1" t="s">
        <v>19979</v>
      </c>
      <c r="F1346" s="1" t="s">
        <v>485</v>
      </c>
      <c r="G1346" s="1" t="s">
        <v>486</v>
      </c>
      <c r="H1346" s="1" t="s">
        <v>33</v>
      </c>
      <c r="I1346" s="1" t="s">
        <v>9694</v>
      </c>
      <c r="J1346" s="1" t="s">
        <v>20</v>
      </c>
    </row>
    <row r="1347" spans="1:10" ht="15.75" customHeight="1" x14ac:dyDescent="0.2">
      <c r="A1347" s="2">
        <v>41933.4984458912</v>
      </c>
      <c r="B1347" s="23" t="str">
        <f t="shared" si="42"/>
        <v>go,  paul</v>
      </c>
      <c r="C1347" s="25">
        <f t="shared" ref="C1347:C1410" si="43">COUNTIFS(B1347:B5655,B1347)</f>
        <v>3</v>
      </c>
      <c r="D1347" s="1" t="s">
        <v>19978</v>
      </c>
      <c r="E1347" s="1" t="s">
        <v>19979</v>
      </c>
      <c r="F1347" s="1" t="s">
        <v>485</v>
      </c>
      <c r="G1347" s="1" t="s">
        <v>486</v>
      </c>
      <c r="H1347" s="1" t="s">
        <v>33</v>
      </c>
      <c r="I1347" s="1" t="s">
        <v>9694</v>
      </c>
      <c r="J1347" s="1" t="s">
        <v>20</v>
      </c>
    </row>
    <row r="1348" spans="1:10" ht="15.75" customHeight="1" x14ac:dyDescent="0.2">
      <c r="A1348" s="2">
        <v>41928.532510798614</v>
      </c>
      <c r="B1348" s="23" t="str">
        <f t="shared" si="42"/>
        <v>go,  paul</v>
      </c>
      <c r="C1348" s="25">
        <f t="shared" si="43"/>
        <v>2</v>
      </c>
      <c r="D1348" s="1" t="s">
        <v>19978</v>
      </c>
      <c r="E1348" s="1" t="s">
        <v>19979</v>
      </c>
      <c r="F1348" s="1" t="s">
        <v>485</v>
      </c>
      <c r="G1348" s="1" t="s">
        <v>3622</v>
      </c>
      <c r="H1348" s="1" t="s">
        <v>33</v>
      </c>
      <c r="I1348" s="1" t="s">
        <v>9694</v>
      </c>
      <c r="J1348" s="1" t="s">
        <v>13</v>
      </c>
    </row>
    <row r="1349" spans="1:10" ht="15.75" customHeight="1" x14ac:dyDescent="0.2">
      <c r="A1349" s="7">
        <v>41940.509354988426</v>
      </c>
      <c r="B1349" s="23" t="str">
        <f t="shared" si="42"/>
        <v>go,  paul</v>
      </c>
      <c r="C1349" s="25">
        <f t="shared" si="43"/>
        <v>1</v>
      </c>
      <c r="D1349" s="8" t="s">
        <v>19978</v>
      </c>
      <c r="E1349" s="8" t="s">
        <v>19979</v>
      </c>
      <c r="F1349" s="8" t="s">
        <v>1255</v>
      </c>
      <c r="G1349" s="8" t="s">
        <v>25</v>
      </c>
      <c r="H1349" s="8" t="s">
        <v>1425</v>
      </c>
      <c r="I1349" s="8" t="s">
        <v>12774</v>
      </c>
      <c r="J1349" s="1" t="s">
        <v>20</v>
      </c>
    </row>
    <row r="1350" spans="1:10" ht="15.75" customHeight="1" x14ac:dyDescent="0.2">
      <c r="A1350" s="2">
        <v>41936.5314917824</v>
      </c>
      <c r="B1350" s="23" t="str">
        <f t="shared" si="42"/>
        <v>Godispoti,  Maria</v>
      </c>
      <c r="C1350" s="25">
        <f t="shared" si="43"/>
        <v>1</v>
      </c>
      <c r="D1350" s="1" t="s">
        <v>17143</v>
      </c>
      <c r="E1350" s="1" t="s">
        <v>27308</v>
      </c>
      <c r="F1350" s="1" t="s">
        <v>968</v>
      </c>
      <c r="G1350" s="1" t="s">
        <v>39</v>
      </c>
      <c r="H1350" s="1" t="s">
        <v>12</v>
      </c>
      <c r="I1350" s="1" t="s">
        <v>2036</v>
      </c>
      <c r="J1350" s="1" t="s">
        <v>20</v>
      </c>
    </row>
    <row r="1351" spans="1:10" ht="15.75" customHeight="1" x14ac:dyDescent="0.2">
      <c r="A1351" s="2">
        <v>41915.532755682871</v>
      </c>
      <c r="B1351" s="23" t="str">
        <f t="shared" si="42"/>
        <v>goettler,  emily</v>
      </c>
      <c r="C1351" s="25">
        <f t="shared" si="43"/>
        <v>1</v>
      </c>
      <c r="D1351" s="1" t="s">
        <v>8141</v>
      </c>
      <c r="E1351" s="1" t="s">
        <v>8198</v>
      </c>
      <c r="F1351" s="1" t="s">
        <v>968</v>
      </c>
      <c r="G1351" s="1" t="s">
        <v>53</v>
      </c>
      <c r="H1351" s="1" t="s">
        <v>830</v>
      </c>
      <c r="I1351" s="1" t="s">
        <v>5445</v>
      </c>
      <c r="J1351" s="1" t="s">
        <v>593</v>
      </c>
    </row>
    <row r="1352" spans="1:10" ht="15.75" customHeight="1" x14ac:dyDescent="0.2">
      <c r="A1352" s="2">
        <v>41922.497841620367</v>
      </c>
      <c r="B1352" s="23" t="str">
        <f t="shared" si="42"/>
        <v>Gold,  Anna</v>
      </c>
      <c r="C1352" s="25">
        <f t="shared" si="43"/>
        <v>1</v>
      </c>
      <c r="D1352" s="1" t="s">
        <v>7399</v>
      </c>
      <c r="E1352" s="1" t="s">
        <v>14022</v>
      </c>
      <c r="F1352" s="1" t="s">
        <v>485</v>
      </c>
      <c r="G1352" s="1" t="s">
        <v>25</v>
      </c>
      <c r="H1352" s="1" t="s">
        <v>54</v>
      </c>
      <c r="I1352" s="1" t="s">
        <v>1357</v>
      </c>
      <c r="J1352" s="5" t="s">
        <v>20</v>
      </c>
    </row>
    <row r="1353" spans="1:10" ht="15.75" customHeight="1" x14ac:dyDescent="0.2">
      <c r="A1353" s="2">
        <v>41913.541056319445</v>
      </c>
      <c r="B1353" s="23" t="str">
        <f t="shared" si="42"/>
        <v>Golden,  Rachel</v>
      </c>
      <c r="C1353" s="25">
        <f t="shared" si="43"/>
        <v>2</v>
      </c>
      <c r="D1353" s="1" t="s">
        <v>448</v>
      </c>
      <c r="E1353" s="1" t="s">
        <v>4971</v>
      </c>
      <c r="F1353" s="1" t="s">
        <v>31</v>
      </c>
      <c r="G1353" s="1" t="s">
        <v>486</v>
      </c>
      <c r="H1353" s="1" t="s">
        <v>12</v>
      </c>
      <c r="I1353" s="1" t="s">
        <v>1077</v>
      </c>
      <c r="J1353" s="5" t="s">
        <v>593</v>
      </c>
    </row>
    <row r="1354" spans="1:10" ht="15.75" customHeight="1" x14ac:dyDescent="0.2">
      <c r="A1354" s="7">
        <v>41933.517449895829</v>
      </c>
      <c r="B1354" s="23" t="str">
        <f t="shared" si="42"/>
        <v>Golden,  Rachel</v>
      </c>
      <c r="C1354" s="25">
        <f t="shared" si="43"/>
        <v>1</v>
      </c>
      <c r="D1354" s="8" t="s">
        <v>448</v>
      </c>
      <c r="E1354" s="8" t="s">
        <v>4971</v>
      </c>
      <c r="F1354" s="8" t="s">
        <v>1255</v>
      </c>
      <c r="G1354" s="8" t="s">
        <v>46</v>
      </c>
      <c r="H1354" s="8" t="s">
        <v>21928</v>
      </c>
      <c r="I1354" s="8" t="s">
        <v>5802</v>
      </c>
      <c r="J1354" s="1" t="s">
        <v>593</v>
      </c>
    </row>
    <row r="1355" spans="1:10" ht="15.75" customHeight="1" x14ac:dyDescent="0.2">
      <c r="A1355" s="2">
        <v>41914.503004120372</v>
      </c>
      <c r="B1355" s="23" t="str">
        <f t="shared" si="42"/>
        <v>Goodwin,  Madison</v>
      </c>
      <c r="C1355" s="25">
        <f t="shared" si="43"/>
        <v>1</v>
      </c>
      <c r="D1355" s="1" t="s">
        <v>22</v>
      </c>
      <c r="E1355" s="1" t="s">
        <v>5699</v>
      </c>
      <c r="F1355" s="1" t="s">
        <v>429</v>
      </c>
      <c r="G1355" s="1" t="s">
        <v>430</v>
      </c>
      <c r="H1355" s="1" t="s">
        <v>431</v>
      </c>
      <c r="I1355" s="1" t="s">
        <v>433</v>
      </c>
      <c r="J1355" s="1" t="s">
        <v>593</v>
      </c>
    </row>
    <row r="1356" spans="1:10" ht="15.75" customHeight="1" x14ac:dyDescent="0.2">
      <c r="A1356" s="2">
        <v>41914.577555358796</v>
      </c>
      <c r="B1356" s="23" t="str">
        <f t="shared" si="42"/>
        <v>Gordon,  Max</v>
      </c>
      <c r="C1356" s="25">
        <f t="shared" si="43"/>
        <v>1</v>
      </c>
      <c r="D1356" s="1" t="s">
        <v>679</v>
      </c>
      <c r="E1356" s="1" t="s">
        <v>6903</v>
      </c>
      <c r="F1356" s="1" t="s">
        <v>968</v>
      </c>
      <c r="G1356" s="1" t="s">
        <v>39</v>
      </c>
      <c r="H1356" s="1" t="s">
        <v>179</v>
      </c>
      <c r="I1356" s="1" t="s">
        <v>1168</v>
      </c>
      <c r="J1356" s="1" t="s">
        <v>13</v>
      </c>
    </row>
    <row r="1357" spans="1:10" ht="15.75" customHeight="1" x14ac:dyDescent="0.2">
      <c r="A1357" s="2">
        <v>41940.509604675928</v>
      </c>
      <c r="B1357" s="23" t="str">
        <f t="shared" si="42"/>
        <v>Goto,  George</v>
      </c>
      <c r="C1357" s="25">
        <f t="shared" si="43"/>
        <v>2</v>
      </c>
      <c r="D1357" s="1" t="s">
        <v>19698</v>
      </c>
      <c r="E1357" s="1" t="s">
        <v>19699</v>
      </c>
      <c r="F1357" s="1" t="s">
        <v>485</v>
      </c>
      <c r="G1357" s="1" t="s">
        <v>486</v>
      </c>
      <c r="H1357" s="1" t="s">
        <v>40</v>
      </c>
      <c r="I1357" s="1" t="s">
        <v>783</v>
      </c>
      <c r="J1357" s="1" t="s">
        <v>20</v>
      </c>
    </row>
    <row r="1358" spans="1:10" ht="15.75" customHeight="1" x14ac:dyDescent="0.2">
      <c r="A1358" s="2">
        <v>41928.520963750001</v>
      </c>
      <c r="B1358" s="23" t="str">
        <f t="shared" si="42"/>
        <v>Goto,  George</v>
      </c>
      <c r="C1358" s="25">
        <f t="shared" si="43"/>
        <v>1</v>
      </c>
      <c r="D1358" s="1" t="s">
        <v>19698</v>
      </c>
      <c r="E1358" s="1" t="s">
        <v>19699</v>
      </c>
      <c r="F1358" s="1" t="s">
        <v>485</v>
      </c>
      <c r="G1358" s="1" t="s">
        <v>486</v>
      </c>
      <c r="H1358" s="1" t="s">
        <v>40</v>
      </c>
      <c r="I1358" s="1" t="s">
        <v>783</v>
      </c>
      <c r="J1358" s="1" t="s">
        <v>593</v>
      </c>
    </row>
    <row r="1359" spans="1:10" ht="15.75" customHeight="1" x14ac:dyDescent="0.2">
      <c r="A1359" s="2">
        <v>41915.495460497681</v>
      </c>
      <c r="B1359" s="23" t="str">
        <f t="shared" si="42"/>
        <v>Gotterer,  Amanda</v>
      </c>
      <c r="C1359" s="25">
        <f t="shared" si="43"/>
        <v>4</v>
      </c>
      <c r="D1359" s="1" t="s">
        <v>770</v>
      </c>
      <c r="E1359" s="1" t="s">
        <v>5216</v>
      </c>
      <c r="F1359" s="1" t="s">
        <v>968</v>
      </c>
      <c r="G1359" s="1" t="s">
        <v>39</v>
      </c>
      <c r="H1359" s="1" t="s">
        <v>2447</v>
      </c>
      <c r="I1359" s="1" t="s">
        <v>5221</v>
      </c>
      <c r="J1359" s="1" t="s">
        <v>13</v>
      </c>
    </row>
    <row r="1360" spans="1:10" ht="15.75" customHeight="1" x14ac:dyDescent="0.2">
      <c r="A1360" s="2">
        <v>41914.495724490742</v>
      </c>
      <c r="B1360" s="23" t="str">
        <f t="shared" si="42"/>
        <v>Gotterer,  Amanda</v>
      </c>
      <c r="C1360" s="25">
        <f t="shared" si="43"/>
        <v>3</v>
      </c>
      <c r="D1360" s="1" t="s">
        <v>770</v>
      </c>
      <c r="E1360" s="1" t="s">
        <v>5216</v>
      </c>
      <c r="F1360" s="1" t="s">
        <v>968</v>
      </c>
      <c r="G1360" s="1" t="s">
        <v>39</v>
      </c>
      <c r="H1360" s="1" t="s">
        <v>54</v>
      </c>
      <c r="I1360" s="1" t="s">
        <v>5221</v>
      </c>
      <c r="J1360" s="1" t="s">
        <v>13</v>
      </c>
    </row>
    <row r="1361" spans="1:10" ht="15.75" customHeight="1" x14ac:dyDescent="0.2">
      <c r="A1361" s="2">
        <v>41919.505635810187</v>
      </c>
      <c r="B1361" s="23" t="str">
        <f t="shared" si="42"/>
        <v>Gotterer,  Amanda</v>
      </c>
      <c r="C1361" s="25">
        <f t="shared" si="43"/>
        <v>2</v>
      </c>
      <c r="D1361" s="1" t="s">
        <v>770</v>
      </c>
      <c r="E1361" s="1" t="s">
        <v>5216</v>
      </c>
      <c r="F1361" s="1" t="s">
        <v>1808</v>
      </c>
      <c r="G1361" s="1" t="s">
        <v>25</v>
      </c>
      <c r="H1361" s="1" t="s">
        <v>12</v>
      </c>
      <c r="I1361" s="1" t="s">
        <v>5221</v>
      </c>
      <c r="J1361" s="5" t="s">
        <v>593</v>
      </c>
    </row>
    <row r="1362" spans="1:10" ht="15.75" customHeight="1" x14ac:dyDescent="0.2">
      <c r="A1362" s="2">
        <v>41915.525865335643</v>
      </c>
      <c r="B1362" s="23" t="str">
        <f t="shared" si="42"/>
        <v>Gotterer,  Amanda</v>
      </c>
      <c r="C1362" s="25">
        <f t="shared" si="43"/>
        <v>1</v>
      </c>
      <c r="D1362" s="1" t="s">
        <v>770</v>
      </c>
      <c r="E1362" s="1" t="s">
        <v>5216</v>
      </c>
      <c r="F1362" s="1" t="s">
        <v>1808</v>
      </c>
      <c r="G1362" s="1" t="s">
        <v>39</v>
      </c>
      <c r="H1362" s="1" t="s">
        <v>12</v>
      </c>
      <c r="I1362" s="1" t="s">
        <v>7909</v>
      </c>
      <c r="J1362" s="5" t="s">
        <v>593</v>
      </c>
    </row>
    <row r="1363" spans="1:10" ht="15.75" customHeight="1" x14ac:dyDescent="0.2">
      <c r="A1363" s="4">
        <v>41927.53608849537</v>
      </c>
      <c r="B1363" s="23" t="str">
        <f t="shared" si="42"/>
        <v>Gottlieb,  Dylan</v>
      </c>
      <c r="C1363" s="25">
        <f t="shared" si="43"/>
        <v>2</v>
      </c>
      <c r="D1363" s="5" t="s">
        <v>1750</v>
      </c>
      <c r="E1363" s="5" t="s">
        <v>18075</v>
      </c>
      <c r="F1363" s="5" t="s">
        <v>653</v>
      </c>
      <c r="G1363" s="5" t="s">
        <v>39</v>
      </c>
      <c r="H1363" s="5" t="s">
        <v>557</v>
      </c>
      <c r="I1363" s="5" t="s">
        <v>2561</v>
      </c>
      <c r="J1363" s="5" t="s">
        <v>13</v>
      </c>
    </row>
    <row r="1364" spans="1:10" ht="15.75" customHeight="1" x14ac:dyDescent="0.2">
      <c r="A1364" s="4">
        <v>41926.536839050925</v>
      </c>
      <c r="B1364" s="23" t="str">
        <f t="shared" si="42"/>
        <v>Gottlieb,  Dylan</v>
      </c>
      <c r="C1364" s="25">
        <f t="shared" si="43"/>
        <v>1</v>
      </c>
      <c r="D1364" s="5" t="s">
        <v>1750</v>
      </c>
      <c r="E1364" s="5" t="s">
        <v>18075</v>
      </c>
      <c r="F1364" s="5" t="s">
        <v>653</v>
      </c>
      <c r="G1364" s="5" t="s">
        <v>39</v>
      </c>
      <c r="H1364" s="5" t="s">
        <v>557</v>
      </c>
      <c r="I1364" s="5" t="s">
        <v>2561</v>
      </c>
      <c r="J1364" s="5" t="s">
        <v>593</v>
      </c>
    </row>
    <row r="1365" spans="1:10" ht="15.75" customHeight="1" x14ac:dyDescent="0.2">
      <c r="A1365" s="2">
        <v>41933.521058634258</v>
      </c>
      <c r="B1365" s="23" t="str">
        <f t="shared" si="42"/>
        <v>gould,  kelvinna</v>
      </c>
      <c r="C1365" s="25">
        <f t="shared" si="43"/>
        <v>7</v>
      </c>
      <c r="D1365" s="1" t="s">
        <v>2730</v>
      </c>
      <c r="E1365" s="1" t="s">
        <v>2731</v>
      </c>
      <c r="F1365" s="1" t="s">
        <v>10</v>
      </c>
      <c r="G1365" s="1" t="s">
        <v>25</v>
      </c>
      <c r="H1365" s="1" t="s">
        <v>33</v>
      </c>
      <c r="I1365" s="1" t="s">
        <v>22588</v>
      </c>
      <c r="J1365" s="5" t="s">
        <v>13</v>
      </c>
    </row>
    <row r="1366" spans="1:10" ht="15.75" customHeight="1" x14ac:dyDescent="0.2">
      <c r="A1366" s="2">
        <v>41933.5210396412</v>
      </c>
      <c r="B1366" s="23" t="str">
        <f t="shared" si="42"/>
        <v>gould,  kelvinna</v>
      </c>
      <c r="C1366" s="25">
        <f t="shared" si="43"/>
        <v>6</v>
      </c>
      <c r="D1366" s="1" t="s">
        <v>2730</v>
      </c>
      <c r="E1366" s="1" t="s">
        <v>2731</v>
      </c>
      <c r="F1366" s="1" t="s">
        <v>10</v>
      </c>
      <c r="G1366" s="1" t="s">
        <v>25</v>
      </c>
      <c r="H1366" s="1" t="s">
        <v>33</v>
      </c>
      <c r="I1366" s="1" t="s">
        <v>22588</v>
      </c>
      <c r="J1366" s="1" t="s">
        <v>13</v>
      </c>
    </row>
    <row r="1367" spans="1:10" ht="15.75" customHeight="1" x14ac:dyDescent="0.2">
      <c r="A1367" s="2">
        <v>41925.501229444439</v>
      </c>
      <c r="B1367" s="23" t="str">
        <f t="shared" si="42"/>
        <v>gould,  Kelvinna</v>
      </c>
      <c r="C1367" s="25">
        <f t="shared" si="43"/>
        <v>5</v>
      </c>
      <c r="D1367" s="1" t="s">
        <v>763</v>
      </c>
      <c r="E1367" s="1" t="s">
        <v>2731</v>
      </c>
      <c r="F1367" s="1" t="s">
        <v>10</v>
      </c>
      <c r="G1367" s="1" t="s">
        <v>178</v>
      </c>
      <c r="H1367" s="1" t="s">
        <v>47</v>
      </c>
      <c r="I1367" s="1" t="s">
        <v>14902</v>
      </c>
      <c r="J1367" s="1" t="s">
        <v>13</v>
      </c>
    </row>
    <row r="1368" spans="1:10" ht="15.75" customHeight="1" x14ac:dyDescent="0.2">
      <c r="A1368" s="2">
        <v>41921.515216631946</v>
      </c>
      <c r="B1368" s="23" t="str">
        <f t="shared" si="42"/>
        <v>Gould,  Kelvinna</v>
      </c>
      <c r="C1368" s="25">
        <f t="shared" si="43"/>
        <v>4</v>
      </c>
      <c r="D1368" s="1" t="s">
        <v>763</v>
      </c>
      <c r="E1368" s="1" t="s">
        <v>764</v>
      </c>
      <c r="F1368" s="1" t="s">
        <v>10</v>
      </c>
      <c r="G1368" s="1" t="s">
        <v>46</v>
      </c>
      <c r="H1368" s="1" t="s">
        <v>47</v>
      </c>
      <c r="I1368" s="1" t="s">
        <v>519</v>
      </c>
      <c r="J1368" s="1" t="s">
        <v>13</v>
      </c>
    </row>
    <row r="1369" spans="1:10" ht="15.75" customHeight="1" x14ac:dyDescent="0.2">
      <c r="A1369" s="2">
        <v>41912.528832361117</v>
      </c>
      <c r="B1369" s="23" t="str">
        <f t="shared" si="42"/>
        <v>gould,  kelvinna</v>
      </c>
      <c r="C1369" s="25">
        <f t="shared" si="43"/>
        <v>3</v>
      </c>
      <c r="D1369" s="1" t="s">
        <v>2730</v>
      </c>
      <c r="E1369" s="1" t="s">
        <v>2731</v>
      </c>
      <c r="F1369" s="1" t="s">
        <v>10</v>
      </c>
      <c r="G1369" s="1" t="s">
        <v>178</v>
      </c>
      <c r="H1369" s="1" t="s">
        <v>47</v>
      </c>
      <c r="I1369" s="1" t="s">
        <v>519</v>
      </c>
      <c r="J1369" s="1" t="s">
        <v>13</v>
      </c>
    </row>
    <row r="1370" spans="1:10" ht="15.75" customHeight="1" x14ac:dyDescent="0.2">
      <c r="A1370" s="2">
        <v>41911.518308773149</v>
      </c>
      <c r="B1370" s="23" t="str">
        <f t="shared" si="42"/>
        <v>Gould,  Kelvinna</v>
      </c>
      <c r="C1370" s="25">
        <f t="shared" si="43"/>
        <v>2</v>
      </c>
      <c r="D1370" s="1" t="s">
        <v>763</v>
      </c>
      <c r="E1370" s="1" t="s">
        <v>764</v>
      </c>
      <c r="F1370" s="1" t="s">
        <v>10</v>
      </c>
      <c r="G1370" s="1" t="s">
        <v>25</v>
      </c>
      <c r="H1370" s="1" t="s">
        <v>47</v>
      </c>
      <c r="I1370" s="1" t="s">
        <v>519</v>
      </c>
      <c r="J1370" s="8" t="s">
        <v>20</v>
      </c>
    </row>
    <row r="1371" spans="1:10" ht="15.75" customHeight="1" x14ac:dyDescent="0.2">
      <c r="A1371" s="2">
        <v>41927.504294363425</v>
      </c>
      <c r="B1371" s="23" t="str">
        <f t="shared" si="42"/>
        <v>Gould,  Kelvinna</v>
      </c>
      <c r="C1371" s="25">
        <f t="shared" si="43"/>
        <v>1</v>
      </c>
      <c r="D1371" s="1" t="s">
        <v>763</v>
      </c>
      <c r="E1371" s="1" t="s">
        <v>764</v>
      </c>
      <c r="F1371" s="1" t="s">
        <v>31</v>
      </c>
      <c r="G1371" s="1" t="s">
        <v>486</v>
      </c>
      <c r="H1371" s="1" t="s">
        <v>4001</v>
      </c>
      <c r="I1371" s="1" t="s">
        <v>351</v>
      </c>
      <c r="J1371" s="1" t="s">
        <v>593</v>
      </c>
    </row>
    <row r="1372" spans="1:10" ht="15.75" customHeight="1" x14ac:dyDescent="0.2">
      <c r="A1372" s="4">
        <v>41940.524618506941</v>
      </c>
      <c r="B1372" s="23" t="str">
        <f t="shared" si="42"/>
        <v>Govan,  Brandon</v>
      </c>
      <c r="C1372" s="25">
        <f t="shared" si="43"/>
        <v>3</v>
      </c>
      <c r="D1372" s="5" t="s">
        <v>308</v>
      </c>
      <c r="E1372" s="5" t="s">
        <v>15828</v>
      </c>
      <c r="F1372" s="5" t="s">
        <v>653</v>
      </c>
      <c r="G1372" s="5" t="s">
        <v>25</v>
      </c>
      <c r="H1372" s="5" t="s">
        <v>54</v>
      </c>
      <c r="I1372" s="5" t="s">
        <v>3053</v>
      </c>
      <c r="J1372" s="1" t="s">
        <v>593</v>
      </c>
    </row>
    <row r="1373" spans="1:10" ht="15.75" customHeight="1" x14ac:dyDescent="0.2">
      <c r="A1373" s="4">
        <v>41940.516150925927</v>
      </c>
      <c r="B1373" s="23" t="str">
        <f t="shared" si="42"/>
        <v>Govan,  Brandon</v>
      </c>
      <c r="C1373" s="25">
        <f t="shared" si="43"/>
        <v>2</v>
      </c>
      <c r="D1373" s="5" t="s">
        <v>308</v>
      </c>
      <c r="E1373" s="5" t="s">
        <v>15828</v>
      </c>
      <c r="F1373" s="5" t="s">
        <v>653</v>
      </c>
      <c r="G1373" s="5" t="s">
        <v>25</v>
      </c>
      <c r="H1373" s="5" t="s">
        <v>54</v>
      </c>
      <c r="I1373" s="5" t="s">
        <v>3053</v>
      </c>
      <c r="J1373" s="1" t="s">
        <v>13</v>
      </c>
    </row>
    <row r="1374" spans="1:10" ht="15.75" customHeight="1" x14ac:dyDescent="0.2">
      <c r="A1374" s="4">
        <v>41922.632815567129</v>
      </c>
      <c r="B1374" s="23" t="str">
        <f t="shared" si="42"/>
        <v>Govan,  Brandon</v>
      </c>
      <c r="C1374" s="25">
        <f t="shared" si="43"/>
        <v>1</v>
      </c>
      <c r="D1374" s="5" t="s">
        <v>308</v>
      </c>
      <c r="E1374" s="5" t="s">
        <v>15828</v>
      </c>
      <c r="F1374" s="5" t="s">
        <v>653</v>
      </c>
      <c r="G1374" s="5" t="s">
        <v>39</v>
      </c>
      <c r="H1374" s="5" t="s">
        <v>54</v>
      </c>
      <c r="I1374" s="5" t="s">
        <v>3053</v>
      </c>
      <c r="J1374" s="5" t="s">
        <v>593</v>
      </c>
    </row>
    <row r="1375" spans="1:10" ht="15.75" customHeight="1" x14ac:dyDescent="0.2">
      <c r="A1375" s="4">
        <v>41940.517417303243</v>
      </c>
      <c r="B1375" s="23" t="str">
        <f t="shared" si="42"/>
        <v>Govan,  Jasmine</v>
      </c>
      <c r="C1375" s="25">
        <f t="shared" si="43"/>
        <v>1</v>
      </c>
      <c r="D1375" s="5" t="s">
        <v>11970</v>
      </c>
      <c r="E1375" s="5" t="s">
        <v>15828</v>
      </c>
      <c r="F1375" s="5" t="s">
        <v>653</v>
      </c>
      <c r="G1375" s="5" t="s">
        <v>25</v>
      </c>
      <c r="H1375" s="5" t="s">
        <v>54</v>
      </c>
      <c r="I1375" s="5" t="s">
        <v>3053</v>
      </c>
      <c r="J1375" s="1" t="s">
        <v>13</v>
      </c>
    </row>
    <row r="1376" spans="1:10" ht="15.75" customHeight="1" x14ac:dyDescent="0.2">
      <c r="A1376" s="4">
        <v>41922.609985752315</v>
      </c>
      <c r="B1376" s="23" t="str">
        <f t="shared" si="42"/>
        <v>Gowan,  Brandon</v>
      </c>
      <c r="C1376" s="25">
        <f t="shared" si="43"/>
        <v>1</v>
      </c>
      <c r="D1376" s="5" t="s">
        <v>308</v>
      </c>
      <c r="E1376" s="5" t="s">
        <v>15583</v>
      </c>
      <c r="F1376" s="5" t="s">
        <v>653</v>
      </c>
      <c r="G1376" s="5" t="s">
        <v>486</v>
      </c>
      <c r="H1376" s="5" t="s">
        <v>54</v>
      </c>
      <c r="I1376" s="5" t="s">
        <v>3053</v>
      </c>
      <c r="J1376" s="5" t="s">
        <v>13</v>
      </c>
    </row>
    <row r="1377" spans="1:10" ht="15.75" customHeight="1" x14ac:dyDescent="0.2">
      <c r="A1377" s="2">
        <v>41940.510146099536</v>
      </c>
      <c r="B1377" s="23" t="str">
        <f t="shared" si="42"/>
        <v>Graham,  Kashlynn</v>
      </c>
      <c r="C1377" s="25">
        <f t="shared" si="43"/>
        <v>1</v>
      </c>
      <c r="D1377" s="1" t="s">
        <v>29239</v>
      </c>
      <c r="E1377" s="1" t="s">
        <v>3732</v>
      </c>
      <c r="F1377" s="1" t="s">
        <v>429</v>
      </c>
      <c r="G1377" s="1" t="s">
        <v>1018</v>
      </c>
      <c r="H1377" s="1" t="s">
        <v>2713</v>
      </c>
      <c r="I1377" s="1" t="s">
        <v>29168</v>
      </c>
      <c r="J1377" s="1" t="s">
        <v>593</v>
      </c>
    </row>
    <row r="1378" spans="1:10" ht="15.75" customHeight="1" x14ac:dyDescent="0.2">
      <c r="A1378" s="2">
        <v>41927.505981481481</v>
      </c>
      <c r="B1378" s="23" t="str">
        <f t="shared" si="42"/>
        <v>Graham,  Kassie</v>
      </c>
      <c r="C1378" s="25">
        <f t="shared" si="43"/>
        <v>3</v>
      </c>
      <c r="D1378" s="1" t="s">
        <v>3731</v>
      </c>
      <c r="E1378" s="1" t="s">
        <v>3732</v>
      </c>
      <c r="F1378" s="1" t="s">
        <v>31</v>
      </c>
      <c r="G1378" s="1" t="s">
        <v>46</v>
      </c>
      <c r="H1378" s="1" t="s">
        <v>72</v>
      </c>
      <c r="I1378" s="1" t="s">
        <v>335</v>
      </c>
      <c r="J1378" s="1" t="s">
        <v>593</v>
      </c>
    </row>
    <row r="1379" spans="1:10" ht="15.75" customHeight="1" x14ac:dyDescent="0.2">
      <c r="A1379" s="2">
        <v>41914.500693020833</v>
      </c>
      <c r="B1379" s="23" t="str">
        <f t="shared" si="42"/>
        <v>Graham,  Kassie</v>
      </c>
      <c r="C1379" s="25">
        <f t="shared" si="43"/>
        <v>2</v>
      </c>
      <c r="D1379" s="1" t="s">
        <v>3731</v>
      </c>
      <c r="E1379" s="1" t="s">
        <v>3732</v>
      </c>
      <c r="F1379" s="1" t="s">
        <v>968</v>
      </c>
      <c r="G1379" s="1" t="s">
        <v>39</v>
      </c>
      <c r="H1379" s="1" t="s">
        <v>5254</v>
      </c>
      <c r="I1379" s="1" t="s">
        <v>972</v>
      </c>
      <c r="J1379" s="1" t="s">
        <v>13</v>
      </c>
    </row>
    <row r="1380" spans="1:10" ht="15.75" customHeight="1" x14ac:dyDescent="0.2">
      <c r="A1380" s="2">
        <v>41913.498220254631</v>
      </c>
      <c r="B1380" s="23" t="str">
        <f t="shared" si="42"/>
        <v>Graham,  Kassie</v>
      </c>
      <c r="C1380" s="25">
        <f t="shared" si="43"/>
        <v>1</v>
      </c>
      <c r="D1380" s="1" t="s">
        <v>3731</v>
      </c>
      <c r="E1380" s="1" t="s">
        <v>3732</v>
      </c>
      <c r="F1380" s="1" t="s">
        <v>968</v>
      </c>
      <c r="G1380" s="1" t="s">
        <v>1039</v>
      </c>
      <c r="H1380" s="1" t="s">
        <v>830</v>
      </c>
      <c r="I1380" s="1" t="s">
        <v>1042</v>
      </c>
      <c r="J1380" s="5" t="s">
        <v>13</v>
      </c>
    </row>
    <row r="1381" spans="1:10" ht="15.75" customHeight="1" x14ac:dyDescent="0.2">
      <c r="A1381" s="7">
        <v>41936.682584930553</v>
      </c>
      <c r="B1381" s="23" t="str">
        <f t="shared" si="42"/>
        <v>Graham,  William</v>
      </c>
      <c r="C1381" s="25">
        <f t="shared" si="43"/>
        <v>1</v>
      </c>
      <c r="D1381" s="8" t="s">
        <v>6944</v>
      </c>
      <c r="E1381" s="8" t="s">
        <v>3732</v>
      </c>
      <c r="F1381" s="8" t="s">
        <v>1255</v>
      </c>
      <c r="G1381" s="8" t="s">
        <v>3622</v>
      </c>
      <c r="H1381" s="8" t="s">
        <v>2314</v>
      </c>
      <c r="I1381" s="8" t="s">
        <v>2316</v>
      </c>
      <c r="J1381" s="1" t="s">
        <v>13</v>
      </c>
    </row>
    <row r="1382" spans="1:10" ht="15.75" customHeight="1" x14ac:dyDescent="0.2">
      <c r="A1382" s="2">
        <v>41913.586189780093</v>
      </c>
      <c r="B1382" s="23" t="str">
        <f t="shared" si="42"/>
        <v>Grandberry,  Eric</v>
      </c>
      <c r="C1382" s="25">
        <f t="shared" si="43"/>
        <v>1</v>
      </c>
      <c r="D1382" s="1" t="s">
        <v>1736</v>
      </c>
      <c r="E1382" s="1" t="s">
        <v>5139</v>
      </c>
      <c r="F1382" s="1" t="s">
        <v>31</v>
      </c>
      <c r="G1382" s="1" t="s">
        <v>178</v>
      </c>
      <c r="H1382" s="1" t="s">
        <v>2314</v>
      </c>
      <c r="I1382" s="1" t="s">
        <v>3478</v>
      </c>
      <c r="J1382" s="1" t="s">
        <v>13</v>
      </c>
    </row>
    <row r="1383" spans="1:10" ht="15.75" customHeight="1" x14ac:dyDescent="0.2">
      <c r="A1383" s="2">
        <v>41936.526108287035</v>
      </c>
      <c r="B1383" s="23" t="str">
        <f t="shared" si="42"/>
        <v>Grant,  Ben</v>
      </c>
      <c r="C1383" s="25">
        <f t="shared" si="43"/>
        <v>3</v>
      </c>
      <c r="D1383" s="1" t="s">
        <v>336</v>
      </c>
      <c r="E1383" s="1" t="s">
        <v>2485</v>
      </c>
      <c r="F1383" s="1" t="s">
        <v>968</v>
      </c>
      <c r="G1383" s="1" t="s">
        <v>39</v>
      </c>
      <c r="H1383" s="1" t="s">
        <v>12</v>
      </c>
      <c r="I1383" s="1" t="s">
        <v>2036</v>
      </c>
      <c r="J1383" s="1" t="s">
        <v>593</v>
      </c>
    </row>
    <row r="1384" spans="1:10" ht="15.75" customHeight="1" x14ac:dyDescent="0.2">
      <c r="A1384" s="2">
        <v>41935.624537951393</v>
      </c>
      <c r="B1384" s="23" t="str">
        <f t="shared" si="42"/>
        <v>Grant,  Ben</v>
      </c>
      <c r="C1384" s="25">
        <f t="shared" si="43"/>
        <v>2</v>
      </c>
      <c r="D1384" s="1" t="s">
        <v>336</v>
      </c>
      <c r="E1384" s="1" t="s">
        <v>2485</v>
      </c>
      <c r="F1384" s="1" t="s">
        <v>968</v>
      </c>
      <c r="G1384" s="1" t="s">
        <v>39</v>
      </c>
      <c r="H1384" s="1" t="s">
        <v>12</v>
      </c>
      <c r="I1384" s="1" t="s">
        <v>2036</v>
      </c>
      <c r="J1384" s="1" t="s">
        <v>13</v>
      </c>
    </row>
    <row r="1385" spans="1:10" ht="15.75" customHeight="1" x14ac:dyDescent="0.2">
      <c r="A1385" s="4">
        <v>41934.516710150463</v>
      </c>
      <c r="B1385" s="23" t="str">
        <f t="shared" si="42"/>
        <v>Grant,  Ben</v>
      </c>
      <c r="C1385" s="25">
        <f t="shared" si="43"/>
        <v>1</v>
      </c>
      <c r="D1385" s="5" t="s">
        <v>336</v>
      </c>
      <c r="E1385" s="5" t="s">
        <v>2485</v>
      </c>
      <c r="F1385" s="5" t="s">
        <v>653</v>
      </c>
      <c r="G1385" s="5" t="s">
        <v>46</v>
      </c>
      <c r="H1385" s="5" t="s">
        <v>179</v>
      </c>
      <c r="I1385" s="5" t="s">
        <v>657</v>
      </c>
      <c r="J1385" s="1" t="s">
        <v>13</v>
      </c>
    </row>
    <row r="1386" spans="1:10" ht="15.75" customHeight="1" x14ac:dyDescent="0.2">
      <c r="A1386" s="2">
        <v>41934.502603703702</v>
      </c>
      <c r="B1386" s="23" t="str">
        <f t="shared" si="42"/>
        <v>Grant,  Will</v>
      </c>
      <c r="C1386" s="25">
        <f t="shared" si="43"/>
        <v>1</v>
      </c>
      <c r="D1386" s="1" t="s">
        <v>2996</v>
      </c>
      <c r="E1386" s="1" t="s">
        <v>2485</v>
      </c>
      <c r="F1386" s="1" t="s">
        <v>31</v>
      </c>
      <c r="G1386" s="1" t="s">
        <v>39</v>
      </c>
      <c r="H1386" s="1" t="s">
        <v>12</v>
      </c>
      <c r="I1386" s="1" t="s">
        <v>3478</v>
      </c>
      <c r="J1386" s="1" t="s">
        <v>593</v>
      </c>
    </row>
    <row r="1387" spans="1:10" ht="15.75" customHeight="1" x14ac:dyDescent="0.2">
      <c r="A1387" s="4">
        <v>41940.515026249996</v>
      </c>
      <c r="B1387" s="23" t="str">
        <f t="shared" si="42"/>
        <v>Grave,  Armani</v>
      </c>
      <c r="C1387" s="25">
        <f t="shared" si="43"/>
        <v>1</v>
      </c>
      <c r="D1387" s="5" t="s">
        <v>28441</v>
      </c>
      <c r="E1387" s="5" t="s">
        <v>29436</v>
      </c>
      <c r="F1387" s="5" t="s">
        <v>653</v>
      </c>
      <c r="G1387" s="5" t="s">
        <v>25</v>
      </c>
      <c r="H1387" s="5" t="s">
        <v>54</v>
      </c>
      <c r="I1387" s="5" t="s">
        <v>3053</v>
      </c>
      <c r="J1387" s="1" t="s">
        <v>13</v>
      </c>
    </row>
    <row r="1388" spans="1:10" ht="15.75" customHeight="1" x14ac:dyDescent="0.2">
      <c r="A1388" s="2">
        <v>41939.51792140046</v>
      </c>
      <c r="B1388" s="23" t="str">
        <f t="shared" si="42"/>
        <v>Graves,  Armani</v>
      </c>
      <c r="C1388" s="25">
        <f t="shared" si="43"/>
        <v>1</v>
      </c>
      <c r="D1388" s="1" t="s">
        <v>28441</v>
      </c>
      <c r="E1388" s="1" t="s">
        <v>28442</v>
      </c>
      <c r="F1388" s="1" t="s">
        <v>429</v>
      </c>
      <c r="G1388" s="1" t="s">
        <v>430</v>
      </c>
      <c r="H1388" s="1" t="s">
        <v>431</v>
      </c>
      <c r="I1388" s="1" t="s">
        <v>433</v>
      </c>
      <c r="J1388" s="1" t="s">
        <v>593</v>
      </c>
    </row>
    <row r="1389" spans="1:10" ht="15.75" customHeight="1" x14ac:dyDescent="0.2">
      <c r="A1389" s="2">
        <v>41935.599263634256</v>
      </c>
      <c r="B1389" s="23" t="str">
        <f t="shared" si="42"/>
        <v>Gray,  Chris</v>
      </c>
      <c r="C1389" s="25">
        <f t="shared" si="43"/>
        <v>3</v>
      </c>
      <c r="D1389" s="1" t="s">
        <v>1603</v>
      </c>
      <c r="E1389" s="1" t="s">
        <v>6658</v>
      </c>
      <c r="F1389" s="1" t="s">
        <v>31</v>
      </c>
      <c r="G1389" s="1" t="s">
        <v>486</v>
      </c>
      <c r="H1389" s="1" t="s">
        <v>12</v>
      </c>
      <c r="I1389" s="1" t="s">
        <v>3478</v>
      </c>
      <c r="J1389" s="1" t="s">
        <v>13</v>
      </c>
    </row>
    <row r="1390" spans="1:10" ht="15.75" customHeight="1" x14ac:dyDescent="0.2">
      <c r="A1390" s="2">
        <v>41921.534010127318</v>
      </c>
      <c r="B1390" s="23" t="str">
        <f t="shared" si="42"/>
        <v>Gray,  Chris</v>
      </c>
      <c r="C1390" s="25">
        <f t="shared" si="43"/>
        <v>2</v>
      </c>
      <c r="D1390" s="1" t="s">
        <v>1603</v>
      </c>
      <c r="E1390" s="1" t="s">
        <v>6658</v>
      </c>
      <c r="F1390" s="1" t="s">
        <v>31</v>
      </c>
      <c r="G1390" s="1" t="s">
        <v>486</v>
      </c>
      <c r="H1390" s="1" t="s">
        <v>12</v>
      </c>
      <c r="I1390" s="1" t="s">
        <v>3478</v>
      </c>
      <c r="J1390" s="1" t="s">
        <v>20</v>
      </c>
    </row>
    <row r="1391" spans="1:10" ht="15.75" customHeight="1" x14ac:dyDescent="0.2">
      <c r="A1391" s="4">
        <v>41914.546927152776</v>
      </c>
      <c r="B1391" s="23" t="str">
        <f t="shared" si="42"/>
        <v>Gray,  Chris</v>
      </c>
      <c r="C1391" s="25">
        <f t="shared" si="43"/>
        <v>1</v>
      </c>
      <c r="D1391" s="5" t="s">
        <v>1603</v>
      </c>
      <c r="E1391" s="5" t="s">
        <v>6658</v>
      </c>
      <c r="F1391" s="5" t="s">
        <v>653</v>
      </c>
      <c r="G1391" s="5" t="s">
        <v>39</v>
      </c>
      <c r="H1391" s="5" t="s">
        <v>179</v>
      </c>
      <c r="I1391" s="5" t="s">
        <v>512</v>
      </c>
      <c r="J1391" s="1" t="s">
        <v>593</v>
      </c>
    </row>
    <row r="1392" spans="1:10" ht="15.75" customHeight="1" x14ac:dyDescent="0.2">
      <c r="A1392" s="2">
        <v>41940.49927364583</v>
      </c>
      <c r="B1392" s="23" t="str">
        <f t="shared" si="42"/>
        <v>Gray,  Emily</v>
      </c>
      <c r="C1392" s="25">
        <f t="shared" si="43"/>
        <v>8</v>
      </c>
      <c r="D1392" s="1" t="s">
        <v>728</v>
      </c>
      <c r="E1392" s="1" t="s">
        <v>6658</v>
      </c>
      <c r="F1392" s="1" t="s">
        <v>485</v>
      </c>
      <c r="G1392" s="1" t="s">
        <v>486</v>
      </c>
      <c r="H1392" s="1" t="s">
        <v>2811</v>
      </c>
      <c r="I1392" s="1" t="s">
        <v>489</v>
      </c>
      <c r="J1392" s="1" t="s">
        <v>13</v>
      </c>
    </row>
    <row r="1393" spans="1:10" ht="15.75" customHeight="1" x14ac:dyDescent="0.2">
      <c r="A1393" s="2">
        <v>41933.500901446758</v>
      </c>
      <c r="B1393" s="23" t="str">
        <f t="shared" si="42"/>
        <v>Gray,  Emily</v>
      </c>
      <c r="C1393" s="25">
        <f t="shared" si="43"/>
        <v>7</v>
      </c>
      <c r="D1393" s="1" t="s">
        <v>728</v>
      </c>
      <c r="E1393" s="1" t="s">
        <v>6658</v>
      </c>
      <c r="F1393" s="1" t="s">
        <v>485</v>
      </c>
      <c r="G1393" s="1" t="s">
        <v>486</v>
      </c>
      <c r="H1393" s="1" t="s">
        <v>1047</v>
      </c>
      <c r="I1393" s="1" t="s">
        <v>489</v>
      </c>
      <c r="J1393" s="1" t="s">
        <v>593</v>
      </c>
    </row>
    <row r="1394" spans="1:10" ht="15.75" customHeight="1" x14ac:dyDescent="0.2">
      <c r="A1394" s="2">
        <v>41928.515977835646</v>
      </c>
      <c r="B1394" s="23" t="str">
        <f t="shared" si="42"/>
        <v>Gray,  Emily</v>
      </c>
      <c r="C1394" s="25">
        <f t="shared" si="43"/>
        <v>6</v>
      </c>
      <c r="D1394" s="1" t="s">
        <v>728</v>
      </c>
      <c r="E1394" s="1" t="s">
        <v>6658</v>
      </c>
      <c r="F1394" s="1" t="s">
        <v>485</v>
      </c>
      <c r="G1394" s="1" t="s">
        <v>53</v>
      </c>
      <c r="H1394" s="1" t="s">
        <v>1047</v>
      </c>
      <c r="I1394" s="1" t="s">
        <v>489</v>
      </c>
      <c r="J1394" s="1" t="s">
        <v>20</v>
      </c>
    </row>
    <row r="1395" spans="1:10" ht="15.75" customHeight="1" x14ac:dyDescent="0.2">
      <c r="A1395" s="2">
        <v>41926.503670451391</v>
      </c>
      <c r="B1395" s="23" t="str">
        <f t="shared" si="42"/>
        <v>Gray,  emily</v>
      </c>
      <c r="C1395" s="25">
        <f t="shared" si="43"/>
        <v>5</v>
      </c>
      <c r="D1395" s="1" t="s">
        <v>8141</v>
      </c>
      <c r="E1395" s="1" t="s">
        <v>6658</v>
      </c>
      <c r="F1395" s="1" t="s">
        <v>485</v>
      </c>
      <c r="G1395" s="1" t="s">
        <v>53</v>
      </c>
      <c r="H1395" s="1" t="s">
        <v>1047</v>
      </c>
      <c r="I1395" s="1" t="s">
        <v>489</v>
      </c>
      <c r="J1395" s="1" t="s">
        <v>20</v>
      </c>
    </row>
    <row r="1396" spans="1:10" ht="15.75" customHeight="1" x14ac:dyDescent="0.2">
      <c r="A1396" s="2">
        <v>41922.498637488425</v>
      </c>
      <c r="B1396" s="23" t="str">
        <f t="shared" si="42"/>
        <v>Gray,  Emily</v>
      </c>
      <c r="C1396" s="25">
        <f t="shared" si="43"/>
        <v>4</v>
      </c>
      <c r="D1396" s="1" t="s">
        <v>728</v>
      </c>
      <c r="E1396" s="1" t="s">
        <v>6658</v>
      </c>
      <c r="F1396" s="1" t="s">
        <v>485</v>
      </c>
      <c r="G1396" s="1" t="s">
        <v>486</v>
      </c>
      <c r="H1396" s="1" t="s">
        <v>487</v>
      </c>
      <c r="I1396" s="1" t="s">
        <v>489</v>
      </c>
      <c r="J1396" s="1" t="s">
        <v>20</v>
      </c>
    </row>
    <row r="1397" spans="1:10" ht="15.75" customHeight="1" x14ac:dyDescent="0.2">
      <c r="A1397" s="2">
        <v>41921.51677923611</v>
      </c>
      <c r="B1397" s="23" t="str">
        <f t="shared" si="42"/>
        <v>Gray,  Emily</v>
      </c>
      <c r="C1397" s="25">
        <f t="shared" si="43"/>
        <v>3</v>
      </c>
      <c r="D1397" s="1" t="s">
        <v>728</v>
      </c>
      <c r="E1397" s="1" t="s">
        <v>6658</v>
      </c>
      <c r="F1397" s="1" t="s">
        <v>485</v>
      </c>
      <c r="G1397" s="1" t="s">
        <v>53</v>
      </c>
      <c r="H1397" s="1" t="s">
        <v>487</v>
      </c>
      <c r="I1397" s="1" t="s">
        <v>489</v>
      </c>
      <c r="J1397" s="1" t="s">
        <v>593</v>
      </c>
    </row>
    <row r="1398" spans="1:10" ht="15.75" customHeight="1" x14ac:dyDescent="0.2">
      <c r="A1398" s="2">
        <v>41919.498364525462</v>
      </c>
      <c r="B1398" s="23" t="str">
        <f t="shared" si="42"/>
        <v>gray,  emily</v>
      </c>
      <c r="C1398" s="25">
        <f t="shared" si="43"/>
        <v>2</v>
      </c>
      <c r="D1398" s="1" t="s">
        <v>8141</v>
      </c>
      <c r="E1398" s="1" t="s">
        <v>9766</v>
      </c>
      <c r="F1398" s="1" t="s">
        <v>485</v>
      </c>
      <c r="G1398" s="1" t="s">
        <v>53</v>
      </c>
      <c r="H1398" s="1" t="s">
        <v>487</v>
      </c>
      <c r="I1398" s="1" t="s">
        <v>489</v>
      </c>
      <c r="J1398" s="1" t="s">
        <v>20</v>
      </c>
    </row>
    <row r="1399" spans="1:10" ht="15.75" customHeight="1" x14ac:dyDescent="0.2">
      <c r="A1399" s="2">
        <v>41922.51696966435</v>
      </c>
      <c r="B1399" s="23" t="str">
        <f t="shared" si="42"/>
        <v>gray,  emily</v>
      </c>
      <c r="C1399" s="25">
        <f t="shared" si="43"/>
        <v>1</v>
      </c>
      <c r="D1399" s="1" t="s">
        <v>8141</v>
      </c>
      <c r="E1399" s="1" t="s">
        <v>9766</v>
      </c>
      <c r="F1399" s="1" t="s">
        <v>968</v>
      </c>
      <c r="G1399" s="1" t="s">
        <v>53</v>
      </c>
      <c r="H1399" s="1" t="s">
        <v>557</v>
      </c>
      <c r="I1399" s="1" t="s">
        <v>5641</v>
      </c>
      <c r="J1399" s="1" t="s">
        <v>20</v>
      </c>
    </row>
    <row r="1400" spans="1:10" ht="15.75" customHeight="1" x14ac:dyDescent="0.2">
      <c r="A1400" s="2">
        <v>41926.497906643519</v>
      </c>
      <c r="B1400" s="23" t="str">
        <f t="shared" si="42"/>
        <v>Gray,  Erica</v>
      </c>
      <c r="C1400" s="25">
        <f t="shared" si="43"/>
        <v>1</v>
      </c>
      <c r="D1400" s="1" t="s">
        <v>99</v>
      </c>
      <c r="E1400" s="1" t="s">
        <v>6658</v>
      </c>
      <c r="F1400" s="1" t="s">
        <v>485</v>
      </c>
      <c r="G1400" s="1" t="s">
        <v>25</v>
      </c>
      <c r="H1400" s="1" t="s">
        <v>54</v>
      </c>
      <c r="I1400" s="1" t="s">
        <v>16757</v>
      </c>
      <c r="J1400" s="1" t="s">
        <v>20</v>
      </c>
    </row>
    <row r="1401" spans="1:10" ht="15.75" customHeight="1" x14ac:dyDescent="0.2">
      <c r="A1401" s="2">
        <v>41918.534300486106</v>
      </c>
      <c r="B1401" s="23" t="str">
        <f t="shared" si="42"/>
        <v>Gregory,  Craig</v>
      </c>
      <c r="C1401" s="25">
        <f t="shared" si="43"/>
        <v>1</v>
      </c>
      <c r="D1401" s="1" t="s">
        <v>8841</v>
      </c>
      <c r="E1401" s="1" t="s">
        <v>9528</v>
      </c>
      <c r="F1401" s="1" t="s">
        <v>1808</v>
      </c>
      <c r="G1401" s="1" t="s">
        <v>53</v>
      </c>
      <c r="H1401" s="1" t="s">
        <v>3119</v>
      </c>
      <c r="I1401" s="1" t="s">
        <v>3121</v>
      </c>
      <c r="J1401" s="1" t="s">
        <v>13</v>
      </c>
    </row>
    <row r="1402" spans="1:10" ht="15.75" customHeight="1" x14ac:dyDescent="0.2">
      <c r="A1402" s="2">
        <v>41936.563664733796</v>
      </c>
      <c r="B1402" s="23" t="str">
        <f t="shared" si="42"/>
        <v>Gregory,  Nicholas</v>
      </c>
      <c r="C1402" s="25">
        <f t="shared" si="43"/>
        <v>1</v>
      </c>
      <c r="D1402" s="1" t="s">
        <v>1162</v>
      </c>
      <c r="E1402" s="1" t="s">
        <v>9528</v>
      </c>
      <c r="F1402" s="1" t="s">
        <v>968</v>
      </c>
      <c r="G1402" s="1" t="s">
        <v>25</v>
      </c>
      <c r="H1402" s="1" t="s">
        <v>158</v>
      </c>
      <c r="I1402" s="1" t="s">
        <v>1735</v>
      </c>
      <c r="J1402" s="1" t="s">
        <v>593</v>
      </c>
    </row>
    <row r="1403" spans="1:10" ht="15.75" customHeight="1" x14ac:dyDescent="0.2">
      <c r="A1403" s="2">
        <v>41921.7033768287</v>
      </c>
      <c r="B1403" s="23" t="str">
        <f t="shared" si="42"/>
        <v>GREY,  Emily</v>
      </c>
      <c r="C1403" s="25">
        <f t="shared" si="43"/>
        <v>2</v>
      </c>
      <c r="D1403" s="1" t="s">
        <v>728</v>
      </c>
      <c r="E1403" s="1" t="s">
        <v>8408</v>
      </c>
      <c r="F1403" s="1" t="s">
        <v>968</v>
      </c>
      <c r="G1403" s="1" t="s">
        <v>486</v>
      </c>
      <c r="H1403" s="1" t="s">
        <v>557</v>
      </c>
      <c r="I1403" s="1" t="s">
        <v>8399</v>
      </c>
      <c r="J1403" s="1" t="s">
        <v>593</v>
      </c>
    </row>
    <row r="1404" spans="1:10" ht="15.75" customHeight="1" x14ac:dyDescent="0.2">
      <c r="A1404" s="2">
        <v>41915.53861969908</v>
      </c>
      <c r="B1404" s="23" t="str">
        <f t="shared" si="42"/>
        <v>GREY,  EMILY</v>
      </c>
      <c r="C1404" s="25">
        <f t="shared" si="43"/>
        <v>1</v>
      </c>
      <c r="D1404" s="1" t="s">
        <v>8407</v>
      </c>
      <c r="E1404" s="1" t="s">
        <v>8408</v>
      </c>
      <c r="F1404" s="1" t="s">
        <v>968</v>
      </c>
      <c r="G1404" s="1" t="s">
        <v>25</v>
      </c>
      <c r="H1404" s="1" t="s">
        <v>557</v>
      </c>
      <c r="I1404" s="1" t="s">
        <v>8399</v>
      </c>
      <c r="J1404" s="1" t="s">
        <v>593</v>
      </c>
    </row>
    <row r="1405" spans="1:10" ht="15.75" customHeight="1" x14ac:dyDescent="0.2">
      <c r="A1405" s="2">
        <v>41912.499376157408</v>
      </c>
      <c r="B1405" s="23" t="str">
        <f t="shared" si="42"/>
        <v>griffin,  Hannah</v>
      </c>
      <c r="C1405" s="25">
        <f t="shared" si="43"/>
        <v>1</v>
      </c>
      <c r="D1405" s="1" t="s">
        <v>441</v>
      </c>
      <c r="E1405" s="1" t="s">
        <v>1611</v>
      </c>
      <c r="F1405" s="1" t="s">
        <v>45</v>
      </c>
      <c r="G1405" s="1" t="s">
        <v>53</v>
      </c>
      <c r="H1405" s="1" t="s">
        <v>12</v>
      </c>
      <c r="I1405" s="1" t="s">
        <v>56</v>
      </c>
      <c r="J1405" s="1" t="s">
        <v>20</v>
      </c>
    </row>
    <row r="1406" spans="1:10" ht="15.75" customHeight="1" x14ac:dyDescent="0.2">
      <c r="A1406" s="2">
        <v>41913.499295891204</v>
      </c>
      <c r="B1406" s="23" t="str">
        <f t="shared" si="42"/>
        <v>Griffin,  Luba</v>
      </c>
      <c r="C1406" s="25">
        <f t="shared" si="43"/>
        <v>2</v>
      </c>
      <c r="D1406" s="1" t="s">
        <v>322</v>
      </c>
      <c r="E1406" s="1" t="s">
        <v>302</v>
      </c>
      <c r="F1406" s="1" t="s">
        <v>45</v>
      </c>
      <c r="G1406" s="1" t="s">
        <v>53</v>
      </c>
      <c r="H1406" s="1" t="s">
        <v>12</v>
      </c>
      <c r="I1406" s="1" t="s">
        <v>70</v>
      </c>
      <c r="J1406" s="8" t="s">
        <v>593</v>
      </c>
    </row>
    <row r="1407" spans="1:10" ht="15.75" customHeight="1" x14ac:dyDescent="0.2">
      <c r="A1407" s="2">
        <v>41911.502278437496</v>
      </c>
      <c r="B1407" s="23" t="str">
        <f t="shared" si="42"/>
        <v>Griffin,  Luba</v>
      </c>
      <c r="C1407" s="25">
        <f t="shared" si="43"/>
        <v>1</v>
      </c>
      <c r="D1407" s="1" t="s">
        <v>322</v>
      </c>
      <c r="E1407" s="1" t="s">
        <v>302</v>
      </c>
      <c r="F1407" s="1" t="s">
        <v>45</v>
      </c>
      <c r="G1407" s="1" t="s">
        <v>53</v>
      </c>
      <c r="H1407" s="1" t="s">
        <v>12</v>
      </c>
      <c r="I1407" s="1" t="s">
        <v>56</v>
      </c>
      <c r="J1407" s="8" t="s">
        <v>20</v>
      </c>
    </row>
    <row r="1408" spans="1:10" ht="15.75" customHeight="1" x14ac:dyDescent="0.2">
      <c r="A1408" s="2">
        <v>41919.52087753472</v>
      </c>
      <c r="B1408" s="23" t="str">
        <f t="shared" si="42"/>
        <v>Griffin,  Molly</v>
      </c>
      <c r="C1408" s="25">
        <f t="shared" si="43"/>
        <v>6</v>
      </c>
      <c r="D1408" s="1" t="s">
        <v>301</v>
      </c>
      <c r="E1408" s="1" t="s">
        <v>302</v>
      </c>
      <c r="F1408" s="1" t="s">
        <v>45</v>
      </c>
      <c r="G1408" s="1" t="s">
        <v>53</v>
      </c>
      <c r="H1408" s="1" t="s">
        <v>12</v>
      </c>
      <c r="I1408" s="1" t="s">
        <v>70</v>
      </c>
      <c r="J1408" s="8" t="s">
        <v>20</v>
      </c>
    </row>
    <row r="1409" spans="1:10" ht="15.75" customHeight="1" x14ac:dyDescent="0.2">
      <c r="A1409" s="2">
        <v>41913.498943831015</v>
      </c>
      <c r="B1409" s="23" t="str">
        <f t="shared" ref="B1409:B1472" si="44">CONCATENATE(E1409,",  ",D1409)</f>
        <v>Griffin,  Molly</v>
      </c>
      <c r="C1409" s="25">
        <f t="shared" si="43"/>
        <v>5</v>
      </c>
      <c r="D1409" s="1" t="s">
        <v>301</v>
      </c>
      <c r="E1409" s="1" t="s">
        <v>302</v>
      </c>
      <c r="F1409" s="1" t="s">
        <v>45</v>
      </c>
      <c r="G1409" s="1" t="s">
        <v>53</v>
      </c>
      <c r="H1409" s="1" t="s">
        <v>12</v>
      </c>
      <c r="I1409" s="1" t="s">
        <v>70</v>
      </c>
      <c r="J1409" s="1" t="s">
        <v>13</v>
      </c>
    </row>
    <row r="1410" spans="1:10" ht="15.75" customHeight="1" x14ac:dyDescent="0.2">
      <c r="A1410" s="2">
        <v>41912.49829023148</v>
      </c>
      <c r="B1410" s="23" t="str">
        <f t="shared" si="44"/>
        <v>Griffin,  Molly</v>
      </c>
      <c r="C1410" s="25">
        <f t="shared" si="43"/>
        <v>4</v>
      </c>
      <c r="D1410" s="1" t="s">
        <v>301</v>
      </c>
      <c r="E1410" s="1" t="s">
        <v>302</v>
      </c>
      <c r="F1410" s="1" t="s">
        <v>45</v>
      </c>
      <c r="G1410" s="1" t="s">
        <v>53</v>
      </c>
      <c r="H1410" s="1" t="s">
        <v>12</v>
      </c>
      <c r="I1410" s="1" t="s">
        <v>70</v>
      </c>
      <c r="J1410" s="1" t="s">
        <v>593</v>
      </c>
    </row>
    <row r="1411" spans="1:10" ht="15.75" customHeight="1" x14ac:dyDescent="0.2">
      <c r="A1411" s="2">
        <v>41911.501408576391</v>
      </c>
      <c r="B1411" s="23" t="str">
        <f t="shared" si="44"/>
        <v>Griffin,  Molly</v>
      </c>
      <c r="C1411" s="25">
        <f t="shared" ref="C1411:C1474" si="45">COUNTIFS(B1411:B5719,B1411)</f>
        <v>3</v>
      </c>
      <c r="D1411" s="1" t="s">
        <v>301</v>
      </c>
      <c r="E1411" s="1" t="s">
        <v>302</v>
      </c>
      <c r="F1411" s="1" t="s">
        <v>45</v>
      </c>
      <c r="G1411" s="1" t="s">
        <v>53</v>
      </c>
      <c r="H1411" s="1" t="s">
        <v>12</v>
      </c>
      <c r="I1411" s="1" t="s">
        <v>70</v>
      </c>
      <c r="J1411" s="1" t="s">
        <v>593</v>
      </c>
    </row>
    <row r="1412" spans="1:10" ht="15.75" customHeight="1" x14ac:dyDescent="0.2">
      <c r="A1412" s="2">
        <v>41919.49876180556</v>
      </c>
      <c r="B1412" s="23" t="str">
        <f t="shared" si="44"/>
        <v>Griffin,  Molly</v>
      </c>
      <c r="C1412" s="25">
        <f t="shared" si="45"/>
        <v>2</v>
      </c>
      <c r="D1412" s="1" t="s">
        <v>301</v>
      </c>
      <c r="E1412" s="1" t="s">
        <v>302</v>
      </c>
      <c r="F1412" s="1" t="s">
        <v>485</v>
      </c>
      <c r="G1412" s="1" t="s">
        <v>486</v>
      </c>
      <c r="H1412" s="1" t="s">
        <v>54</v>
      </c>
      <c r="I1412" s="1" t="s">
        <v>5858</v>
      </c>
      <c r="J1412" s="8" t="s">
        <v>13</v>
      </c>
    </row>
    <row r="1413" spans="1:10" ht="15.75" customHeight="1" x14ac:dyDescent="0.2">
      <c r="A1413" s="2">
        <v>41914.512069837961</v>
      </c>
      <c r="B1413" s="23" t="str">
        <f t="shared" si="44"/>
        <v>Griffin,  Molly</v>
      </c>
      <c r="C1413" s="25">
        <f t="shared" si="45"/>
        <v>1</v>
      </c>
      <c r="D1413" s="1" t="s">
        <v>301</v>
      </c>
      <c r="E1413" s="1" t="s">
        <v>302</v>
      </c>
      <c r="F1413" s="1" t="s">
        <v>485</v>
      </c>
      <c r="G1413" s="1" t="s">
        <v>25</v>
      </c>
      <c r="H1413" s="1" t="s">
        <v>54</v>
      </c>
      <c r="I1413" s="1" t="s">
        <v>5858</v>
      </c>
      <c r="J1413" s="1" t="s">
        <v>13</v>
      </c>
    </row>
    <row r="1414" spans="1:10" ht="15.75" customHeight="1" x14ac:dyDescent="0.2">
      <c r="A1414" s="2">
        <v>41911.512972592594</v>
      </c>
      <c r="B1414" s="23" t="str">
        <f t="shared" si="44"/>
        <v>Griffin,  Nathan</v>
      </c>
      <c r="C1414" s="25">
        <f t="shared" si="45"/>
        <v>1</v>
      </c>
      <c r="D1414" s="1" t="s">
        <v>665</v>
      </c>
      <c r="E1414" s="1" t="s">
        <v>302</v>
      </c>
      <c r="F1414" s="1" t="s">
        <v>10</v>
      </c>
      <c r="G1414" s="1" t="s">
        <v>18</v>
      </c>
      <c r="H1414" s="1" t="s">
        <v>12</v>
      </c>
      <c r="I1414" s="1" t="s">
        <v>14</v>
      </c>
      <c r="J1414" s="1" t="s">
        <v>13</v>
      </c>
    </row>
    <row r="1415" spans="1:10" ht="15.75" customHeight="1" x14ac:dyDescent="0.2">
      <c r="A1415" s="2">
        <v>41936.559140925921</v>
      </c>
      <c r="B1415" s="23" t="str">
        <f t="shared" si="44"/>
        <v>Griffin,  Nathaniel</v>
      </c>
      <c r="C1415" s="25">
        <f t="shared" si="45"/>
        <v>2</v>
      </c>
      <c r="D1415" s="1" t="s">
        <v>1974</v>
      </c>
      <c r="E1415" s="1" t="s">
        <v>302</v>
      </c>
      <c r="F1415" s="1" t="s">
        <v>968</v>
      </c>
      <c r="G1415" s="1" t="s">
        <v>39</v>
      </c>
      <c r="H1415" s="1" t="s">
        <v>179</v>
      </c>
      <c r="I1415" s="1" t="s">
        <v>1168</v>
      </c>
      <c r="J1415" s="1" t="s">
        <v>593</v>
      </c>
    </row>
    <row r="1416" spans="1:10" ht="15.75" customHeight="1" x14ac:dyDescent="0.2">
      <c r="A1416" s="2">
        <v>41914.570818576387</v>
      </c>
      <c r="B1416" s="23" t="str">
        <f t="shared" si="44"/>
        <v>Griffin,  Nathaniel</v>
      </c>
      <c r="C1416" s="25">
        <f t="shared" si="45"/>
        <v>1</v>
      </c>
      <c r="D1416" s="1" t="s">
        <v>1974</v>
      </c>
      <c r="E1416" s="1" t="s">
        <v>302</v>
      </c>
      <c r="F1416" s="1" t="s">
        <v>968</v>
      </c>
      <c r="G1416" s="1" t="s">
        <v>39</v>
      </c>
      <c r="H1416" s="1" t="s">
        <v>179</v>
      </c>
      <c r="I1416" s="1" t="s">
        <v>1168</v>
      </c>
      <c r="J1416" s="1" t="s">
        <v>593</v>
      </c>
    </row>
    <row r="1417" spans="1:10" ht="15.75" customHeight="1" x14ac:dyDescent="0.2">
      <c r="A1417" s="7">
        <v>41940.518860682867</v>
      </c>
      <c r="B1417" s="23" t="str">
        <f t="shared" si="44"/>
        <v>Griffin,  Sarah</v>
      </c>
      <c r="C1417" s="25">
        <f t="shared" si="45"/>
        <v>3</v>
      </c>
      <c r="D1417" s="8" t="s">
        <v>252</v>
      </c>
      <c r="E1417" s="8" t="s">
        <v>302</v>
      </c>
      <c r="F1417" s="8" t="s">
        <v>1255</v>
      </c>
      <c r="G1417" s="8" t="s">
        <v>46</v>
      </c>
      <c r="H1417" s="8" t="s">
        <v>54</v>
      </c>
      <c r="I1417" s="8" t="s">
        <v>2365</v>
      </c>
      <c r="J1417" s="1" t="s">
        <v>593</v>
      </c>
    </row>
    <row r="1418" spans="1:10" ht="15.75" customHeight="1" x14ac:dyDescent="0.2">
      <c r="A1418" s="7">
        <v>41935.499246597217</v>
      </c>
      <c r="B1418" s="23" t="str">
        <f t="shared" si="44"/>
        <v>griffin,  Sarah</v>
      </c>
      <c r="C1418" s="25">
        <f t="shared" si="45"/>
        <v>2</v>
      </c>
      <c r="D1418" s="8" t="s">
        <v>252</v>
      </c>
      <c r="E1418" s="8" t="s">
        <v>1611</v>
      </c>
      <c r="F1418" s="8" t="s">
        <v>1255</v>
      </c>
      <c r="G1418" s="8" t="s">
        <v>46</v>
      </c>
      <c r="H1418" s="8" t="s">
        <v>54</v>
      </c>
      <c r="I1418" s="8" t="s">
        <v>2365</v>
      </c>
      <c r="J1418" s="1" t="s">
        <v>13</v>
      </c>
    </row>
    <row r="1419" spans="1:10" ht="15.75" customHeight="1" x14ac:dyDescent="0.2">
      <c r="A1419" s="7">
        <v>41921.526189756943</v>
      </c>
      <c r="B1419" s="23" t="str">
        <f t="shared" si="44"/>
        <v>Griffin,  sarah</v>
      </c>
      <c r="C1419" s="25">
        <f t="shared" si="45"/>
        <v>1</v>
      </c>
      <c r="D1419" s="8" t="s">
        <v>9730</v>
      </c>
      <c r="E1419" s="8" t="s">
        <v>302</v>
      </c>
      <c r="F1419" s="8" t="s">
        <v>1255</v>
      </c>
      <c r="G1419" s="8" t="s">
        <v>46</v>
      </c>
      <c r="H1419" s="8" t="s">
        <v>2447</v>
      </c>
      <c r="I1419" s="8" t="s">
        <v>2365</v>
      </c>
      <c r="J1419" s="1" t="s">
        <v>593</v>
      </c>
    </row>
    <row r="1420" spans="1:10" ht="15.75" customHeight="1" x14ac:dyDescent="0.2">
      <c r="A1420" s="2">
        <v>41940.568465601857</v>
      </c>
      <c r="B1420" s="23" t="str">
        <f t="shared" si="44"/>
        <v>Griggs,  Oris</v>
      </c>
      <c r="C1420" s="25">
        <f t="shared" si="45"/>
        <v>4</v>
      </c>
      <c r="D1420" s="1" t="s">
        <v>8309</v>
      </c>
      <c r="E1420" s="1" t="s">
        <v>8310</v>
      </c>
      <c r="F1420" s="1" t="s">
        <v>485</v>
      </c>
      <c r="G1420" s="1" t="s">
        <v>486</v>
      </c>
      <c r="H1420" s="1" t="s">
        <v>557</v>
      </c>
      <c r="I1420" s="1" t="s">
        <v>1959</v>
      </c>
      <c r="J1420" s="1" t="s">
        <v>13</v>
      </c>
    </row>
    <row r="1421" spans="1:10" ht="15.75" customHeight="1" x14ac:dyDescent="0.2">
      <c r="A1421" s="2">
        <v>41922.533705694441</v>
      </c>
      <c r="B1421" s="23" t="str">
        <f t="shared" si="44"/>
        <v>Griggs,  Oris</v>
      </c>
      <c r="C1421" s="25">
        <f t="shared" si="45"/>
        <v>3</v>
      </c>
      <c r="D1421" s="1" t="s">
        <v>8309</v>
      </c>
      <c r="E1421" s="1" t="s">
        <v>8310</v>
      </c>
      <c r="F1421" s="1" t="s">
        <v>485</v>
      </c>
      <c r="G1421" s="1" t="s">
        <v>486</v>
      </c>
      <c r="H1421" s="1" t="s">
        <v>557</v>
      </c>
      <c r="I1421" s="1" t="s">
        <v>1959</v>
      </c>
      <c r="J1421" s="1" t="s">
        <v>13</v>
      </c>
    </row>
    <row r="1422" spans="1:10" ht="15.75" customHeight="1" x14ac:dyDescent="0.2">
      <c r="A1422" s="2">
        <v>41915.535431192133</v>
      </c>
      <c r="B1422" s="23" t="str">
        <f t="shared" si="44"/>
        <v>Griggs,  Oris</v>
      </c>
      <c r="C1422" s="25">
        <f t="shared" si="45"/>
        <v>2</v>
      </c>
      <c r="D1422" s="1" t="s">
        <v>8309</v>
      </c>
      <c r="E1422" s="1" t="s">
        <v>8310</v>
      </c>
      <c r="F1422" s="1" t="s">
        <v>485</v>
      </c>
      <c r="G1422" s="1" t="s">
        <v>486</v>
      </c>
      <c r="H1422" s="1" t="s">
        <v>557</v>
      </c>
      <c r="I1422" s="1" t="s">
        <v>1959</v>
      </c>
      <c r="J1422" s="1" t="s">
        <v>20</v>
      </c>
    </row>
    <row r="1423" spans="1:10" ht="15.75" customHeight="1" x14ac:dyDescent="0.2">
      <c r="A1423" s="7">
        <v>41922.534475208333</v>
      </c>
      <c r="B1423" s="23" t="str">
        <f t="shared" si="44"/>
        <v>griggs,  oris</v>
      </c>
      <c r="C1423" s="25">
        <f t="shared" si="45"/>
        <v>1</v>
      </c>
      <c r="D1423" s="8" t="s">
        <v>15351</v>
      </c>
      <c r="E1423" s="8" t="s">
        <v>15352</v>
      </c>
      <c r="F1423" s="8" t="s">
        <v>1255</v>
      </c>
      <c r="G1423" s="8" t="s">
        <v>39</v>
      </c>
      <c r="H1423" s="8" t="s">
        <v>1425</v>
      </c>
      <c r="I1423" s="8" t="s">
        <v>12774</v>
      </c>
      <c r="J1423" s="1" t="s">
        <v>13</v>
      </c>
    </row>
    <row r="1424" spans="1:10" ht="15.75" customHeight="1" x14ac:dyDescent="0.2">
      <c r="A1424" s="2">
        <v>41919.505008148146</v>
      </c>
      <c r="B1424" s="23" t="str">
        <f t="shared" si="44"/>
        <v>grimes,  Eason</v>
      </c>
      <c r="C1424" s="25">
        <f t="shared" si="45"/>
        <v>2</v>
      </c>
      <c r="D1424" s="1" t="s">
        <v>10066</v>
      </c>
      <c r="E1424" s="1" t="s">
        <v>7876</v>
      </c>
      <c r="F1424" s="1" t="s">
        <v>968</v>
      </c>
      <c r="G1424" s="1" t="s">
        <v>25</v>
      </c>
      <c r="H1424" s="1" t="s">
        <v>923</v>
      </c>
      <c r="I1424" s="1" t="s">
        <v>5592</v>
      </c>
      <c r="J1424" s="1" t="s">
        <v>593</v>
      </c>
    </row>
    <row r="1425" spans="1:10" ht="15.75" customHeight="1" x14ac:dyDescent="0.2">
      <c r="A1425" s="2">
        <v>41919.505008090273</v>
      </c>
      <c r="B1425" s="23" t="str">
        <f t="shared" si="44"/>
        <v>grimes,  Eason</v>
      </c>
      <c r="C1425" s="25">
        <f t="shared" si="45"/>
        <v>1</v>
      </c>
      <c r="D1425" s="1" t="s">
        <v>10066</v>
      </c>
      <c r="E1425" s="1" t="s">
        <v>7876</v>
      </c>
      <c r="F1425" s="1" t="s">
        <v>968</v>
      </c>
      <c r="G1425" s="1" t="s">
        <v>25</v>
      </c>
      <c r="H1425" s="1" t="s">
        <v>923</v>
      </c>
      <c r="I1425" s="1" t="s">
        <v>5592</v>
      </c>
      <c r="J1425" s="1" t="s">
        <v>13</v>
      </c>
    </row>
    <row r="1426" spans="1:10" ht="15.75" customHeight="1" x14ac:dyDescent="0.2">
      <c r="A1426" s="2">
        <v>41922.533523472222</v>
      </c>
      <c r="B1426" s="23" t="str">
        <f t="shared" si="44"/>
        <v>grimes,  KatherIne</v>
      </c>
      <c r="C1426" s="25">
        <f t="shared" si="45"/>
        <v>5</v>
      </c>
      <c r="D1426" s="1" t="s">
        <v>15260</v>
      </c>
      <c r="E1426" s="1" t="s">
        <v>7876</v>
      </c>
      <c r="F1426" s="1" t="s">
        <v>968</v>
      </c>
      <c r="G1426" s="1" t="s">
        <v>39</v>
      </c>
      <c r="H1426" s="1" t="s">
        <v>923</v>
      </c>
      <c r="I1426" s="1" t="s">
        <v>5592</v>
      </c>
      <c r="J1426" s="1" t="s">
        <v>13</v>
      </c>
    </row>
    <row r="1427" spans="1:10" ht="15.75" customHeight="1" x14ac:dyDescent="0.2">
      <c r="A1427" s="2">
        <v>41922.533410000004</v>
      </c>
      <c r="B1427" s="23" t="str">
        <f t="shared" si="44"/>
        <v>grimes,  KatherIne</v>
      </c>
      <c r="C1427" s="25">
        <f t="shared" si="45"/>
        <v>4</v>
      </c>
      <c r="D1427" s="1" t="s">
        <v>15260</v>
      </c>
      <c r="E1427" s="1" t="s">
        <v>7876</v>
      </c>
      <c r="F1427" s="1" t="s">
        <v>968</v>
      </c>
      <c r="G1427" s="1" t="s">
        <v>39</v>
      </c>
      <c r="H1427" s="1" t="s">
        <v>923</v>
      </c>
      <c r="I1427" s="1" t="s">
        <v>5592</v>
      </c>
      <c r="J1427" s="1" t="s">
        <v>593</v>
      </c>
    </row>
    <row r="1428" spans="1:10" ht="15.75" customHeight="1" x14ac:dyDescent="0.2">
      <c r="A1428" s="2">
        <v>41922.533195277778</v>
      </c>
      <c r="B1428" s="23" t="str">
        <f t="shared" si="44"/>
        <v>grimes,  KatherIne</v>
      </c>
      <c r="C1428" s="25">
        <f t="shared" si="45"/>
        <v>3</v>
      </c>
      <c r="D1428" s="1" t="s">
        <v>15260</v>
      </c>
      <c r="E1428" s="1" t="s">
        <v>7876</v>
      </c>
      <c r="F1428" s="1" t="s">
        <v>968</v>
      </c>
      <c r="G1428" s="1" t="s">
        <v>39</v>
      </c>
      <c r="H1428" s="1" t="s">
        <v>923</v>
      </c>
      <c r="I1428" s="1" t="s">
        <v>5592</v>
      </c>
      <c r="J1428" s="1" t="s">
        <v>593</v>
      </c>
    </row>
    <row r="1429" spans="1:10" ht="15.75" customHeight="1" x14ac:dyDescent="0.2">
      <c r="A1429" s="2">
        <v>41921.643383287039</v>
      </c>
      <c r="B1429" s="23" t="str">
        <f t="shared" si="44"/>
        <v>grimes,  Katherine</v>
      </c>
      <c r="C1429" s="25">
        <f t="shared" si="45"/>
        <v>2</v>
      </c>
      <c r="D1429" s="1" t="s">
        <v>1372</v>
      </c>
      <c r="E1429" s="1" t="s">
        <v>7876</v>
      </c>
      <c r="F1429" s="1" t="s">
        <v>968</v>
      </c>
      <c r="G1429" s="1" t="s">
        <v>486</v>
      </c>
      <c r="H1429" s="1" t="s">
        <v>923</v>
      </c>
      <c r="I1429" s="1" t="s">
        <v>5592</v>
      </c>
      <c r="J1429" s="1" t="s">
        <v>13</v>
      </c>
    </row>
    <row r="1430" spans="1:10" ht="15.75" customHeight="1" x14ac:dyDescent="0.2">
      <c r="A1430" s="2">
        <v>41915.525043148147</v>
      </c>
      <c r="B1430" s="23" t="str">
        <f t="shared" si="44"/>
        <v>grimes,  Katherine</v>
      </c>
      <c r="C1430" s="25">
        <f t="shared" si="45"/>
        <v>1</v>
      </c>
      <c r="D1430" s="1" t="s">
        <v>1372</v>
      </c>
      <c r="E1430" s="1" t="s">
        <v>7876</v>
      </c>
      <c r="F1430" s="1" t="s">
        <v>968</v>
      </c>
      <c r="G1430" s="1" t="s">
        <v>486</v>
      </c>
      <c r="H1430" s="1" t="s">
        <v>923</v>
      </c>
      <c r="I1430" s="1" t="s">
        <v>5592</v>
      </c>
      <c r="J1430" s="1" t="s">
        <v>593</v>
      </c>
    </row>
    <row r="1431" spans="1:10" ht="15.75" customHeight="1" x14ac:dyDescent="0.2">
      <c r="A1431" s="2">
        <v>41934.502313969904</v>
      </c>
      <c r="B1431" s="23" t="str">
        <f t="shared" si="44"/>
        <v>groff,  Ben</v>
      </c>
      <c r="C1431" s="25">
        <f t="shared" si="45"/>
        <v>10</v>
      </c>
      <c r="D1431" s="1" t="s">
        <v>336</v>
      </c>
      <c r="E1431" s="1" t="s">
        <v>23535</v>
      </c>
      <c r="F1431" s="1" t="s">
        <v>10</v>
      </c>
      <c r="G1431" s="1" t="s">
        <v>39</v>
      </c>
      <c r="H1431" s="1" t="s">
        <v>47</v>
      </c>
      <c r="I1431" s="1" t="s">
        <v>14902</v>
      </c>
      <c r="J1431" s="1" t="s">
        <v>593</v>
      </c>
    </row>
    <row r="1432" spans="1:10" ht="15.75" customHeight="1" x14ac:dyDescent="0.2">
      <c r="A1432" s="2">
        <v>41927.49799217593</v>
      </c>
      <c r="B1432" s="23" t="str">
        <f t="shared" si="44"/>
        <v>Groff,  Ben</v>
      </c>
      <c r="C1432" s="25">
        <f t="shared" si="45"/>
        <v>9</v>
      </c>
      <c r="D1432" s="1" t="s">
        <v>336</v>
      </c>
      <c r="E1432" s="1" t="s">
        <v>5272</v>
      </c>
      <c r="F1432" s="1" t="s">
        <v>31</v>
      </c>
      <c r="G1432" s="1" t="s">
        <v>25</v>
      </c>
      <c r="H1432" s="1" t="s">
        <v>6068</v>
      </c>
      <c r="I1432" s="1" t="s">
        <v>351</v>
      </c>
      <c r="J1432" s="1" t="s">
        <v>20</v>
      </c>
    </row>
    <row r="1433" spans="1:10" ht="15.75" customHeight="1" x14ac:dyDescent="0.2">
      <c r="A1433" s="2">
        <v>41935.51987329861</v>
      </c>
      <c r="B1433" s="23" t="str">
        <f t="shared" si="44"/>
        <v>Groff,  Ben</v>
      </c>
      <c r="C1433" s="25">
        <f t="shared" si="45"/>
        <v>8</v>
      </c>
      <c r="D1433" s="1" t="s">
        <v>336</v>
      </c>
      <c r="E1433" s="1" t="s">
        <v>5272</v>
      </c>
      <c r="F1433" s="1" t="s">
        <v>485</v>
      </c>
      <c r="G1433" s="1" t="s">
        <v>486</v>
      </c>
      <c r="H1433" s="1" t="s">
        <v>557</v>
      </c>
      <c r="I1433" s="1" t="s">
        <v>1378</v>
      </c>
      <c r="J1433" s="1" t="s">
        <v>13</v>
      </c>
    </row>
    <row r="1434" spans="1:10" ht="15.75" customHeight="1" x14ac:dyDescent="0.2">
      <c r="A1434" s="2">
        <v>41933.500225856485</v>
      </c>
      <c r="B1434" s="23" t="str">
        <f t="shared" si="44"/>
        <v>Groff,  Ben</v>
      </c>
      <c r="C1434" s="25">
        <f t="shared" si="45"/>
        <v>7</v>
      </c>
      <c r="D1434" s="1" t="s">
        <v>336</v>
      </c>
      <c r="E1434" s="1" t="s">
        <v>5272</v>
      </c>
      <c r="F1434" s="1" t="s">
        <v>485</v>
      </c>
      <c r="G1434" s="1" t="s">
        <v>486</v>
      </c>
      <c r="H1434" s="1" t="s">
        <v>557</v>
      </c>
      <c r="I1434" s="1" t="s">
        <v>1378</v>
      </c>
      <c r="J1434" s="1" t="s">
        <v>593</v>
      </c>
    </row>
    <row r="1435" spans="1:10" ht="15.75" customHeight="1" x14ac:dyDescent="0.2">
      <c r="A1435" s="2">
        <v>41928.519566782408</v>
      </c>
      <c r="B1435" s="23" t="str">
        <f t="shared" si="44"/>
        <v>Groff,  Ben</v>
      </c>
      <c r="C1435" s="25">
        <f t="shared" si="45"/>
        <v>6</v>
      </c>
      <c r="D1435" s="1" t="s">
        <v>336</v>
      </c>
      <c r="E1435" s="1" t="s">
        <v>5272</v>
      </c>
      <c r="F1435" s="1" t="s">
        <v>485</v>
      </c>
      <c r="G1435" s="1" t="s">
        <v>486</v>
      </c>
      <c r="H1435" s="1" t="s">
        <v>557</v>
      </c>
      <c r="I1435" s="1" t="s">
        <v>1378</v>
      </c>
      <c r="J1435" s="8" t="s">
        <v>13</v>
      </c>
    </row>
    <row r="1436" spans="1:10" ht="15.75" customHeight="1" x14ac:dyDescent="0.2">
      <c r="A1436" s="2">
        <v>41926.499084305557</v>
      </c>
      <c r="B1436" s="23" t="str">
        <f t="shared" si="44"/>
        <v>Groff,  Ben</v>
      </c>
      <c r="C1436" s="25">
        <f t="shared" si="45"/>
        <v>5</v>
      </c>
      <c r="D1436" s="1" t="s">
        <v>336</v>
      </c>
      <c r="E1436" s="1" t="s">
        <v>5272</v>
      </c>
      <c r="F1436" s="1" t="s">
        <v>485</v>
      </c>
      <c r="G1436" s="1" t="s">
        <v>486</v>
      </c>
      <c r="H1436" s="1" t="s">
        <v>557</v>
      </c>
      <c r="I1436" s="1" t="s">
        <v>1378</v>
      </c>
      <c r="J1436" s="8" t="s">
        <v>593</v>
      </c>
    </row>
    <row r="1437" spans="1:10" ht="15.75" customHeight="1" x14ac:dyDescent="0.2">
      <c r="A1437" s="2">
        <v>41919.511046134256</v>
      </c>
      <c r="B1437" s="23" t="str">
        <f t="shared" si="44"/>
        <v>Groff,  Ben</v>
      </c>
      <c r="C1437" s="25">
        <f t="shared" si="45"/>
        <v>4</v>
      </c>
      <c r="D1437" s="1" t="s">
        <v>336</v>
      </c>
      <c r="E1437" s="1" t="s">
        <v>5272</v>
      </c>
      <c r="F1437" s="1" t="s">
        <v>485</v>
      </c>
      <c r="G1437" s="1" t="s">
        <v>486</v>
      </c>
      <c r="H1437" s="1" t="s">
        <v>557</v>
      </c>
      <c r="I1437" s="1" t="s">
        <v>1378</v>
      </c>
      <c r="J1437" s="1" t="s">
        <v>593</v>
      </c>
    </row>
    <row r="1438" spans="1:10" ht="15.75" customHeight="1" x14ac:dyDescent="0.2">
      <c r="A1438" s="2">
        <v>41914.521251203703</v>
      </c>
      <c r="B1438" s="23" t="str">
        <f t="shared" si="44"/>
        <v>Groff,  Ben</v>
      </c>
      <c r="C1438" s="25">
        <f t="shared" si="45"/>
        <v>3</v>
      </c>
      <c r="D1438" s="1" t="s">
        <v>336</v>
      </c>
      <c r="E1438" s="1" t="s">
        <v>5272</v>
      </c>
      <c r="F1438" s="1" t="s">
        <v>485</v>
      </c>
      <c r="G1438" s="1" t="s">
        <v>486</v>
      </c>
      <c r="H1438" s="1" t="s">
        <v>557</v>
      </c>
      <c r="I1438" s="1" t="s">
        <v>1378</v>
      </c>
      <c r="J1438" s="1" t="s">
        <v>593</v>
      </c>
    </row>
    <row r="1439" spans="1:10" ht="15.75" customHeight="1" x14ac:dyDescent="0.2">
      <c r="A1439" s="2">
        <v>41922.518231249996</v>
      </c>
      <c r="B1439" s="23" t="str">
        <f t="shared" si="44"/>
        <v>Groff,  Ben</v>
      </c>
      <c r="C1439" s="25">
        <f t="shared" si="45"/>
        <v>2</v>
      </c>
      <c r="D1439" s="1" t="s">
        <v>336</v>
      </c>
      <c r="E1439" s="1" t="s">
        <v>5272</v>
      </c>
      <c r="F1439" s="1" t="s">
        <v>968</v>
      </c>
      <c r="G1439" s="1" t="s">
        <v>486</v>
      </c>
      <c r="H1439" s="1" t="s">
        <v>179</v>
      </c>
      <c r="I1439" s="1" t="s">
        <v>972</v>
      </c>
      <c r="J1439" s="1" t="s">
        <v>593</v>
      </c>
    </row>
    <row r="1440" spans="1:10" ht="15.75" customHeight="1" x14ac:dyDescent="0.2">
      <c r="A1440" s="2">
        <v>41914.496708796294</v>
      </c>
      <c r="B1440" s="23" t="str">
        <f t="shared" si="44"/>
        <v>Groff,  Ben</v>
      </c>
      <c r="C1440" s="25">
        <f t="shared" si="45"/>
        <v>1</v>
      </c>
      <c r="D1440" s="1" t="s">
        <v>336</v>
      </c>
      <c r="E1440" s="1" t="s">
        <v>5272</v>
      </c>
      <c r="F1440" s="1" t="s">
        <v>968</v>
      </c>
      <c r="G1440" s="1" t="s">
        <v>46</v>
      </c>
      <c r="H1440" s="1" t="s">
        <v>5254</v>
      </c>
      <c r="I1440" s="1" t="s">
        <v>972</v>
      </c>
      <c r="J1440" s="1" t="s">
        <v>593</v>
      </c>
    </row>
    <row r="1441" spans="1:10" ht="15.75" customHeight="1" x14ac:dyDescent="0.2">
      <c r="A1441" s="2">
        <v>41935.519760405092</v>
      </c>
      <c r="B1441" s="23" t="str">
        <f t="shared" si="44"/>
        <v>groom,  Madison</v>
      </c>
      <c r="C1441" s="25">
        <f t="shared" si="45"/>
        <v>5</v>
      </c>
      <c r="D1441" s="1" t="s">
        <v>22</v>
      </c>
      <c r="E1441" s="1" t="s">
        <v>11082</v>
      </c>
      <c r="F1441" s="1" t="s">
        <v>485</v>
      </c>
      <c r="G1441" s="1" t="s">
        <v>46</v>
      </c>
      <c r="H1441" s="1" t="s">
        <v>557</v>
      </c>
      <c r="I1441" s="1" t="s">
        <v>6355</v>
      </c>
      <c r="J1441" s="1" t="s">
        <v>593</v>
      </c>
    </row>
    <row r="1442" spans="1:10" ht="15.75" customHeight="1" x14ac:dyDescent="0.2">
      <c r="A1442" s="2">
        <v>41935.519720879631</v>
      </c>
      <c r="B1442" s="23" t="str">
        <f t="shared" si="44"/>
        <v>groom,  Madison</v>
      </c>
      <c r="C1442" s="25">
        <f t="shared" si="45"/>
        <v>4</v>
      </c>
      <c r="D1442" s="1" t="s">
        <v>22</v>
      </c>
      <c r="E1442" s="1" t="s">
        <v>11082</v>
      </c>
      <c r="F1442" s="1" t="s">
        <v>485</v>
      </c>
      <c r="G1442" s="1" t="s">
        <v>46</v>
      </c>
      <c r="H1442" s="1" t="s">
        <v>557</v>
      </c>
      <c r="I1442" s="1" t="s">
        <v>6355</v>
      </c>
      <c r="J1442" s="1" t="s">
        <v>593</v>
      </c>
    </row>
    <row r="1443" spans="1:10" ht="15.75" customHeight="1" x14ac:dyDescent="0.2">
      <c r="A1443" s="2">
        <v>41912.500622499996</v>
      </c>
      <c r="B1443" s="23" t="str">
        <f t="shared" si="44"/>
        <v>Groom,  Madison</v>
      </c>
      <c r="C1443" s="25">
        <f t="shared" si="45"/>
        <v>3</v>
      </c>
      <c r="D1443" s="1" t="s">
        <v>22</v>
      </c>
      <c r="E1443" s="1" t="s">
        <v>1695</v>
      </c>
      <c r="F1443" s="1" t="s">
        <v>485</v>
      </c>
      <c r="G1443" s="1" t="s">
        <v>25</v>
      </c>
      <c r="H1443" s="1" t="s">
        <v>1425</v>
      </c>
      <c r="I1443" s="1" t="s">
        <v>1665</v>
      </c>
      <c r="J1443" s="1" t="s">
        <v>13</v>
      </c>
    </row>
    <row r="1444" spans="1:10" ht="15.75" customHeight="1" x14ac:dyDescent="0.2">
      <c r="A1444" s="2">
        <v>41935.551582835651</v>
      </c>
      <c r="B1444" s="23" t="str">
        <f t="shared" si="44"/>
        <v>groom,  madison</v>
      </c>
      <c r="C1444" s="25">
        <f t="shared" si="45"/>
        <v>2</v>
      </c>
      <c r="D1444" s="1" t="s">
        <v>11081</v>
      </c>
      <c r="E1444" s="1" t="s">
        <v>11082</v>
      </c>
      <c r="F1444" s="1" t="s">
        <v>968</v>
      </c>
      <c r="G1444" s="1" t="s">
        <v>25</v>
      </c>
      <c r="H1444" s="1" t="s">
        <v>2811</v>
      </c>
      <c r="I1444" s="1" t="s">
        <v>1653</v>
      </c>
      <c r="J1444" s="1" t="s">
        <v>13</v>
      </c>
    </row>
    <row r="1445" spans="1:10" ht="15.75" customHeight="1" x14ac:dyDescent="0.2">
      <c r="A1445" s="2">
        <v>41919.543822604166</v>
      </c>
      <c r="B1445" s="23" t="str">
        <f t="shared" si="44"/>
        <v>groom,  madison</v>
      </c>
      <c r="C1445" s="25">
        <f t="shared" si="45"/>
        <v>1</v>
      </c>
      <c r="D1445" s="1" t="s">
        <v>11081</v>
      </c>
      <c r="E1445" s="1" t="s">
        <v>11082</v>
      </c>
      <c r="F1445" s="1" t="s">
        <v>968</v>
      </c>
      <c r="G1445" s="1" t="s">
        <v>25</v>
      </c>
      <c r="H1445" s="1" t="s">
        <v>2811</v>
      </c>
      <c r="I1445" s="1" t="s">
        <v>1653</v>
      </c>
      <c r="J1445" s="1" t="s">
        <v>13</v>
      </c>
    </row>
    <row r="1446" spans="1:10" ht="15.75" customHeight="1" x14ac:dyDescent="0.2">
      <c r="A1446" s="7">
        <v>41919.506308067124</v>
      </c>
      <c r="B1446" s="23" t="str">
        <f t="shared" si="44"/>
        <v>Gruela,  Chase</v>
      </c>
      <c r="C1446" s="25">
        <f t="shared" si="45"/>
        <v>2</v>
      </c>
      <c r="D1446" s="8" t="s">
        <v>3444</v>
      </c>
      <c r="E1446" s="8" t="s">
        <v>5118</v>
      </c>
      <c r="F1446" s="8" t="s">
        <v>1255</v>
      </c>
      <c r="G1446" s="8" t="s">
        <v>178</v>
      </c>
      <c r="H1446" s="8" t="s">
        <v>179</v>
      </c>
      <c r="I1446" s="8" t="s">
        <v>2848</v>
      </c>
      <c r="J1446" s="1" t="s">
        <v>13</v>
      </c>
    </row>
    <row r="1447" spans="1:10" ht="15.75" customHeight="1" x14ac:dyDescent="0.2">
      <c r="A1447" s="7">
        <v>41913.559179398151</v>
      </c>
      <c r="B1447" s="23" t="str">
        <f t="shared" si="44"/>
        <v>Gruela,  Chase</v>
      </c>
      <c r="C1447" s="25">
        <f t="shared" si="45"/>
        <v>1</v>
      </c>
      <c r="D1447" s="8" t="s">
        <v>3444</v>
      </c>
      <c r="E1447" s="8" t="s">
        <v>5118</v>
      </c>
      <c r="F1447" s="8" t="s">
        <v>1255</v>
      </c>
      <c r="G1447" s="8" t="s">
        <v>46</v>
      </c>
      <c r="H1447" s="8" t="s">
        <v>179</v>
      </c>
      <c r="I1447" s="8" t="s">
        <v>2848</v>
      </c>
      <c r="J1447" s="1" t="s">
        <v>13</v>
      </c>
    </row>
    <row r="1448" spans="1:10" ht="15.75" customHeight="1" x14ac:dyDescent="0.2">
      <c r="A1448" s="2">
        <v>41936.517646990738</v>
      </c>
      <c r="B1448" s="23" t="str">
        <f t="shared" si="44"/>
        <v>Guerrero,  Alan</v>
      </c>
      <c r="C1448" s="25">
        <f t="shared" si="45"/>
        <v>7</v>
      </c>
      <c r="D1448" s="1" t="s">
        <v>3066</v>
      </c>
      <c r="E1448" s="1" t="s">
        <v>3067</v>
      </c>
      <c r="F1448" s="1" t="s">
        <v>485</v>
      </c>
      <c r="G1448" s="1" t="s">
        <v>25</v>
      </c>
      <c r="H1448" s="1" t="s">
        <v>54</v>
      </c>
      <c r="I1448" s="1" t="s">
        <v>1357</v>
      </c>
      <c r="J1448" s="1" t="s">
        <v>593</v>
      </c>
    </row>
    <row r="1449" spans="1:10" ht="15.75" customHeight="1" x14ac:dyDescent="0.2">
      <c r="A1449" s="2">
        <v>41935.508094861114</v>
      </c>
      <c r="B1449" s="23" t="str">
        <f t="shared" si="44"/>
        <v>Guerrero,  Alan</v>
      </c>
      <c r="C1449" s="25">
        <f t="shared" si="45"/>
        <v>6</v>
      </c>
      <c r="D1449" s="1" t="s">
        <v>3066</v>
      </c>
      <c r="E1449" s="1" t="s">
        <v>3067</v>
      </c>
      <c r="F1449" s="1" t="s">
        <v>485</v>
      </c>
      <c r="G1449" s="1" t="s">
        <v>25</v>
      </c>
      <c r="H1449" s="1" t="s">
        <v>54</v>
      </c>
      <c r="I1449" s="1" t="s">
        <v>1357</v>
      </c>
      <c r="J1449" s="1" t="s">
        <v>13</v>
      </c>
    </row>
    <row r="1450" spans="1:10" ht="15.75" customHeight="1" x14ac:dyDescent="0.2">
      <c r="A1450" s="2">
        <v>41933.518685289353</v>
      </c>
      <c r="B1450" s="23" t="str">
        <f t="shared" si="44"/>
        <v>Guerrero,  Alan</v>
      </c>
      <c r="C1450" s="25">
        <f t="shared" si="45"/>
        <v>5</v>
      </c>
      <c r="D1450" s="1" t="s">
        <v>3066</v>
      </c>
      <c r="E1450" s="1" t="s">
        <v>3067</v>
      </c>
      <c r="F1450" s="1" t="s">
        <v>485</v>
      </c>
      <c r="G1450" s="1" t="s">
        <v>46</v>
      </c>
      <c r="H1450" s="1" t="s">
        <v>54</v>
      </c>
      <c r="I1450" s="1" t="s">
        <v>1357</v>
      </c>
      <c r="J1450" s="1" t="s">
        <v>13</v>
      </c>
    </row>
    <row r="1451" spans="1:10" ht="15.75" customHeight="1" x14ac:dyDescent="0.2">
      <c r="A1451" s="2">
        <v>41926.516532326386</v>
      </c>
      <c r="B1451" s="23" t="str">
        <f t="shared" si="44"/>
        <v>Guerrero,  Alan</v>
      </c>
      <c r="C1451" s="25">
        <f t="shared" si="45"/>
        <v>4</v>
      </c>
      <c r="D1451" s="1" t="s">
        <v>3066</v>
      </c>
      <c r="E1451" s="1" t="s">
        <v>3067</v>
      </c>
      <c r="F1451" s="1" t="s">
        <v>485</v>
      </c>
      <c r="G1451" s="1" t="s">
        <v>25</v>
      </c>
      <c r="H1451" s="1" t="s">
        <v>54</v>
      </c>
      <c r="I1451" s="1" t="s">
        <v>1357</v>
      </c>
      <c r="J1451" s="1" t="s">
        <v>13</v>
      </c>
    </row>
    <row r="1452" spans="1:10" ht="15.75" customHeight="1" x14ac:dyDescent="0.2">
      <c r="A1452" s="2">
        <v>41922.512138194441</v>
      </c>
      <c r="B1452" s="23" t="str">
        <f t="shared" si="44"/>
        <v>Guerrero,  Alan</v>
      </c>
      <c r="C1452" s="25">
        <f t="shared" si="45"/>
        <v>3</v>
      </c>
      <c r="D1452" s="1" t="s">
        <v>3066</v>
      </c>
      <c r="E1452" s="1" t="s">
        <v>3067</v>
      </c>
      <c r="F1452" s="1" t="s">
        <v>485</v>
      </c>
      <c r="G1452" s="1" t="s">
        <v>25</v>
      </c>
      <c r="H1452" s="1" t="s">
        <v>54</v>
      </c>
      <c r="I1452" s="1" t="s">
        <v>13033</v>
      </c>
      <c r="J1452" s="1" t="s">
        <v>13</v>
      </c>
    </row>
    <row r="1453" spans="1:10" ht="15.75" customHeight="1" x14ac:dyDescent="0.2">
      <c r="A1453" s="2">
        <v>41921.516611284729</v>
      </c>
      <c r="B1453" s="23" t="str">
        <f t="shared" si="44"/>
        <v>Guerrero,  Alan</v>
      </c>
      <c r="C1453" s="25">
        <f t="shared" si="45"/>
        <v>2</v>
      </c>
      <c r="D1453" s="1" t="s">
        <v>3066</v>
      </c>
      <c r="E1453" s="1" t="s">
        <v>3067</v>
      </c>
      <c r="F1453" s="1" t="s">
        <v>485</v>
      </c>
      <c r="G1453" s="1" t="s">
        <v>25</v>
      </c>
      <c r="H1453" s="1" t="s">
        <v>54</v>
      </c>
      <c r="I1453" s="1" t="s">
        <v>13033</v>
      </c>
      <c r="J1453" s="1" t="s">
        <v>593</v>
      </c>
    </row>
    <row r="1454" spans="1:10" ht="15.75" customHeight="1" x14ac:dyDescent="0.2">
      <c r="A1454" s="2">
        <v>41912.541000138888</v>
      </c>
      <c r="B1454" s="23" t="str">
        <f t="shared" si="44"/>
        <v>Guerrero,  Alan</v>
      </c>
      <c r="C1454" s="25">
        <f t="shared" si="45"/>
        <v>1</v>
      </c>
      <c r="D1454" s="1" t="s">
        <v>3066</v>
      </c>
      <c r="E1454" s="1" t="s">
        <v>3067</v>
      </c>
      <c r="F1454" s="1" t="s">
        <v>485</v>
      </c>
      <c r="G1454" s="1" t="s">
        <v>25</v>
      </c>
      <c r="H1454" s="1" t="s">
        <v>54</v>
      </c>
      <c r="I1454" s="1" t="s">
        <v>1357</v>
      </c>
      <c r="J1454" s="1" t="s">
        <v>593</v>
      </c>
    </row>
    <row r="1455" spans="1:10" ht="15.75" customHeight="1" x14ac:dyDescent="0.2">
      <c r="A1455" s="2">
        <v>41919.498199456015</v>
      </c>
      <c r="B1455" s="23" t="str">
        <f t="shared" si="44"/>
        <v>Guffey,  Will</v>
      </c>
      <c r="C1455" s="25">
        <f t="shared" si="45"/>
        <v>1</v>
      </c>
      <c r="D1455" s="1" t="s">
        <v>2996</v>
      </c>
      <c r="E1455" s="1" t="s">
        <v>6945</v>
      </c>
      <c r="F1455" s="1" t="s">
        <v>485</v>
      </c>
      <c r="G1455" s="1" t="s">
        <v>53</v>
      </c>
      <c r="H1455" s="1" t="s">
        <v>179</v>
      </c>
      <c r="I1455" s="1" t="s">
        <v>3352</v>
      </c>
      <c r="J1455" s="1" t="s">
        <v>593</v>
      </c>
    </row>
    <row r="1456" spans="1:10" ht="15.75" customHeight="1" x14ac:dyDescent="0.2">
      <c r="A1456" s="2">
        <v>41914.585395729162</v>
      </c>
      <c r="B1456" s="23" t="str">
        <f t="shared" si="44"/>
        <v>Guffey,  William</v>
      </c>
      <c r="C1456" s="25">
        <f t="shared" si="45"/>
        <v>1</v>
      </c>
      <c r="D1456" s="1" t="s">
        <v>6944</v>
      </c>
      <c r="E1456" s="1" t="s">
        <v>6945</v>
      </c>
      <c r="F1456" s="1" t="s">
        <v>485</v>
      </c>
      <c r="G1456" s="1" t="s">
        <v>39</v>
      </c>
      <c r="H1456" s="1" t="s">
        <v>179</v>
      </c>
      <c r="I1456" s="1" t="s">
        <v>3352</v>
      </c>
      <c r="J1456" s="1" t="s">
        <v>13</v>
      </c>
    </row>
    <row r="1457" spans="1:10" ht="15.75" customHeight="1" x14ac:dyDescent="0.2">
      <c r="A1457" s="2">
        <v>41912.502969745372</v>
      </c>
      <c r="B1457" s="23" t="str">
        <f t="shared" si="44"/>
        <v>Gunn,  Ammiel</v>
      </c>
      <c r="C1457" s="25">
        <f t="shared" si="45"/>
        <v>1</v>
      </c>
      <c r="D1457" s="1" t="s">
        <v>1946</v>
      </c>
      <c r="E1457" s="1" t="s">
        <v>1947</v>
      </c>
      <c r="F1457" s="1" t="s">
        <v>968</v>
      </c>
      <c r="G1457" s="1" t="s">
        <v>39</v>
      </c>
      <c r="H1457" s="1" t="s">
        <v>1950</v>
      </c>
      <c r="I1457" s="1" t="s">
        <v>1735</v>
      </c>
      <c r="J1457" s="1" t="s">
        <v>13</v>
      </c>
    </row>
    <row r="1458" spans="1:10" ht="15.75" customHeight="1" x14ac:dyDescent="0.2">
      <c r="A1458" s="2">
        <v>41933.513676354167</v>
      </c>
      <c r="B1458" s="23" t="str">
        <f t="shared" si="44"/>
        <v>gunner,  jack</v>
      </c>
      <c r="C1458" s="25">
        <f t="shared" si="45"/>
        <v>1</v>
      </c>
      <c r="D1458" s="1" t="s">
        <v>22274</v>
      </c>
      <c r="E1458" s="1" t="s">
        <v>22275</v>
      </c>
      <c r="F1458" s="1" t="s">
        <v>968</v>
      </c>
      <c r="G1458" s="1" t="s">
        <v>25</v>
      </c>
      <c r="H1458" s="1" t="s">
        <v>886</v>
      </c>
      <c r="I1458" s="1" t="s">
        <v>4922</v>
      </c>
      <c r="J1458" s="1" t="s">
        <v>20</v>
      </c>
    </row>
    <row r="1459" spans="1:10" ht="15.75" customHeight="1" x14ac:dyDescent="0.2">
      <c r="A1459" s="2">
        <v>41913.587419675925</v>
      </c>
      <c r="B1459" s="23" t="str">
        <f t="shared" si="44"/>
        <v>Gunter,  Eliana</v>
      </c>
      <c r="C1459" s="25">
        <f t="shared" si="45"/>
        <v>1</v>
      </c>
      <c r="D1459" s="1" t="s">
        <v>5159</v>
      </c>
      <c r="E1459" s="1" t="s">
        <v>5160</v>
      </c>
      <c r="F1459" s="1" t="s">
        <v>31</v>
      </c>
      <c r="G1459" s="1" t="s">
        <v>53</v>
      </c>
      <c r="H1459" s="1" t="s">
        <v>12</v>
      </c>
      <c r="I1459" s="1" t="s">
        <v>3478</v>
      </c>
      <c r="J1459" s="1" t="s">
        <v>13</v>
      </c>
    </row>
    <row r="1460" spans="1:10" ht="15.75" customHeight="1" x14ac:dyDescent="0.2">
      <c r="A1460" s="2">
        <v>41934.520856388888</v>
      </c>
      <c r="B1460" s="23" t="str">
        <f t="shared" si="44"/>
        <v>Gurley,  Madison</v>
      </c>
      <c r="C1460" s="25">
        <f t="shared" si="45"/>
        <v>1</v>
      </c>
      <c r="D1460" s="1" t="s">
        <v>22</v>
      </c>
      <c r="E1460" s="1" t="s">
        <v>24060</v>
      </c>
      <c r="F1460" s="1" t="s">
        <v>31</v>
      </c>
      <c r="G1460" s="1" t="s">
        <v>46</v>
      </c>
      <c r="H1460" s="1" t="s">
        <v>501</v>
      </c>
      <c r="I1460" s="1" t="s">
        <v>133</v>
      </c>
      <c r="J1460" s="1" t="s">
        <v>13</v>
      </c>
    </row>
    <row r="1461" spans="1:10" ht="15.75" customHeight="1" x14ac:dyDescent="0.2">
      <c r="A1461" s="2">
        <v>41911.599090925927</v>
      </c>
      <c r="B1461" s="23" t="str">
        <f t="shared" si="44"/>
        <v>Guzman,  Fernanda</v>
      </c>
      <c r="C1461" s="25">
        <f t="shared" si="45"/>
        <v>1</v>
      </c>
      <c r="D1461" s="1" t="s">
        <v>1281</v>
      </c>
      <c r="E1461" s="1" t="s">
        <v>1282</v>
      </c>
      <c r="F1461" s="1" t="s">
        <v>31</v>
      </c>
      <c r="G1461" s="1" t="s">
        <v>486</v>
      </c>
      <c r="H1461" s="1" t="s">
        <v>75</v>
      </c>
      <c r="I1461" s="1" t="s">
        <v>1273</v>
      </c>
      <c r="J1461" s="1" t="s">
        <v>13</v>
      </c>
    </row>
    <row r="1462" spans="1:10" ht="15.75" customHeight="1" x14ac:dyDescent="0.2">
      <c r="A1462" s="2">
        <v>41932.519636331017</v>
      </c>
      <c r="B1462" s="23" t="str">
        <f t="shared" si="44"/>
        <v>Gwin,  Jasmine</v>
      </c>
      <c r="C1462" s="25">
        <f t="shared" si="45"/>
        <v>2</v>
      </c>
      <c r="D1462" s="1" t="s">
        <v>11970</v>
      </c>
      <c r="E1462" s="1" t="s">
        <v>20812</v>
      </c>
      <c r="F1462" s="1" t="s">
        <v>31</v>
      </c>
      <c r="G1462" s="1" t="s">
        <v>25</v>
      </c>
      <c r="H1462" s="1" t="s">
        <v>75</v>
      </c>
      <c r="I1462" s="1" t="s">
        <v>1273</v>
      </c>
      <c r="J1462" s="1" t="s">
        <v>20</v>
      </c>
    </row>
    <row r="1463" spans="1:10" ht="15.75" customHeight="1" x14ac:dyDescent="0.2">
      <c r="A1463" s="2">
        <v>41932.519633217591</v>
      </c>
      <c r="B1463" s="23" t="str">
        <f t="shared" si="44"/>
        <v>Gwin,  Jasmine</v>
      </c>
      <c r="C1463" s="25">
        <f t="shared" si="45"/>
        <v>1</v>
      </c>
      <c r="D1463" s="1" t="s">
        <v>11970</v>
      </c>
      <c r="E1463" s="1" t="s">
        <v>20812</v>
      </c>
      <c r="F1463" s="1" t="s">
        <v>31</v>
      </c>
      <c r="G1463" s="1" t="s">
        <v>25</v>
      </c>
      <c r="H1463" s="1" t="s">
        <v>75</v>
      </c>
      <c r="I1463" s="1" t="s">
        <v>1273</v>
      </c>
      <c r="J1463" s="1" t="s">
        <v>20</v>
      </c>
    </row>
    <row r="1464" spans="1:10" ht="15.75" customHeight="1" x14ac:dyDescent="0.2">
      <c r="A1464" s="2">
        <v>41940.521802233801</v>
      </c>
      <c r="B1464" s="23" t="str">
        <f t="shared" si="44"/>
        <v>H,  Jake</v>
      </c>
      <c r="C1464" s="25">
        <f t="shared" si="45"/>
        <v>1</v>
      </c>
      <c r="D1464" s="1" t="s">
        <v>2499</v>
      </c>
      <c r="E1464" s="1" t="s">
        <v>2253</v>
      </c>
      <c r="F1464" s="1" t="s">
        <v>31</v>
      </c>
      <c r="G1464" s="1" t="s">
        <v>25</v>
      </c>
      <c r="H1464" s="1" t="s">
        <v>47</v>
      </c>
      <c r="I1464" s="1" t="s">
        <v>3772</v>
      </c>
      <c r="J1464" s="1" t="s">
        <v>20</v>
      </c>
    </row>
    <row r="1465" spans="1:10" ht="15.75" customHeight="1" x14ac:dyDescent="0.2">
      <c r="A1465" s="2">
        <v>41912.560079745366</v>
      </c>
      <c r="B1465" s="23" t="str">
        <f t="shared" si="44"/>
        <v>Hackim,  Cate</v>
      </c>
      <c r="C1465" s="25">
        <f t="shared" si="45"/>
        <v>1</v>
      </c>
      <c r="D1465" s="1" t="s">
        <v>3325</v>
      </c>
      <c r="E1465" s="1" t="s">
        <v>3326</v>
      </c>
      <c r="F1465" s="1" t="s">
        <v>968</v>
      </c>
      <c r="G1465" s="1" t="s">
        <v>39</v>
      </c>
      <c r="H1465" s="1" t="s">
        <v>179</v>
      </c>
      <c r="I1465" s="1" t="s">
        <v>2309</v>
      </c>
      <c r="J1465" s="1" t="s">
        <v>20</v>
      </c>
    </row>
    <row r="1466" spans="1:10" ht="15.75" customHeight="1" x14ac:dyDescent="0.2">
      <c r="A1466" s="2">
        <v>41918.522078136572</v>
      </c>
      <c r="B1466" s="23" t="str">
        <f t="shared" si="44"/>
        <v>Hackim,  Catherine</v>
      </c>
      <c r="C1466" s="25">
        <f t="shared" si="45"/>
        <v>1</v>
      </c>
      <c r="D1466" s="1" t="s">
        <v>9289</v>
      </c>
      <c r="E1466" s="1" t="s">
        <v>3326</v>
      </c>
      <c r="F1466" s="1" t="s">
        <v>31</v>
      </c>
      <c r="G1466" s="1" t="s">
        <v>25</v>
      </c>
      <c r="H1466" s="1" t="s">
        <v>6068</v>
      </c>
      <c r="I1466" s="1" t="s">
        <v>351</v>
      </c>
      <c r="J1466" s="1" t="s">
        <v>20</v>
      </c>
    </row>
    <row r="1467" spans="1:10" ht="15.75" customHeight="1" x14ac:dyDescent="0.2">
      <c r="A1467" s="2">
        <v>41921.549742048614</v>
      </c>
      <c r="B1467" s="23" t="str">
        <f t="shared" si="44"/>
        <v>Hackim,  Kate</v>
      </c>
      <c r="C1467" s="25">
        <f t="shared" si="45"/>
        <v>2</v>
      </c>
      <c r="D1467" s="1" t="s">
        <v>5747</v>
      </c>
      <c r="E1467" s="1" t="s">
        <v>3326</v>
      </c>
      <c r="F1467" s="1" t="s">
        <v>968</v>
      </c>
      <c r="G1467" s="1" t="s">
        <v>39</v>
      </c>
      <c r="H1467" s="1" t="s">
        <v>179</v>
      </c>
      <c r="I1467" s="1" t="s">
        <v>2309</v>
      </c>
      <c r="J1467" s="8" t="s">
        <v>20</v>
      </c>
    </row>
    <row r="1468" spans="1:10" ht="15.75" customHeight="1" x14ac:dyDescent="0.2">
      <c r="A1468" s="2">
        <v>41914.505029930551</v>
      </c>
      <c r="B1468" s="23" t="str">
        <f t="shared" si="44"/>
        <v>Hackim,  Kate</v>
      </c>
      <c r="C1468" s="25">
        <f t="shared" si="45"/>
        <v>1</v>
      </c>
      <c r="D1468" s="1" t="s">
        <v>5747</v>
      </c>
      <c r="E1468" s="1" t="s">
        <v>3326</v>
      </c>
      <c r="F1468" s="1" t="s">
        <v>968</v>
      </c>
      <c r="G1468" s="1" t="s">
        <v>25</v>
      </c>
      <c r="H1468" s="1" t="s">
        <v>179</v>
      </c>
      <c r="I1468" s="1" t="s">
        <v>2309</v>
      </c>
      <c r="J1468" s="8" t="s">
        <v>20</v>
      </c>
    </row>
    <row r="1469" spans="1:10" ht="15.75" customHeight="1" x14ac:dyDescent="0.2">
      <c r="A1469" s="2">
        <v>41936.514887314814</v>
      </c>
      <c r="B1469" s="23" t="str">
        <f t="shared" si="44"/>
        <v>haddock,  Jades</v>
      </c>
      <c r="C1469" s="25">
        <f t="shared" si="45"/>
        <v>1</v>
      </c>
      <c r="D1469" s="1" t="s">
        <v>26908</v>
      </c>
      <c r="E1469" s="1" t="s">
        <v>21561</v>
      </c>
      <c r="F1469" s="1" t="s">
        <v>10</v>
      </c>
      <c r="G1469" s="1" t="s">
        <v>25</v>
      </c>
      <c r="H1469" s="1" t="s">
        <v>33</v>
      </c>
      <c r="I1469" s="1" t="s">
        <v>14902</v>
      </c>
      <c r="J1469" s="1" t="s">
        <v>593</v>
      </c>
    </row>
    <row r="1470" spans="1:10" ht="15.75" customHeight="1" x14ac:dyDescent="0.2">
      <c r="A1470" s="2">
        <v>41911.51774171296</v>
      </c>
      <c r="B1470" s="23" t="str">
        <f t="shared" si="44"/>
        <v>Haddock,  Jaeda</v>
      </c>
      <c r="C1470" s="25">
        <f t="shared" si="45"/>
        <v>3</v>
      </c>
      <c r="D1470" s="1" t="s">
        <v>735</v>
      </c>
      <c r="E1470" s="1" t="s">
        <v>736</v>
      </c>
      <c r="F1470" s="1" t="s">
        <v>10</v>
      </c>
      <c r="G1470" s="1" t="s">
        <v>25</v>
      </c>
      <c r="H1470" s="1" t="s">
        <v>47</v>
      </c>
      <c r="I1470" s="1" t="s">
        <v>519</v>
      </c>
      <c r="J1470" s="1" t="s">
        <v>13</v>
      </c>
    </row>
    <row r="1471" spans="1:10" ht="15.75" customHeight="1" x14ac:dyDescent="0.2">
      <c r="A1471" s="2">
        <v>41913.504458020834</v>
      </c>
      <c r="B1471" s="23" t="str">
        <f t="shared" si="44"/>
        <v>Haddock,  Jaeda</v>
      </c>
      <c r="C1471" s="25">
        <f t="shared" si="45"/>
        <v>2</v>
      </c>
      <c r="D1471" s="1" t="s">
        <v>735</v>
      </c>
      <c r="E1471" s="1" t="s">
        <v>736</v>
      </c>
      <c r="F1471" s="1" t="s">
        <v>31</v>
      </c>
      <c r="G1471" s="1" t="s">
        <v>39</v>
      </c>
      <c r="H1471" s="1" t="s">
        <v>4001</v>
      </c>
      <c r="I1471" s="1" t="s">
        <v>351</v>
      </c>
      <c r="J1471" s="1" t="s">
        <v>20</v>
      </c>
    </row>
    <row r="1472" spans="1:10" ht="15.75" customHeight="1" x14ac:dyDescent="0.2">
      <c r="A1472" s="2">
        <v>41933.49539384259</v>
      </c>
      <c r="B1472" s="23" t="str">
        <f t="shared" si="44"/>
        <v>haddock,  jaeda</v>
      </c>
      <c r="C1472" s="25">
        <f t="shared" si="45"/>
        <v>1</v>
      </c>
      <c r="D1472" s="1" t="s">
        <v>21560</v>
      </c>
      <c r="E1472" s="1" t="s">
        <v>21561</v>
      </c>
      <c r="F1472" s="1" t="s">
        <v>485</v>
      </c>
      <c r="G1472" s="1" t="s">
        <v>25</v>
      </c>
      <c r="H1472" s="1" t="s">
        <v>2811</v>
      </c>
      <c r="I1472" s="1" t="s">
        <v>9596</v>
      </c>
      <c r="J1472" s="1" t="s">
        <v>20</v>
      </c>
    </row>
    <row r="1473" spans="1:10" ht="15.75" customHeight="1" x14ac:dyDescent="0.2">
      <c r="A1473" s="2">
        <v>41915.505863252314</v>
      </c>
      <c r="B1473" s="23" t="str">
        <f t="shared" ref="B1473:B1536" si="46">CONCATENATE(E1473,",  ",D1473)</f>
        <v>Haga,  Brandon</v>
      </c>
      <c r="C1473" s="25">
        <f t="shared" si="45"/>
        <v>7</v>
      </c>
      <c r="D1473" s="1" t="s">
        <v>308</v>
      </c>
      <c r="E1473" s="1" t="s">
        <v>309</v>
      </c>
      <c r="F1473" s="1" t="s">
        <v>45</v>
      </c>
      <c r="G1473" s="1" t="s">
        <v>53</v>
      </c>
      <c r="H1473" s="1" t="s">
        <v>12</v>
      </c>
      <c r="I1473" s="1" t="s">
        <v>70</v>
      </c>
      <c r="J1473" s="1" t="s">
        <v>20</v>
      </c>
    </row>
    <row r="1474" spans="1:10" ht="15.75" customHeight="1" x14ac:dyDescent="0.2">
      <c r="A1474" s="2">
        <v>41914.499844930557</v>
      </c>
      <c r="B1474" s="23" t="str">
        <f t="shared" si="46"/>
        <v>Haga,  Brandon</v>
      </c>
      <c r="C1474" s="25">
        <f t="shared" si="45"/>
        <v>6</v>
      </c>
      <c r="D1474" s="1" t="s">
        <v>308</v>
      </c>
      <c r="E1474" s="1" t="s">
        <v>309</v>
      </c>
      <c r="F1474" s="1" t="s">
        <v>45</v>
      </c>
      <c r="G1474" s="1" t="s">
        <v>53</v>
      </c>
      <c r="H1474" s="1" t="s">
        <v>12</v>
      </c>
      <c r="I1474" s="1" t="s">
        <v>70</v>
      </c>
      <c r="J1474" s="1" t="s">
        <v>20</v>
      </c>
    </row>
    <row r="1475" spans="1:10" ht="15.75" customHeight="1" x14ac:dyDescent="0.2">
      <c r="A1475" s="2">
        <v>41913.497872118052</v>
      </c>
      <c r="B1475" s="23" t="str">
        <f t="shared" si="46"/>
        <v>Haga,  Brandon</v>
      </c>
      <c r="C1475" s="25">
        <f t="shared" ref="C1475:C1538" si="47">COUNTIFS(B1475:B5783,B1475)</f>
        <v>5</v>
      </c>
      <c r="D1475" s="1" t="s">
        <v>308</v>
      </c>
      <c r="E1475" s="1" t="s">
        <v>309</v>
      </c>
      <c r="F1475" s="1" t="s">
        <v>45</v>
      </c>
      <c r="G1475" s="1" t="s">
        <v>53</v>
      </c>
      <c r="H1475" s="1" t="s">
        <v>12</v>
      </c>
      <c r="I1475" s="1" t="s">
        <v>70</v>
      </c>
      <c r="J1475" s="1" t="s">
        <v>13</v>
      </c>
    </row>
    <row r="1476" spans="1:10" ht="15.75" customHeight="1" x14ac:dyDescent="0.2">
      <c r="A1476" s="2">
        <v>41912.497857164351</v>
      </c>
      <c r="B1476" s="23" t="str">
        <f t="shared" si="46"/>
        <v>Haga,  Brandon</v>
      </c>
      <c r="C1476" s="25">
        <f t="shared" si="47"/>
        <v>4</v>
      </c>
      <c r="D1476" s="1" t="s">
        <v>308</v>
      </c>
      <c r="E1476" s="1" t="s">
        <v>309</v>
      </c>
      <c r="F1476" s="1" t="s">
        <v>45</v>
      </c>
      <c r="G1476" s="1" t="s">
        <v>53</v>
      </c>
      <c r="H1476" s="1" t="s">
        <v>12</v>
      </c>
      <c r="I1476" s="1" t="s">
        <v>70</v>
      </c>
      <c r="J1476" s="1" t="s">
        <v>20</v>
      </c>
    </row>
    <row r="1477" spans="1:10" ht="15.75" customHeight="1" x14ac:dyDescent="0.2">
      <c r="A1477" s="2">
        <v>41911.502212025465</v>
      </c>
      <c r="B1477" s="23" t="str">
        <f t="shared" si="46"/>
        <v>Haga,  Brandon</v>
      </c>
      <c r="C1477" s="25">
        <f t="shared" si="47"/>
        <v>3</v>
      </c>
      <c r="D1477" s="1" t="s">
        <v>308</v>
      </c>
      <c r="E1477" s="1" t="s">
        <v>309</v>
      </c>
      <c r="F1477" s="1" t="s">
        <v>45</v>
      </c>
      <c r="G1477" s="1" t="s">
        <v>53</v>
      </c>
      <c r="H1477" s="1" t="s">
        <v>12</v>
      </c>
      <c r="I1477" s="1" t="s">
        <v>56</v>
      </c>
      <c r="J1477" s="1" t="s">
        <v>20</v>
      </c>
    </row>
    <row r="1478" spans="1:10" ht="15.75" customHeight="1" x14ac:dyDescent="0.2">
      <c r="A1478" s="7">
        <v>41940.496890231479</v>
      </c>
      <c r="B1478" s="23" t="str">
        <f t="shared" si="46"/>
        <v>Haga,  Brandon</v>
      </c>
      <c r="C1478" s="25">
        <f t="shared" si="47"/>
        <v>2</v>
      </c>
      <c r="D1478" s="8" t="s">
        <v>308</v>
      </c>
      <c r="E1478" s="8" t="s">
        <v>309</v>
      </c>
      <c r="F1478" s="8" t="s">
        <v>1255</v>
      </c>
      <c r="G1478" s="8" t="s">
        <v>53</v>
      </c>
      <c r="H1478" s="8" t="s">
        <v>557</v>
      </c>
      <c r="I1478" s="8" t="s">
        <v>12760</v>
      </c>
      <c r="J1478" s="1" t="s">
        <v>20</v>
      </c>
    </row>
    <row r="1479" spans="1:10" ht="15.75" customHeight="1" x14ac:dyDescent="0.2">
      <c r="A1479" s="7">
        <v>41936.504819560185</v>
      </c>
      <c r="B1479" s="23" t="str">
        <f t="shared" si="46"/>
        <v>haga,  brandon</v>
      </c>
      <c r="C1479" s="25">
        <f t="shared" si="47"/>
        <v>1</v>
      </c>
      <c r="D1479" s="8" t="s">
        <v>26740</v>
      </c>
      <c r="E1479" s="8" t="s">
        <v>26741</v>
      </c>
      <c r="F1479" s="8" t="s">
        <v>1255</v>
      </c>
      <c r="G1479" s="8" t="s">
        <v>46</v>
      </c>
      <c r="H1479" s="8" t="s">
        <v>1425</v>
      </c>
      <c r="I1479" s="8" t="s">
        <v>12760</v>
      </c>
      <c r="J1479" s="1" t="s">
        <v>20</v>
      </c>
    </row>
    <row r="1480" spans="1:10" ht="15.75" customHeight="1" x14ac:dyDescent="0.2">
      <c r="A1480" s="2">
        <v>41936.526531458338</v>
      </c>
      <c r="B1480" s="23" t="str">
        <f t="shared" si="46"/>
        <v>Hagans,  Jayla</v>
      </c>
      <c r="C1480" s="25">
        <f t="shared" si="47"/>
        <v>1</v>
      </c>
      <c r="D1480" s="1" t="s">
        <v>27195</v>
      </c>
      <c r="E1480" s="1" t="s">
        <v>27196</v>
      </c>
      <c r="F1480" s="1" t="s">
        <v>485</v>
      </c>
      <c r="G1480" s="1" t="s">
        <v>25</v>
      </c>
      <c r="H1480" s="1" t="s">
        <v>12</v>
      </c>
      <c r="I1480" s="1" t="s">
        <v>860</v>
      </c>
      <c r="J1480" s="1" t="s">
        <v>20</v>
      </c>
    </row>
    <row r="1481" spans="1:10" ht="15.75" customHeight="1" x14ac:dyDescent="0.2">
      <c r="A1481" s="2">
        <v>41919.547602928244</v>
      </c>
      <c r="B1481" s="23" t="str">
        <f t="shared" si="46"/>
        <v>Haggerty,  Nathan</v>
      </c>
      <c r="C1481" s="25">
        <f t="shared" si="47"/>
        <v>1</v>
      </c>
      <c r="D1481" s="1" t="s">
        <v>665</v>
      </c>
      <c r="E1481" s="1" t="s">
        <v>11152</v>
      </c>
      <c r="F1481" s="1" t="s">
        <v>1808</v>
      </c>
      <c r="G1481" s="1" t="s">
        <v>53</v>
      </c>
      <c r="H1481" s="1" t="s">
        <v>3119</v>
      </c>
      <c r="I1481" s="1" t="s">
        <v>3121</v>
      </c>
      <c r="J1481" s="1" t="s">
        <v>20</v>
      </c>
    </row>
    <row r="1482" spans="1:10" ht="15.75" customHeight="1" x14ac:dyDescent="0.2">
      <c r="A1482" s="2">
        <v>41939.496415289352</v>
      </c>
      <c r="B1482" s="23" t="str">
        <f t="shared" si="46"/>
        <v>Hall,  Larry</v>
      </c>
      <c r="C1482" s="25">
        <f t="shared" si="47"/>
        <v>24</v>
      </c>
      <c r="D1482" s="1" t="s">
        <v>294</v>
      </c>
      <c r="E1482" s="1" t="s">
        <v>14</v>
      </c>
      <c r="F1482" s="1" t="s">
        <v>45</v>
      </c>
      <c r="G1482" s="1" t="s">
        <v>46</v>
      </c>
      <c r="H1482" s="1" t="s">
        <v>12</v>
      </c>
      <c r="I1482" s="1" t="s">
        <v>70</v>
      </c>
      <c r="J1482" s="1" t="s">
        <v>593</v>
      </c>
    </row>
    <row r="1483" spans="1:10" ht="15.75" customHeight="1" x14ac:dyDescent="0.2">
      <c r="A1483" s="2">
        <v>41936.496494143517</v>
      </c>
      <c r="B1483" s="23" t="str">
        <f t="shared" si="46"/>
        <v>Hall,  Larry</v>
      </c>
      <c r="C1483" s="25">
        <f t="shared" si="47"/>
        <v>23</v>
      </c>
      <c r="D1483" s="1" t="s">
        <v>294</v>
      </c>
      <c r="E1483" s="1" t="s">
        <v>14</v>
      </c>
      <c r="F1483" s="1" t="s">
        <v>45</v>
      </c>
      <c r="G1483" s="1" t="s">
        <v>46</v>
      </c>
      <c r="H1483" s="1" t="s">
        <v>12</v>
      </c>
      <c r="I1483" s="1" t="s">
        <v>70</v>
      </c>
      <c r="J1483" s="1" t="s">
        <v>593</v>
      </c>
    </row>
    <row r="1484" spans="1:10" ht="15.75" customHeight="1" x14ac:dyDescent="0.2">
      <c r="A1484" s="2">
        <v>41935.496811851852</v>
      </c>
      <c r="B1484" s="23" t="str">
        <f t="shared" si="46"/>
        <v>Hall,  Larry</v>
      </c>
      <c r="C1484" s="25">
        <f t="shared" si="47"/>
        <v>22</v>
      </c>
      <c r="D1484" s="1" t="s">
        <v>294</v>
      </c>
      <c r="E1484" s="1" t="s">
        <v>14</v>
      </c>
      <c r="F1484" s="1" t="s">
        <v>45</v>
      </c>
      <c r="G1484" s="1" t="s">
        <v>46</v>
      </c>
      <c r="H1484" s="1" t="s">
        <v>12</v>
      </c>
      <c r="I1484" s="1" t="s">
        <v>70</v>
      </c>
      <c r="J1484" s="1" t="s">
        <v>13</v>
      </c>
    </row>
    <row r="1485" spans="1:10" ht="15.75" customHeight="1" x14ac:dyDescent="0.2">
      <c r="A1485" s="2">
        <v>41935.496865104171</v>
      </c>
      <c r="B1485" s="23" t="str">
        <f t="shared" si="46"/>
        <v>Hall,  Larry</v>
      </c>
      <c r="C1485" s="25">
        <f t="shared" si="47"/>
        <v>21</v>
      </c>
      <c r="D1485" s="1" t="s">
        <v>294</v>
      </c>
      <c r="E1485" s="1" t="s">
        <v>14</v>
      </c>
      <c r="F1485" s="1" t="s">
        <v>45</v>
      </c>
      <c r="G1485" s="1" t="s">
        <v>46</v>
      </c>
      <c r="H1485" s="1" t="s">
        <v>12</v>
      </c>
      <c r="I1485" s="1" t="s">
        <v>70</v>
      </c>
      <c r="J1485" s="1" t="s">
        <v>593</v>
      </c>
    </row>
    <row r="1486" spans="1:10" ht="15.75" customHeight="1" x14ac:dyDescent="0.2">
      <c r="A1486" s="2">
        <v>41934.496606550922</v>
      </c>
      <c r="B1486" s="23" t="str">
        <f t="shared" si="46"/>
        <v>Hall,  Larry</v>
      </c>
      <c r="C1486" s="25">
        <f t="shared" si="47"/>
        <v>20</v>
      </c>
      <c r="D1486" s="1" t="s">
        <v>294</v>
      </c>
      <c r="E1486" s="1" t="s">
        <v>14</v>
      </c>
      <c r="F1486" s="1" t="s">
        <v>45</v>
      </c>
      <c r="G1486" s="1" t="s">
        <v>46</v>
      </c>
      <c r="H1486" s="1" t="s">
        <v>12</v>
      </c>
      <c r="I1486" s="1" t="s">
        <v>70</v>
      </c>
      <c r="J1486" s="1" t="s">
        <v>20</v>
      </c>
    </row>
    <row r="1487" spans="1:10" ht="15.75" customHeight="1" x14ac:dyDescent="0.2">
      <c r="A1487" s="2">
        <v>41933.496368680557</v>
      </c>
      <c r="B1487" s="23" t="str">
        <f t="shared" si="46"/>
        <v>Hall,  Larry</v>
      </c>
      <c r="C1487" s="25">
        <f t="shared" si="47"/>
        <v>19</v>
      </c>
      <c r="D1487" s="1" t="s">
        <v>294</v>
      </c>
      <c r="E1487" s="1" t="s">
        <v>14</v>
      </c>
      <c r="F1487" s="1" t="s">
        <v>45</v>
      </c>
      <c r="G1487" s="1" t="s">
        <v>46</v>
      </c>
      <c r="H1487" s="1" t="s">
        <v>12</v>
      </c>
      <c r="I1487" s="1" t="s">
        <v>70</v>
      </c>
      <c r="J1487" s="1" t="s">
        <v>20</v>
      </c>
    </row>
    <row r="1488" spans="1:10" ht="15.75" customHeight="1" x14ac:dyDescent="0.2">
      <c r="A1488" s="2">
        <v>41932.496509791665</v>
      </c>
      <c r="B1488" s="23" t="str">
        <f t="shared" si="46"/>
        <v>Hall,  Larry</v>
      </c>
      <c r="C1488" s="25">
        <f t="shared" si="47"/>
        <v>18</v>
      </c>
      <c r="D1488" s="1" t="s">
        <v>294</v>
      </c>
      <c r="E1488" s="1" t="s">
        <v>14</v>
      </c>
      <c r="F1488" s="1" t="s">
        <v>45</v>
      </c>
      <c r="G1488" s="1" t="s">
        <v>46</v>
      </c>
      <c r="H1488" s="1" t="s">
        <v>12</v>
      </c>
      <c r="I1488" s="1" t="s">
        <v>70</v>
      </c>
      <c r="J1488" s="1" t="s">
        <v>20</v>
      </c>
    </row>
    <row r="1489" spans="1:10" ht="15.75" customHeight="1" x14ac:dyDescent="0.2">
      <c r="A1489" s="2">
        <v>41928.496530104167</v>
      </c>
      <c r="B1489" s="23" t="str">
        <f t="shared" si="46"/>
        <v>Hall,  Larry</v>
      </c>
      <c r="C1489" s="25">
        <f t="shared" si="47"/>
        <v>17</v>
      </c>
      <c r="D1489" s="1" t="s">
        <v>294</v>
      </c>
      <c r="E1489" s="1" t="s">
        <v>14</v>
      </c>
      <c r="F1489" s="1" t="s">
        <v>45</v>
      </c>
      <c r="G1489" s="1" t="s">
        <v>46</v>
      </c>
      <c r="H1489" s="1" t="s">
        <v>12</v>
      </c>
      <c r="I1489" s="1" t="s">
        <v>70</v>
      </c>
      <c r="J1489" s="1" t="s">
        <v>20</v>
      </c>
    </row>
    <row r="1490" spans="1:10" ht="15.75" customHeight="1" x14ac:dyDescent="0.2">
      <c r="A1490" s="2">
        <v>41927.496672569447</v>
      </c>
      <c r="B1490" s="23" t="str">
        <f t="shared" si="46"/>
        <v>Hall,  Larry</v>
      </c>
      <c r="C1490" s="25">
        <f t="shared" si="47"/>
        <v>16</v>
      </c>
      <c r="D1490" s="1" t="s">
        <v>294</v>
      </c>
      <c r="E1490" s="1" t="s">
        <v>14</v>
      </c>
      <c r="F1490" s="1" t="s">
        <v>45</v>
      </c>
      <c r="G1490" s="1" t="s">
        <v>46</v>
      </c>
      <c r="H1490" s="1" t="s">
        <v>12</v>
      </c>
      <c r="I1490" s="1" t="s">
        <v>70</v>
      </c>
      <c r="J1490" s="1" t="s">
        <v>20</v>
      </c>
    </row>
    <row r="1491" spans="1:10" ht="15.75" customHeight="1" x14ac:dyDescent="0.2">
      <c r="A1491" s="2">
        <v>41927.496658159718</v>
      </c>
      <c r="B1491" s="23" t="str">
        <f t="shared" si="46"/>
        <v>Hall,  Larry</v>
      </c>
      <c r="C1491" s="25">
        <f t="shared" si="47"/>
        <v>15</v>
      </c>
      <c r="D1491" s="1" t="s">
        <v>294</v>
      </c>
      <c r="E1491" s="1" t="s">
        <v>14</v>
      </c>
      <c r="F1491" s="1" t="s">
        <v>45</v>
      </c>
      <c r="G1491" s="1" t="s">
        <v>46</v>
      </c>
      <c r="H1491" s="1" t="s">
        <v>12</v>
      </c>
      <c r="I1491" s="1" t="s">
        <v>70</v>
      </c>
      <c r="J1491" s="1" t="s">
        <v>20</v>
      </c>
    </row>
    <row r="1492" spans="1:10" ht="15.75" customHeight="1" x14ac:dyDescent="0.2">
      <c r="A1492" s="2">
        <v>41926.496969236112</v>
      </c>
      <c r="B1492" s="23" t="str">
        <f t="shared" si="46"/>
        <v>Hall,  Larry</v>
      </c>
      <c r="C1492" s="25">
        <f t="shared" si="47"/>
        <v>14</v>
      </c>
      <c r="D1492" s="1" t="s">
        <v>294</v>
      </c>
      <c r="E1492" s="1" t="s">
        <v>14</v>
      </c>
      <c r="F1492" s="1" t="s">
        <v>45</v>
      </c>
      <c r="G1492" s="1" t="s">
        <v>46</v>
      </c>
      <c r="H1492" s="1" t="s">
        <v>12</v>
      </c>
      <c r="I1492" s="1" t="s">
        <v>70</v>
      </c>
      <c r="J1492" s="1" t="s">
        <v>20</v>
      </c>
    </row>
    <row r="1493" spans="1:10" ht="15.75" customHeight="1" x14ac:dyDescent="0.2">
      <c r="A1493" s="2">
        <v>41925.496089328706</v>
      </c>
      <c r="B1493" s="23" t="str">
        <f t="shared" si="46"/>
        <v>Hall,  Larry</v>
      </c>
      <c r="C1493" s="25">
        <f t="shared" si="47"/>
        <v>13</v>
      </c>
      <c r="D1493" s="1" t="s">
        <v>294</v>
      </c>
      <c r="E1493" s="1" t="s">
        <v>14</v>
      </c>
      <c r="F1493" s="1" t="s">
        <v>45</v>
      </c>
      <c r="G1493" s="1" t="s">
        <v>46</v>
      </c>
      <c r="H1493" s="1" t="s">
        <v>12</v>
      </c>
      <c r="I1493" s="1" t="s">
        <v>70</v>
      </c>
      <c r="J1493" s="1" t="s">
        <v>20</v>
      </c>
    </row>
    <row r="1494" spans="1:10" ht="15.75" customHeight="1" x14ac:dyDescent="0.2">
      <c r="A1494" s="2">
        <v>41922.496145185185</v>
      </c>
      <c r="B1494" s="23" t="str">
        <f t="shared" si="46"/>
        <v>Hall,  Larry</v>
      </c>
      <c r="C1494" s="25">
        <f t="shared" si="47"/>
        <v>12</v>
      </c>
      <c r="D1494" s="1" t="s">
        <v>294</v>
      </c>
      <c r="E1494" s="1" t="s">
        <v>14</v>
      </c>
      <c r="F1494" s="1" t="s">
        <v>45</v>
      </c>
      <c r="G1494" s="1" t="s">
        <v>46</v>
      </c>
      <c r="H1494" s="1" t="s">
        <v>12</v>
      </c>
      <c r="I1494" s="1" t="s">
        <v>70</v>
      </c>
      <c r="J1494" s="1" t="s">
        <v>20</v>
      </c>
    </row>
    <row r="1495" spans="1:10" ht="15.75" customHeight="1" x14ac:dyDescent="0.2">
      <c r="A1495" s="2">
        <v>41921.496606469904</v>
      </c>
      <c r="B1495" s="23" t="str">
        <f t="shared" si="46"/>
        <v>Hall,  Larry</v>
      </c>
      <c r="C1495" s="25">
        <f t="shared" si="47"/>
        <v>11</v>
      </c>
      <c r="D1495" s="1" t="s">
        <v>294</v>
      </c>
      <c r="E1495" s="1" t="s">
        <v>14</v>
      </c>
      <c r="F1495" s="1" t="s">
        <v>45</v>
      </c>
      <c r="G1495" s="1" t="s">
        <v>46</v>
      </c>
      <c r="H1495" s="1" t="s">
        <v>12</v>
      </c>
      <c r="I1495" s="1" t="s">
        <v>70</v>
      </c>
      <c r="J1495" s="1" t="s">
        <v>20</v>
      </c>
    </row>
    <row r="1496" spans="1:10" ht="15.75" customHeight="1" x14ac:dyDescent="0.2">
      <c r="A1496" s="2">
        <v>41920.496811875004</v>
      </c>
      <c r="B1496" s="23" t="str">
        <f t="shared" si="46"/>
        <v>Hall,  Larry</v>
      </c>
      <c r="C1496" s="25">
        <f t="shared" si="47"/>
        <v>10</v>
      </c>
      <c r="D1496" s="1" t="s">
        <v>294</v>
      </c>
      <c r="E1496" s="1" t="s">
        <v>14</v>
      </c>
      <c r="F1496" s="1" t="s">
        <v>45</v>
      </c>
      <c r="G1496" s="1" t="s">
        <v>46</v>
      </c>
      <c r="H1496" s="1" t="s">
        <v>12</v>
      </c>
      <c r="I1496" s="1" t="s">
        <v>70</v>
      </c>
      <c r="J1496" s="1" t="s">
        <v>20</v>
      </c>
    </row>
    <row r="1497" spans="1:10" ht="15.75" customHeight="1" x14ac:dyDescent="0.2">
      <c r="A1497" s="2">
        <v>41919.497374965285</v>
      </c>
      <c r="B1497" s="23" t="str">
        <f t="shared" si="46"/>
        <v>Hall,  Larry</v>
      </c>
      <c r="C1497" s="25">
        <f t="shared" si="47"/>
        <v>9</v>
      </c>
      <c r="D1497" s="1" t="s">
        <v>294</v>
      </c>
      <c r="E1497" s="1" t="s">
        <v>14</v>
      </c>
      <c r="F1497" s="1" t="s">
        <v>45</v>
      </c>
      <c r="G1497" s="1" t="s">
        <v>46</v>
      </c>
      <c r="H1497" s="1" t="s">
        <v>12</v>
      </c>
      <c r="I1497" s="1" t="s">
        <v>70</v>
      </c>
      <c r="J1497" s="8" t="s">
        <v>593</v>
      </c>
    </row>
    <row r="1498" spans="1:10" ht="15.75" customHeight="1" x14ac:dyDescent="0.2">
      <c r="A1498" s="2">
        <v>41918.496960648146</v>
      </c>
      <c r="B1498" s="23" t="str">
        <f t="shared" si="46"/>
        <v>Hall,  Larry</v>
      </c>
      <c r="C1498" s="25">
        <f t="shared" si="47"/>
        <v>8</v>
      </c>
      <c r="D1498" s="1" t="s">
        <v>294</v>
      </c>
      <c r="E1498" s="1" t="s">
        <v>14</v>
      </c>
      <c r="F1498" s="1" t="s">
        <v>45</v>
      </c>
      <c r="G1498" s="1" t="s">
        <v>46</v>
      </c>
      <c r="H1498" s="1" t="s">
        <v>12</v>
      </c>
      <c r="I1498" s="1" t="s">
        <v>70</v>
      </c>
      <c r="J1498" s="8" t="s">
        <v>13</v>
      </c>
    </row>
    <row r="1499" spans="1:10" ht="15.75" customHeight="1" x14ac:dyDescent="0.2">
      <c r="A1499" s="2">
        <v>41915.496352187503</v>
      </c>
      <c r="B1499" s="23" t="str">
        <f t="shared" si="46"/>
        <v>Hall,  Larry</v>
      </c>
      <c r="C1499" s="25">
        <f t="shared" si="47"/>
        <v>7</v>
      </c>
      <c r="D1499" s="1" t="s">
        <v>294</v>
      </c>
      <c r="E1499" s="1" t="s">
        <v>14</v>
      </c>
      <c r="F1499" s="1" t="s">
        <v>45</v>
      </c>
      <c r="G1499" s="1" t="s">
        <v>46</v>
      </c>
      <c r="H1499" s="1" t="s">
        <v>12</v>
      </c>
      <c r="I1499" s="1" t="s">
        <v>70</v>
      </c>
      <c r="J1499" s="8" t="s">
        <v>13</v>
      </c>
    </row>
    <row r="1500" spans="1:10" ht="15.75" customHeight="1" x14ac:dyDescent="0.2">
      <c r="A1500" s="2">
        <v>41914.497920671296</v>
      </c>
      <c r="B1500" s="23" t="str">
        <f t="shared" si="46"/>
        <v>Hall,  Larry</v>
      </c>
      <c r="C1500" s="25">
        <f t="shared" si="47"/>
        <v>6</v>
      </c>
      <c r="D1500" s="1" t="s">
        <v>294</v>
      </c>
      <c r="E1500" s="1" t="s">
        <v>14</v>
      </c>
      <c r="F1500" s="1" t="s">
        <v>45</v>
      </c>
      <c r="G1500" s="1" t="s">
        <v>46</v>
      </c>
      <c r="H1500" s="1" t="s">
        <v>12</v>
      </c>
      <c r="I1500" s="1" t="s">
        <v>70</v>
      </c>
      <c r="J1500" s="1" t="s">
        <v>13</v>
      </c>
    </row>
    <row r="1501" spans="1:10" ht="15.75" customHeight="1" x14ac:dyDescent="0.2">
      <c r="A1501" s="2">
        <v>41913.496413194443</v>
      </c>
      <c r="B1501" s="23" t="str">
        <f t="shared" si="46"/>
        <v>Hall,  Larry</v>
      </c>
      <c r="C1501" s="25">
        <f t="shared" si="47"/>
        <v>5</v>
      </c>
      <c r="D1501" s="1" t="s">
        <v>294</v>
      </c>
      <c r="E1501" s="1" t="s">
        <v>14</v>
      </c>
      <c r="F1501" s="1" t="s">
        <v>45</v>
      </c>
      <c r="G1501" s="1" t="s">
        <v>46</v>
      </c>
      <c r="H1501" s="1" t="s">
        <v>12</v>
      </c>
      <c r="I1501" s="1" t="s">
        <v>70</v>
      </c>
      <c r="J1501" s="1" t="s">
        <v>13</v>
      </c>
    </row>
    <row r="1502" spans="1:10" ht="15.75" customHeight="1" x14ac:dyDescent="0.2">
      <c r="A1502" s="2">
        <v>41912.496986412036</v>
      </c>
      <c r="B1502" s="23" t="str">
        <f t="shared" si="46"/>
        <v>Hall,  Larry</v>
      </c>
      <c r="C1502" s="25">
        <f t="shared" si="47"/>
        <v>4</v>
      </c>
      <c r="D1502" s="1" t="s">
        <v>294</v>
      </c>
      <c r="E1502" s="1" t="s">
        <v>14</v>
      </c>
      <c r="F1502" s="1" t="s">
        <v>45</v>
      </c>
      <c r="G1502" s="1" t="s">
        <v>46</v>
      </c>
      <c r="H1502" s="1" t="s">
        <v>12</v>
      </c>
      <c r="I1502" s="1" t="s">
        <v>70</v>
      </c>
      <c r="J1502" s="1" t="s">
        <v>13</v>
      </c>
    </row>
    <row r="1503" spans="1:10" ht="15.75" customHeight="1" x14ac:dyDescent="0.2">
      <c r="A1503" s="2">
        <v>41911.501335335648</v>
      </c>
      <c r="B1503" s="23" t="str">
        <f t="shared" si="46"/>
        <v>Hall,  Larry</v>
      </c>
      <c r="C1503" s="25">
        <f t="shared" si="47"/>
        <v>3</v>
      </c>
      <c r="D1503" s="1" t="s">
        <v>294</v>
      </c>
      <c r="E1503" s="1" t="s">
        <v>14</v>
      </c>
      <c r="F1503" s="1" t="s">
        <v>45</v>
      </c>
      <c r="G1503" s="1" t="s">
        <v>46</v>
      </c>
      <c r="H1503" s="1" t="s">
        <v>12</v>
      </c>
      <c r="I1503" s="1" t="s">
        <v>70</v>
      </c>
      <c r="J1503" s="1" t="s">
        <v>13</v>
      </c>
    </row>
    <row r="1504" spans="1:10" ht="15.75" customHeight="1" x14ac:dyDescent="0.2">
      <c r="A1504" s="7">
        <v>41936.532974467591</v>
      </c>
      <c r="B1504" s="23" t="str">
        <f t="shared" si="46"/>
        <v>Hall,  Larry</v>
      </c>
      <c r="C1504" s="25">
        <f t="shared" si="47"/>
        <v>2</v>
      </c>
      <c r="D1504" s="8" t="s">
        <v>294</v>
      </c>
      <c r="E1504" s="8" t="s">
        <v>14</v>
      </c>
      <c r="F1504" s="8" t="s">
        <v>1255</v>
      </c>
      <c r="G1504" s="8" t="s">
        <v>46</v>
      </c>
      <c r="H1504" s="8" t="s">
        <v>413</v>
      </c>
      <c r="I1504" s="8" t="s">
        <v>1665</v>
      </c>
      <c r="J1504" s="1" t="s">
        <v>593</v>
      </c>
    </row>
    <row r="1505" spans="1:10" ht="15.75" customHeight="1" x14ac:dyDescent="0.2">
      <c r="A1505" s="7">
        <v>41915.505943946759</v>
      </c>
      <c r="B1505" s="23" t="str">
        <f t="shared" si="46"/>
        <v>Hall,  Larry</v>
      </c>
      <c r="C1505" s="25">
        <f t="shared" si="47"/>
        <v>1</v>
      </c>
      <c r="D1505" s="8" t="s">
        <v>294</v>
      </c>
      <c r="E1505" s="8" t="s">
        <v>14</v>
      </c>
      <c r="F1505" s="8" t="s">
        <v>1255</v>
      </c>
      <c r="G1505" s="8" t="s">
        <v>25</v>
      </c>
      <c r="H1505" s="8" t="s">
        <v>413</v>
      </c>
      <c r="I1505" s="8" t="s">
        <v>1665</v>
      </c>
      <c r="J1505" s="1" t="s">
        <v>13</v>
      </c>
    </row>
    <row r="1506" spans="1:10" ht="15.75" customHeight="1" x14ac:dyDescent="0.2">
      <c r="A1506" s="7">
        <v>41921.502427326384</v>
      </c>
      <c r="B1506" s="23" t="str">
        <f t="shared" si="46"/>
        <v>Hall,  Matt</v>
      </c>
      <c r="C1506" s="25">
        <f t="shared" si="47"/>
        <v>1</v>
      </c>
      <c r="D1506" s="8" t="s">
        <v>497</v>
      </c>
      <c r="E1506" s="8" t="s">
        <v>14</v>
      </c>
      <c r="F1506" s="8" t="s">
        <v>1255</v>
      </c>
      <c r="G1506" s="8" t="s">
        <v>39</v>
      </c>
      <c r="H1506" s="8" t="s">
        <v>179</v>
      </c>
      <c r="I1506" s="8" t="s">
        <v>9638</v>
      </c>
      <c r="J1506" s="5" t="s">
        <v>593</v>
      </c>
    </row>
    <row r="1507" spans="1:10" ht="15.75" customHeight="1" x14ac:dyDescent="0.2">
      <c r="A1507" s="2">
        <v>41933.589561562498</v>
      </c>
      <c r="B1507" s="23" t="str">
        <f t="shared" si="46"/>
        <v>Hall,  Miracle</v>
      </c>
      <c r="C1507" s="25">
        <f t="shared" si="47"/>
        <v>3</v>
      </c>
      <c r="D1507" s="1" t="s">
        <v>6517</v>
      </c>
      <c r="E1507" s="1" t="s">
        <v>14</v>
      </c>
      <c r="F1507" s="1" t="s">
        <v>485</v>
      </c>
      <c r="G1507" s="1" t="s">
        <v>2040</v>
      </c>
      <c r="H1507" s="1" t="s">
        <v>26</v>
      </c>
      <c r="I1507" s="1" t="s">
        <v>5431</v>
      </c>
      <c r="J1507" s="1" t="s">
        <v>13</v>
      </c>
    </row>
    <row r="1508" spans="1:10" ht="15.75" customHeight="1" x14ac:dyDescent="0.2">
      <c r="A1508" s="2">
        <v>41914.541226099536</v>
      </c>
      <c r="B1508" s="23" t="str">
        <f t="shared" si="46"/>
        <v>Hall,  Miracle</v>
      </c>
      <c r="C1508" s="25">
        <f t="shared" si="47"/>
        <v>2</v>
      </c>
      <c r="D1508" s="1" t="s">
        <v>6517</v>
      </c>
      <c r="E1508" s="1" t="s">
        <v>14</v>
      </c>
      <c r="F1508" s="1" t="s">
        <v>485</v>
      </c>
      <c r="G1508" s="1" t="s">
        <v>46</v>
      </c>
      <c r="H1508" s="1" t="s">
        <v>26</v>
      </c>
      <c r="I1508" s="1" t="s">
        <v>5431</v>
      </c>
      <c r="J1508" s="1" t="s">
        <v>13</v>
      </c>
    </row>
    <row r="1509" spans="1:10" ht="15.75" customHeight="1" x14ac:dyDescent="0.2">
      <c r="A1509" s="2">
        <v>41932.529847407408</v>
      </c>
      <c r="B1509" s="23" t="str">
        <f t="shared" si="46"/>
        <v>Hall,  Miracle</v>
      </c>
      <c r="C1509" s="25">
        <f t="shared" si="47"/>
        <v>1</v>
      </c>
      <c r="D1509" s="1" t="s">
        <v>6517</v>
      </c>
      <c r="E1509" s="1" t="s">
        <v>14</v>
      </c>
      <c r="F1509" s="1" t="s">
        <v>429</v>
      </c>
      <c r="G1509" s="1" t="s">
        <v>430</v>
      </c>
      <c r="H1509" s="1" t="s">
        <v>431</v>
      </c>
      <c r="I1509" s="1" t="s">
        <v>433</v>
      </c>
      <c r="J1509" s="1" t="s">
        <v>593</v>
      </c>
    </row>
    <row r="1510" spans="1:10" ht="15.75" customHeight="1" x14ac:dyDescent="0.2">
      <c r="A1510" s="2">
        <v>41919.501365069445</v>
      </c>
      <c r="B1510" s="23" t="str">
        <f t="shared" si="46"/>
        <v>Hammock,  Duncan</v>
      </c>
      <c r="C1510" s="25">
        <f t="shared" si="47"/>
        <v>4</v>
      </c>
      <c r="D1510" s="1" t="s">
        <v>988</v>
      </c>
      <c r="E1510" s="1" t="s">
        <v>2031</v>
      </c>
      <c r="F1510" s="1" t="s">
        <v>968</v>
      </c>
      <c r="G1510" s="1" t="s">
        <v>46</v>
      </c>
      <c r="H1510" s="1" t="s">
        <v>12</v>
      </c>
      <c r="I1510" s="1" t="s">
        <v>2036</v>
      </c>
      <c r="J1510" s="1" t="s">
        <v>593</v>
      </c>
    </row>
    <row r="1511" spans="1:10" ht="15.75" customHeight="1" x14ac:dyDescent="0.2">
      <c r="A1511" s="2">
        <v>41915.517643692125</v>
      </c>
      <c r="B1511" s="23" t="str">
        <f t="shared" si="46"/>
        <v>Hammock,  Duncan</v>
      </c>
      <c r="C1511" s="25">
        <f t="shared" si="47"/>
        <v>3</v>
      </c>
      <c r="D1511" s="1" t="s">
        <v>988</v>
      </c>
      <c r="E1511" s="1" t="s">
        <v>2031</v>
      </c>
      <c r="F1511" s="1" t="s">
        <v>968</v>
      </c>
      <c r="G1511" s="1" t="s">
        <v>53</v>
      </c>
      <c r="H1511" s="1" t="s">
        <v>12</v>
      </c>
      <c r="I1511" s="1" t="s">
        <v>2036</v>
      </c>
      <c r="J1511" s="1" t="s">
        <v>13</v>
      </c>
    </row>
    <row r="1512" spans="1:10" ht="15.75" customHeight="1" x14ac:dyDescent="0.2">
      <c r="A1512" s="2">
        <v>41912.503882268516</v>
      </c>
      <c r="B1512" s="23" t="str">
        <f t="shared" si="46"/>
        <v>Hammock,  Duncan</v>
      </c>
      <c r="C1512" s="25">
        <f t="shared" si="47"/>
        <v>2</v>
      </c>
      <c r="D1512" s="1" t="s">
        <v>988</v>
      </c>
      <c r="E1512" s="1" t="s">
        <v>2031</v>
      </c>
      <c r="F1512" s="1" t="s">
        <v>968</v>
      </c>
      <c r="G1512" s="1" t="s">
        <v>486</v>
      </c>
      <c r="H1512" s="1" t="s">
        <v>12</v>
      </c>
      <c r="I1512" s="1" t="s">
        <v>2036</v>
      </c>
      <c r="J1512" s="1" t="s">
        <v>593</v>
      </c>
    </row>
    <row r="1513" spans="1:10" ht="15.75" customHeight="1" x14ac:dyDescent="0.2">
      <c r="A1513" s="4">
        <v>41939.602220312496</v>
      </c>
      <c r="B1513" s="23" t="str">
        <f t="shared" si="46"/>
        <v>Hammock,  Duncan</v>
      </c>
      <c r="C1513" s="25">
        <f t="shared" si="47"/>
        <v>1</v>
      </c>
      <c r="D1513" s="5" t="s">
        <v>988</v>
      </c>
      <c r="E1513" s="5" t="s">
        <v>2031</v>
      </c>
      <c r="F1513" s="5" t="s">
        <v>653</v>
      </c>
      <c r="G1513" s="5" t="s">
        <v>25</v>
      </c>
      <c r="H1513" s="5" t="s">
        <v>179</v>
      </c>
      <c r="I1513" s="5" t="s">
        <v>657</v>
      </c>
      <c r="J1513" s="8" t="s">
        <v>593</v>
      </c>
    </row>
    <row r="1514" spans="1:10" ht="15.75" customHeight="1" x14ac:dyDescent="0.2">
      <c r="A1514" s="2">
        <v>41918.495759652782</v>
      </c>
      <c r="B1514" s="23" t="str">
        <f t="shared" si="46"/>
        <v>handy,  megan</v>
      </c>
      <c r="C1514" s="25">
        <f t="shared" si="47"/>
        <v>2</v>
      </c>
      <c r="D1514" s="1" t="s">
        <v>7525</v>
      </c>
      <c r="E1514" s="1" t="s">
        <v>3662</v>
      </c>
      <c r="F1514" s="1" t="s">
        <v>31</v>
      </c>
      <c r="G1514" s="1" t="s">
        <v>39</v>
      </c>
      <c r="H1514" s="1" t="s">
        <v>3581</v>
      </c>
      <c r="I1514" s="1" t="s">
        <v>3576</v>
      </c>
      <c r="J1514" s="1" t="s">
        <v>13</v>
      </c>
    </row>
    <row r="1515" spans="1:10" ht="15.75" customHeight="1" x14ac:dyDescent="0.2">
      <c r="A1515" s="2">
        <v>41913.496736006942</v>
      </c>
      <c r="B1515" s="23" t="str">
        <f t="shared" si="46"/>
        <v>handy,  Megan</v>
      </c>
      <c r="C1515" s="25">
        <f t="shared" si="47"/>
        <v>1</v>
      </c>
      <c r="D1515" s="1" t="s">
        <v>3087</v>
      </c>
      <c r="E1515" s="1" t="s">
        <v>3662</v>
      </c>
      <c r="F1515" s="1" t="s">
        <v>31</v>
      </c>
      <c r="G1515" s="1" t="s">
        <v>53</v>
      </c>
      <c r="H1515" s="1" t="s">
        <v>75</v>
      </c>
      <c r="I1515" s="1" t="s">
        <v>3576</v>
      </c>
      <c r="J1515" s="1" t="s">
        <v>13</v>
      </c>
    </row>
    <row r="1516" spans="1:10" ht="15.75" customHeight="1" x14ac:dyDescent="0.2">
      <c r="A1516" s="2">
        <v>41935.527017870372</v>
      </c>
      <c r="B1516" s="23" t="str">
        <f t="shared" si="46"/>
        <v>Haney,  Brenin</v>
      </c>
      <c r="C1516" s="25">
        <f t="shared" si="47"/>
        <v>5</v>
      </c>
      <c r="D1516" s="1" t="s">
        <v>1204</v>
      </c>
      <c r="E1516" s="1" t="s">
        <v>1205</v>
      </c>
      <c r="F1516" s="1" t="s">
        <v>485</v>
      </c>
      <c r="G1516" s="1" t="s">
        <v>486</v>
      </c>
      <c r="H1516" s="1" t="s">
        <v>413</v>
      </c>
      <c r="I1516" s="1" t="s">
        <v>2540</v>
      </c>
      <c r="J1516" s="1" t="s">
        <v>593</v>
      </c>
    </row>
    <row r="1517" spans="1:10" ht="15.75" customHeight="1" x14ac:dyDescent="0.2">
      <c r="A1517" s="2">
        <v>41921.531411597221</v>
      </c>
      <c r="B1517" s="23" t="str">
        <f t="shared" si="46"/>
        <v>Haney,  Brenin</v>
      </c>
      <c r="C1517" s="25">
        <f t="shared" si="47"/>
        <v>4</v>
      </c>
      <c r="D1517" s="1" t="s">
        <v>1204</v>
      </c>
      <c r="E1517" s="1" t="s">
        <v>1205</v>
      </c>
      <c r="F1517" s="1" t="s">
        <v>485</v>
      </c>
      <c r="G1517" s="1" t="s">
        <v>486</v>
      </c>
      <c r="H1517" s="1" t="s">
        <v>413</v>
      </c>
      <c r="I1517" s="1" t="s">
        <v>2540</v>
      </c>
      <c r="J1517" s="1" t="s">
        <v>593</v>
      </c>
    </row>
    <row r="1518" spans="1:10" ht="15.75" customHeight="1" x14ac:dyDescent="0.2">
      <c r="A1518" s="2">
        <v>41935.606644004634</v>
      </c>
      <c r="B1518" s="23" t="str">
        <f t="shared" si="46"/>
        <v>Haney,  Brenin</v>
      </c>
      <c r="C1518" s="25">
        <f t="shared" si="47"/>
        <v>3</v>
      </c>
      <c r="D1518" s="1" t="s">
        <v>1204</v>
      </c>
      <c r="E1518" s="1" t="s">
        <v>1205</v>
      </c>
      <c r="F1518" s="1" t="s">
        <v>968</v>
      </c>
      <c r="G1518" s="1" t="s">
        <v>39</v>
      </c>
      <c r="H1518" s="1" t="s">
        <v>179</v>
      </c>
      <c r="I1518" s="1" t="s">
        <v>1168</v>
      </c>
      <c r="J1518" s="1" t="s">
        <v>593</v>
      </c>
    </row>
    <row r="1519" spans="1:10" ht="15.75" customHeight="1" x14ac:dyDescent="0.2">
      <c r="A1519" s="2">
        <v>41911.537543888888</v>
      </c>
      <c r="B1519" s="23" t="str">
        <f t="shared" si="46"/>
        <v>Haney,  Brenin</v>
      </c>
      <c r="C1519" s="25">
        <f t="shared" si="47"/>
        <v>2</v>
      </c>
      <c r="D1519" s="1" t="s">
        <v>1204</v>
      </c>
      <c r="E1519" s="1" t="s">
        <v>1205</v>
      </c>
      <c r="F1519" s="1" t="s">
        <v>968</v>
      </c>
      <c r="G1519" s="1" t="s">
        <v>46</v>
      </c>
      <c r="H1519" s="1" t="s">
        <v>179</v>
      </c>
      <c r="I1519" s="1" t="s">
        <v>1168</v>
      </c>
      <c r="J1519" s="1" t="s">
        <v>593</v>
      </c>
    </row>
    <row r="1520" spans="1:10" ht="15.75" customHeight="1" x14ac:dyDescent="0.2">
      <c r="A1520" s="7">
        <v>41933.519296157407</v>
      </c>
      <c r="B1520" s="23" t="str">
        <f t="shared" si="46"/>
        <v>Haney,  Brenin</v>
      </c>
      <c r="C1520" s="25">
        <f t="shared" si="47"/>
        <v>1</v>
      </c>
      <c r="D1520" s="8" t="s">
        <v>1204</v>
      </c>
      <c r="E1520" s="8" t="s">
        <v>1205</v>
      </c>
      <c r="F1520" s="8" t="s">
        <v>1255</v>
      </c>
      <c r="G1520" s="8" t="s">
        <v>25</v>
      </c>
      <c r="H1520" s="8" t="s">
        <v>2314</v>
      </c>
      <c r="I1520" s="8" t="s">
        <v>2316</v>
      </c>
      <c r="J1520" s="1" t="s">
        <v>20</v>
      </c>
    </row>
    <row r="1521" spans="1:10" ht="15.75" customHeight="1" x14ac:dyDescent="0.2">
      <c r="A1521" s="2">
        <v>41933.561101585648</v>
      </c>
      <c r="B1521" s="23" t="str">
        <f t="shared" si="46"/>
        <v>Hannah,  Atkinson</v>
      </c>
      <c r="C1521" s="25">
        <f t="shared" si="47"/>
        <v>1</v>
      </c>
      <c r="D1521" s="1" t="s">
        <v>2710</v>
      </c>
      <c r="E1521" s="1" t="s">
        <v>441</v>
      </c>
      <c r="F1521" s="1" t="s">
        <v>968</v>
      </c>
      <c r="G1521" s="1" t="s">
        <v>39</v>
      </c>
      <c r="H1521" s="1" t="s">
        <v>179</v>
      </c>
      <c r="I1521" s="1" t="s">
        <v>2309</v>
      </c>
      <c r="J1521" s="1" t="s">
        <v>20</v>
      </c>
    </row>
    <row r="1522" spans="1:10" ht="15.75" customHeight="1" x14ac:dyDescent="0.2">
      <c r="A1522" s="2">
        <v>41913.502642731481</v>
      </c>
      <c r="B1522" s="23" t="str">
        <f t="shared" si="46"/>
        <v>Hannah,  Donte</v>
      </c>
      <c r="C1522" s="25">
        <f t="shared" si="47"/>
        <v>5</v>
      </c>
      <c r="D1522" s="1" t="s">
        <v>2779</v>
      </c>
      <c r="E1522" s="1" t="s">
        <v>441</v>
      </c>
      <c r="F1522" s="1" t="s">
        <v>485</v>
      </c>
      <c r="G1522" s="1" t="s">
        <v>39</v>
      </c>
      <c r="H1522" s="1" t="s">
        <v>75</v>
      </c>
      <c r="I1522" s="1" t="s">
        <v>785</v>
      </c>
      <c r="J1522" s="1" t="s">
        <v>20</v>
      </c>
    </row>
    <row r="1523" spans="1:10" ht="15.75" customHeight="1" x14ac:dyDescent="0.2">
      <c r="A1523" s="2">
        <v>41926.52447585648</v>
      </c>
      <c r="B1523" s="23" t="str">
        <f t="shared" si="46"/>
        <v>Hannah,  Donte</v>
      </c>
      <c r="C1523" s="25">
        <f t="shared" si="47"/>
        <v>4</v>
      </c>
      <c r="D1523" s="1" t="s">
        <v>2779</v>
      </c>
      <c r="E1523" s="1" t="s">
        <v>441</v>
      </c>
      <c r="F1523" s="1" t="s">
        <v>1808</v>
      </c>
      <c r="G1523" s="1" t="s">
        <v>53</v>
      </c>
      <c r="H1523" s="1" t="s">
        <v>1810</v>
      </c>
      <c r="I1523" s="1" t="s">
        <v>1812</v>
      </c>
      <c r="J1523" s="1" t="s">
        <v>13</v>
      </c>
    </row>
    <row r="1524" spans="1:10" ht="15.75" customHeight="1" x14ac:dyDescent="0.2">
      <c r="A1524" s="2">
        <v>41920.602702719909</v>
      </c>
      <c r="B1524" s="23" t="str">
        <f t="shared" si="46"/>
        <v>Hannah,  Donte</v>
      </c>
      <c r="C1524" s="25">
        <f t="shared" si="47"/>
        <v>3</v>
      </c>
      <c r="D1524" s="1" t="s">
        <v>2779</v>
      </c>
      <c r="E1524" s="1" t="s">
        <v>441</v>
      </c>
      <c r="F1524" s="1" t="s">
        <v>1808</v>
      </c>
      <c r="G1524" s="1" t="s">
        <v>53</v>
      </c>
      <c r="H1524" s="1" t="s">
        <v>1810</v>
      </c>
      <c r="I1524" s="1" t="s">
        <v>1812</v>
      </c>
      <c r="J1524" s="8" t="s">
        <v>20</v>
      </c>
    </row>
    <row r="1525" spans="1:10" ht="15.75" customHeight="1" x14ac:dyDescent="0.2">
      <c r="A1525" s="2">
        <v>41918.53416722222</v>
      </c>
      <c r="B1525" s="23" t="str">
        <f t="shared" si="46"/>
        <v>Hannah,  Donte</v>
      </c>
      <c r="C1525" s="25">
        <f t="shared" si="47"/>
        <v>2</v>
      </c>
      <c r="D1525" s="1" t="s">
        <v>2779</v>
      </c>
      <c r="E1525" s="1" t="s">
        <v>441</v>
      </c>
      <c r="F1525" s="1" t="s">
        <v>1808</v>
      </c>
      <c r="G1525" s="1" t="s">
        <v>53</v>
      </c>
      <c r="H1525" s="1" t="s">
        <v>1810</v>
      </c>
      <c r="I1525" s="1" t="s">
        <v>1812</v>
      </c>
      <c r="J1525" s="1" t="s">
        <v>593</v>
      </c>
    </row>
    <row r="1526" spans="1:10" ht="15.75" customHeight="1" x14ac:dyDescent="0.2">
      <c r="A1526" s="2">
        <v>41912.530999907409</v>
      </c>
      <c r="B1526" s="23" t="str">
        <f t="shared" si="46"/>
        <v>Hannah,  Donte</v>
      </c>
      <c r="C1526" s="25">
        <f t="shared" si="47"/>
        <v>1</v>
      </c>
      <c r="D1526" s="1" t="s">
        <v>2779</v>
      </c>
      <c r="E1526" s="1" t="s">
        <v>441</v>
      </c>
      <c r="F1526" s="1" t="s">
        <v>1808</v>
      </c>
      <c r="G1526" s="1" t="s">
        <v>53</v>
      </c>
      <c r="H1526" s="1" t="s">
        <v>1810</v>
      </c>
      <c r="I1526" s="1" t="s">
        <v>1812</v>
      </c>
      <c r="J1526" s="1" t="s">
        <v>13</v>
      </c>
    </row>
    <row r="1527" spans="1:10" ht="15.75" customHeight="1" x14ac:dyDescent="0.2">
      <c r="A1527" s="2">
        <v>41934.50283597222</v>
      </c>
      <c r="B1527" s="23" t="str">
        <f t="shared" si="46"/>
        <v>Harden,  Melani</v>
      </c>
      <c r="C1527" s="25">
        <f t="shared" si="47"/>
        <v>4</v>
      </c>
      <c r="D1527" s="1" t="s">
        <v>14189</v>
      </c>
      <c r="E1527" s="1" t="s">
        <v>14190</v>
      </c>
      <c r="F1527" s="1" t="s">
        <v>45</v>
      </c>
      <c r="G1527" s="1" t="s">
        <v>486</v>
      </c>
      <c r="H1527" s="1" t="s">
        <v>75</v>
      </c>
      <c r="I1527" s="1" t="s">
        <v>5998</v>
      </c>
      <c r="J1527" s="1" t="s">
        <v>13</v>
      </c>
    </row>
    <row r="1528" spans="1:10" ht="15.75" customHeight="1" x14ac:dyDescent="0.2">
      <c r="A1528" s="2">
        <v>41922.4997959838</v>
      </c>
      <c r="B1528" s="23" t="str">
        <f t="shared" si="46"/>
        <v>Harden,  Melani</v>
      </c>
      <c r="C1528" s="25">
        <f t="shared" si="47"/>
        <v>3</v>
      </c>
      <c r="D1528" s="1" t="s">
        <v>14189</v>
      </c>
      <c r="E1528" s="1" t="s">
        <v>14190</v>
      </c>
      <c r="F1528" s="1" t="s">
        <v>45</v>
      </c>
      <c r="G1528" s="1" t="s">
        <v>486</v>
      </c>
      <c r="H1528" s="1" t="s">
        <v>1845</v>
      </c>
      <c r="I1528" s="1" t="s">
        <v>617</v>
      </c>
      <c r="J1528" s="1" t="s">
        <v>13</v>
      </c>
    </row>
    <row r="1529" spans="1:10" ht="15.75" customHeight="1" x14ac:dyDescent="0.2">
      <c r="A1529" s="2">
        <v>41914.519147916668</v>
      </c>
      <c r="B1529" s="23" t="str">
        <f t="shared" si="46"/>
        <v>harden,  melani</v>
      </c>
      <c r="C1529" s="25">
        <f t="shared" si="47"/>
        <v>2</v>
      </c>
      <c r="D1529" s="1" t="s">
        <v>6153</v>
      </c>
      <c r="E1529" s="1" t="s">
        <v>6154</v>
      </c>
      <c r="F1529" s="1" t="s">
        <v>45</v>
      </c>
      <c r="G1529" s="1" t="s">
        <v>18</v>
      </c>
      <c r="H1529" s="1" t="s">
        <v>1845</v>
      </c>
      <c r="I1529" s="1" t="s">
        <v>617</v>
      </c>
      <c r="J1529" s="1" t="s">
        <v>13</v>
      </c>
    </row>
    <row r="1530" spans="1:10" ht="15.75" customHeight="1" x14ac:dyDescent="0.2">
      <c r="A1530" s="2">
        <v>41934.508973842596</v>
      </c>
      <c r="B1530" s="23" t="str">
        <f t="shared" si="46"/>
        <v>Harden,  Melani</v>
      </c>
      <c r="C1530" s="25">
        <f t="shared" si="47"/>
        <v>1</v>
      </c>
      <c r="D1530" s="1" t="s">
        <v>14189</v>
      </c>
      <c r="E1530" s="1" t="s">
        <v>14190</v>
      </c>
      <c r="F1530" s="1" t="s">
        <v>10</v>
      </c>
      <c r="G1530" s="1" t="s">
        <v>46</v>
      </c>
      <c r="H1530" s="1" t="s">
        <v>179</v>
      </c>
      <c r="I1530" s="1" t="s">
        <v>664</v>
      </c>
      <c r="J1530" s="1" t="s">
        <v>13</v>
      </c>
    </row>
    <row r="1531" spans="1:10" ht="15.75" customHeight="1" x14ac:dyDescent="0.2">
      <c r="A1531" s="7">
        <v>41940.609748194445</v>
      </c>
      <c r="B1531" s="23" t="str">
        <f t="shared" si="46"/>
        <v>Hardin,  Kelvin</v>
      </c>
      <c r="C1531" s="25">
        <f t="shared" si="47"/>
        <v>1</v>
      </c>
      <c r="D1531" s="8" t="s">
        <v>3136</v>
      </c>
      <c r="E1531" s="8" t="s">
        <v>30087</v>
      </c>
      <c r="F1531" s="8" t="s">
        <v>1255</v>
      </c>
      <c r="G1531" s="8" t="s">
        <v>25</v>
      </c>
      <c r="H1531" s="8" t="s">
        <v>2314</v>
      </c>
      <c r="I1531" s="8" t="s">
        <v>2316</v>
      </c>
      <c r="J1531" s="1" t="s">
        <v>13</v>
      </c>
    </row>
    <row r="1532" spans="1:10" ht="15.75" customHeight="1" x14ac:dyDescent="0.2">
      <c r="A1532" s="2">
        <v>41914.521638726852</v>
      </c>
      <c r="B1532" s="23" t="str">
        <f t="shared" si="46"/>
        <v>hardy,  erica</v>
      </c>
      <c r="C1532" s="25">
        <f t="shared" si="47"/>
        <v>1</v>
      </c>
      <c r="D1532" s="1" t="s">
        <v>6258</v>
      </c>
      <c r="E1532" s="1" t="s">
        <v>6259</v>
      </c>
      <c r="F1532" s="1" t="s">
        <v>968</v>
      </c>
      <c r="G1532" s="1" t="s">
        <v>486</v>
      </c>
      <c r="H1532" s="1" t="s">
        <v>54</v>
      </c>
      <c r="I1532" s="1" t="s">
        <v>5403</v>
      </c>
      <c r="J1532" s="1" t="s">
        <v>593</v>
      </c>
    </row>
    <row r="1533" spans="1:10" ht="15.75" customHeight="1" x14ac:dyDescent="0.2">
      <c r="A1533" s="2">
        <v>41935.663135902774</v>
      </c>
      <c r="B1533" s="23" t="str">
        <f t="shared" si="46"/>
        <v>Hardy,  Shannon</v>
      </c>
      <c r="C1533" s="25">
        <f t="shared" si="47"/>
        <v>1</v>
      </c>
      <c r="D1533" s="1" t="s">
        <v>3318</v>
      </c>
      <c r="E1533" s="1" t="s">
        <v>26328</v>
      </c>
      <c r="F1533" s="1" t="s">
        <v>1808</v>
      </c>
      <c r="G1533" s="1" t="s">
        <v>53</v>
      </c>
      <c r="H1533" s="1" t="s">
        <v>1810</v>
      </c>
      <c r="I1533" s="1" t="s">
        <v>1812</v>
      </c>
      <c r="J1533" s="1" t="s">
        <v>13</v>
      </c>
    </row>
    <row r="1534" spans="1:10" ht="15.75" customHeight="1" x14ac:dyDescent="0.2">
      <c r="A1534" s="2">
        <v>41922.496129641208</v>
      </c>
      <c r="B1534" s="23" t="str">
        <f t="shared" si="46"/>
        <v>Harmon,  Hannah</v>
      </c>
      <c r="C1534" s="25">
        <f t="shared" si="47"/>
        <v>2</v>
      </c>
      <c r="D1534" s="1" t="s">
        <v>441</v>
      </c>
      <c r="E1534" s="1" t="s">
        <v>9717</v>
      </c>
      <c r="F1534" s="1" t="s">
        <v>485</v>
      </c>
      <c r="G1534" s="1" t="s">
        <v>486</v>
      </c>
      <c r="H1534" s="1" t="s">
        <v>12</v>
      </c>
      <c r="I1534" s="1" t="s">
        <v>860</v>
      </c>
      <c r="J1534" s="1" t="s">
        <v>13</v>
      </c>
    </row>
    <row r="1535" spans="1:10" ht="15.75" customHeight="1" x14ac:dyDescent="0.2">
      <c r="A1535" s="2">
        <v>41919.497525300932</v>
      </c>
      <c r="B1535" s="23" t="str">
        <f t="shared" si="46"/>
        <v>Harmon,  Hannah</v>
      </c>
      <c r="C1535" s="25">
        <f t="shared" si="47"/>
        <v>1</v>
      </c>
      <c r="D1535" s="1" t="s">
        <v>441</v>
      </c>
      <c r="E1535" s="1" t="s">
        <v>9717</v>
      </c>
      <c r="F1535" s="1" t="s">
        <v>485</v>
      </c>
      <c r="G1535" s="1" t="s">
        <v>486</v>
      </c>
      <c r="H1535" s="1" t="s">
        <v>12</v>
      </c>
      <c r="I1535" s="1" t="s">
        <v>860</v>
      </c>
      <c r="J1535" s="1" t="s">
        <v>13</v>
      </c>
    </row>
    <row r="1536" spans="1:10" ht="15.75" customHeight="1" x14ac:dyDescent="0.2">
      <c r="A1536" s="2">
        <v>41934.511941076395</v>
      </c>
      <c r="B1536" s="23" t="str">
        <f t="shared" si="46"/>
        <v>Haro,  Jocelyn</v>
      </c>
      <c r="C1536" s="25">
        <f t="shared" si="47"/>
        <v>6</v>
      </c>
      <c r="D1536" s="1" t="s">
        <v>16338</v>
      </c>
      <c r="E1536" s="1" t="s">
        <v>19174</v>
      </c>
      <c r="F1536" s="1" t="s">
        <v>31</v>
      </c>
      <c r="G1536" s="1" t="s">
        <v>39</v>
      </c>
      <c r="H1536" s="1" t="s">
        <v>75</v>
      </c>
      <c r="I1536" s="1" t="s">
        <v>1273</v>
      </c>
      <c r="J1536" s="1" t="s">
        <v>593</v>
      </c>
    </row>
    <row r="1537" spans="1:10" ht="15.75" customHeight="1" x14ac:dyDescent="0.2">
      <c r="A1537" s="2">
        <v>41940.500763854165</v>
      </c>
      <c r="B1537" s="23" t="str">
        <f t="shared" ref="B1537:B1600" si="48">CONCATENATE(E1537,",  ",D1537)</f>
        <v>Haro,  Jocelyn</v>
      </c>
      <c r="C1537" s="25">
        <f t="shared" si="47"/>
        <v>5</v>
      </c>
      <c r="D1537" s="1" t="s">
        <v>16338</v>
      </c>
      <c r="E1537" s="1" t="s">
        <v>19174</v>
      </c>
      <c r="F1537" s="1" t="s">
        <v>485</v>
      </c>
      <c r="G1537" s="1" t="s">
        <v>486</v>
      </c>
      <c r="H1537" s="1" t="s">
        <v>1047</v>
      </c>
      <c r="I1537" s="1" t="s">
        <v>9596</v>
      </c>
      <c r="J1537" s="1" t="s">
        <v>593</v>
      </c>
    </row>
    <row r="1538" spans="1:10" ht="15.75" customHeight="1" x14ac:dyDescent="0.2">
      <c r="A1538" s="2">
        <v>41935.497487916669</v>
      </c>
      <c r="B1538" s="23" t="str">
        <f t="shared" si="48"/>
        <v>Haro,  Jocelyn</v>
      </c>
      <c r="C1538" s="25">
        <f t="shared" si="47"/>
        <v>4</v>
      </c>
      <c r="D1538" s="1" t="s">
        <v>16338</v>
      </c>
      <c r="E1538" s="1" t="s">
        <v>19174</v>
      </c>
      <c r="F1538" s="1" t="s">
        <v>485</v>
      </c>
      <c r="G1538" s="1" t="s">
        <v>486</v>
      </c>
      <c r="H1538" s="1" t="s">
        <v>1047</v>
      </c>
      <c r="I1538" s="1" t="s">
        <v>9596</v>
      </c>
      <c r="J1538" s="1" t="s">
        <v>593</v>
      </c>
    </row>
    <row r="1539" spans="1:10" ht="15.75" customHeight="1" x14ac:dyDescent="0.2">
      <c r="A1539" s="2">
        <v>41933.518831134257</v>
      </c>
      <c r="B1539" s="23" t="str">
        <f t="shared" si="48"/>
        <v>Haro,  Jocelyn</v>
      </c>
      <c r="C1539" s="25">
        <f t="shared" ref="C1539:C1602" si="49">COUNTIFS(B1539:B5847,B1539)</f>
        <v>3</v>
      </c>
      <c r="D1539" s="1" t="s">
        <v>16338</v>
      </c>
      <c r="E1539" s="1" t="s">
        <v>19174</v>
      </c>
      <c r="F1539" s="1" t="s">
        <v>485</v>
      </c>
      <c r="G1539" s="1" t="s">
        <v>486</v>
      </c>
      <c r="H1539" s="1" t="s">
        <v>2811</v>
      </c>
      <c r="I1539" s="1" t="s">
        <v>22392</v>
      </c>
      <c r="J1539" s="1" t="s">
        <v>13</v>
      </c>
    </row>
    <row r="1540" spans="1:10" ht="15.75" customHeight="1" x14ac:dyDescent="0.2">
      <c r="A1540" s="2">
        <v>41928.4988771875</v>
      </c>
      <c r="B1540" s="23" t="str">
        <f t="shared" si="48"/>
        <v>Haro,  Jocelyn</v>
      </c>
      <c r="C1540" s="25">
        <f t="shared" si="49"/>
        <v>2</v>
      </c>
      <c r="D1540" s="1" t="s">
        <v>16338</v>
      </c>
      <c r="E1540" s="1" t="s">
        <v>19174</v>
      </c>
      <c r="F1540" s="1" t="s">
        <v>485</v>
      </c>
      <c r="G1540" s="1" t="s">
        <v>486</v>
      </c>
      <c r="H1540" s="1" t="s">
        <v>1047</v>
      </c>
      <c r="I1540" s="1" t="s">
        <v>9596</v>
      </c>
      <c r="J1540" s="1" t="s">
        <v>593</v>
      </c>
    </row>
    <row r="1541" spans="1:10" ht="15.75" customHeight="1" x14ac:dyDescent="0.2">
      <c r="A1541" s="2">
        <v>41928.498865243055</v>
      </c>
      <c r="B1541" s="23" t="str">
        <f t="shared" si="48"/>
        <v>Haro,  Jocelyn</v>
      </c>
      <c r="C1541" s="25">
        <f t="shared" si="49"/>
        <v>1</v>
      </c>
      <c r="D1541" s="1" t="s">
        <v>16338</v>
      </c>
      <c r="E1541" s="1" t="s">
        <v>19174</v>
      </c>
      <c r="F1541" s="1" t="s">
        <v>485</v>
      </c>
      <c r="G1541" s="1" t="s">
        <v>486</v>
      </c>
      <c r="H1541" s="1" t="s">
        <v>1047</v>
      </c>
      <c r="I1541" s="1" t="s">
        <v>9596</v>
      </c>
      <c r="J1541" s="1" t="s">
        <v>20</v>
      </c>
    </row>
    <row r="1542" spans="1:10" ht="15.75" customHeight="1" x14ac:dyDescent="0.2">
      <c r="A1542" s="2">
        <v>41914.503598020834</v>
      </c>
      <c r="B1542" s="23" t="str">
        <f t="shared" si="48"/>
        <v>Harper,  Daisay</v>
      </c>
      <c r="C1542" s="25">
        <f t="shared" si="49"/>
        <v>1</v>
      </c>
      <c r="D1542" s="1" t="s">
        <v>5712</v>
      </c>
      <c r="E1542" s="1" t="s">
        <v>5713</v>
      </c>
      <c r="F1542" s="1" t="s">
        <v>429</v>
      </c>
      <c r="G1542" s="1" t="s">
        <v>430</v>
      </c>
      <c r="H1542" s="1" t="s">
        <v>431</v>
      </c>
      <c r="I1542" s="1" t="s">
        <v>433</v>
      </c>
      <c r="J1542" s="1" t="s">
        <v>13</v>
      </c>
    </row>
    <row r="1543" spans="1:10" ht="15.75" customHeight="1" x14ac:dyDescent="0.2">
      <c r="A1543" s="2">
        <v>41934.526866006941</v>
      </c>
      <c r="B1543" s="23" t="str">
        <f t="shared" si="48"/>
        <v>Harper,  Daisya</v>
      </c>
      <c r="C1543" s="25">
        <f t="shared" si="49"/>
        <v>5</v>
      </c>
      <c r="D1543" s="1" t="s">
        <v>6706</v>
      </c>
      <c r="E1543" s="1" t="s">
        <v>5713</v>
      </c>
      <c r="F1543" s="1" t="s">
        <v>485</v>
      </c>
      <c r="G1543" s="1" t="s">
        <v>39</v>
      </c>
      <c r="H1543" s="1" t="s">
        <v>26</v>
      </c>
      <c r="I1543" s="1" t="s">
        <v>5431</v>
      </c>
      <c r="J1543" s="1" t="s">
        <v>593</v>
      </c>
    </row>
    <row r="1544" spans="1:10" ht="15.75" customHeight="1" x14ac:dyDescent="0.2">
      <c r="A1544" s="2">
        <v>41933.594793530086</v>
      </c>
      <c r="B1544" s="23" t="str">
        <f t="shared" si="48"/>
        <v>Harper,  Daisya</v>
      </c>
      <c r="C1544" s="25">
        <f t="shared" si="49"/>
        <v>4</v>
      </c>
      <c r="D1544" s="1" t="s">
        <v>6706</v>
      </c>
      <c r="E1544" s="1" t="s">
        <v>5713</v>
      </c>
      <c r="F1544" s="1" t="s">
        <v>485</v>
      </c>
      <c r="G1544" s="1" t="s">
        <v>25</v>
      </c>
      <c r="H1544" s="1" t="s">
        <v>26</v>
      </c>
      <c r="I1544" s="1" t="s">
        <v>5431</v>
      </c>
      <c r="J1544" s="8" t="s">
        <v>13</v>
      </c>
    </row>
    <row r="1545" spans="1:10" ht="15.75" customHeight="1" x14ac:dyDescent="0.2">
      <c r="A1545" s="2">
        <v>41932.34622042824</v>
      </c>
      <c r="B1545" s="23" t="str">
        <f t="shared" si="48"/>
        <v>Harper,  Daisya</v>
      </c>
      <c r="C1545" s="25">
        <f t="shared" si="49"/>
        <v>3</v>
      </c>
      <c r="D1545" s="1" t="s">
        <v>6706</v>
      </c>
      <c r="E1545" s="1" t="s">
        <v>5713</v>
      </c>
      <c r="F1545" s="1" t="s">
        <v>485</v>
      </c>
      <c r="G1545" s="1" t="s">
        <v>150</v>
      </c>
      <c r="H1545" s="1" t="s">
        <v>26</v>
      </c>
      <c r="I1545" s="1" t="s">
        <v>5431</v>
      </c>
      <c r="J1545" s="5" t="s">
        <v>13</v>
      </c>
    </row>
    <row r="1546" spans="1:10" ht="15.75" customHeight="1" x14ac:dyDescent="0.2">
      <c r="A1546" s="2">
        <v>41919.543962731484</v>
      </c>
      <c r="B1546" s="23" t="str">
        <f t="shared" si="48"/>
        <v>Harper,  Daisya</v>
      </c>
      <c r="C1546" s="25">
        <f t="shared" si="49"/>
        <v>2</v>
      </c>
      <c r="D1546" s="1" t="s">
        <v>6706</v>
      </c>
      <c r="E1546" s="1" t="s">
        <v>5713</v>
      </c>
      <c r="F1546" s="1" t="s">
        <v>485</v>
      </c>
      <c r="G1546" s="1" t="s">
        <v>25</v>
      </c>
      <c r="H1546" s="1" t="s">
        <v>26</v>
      </c>
      <c r="I1546" s="1" t="s">
        <v>5431</v>
      </c>
      <c r="J1546" s="5" t="s">
        <v>13</v>
      </c>
    </row>
    <row r="1547" spans="1:10" ht="15.75" customHeight="1" x14ac:dyDescent="0.2">
      <c r="A1547" s="2">
        <v>41914.548670520831</v>
      </c>
      <c r="B1547" s="23" t="str">
        <f t="shared" si="48"/>
        <v>Harper,  Daisya</v>
      </c>
      <c r="C1547" s="25">
        <f t="shared" si="49"/>
        <v>1</v>
      </c>
      <c r="D1547" s="1" t="s">
        <v>6706</v>
      </c>
      <c r="E1547" s="1" t="s">
        <v>5713</v>
      </c>
      <c r="F1547" s="1" t="s">
        <v>485</v>
      </c>
      <c r="G1547" s="1" t="s">
        <v>486</v>
      </c>
      <c r="H1547" s="1" t="s">
        <v>26</v>
      </c>
      <c r="I1547" s="1" t="s">
        <v>5431</v>
      </c>
      <c r="J1547" s="5" t="s">
        <v>20</v>
      </c>
    </row>
    <row r="1548" spans="1:10" ht="15.75" customHeight="1" x14ac:dyDescent="0.2">
      <c r="A1548" s="2">
        <v>41920.522462824068</v>
      </c>
      <c r="B1548" s="23" t="str">
        <f t="shared" si="48"/>
        <v>Harring,  Joe</v>
      </c>
      <c r="C1548" s="25">
        <f t="shared" si="49"/>
        <v>1</v>
      </c>
      <c r="D1548" s="1" t="s">
        <v>5880</v>
      </c>
      <c r="E1548" s="1" t="s">
        <v>12216</v>
      </c>
      <c r="F1548" s="1" t="s">
        <v>10</v>
      </c>
      <c r="G1548" s="1" t="s">
        <v>178</v>
      </c>
      <c r="H1548" s="1" t="s">
        <v>75</v>
      </c>
      <c r="I1548" s="1" t="s">
        <v>1021</v>
      </c>
      <c r="J1548" s="1" t="s">
        <v>593</v>
      </c>
    </row>
    <row r="1549" spans="1:10" ht="15.75" customHeight="1" x14ac:dyDescent="0.2">
      <c r="A1549" s="2">
        <v>41932.341967523149</v>
      </c>
      <c r="B1549" s="23" t="str">
        <f t="shared" si="48"/>
        <v>Harris,  Bethany</v>
      </c>
      <c r="C1549" s="25">
        <f t="shared" si="49"/>
        <v>1</v>
      </c>
      <c r="D1549" s="1" t="s">
        <v>20412</v>
      </c>
      <c r="E1549" s="1" t="s">
        <v>1378</v>
      </c>
      <c r="F1549" s="1" t="s">
        <v>485</v>
      </c>
      <c r="G1549" s="1" t="s">
        <v>150</v>
      </c>
      <c r="H1549" s="1" t="s">
        <v>26</v>
      </c>
      <c r="I1549" s="1" t="s">
        <v>5431</v>
      </c>
      <c r="J1549" s="1" t="s">
        <v>13</v>
      </c>
    </row>
    <row r="1550" spans="1:10" ht="15.75" customHeight="1" x14ac:dyDescent="0.2">
      <c r="A1550" s="2">
        <v>41933.535494062504</v>
      </c>
      <c r="B1550" s="23" t="str">
        <f t="shared" si="48"/>
        <v>Harris,  Cameron</v>
      </c>
      <c r="C1550" s="25">
        <f t="shared" si="49"/>
        <v>1</v>
      </c>
      <c r="D1550" s="1" t="s">
        <v>1757</v>
      </c>
      <c r="E1550" s="1" t="s">
        <v>1378</v>
      </c>
      <c r="F1550" s="1" t="s">
        <v>968</v>
      </c>
      <c r="G1550" s="1" t="s">
        <v>39</v>
      </c>
      <c r="H1550" s="1" t="s">
        <v>179</v>
      </c>
      <c r="I1550" s="1" t="s">
        <v>1168</v>
      </c>
      <c r="J1550" s="1" t="s">
        <v>13</v>
      </c>
    </row>
    <row r="1551" spans="1:10" ht="15.75" customHeight="1" x14ac:dyDescent="0.2">
      <c r="A1551" s="7">
        <v>41915.503822106482</v>
      </c>
      <c r="B1551" s="23" t="str">
        <f t="shared" si="48"/>
        <v>Harris,  Cole</v>
      </c>
      <c r="C1551" s="25">
        <f t="shared" si="49"/>
        <v>1</v>
      </c>
      <c r="D1551" s="8" t="s">
        <v>1652</v>
      </c>
      <c r="E1551" s="8" t="s">
        <v>1378</v>
      </c>
      <c r="F1551" s="8" t="s">
        <v>1255</v>
      </c>
      <c r="G1551" s="8" t="s">
        <v>25</v>
      </c>
      <c r="H1551" s="8" t="s">
        <v>413</v>
      </c>
      <c r="I1551" s="8" t="s">
        <v>1665</v>
      </c>
      <c r="J1551" s="8" t="s">
        <v>593</v>
      </c>
    </row>
    <row r="1552" spans="1:10" ht="15.75" customHeight="1" x14ac:dyDescent="0.2">
      <c r="A1552" s="4">
        <v>41939.600666203703</v>
      </c>
      <c r="B1552" s="23" t="str">
        <f t="shared" si="48"/>
        <v>Harris,  Dylan</v>
      </c>
      <c r="C1552" s="25">
        <f t="shared" si="49"/>
        <v>3</v>
      </c>
      <c r="D1552" s="5" t="s">
        <v>1750</v>
      </c>
      <c r="E1552" s="5" t="s">
        <v>1378</v>
      </c>
      <c r="F1552" s="5" t="s">
        <v>653</v>
      </c>
      <c r="G1552" s="5" t="s">
        <v>25</v>
      </c>
      <c r="H1552" s="5" t="s">
        <v>179</v>
      </c>
      <c r="I1552" s="5" t="s">
        <v>657</v>
      </c>
      <c r="J1552" s="8" t="s">
        <v>593</v>
      </c>
    </row>
    <row r="1553" spans="1:10" ht="15.75" customHeight="1" x14ac:dyDescent="0.2">
      <c r="A1553" s="4">
        <v>41934.504470486107</v>
      </c>
      <c r="B1553" s="23" t="str">
        <f t="shared" si="48"/>
        <v>Harris,  Dylan</v>
      </c>
      <c r="C1553" s="25">
        <f t="shared" si="49"/>
        <v>2</v>
      </c>
      <c r="D1553" s="5" t="s">
        <v>1750</v>
      </c>
      <c r="E1553" s="5" t="s">
        <v>1378</v>
      </c>
      <c r="F1553" s="5" t="s">
        <v>653</v>
      </c>
      <c r="G1553" s="5" t="s">
        <v>46</v>
      </c>
      <c r="H1553" s="5" t="s">
        <v>179</v>
      </c>
      <c r="I1553" s="5" t="s">
        <v>657</v>
      </c>
      <c r="J1553" s="8" t="s">
        <v>13</v>
      </c>
    </row>
    <row r="1554" spans="1:10" ht="15.75" customHeight="1" x14ac:dyDescent="0.2">
      <c r="A1554" s="4">
        <v>41912.501267372681</v>
      </c>
      <c r="B1554" s="23" t="str">
        <f t="shared" si="48"/>
        <v>Harris,  Dylan</v>
      </c>
      <c r="C1554" s="25">
        <f t="shared" si="49"/>
        <v>1</v>
      </c>
      <c r="D1554" s="5" t="s">
        <v>1750</v>
      </c>
      <c r="E1554" s="5" t="s">
        <v>1378</v>
      </c>
      <c r="F1554" s="5" t="s">
        <v>653</v>
      </c>
      <c r="G1554" s="5" t="s">
        <v>46</v>
      </c>
      <c r="H1554" s="5" t="s">
        <v>179</v>
      </c>
      <c r="I1554" s="5" t="s">
        <v>657</v>
      </c>
      <c r="J1554" s="1" t="s">
        <v>593</v>
      </c>
    </row>
    <row r="1555" spans="1:10" ht="15.75" customHeight="1" x14ac:dyDescent="0.2">
      <c r="A1555" s="2">
        <v>41935.521560578709</v>
      </c>
      <c r="B1555" s="23" t="str">
        <f t="shared" si="48"/>
        <v>Harris,  Jalen</v>
      </c>
      <c r="C1555" s="25">
        <f t="shared" si="49"/>
        <v>3</v>
      </c>
      <c r="D1555" s="1" t="s">
        <v>11305</v>
      </c>
      <c r="E1555" s="1" t="s">
        <v>1378</v>
      </c>
      <c r="F1555" s="1" t="s">
        <v>485</v>
      </c>
      <c r="G1555" s="1" t="s">
        <v>25</v>
      </c>
      <c r="H1555" s="1" t="s">
        <v>17245</v>
      </c>
      <c r="I1555" s="1" t="s">
        <v>9596</v>
      </c>
      <c r="J1555" s="1" t="s">
        <v>13</v>
      </c>
    </row>
    <row r="1556" spans="1:10" ht="15.75" customHeight="1" x14ac:dyDescent="0.2">
      <c r="A1556" s="2">
        <v>41933.497784618063</v>
      </c>
      <c r="B1556" s="23" t="str">
        <f t="shared" si="48"/>
        <v>Harris,  Jalen</v>
      </c>
      <c r="C1556" s="25">
        <f t="shared" si="49"/>
        <v>2</v>
      </c>
      <c r="D1556" s="1" t="s">
        <v>11305</v>
      </c>
      <c r="E1556" s="1" t="s">
        <v>1378</v>
      </c>
      <c r="F1556" s="1" t="s">
        <v>485</v>
      </c>
      <c r="G1556" s="1" t="s">
        <v>25</v>
      </c>
      <c r="H1556" s="1" t="s">
        <v>17245</v>
      </c>
      <c r="I1556" s="1" t="s">
        <v>9596</v>
      </c>
      <c r="J1556" s="1" t="s">
        <v>13</v>
      </c>
    </row>
    <row r="1557" spans="1:10" ht="15.75" customHeight="1" x14ac:dyDescent="0.2">
      <c r="A1557" s="2">
        <v>41919.63678695602</v>
      </c>
      <c r="B1557" s="23" t="str">
        <f t="shared" si="48"/>
        <v>Harris,  Jalen</v>
      </c>
      <c r="C1557" s="25">
        <f t="shared" si="49"/>
        <v>1</v>
      </c>
      <c r="D1557" s="1" t="s">
        <v>11305</v>
      </c>
      <c r="E1557" s="1" t="s">
        <v>1378</v>
      </c>
      <c r="F1557" s="1" t="s">
        <v>485</v>
      </c>
      <c r="G1557" s="1" t="s">
        <v>39</v>
      </c>
      <c r="H1557" s="1" t="s">
        <v>1047</v>
      </c>
      <c r="I1557" s="1" t="s">
        <v>9596</v>
      </c>
      <c r="J1557" s="1" t="s">
        <v>13</v>
      </c>
    </row>
    <row r="1558" spans="1:10" ht="15.75" customHeight="1" x14ac:dyDescent="0.2">
      <c r="A1558" s="7">
        <v>41922.515647974542</v>
      </c>
      <c r="B1558" s="23" t="str">
        <f t="shared" si="48"/>
        <v>Harris,  Ryan</v>
      </c>
      <c r="C1558" s="25">
        <f t="shared" si="49"/>
        <v>3</v>
      </c>
      <c r="D1558" s="8" t="s">
        <v>504</v>
      </c>
      <c r="E1558" s="8" t="s">
        <v>1378</v>
      </c>
      <c r="F1558" s="8" t="s">
        <v>1255</v>
      </c>
      <c r="G1558" s="8" t="s">
        <v>178</v>
      </c>
      <c r="H1558" s="8" t="s">
        <v>179</v>
      </c>
      <c r="I1558" s="8" t="s">
        <v>2848</v>
      </c>
      <c r="J1558" s="8" t="s">
        <v>13</v>
      </c>
    </row>
    <row r="1559" spans="1:10" ht="15.75" customHeight="1" x14ac:dyDescent="0.2">
      <c r="A1559" s="7">
        <v>41920.520462129629</v>
      </c>
      <c r="B1559" s="23" t="str">
        <f t="shared" si="48"/>
        <v>Harris,  Ryan</v>
      </c>
      <c r="C1559" s="25">
        <f t="shared" si="49"/>
        <v>2</v>
      </c>
      <c r="D1559" s="8" t="s">
        <v>504</v>
      </c>
      <c r="E1559" s="8" t="s">
        <v>1378</v>
      </c>
      <c r="F1559" s="8" t="s">
        <v>1255</v>
      </c>
      <c r="G1559" s="8" t="s">
        <v>178</v>
      </c>
      <c r="H1559" s="8" t="s">
        <v>179</v>
      </c>
      <c r="I1559" s="8" t="s">
        <v>2848</v>
      </c>
      <c r="J1559" s="8" t="s">
        <v>593</v>
      </c>
    </row>
    <row r="1560" spans="1:10" ht="15.75" customHeight="1" x14ac:dyDescent="0.2">
      <c r="A1560" s="7">
        <v>41912.536904976849</v>
      </c>
      <c r="B1560" s="23" t="str">
        <f t="shared" si="48"/>
        <v>Harris,  Ryan</v>
      </c>
      <c r="C1560" s="25">
        <f t="shared" si="49"/>
        <v>1</v>
      </c>
      <c r="D1560" s="8" t="s">
        <v>504</v>
      </c>
      <c r="E1560" s="8" t="s">
        <v>1378</v>
      </c>
      <c r="F1560" s="8" t="s">
        <v>1255</v>
      </c>
      <c r="G1560" s="8" t="s">
        <v>178</v>
      </c>
      <c r="H1560" s="8" t="s">
        <v>179</v>
      </c>
      <c r="I1560" s="8" t="s">
        <v>2848</v>
      </c>
      <c r="J1560" s="1" t="s">
        <v>20</v>
      </c>
    </row>
    <row r="1561" spans="1:10" ht="15.75" customHeight="1" x14ac:dyDescent="0.2">
      <c r="A1561" s="2">
        <v>41920.519190509265</v>
      </c>
      <c r="B1561" s="23" t="str">
        <f t="shared" si="48"/>
        <v>Harris-James,  Kyara</v>
      </c>
      <c r="C1561" s="25">
        <f t="shared" si="49"/>
        <v>2</v>
      </c>
      <c r="D1561" s="1" t="s">
        <v>12082</v>
      </c>
      <c r="E1561" s="1" t="s">
        <v>12083</v>
      </c>
      <c r="F1561" s="1" t="s">
        <v>10</v>
      </c>
      <c r="G1561" s="1" t="s">
        <v>178</v>
      </c>
      <c r="H1561" s="1" t="s">
        <v>47</v>
      </c>
      <c r="I1561" s="1" t="s">
        <v>519</v>
      </c>
      <c r="J1561" s="1" t="s">
        <v>13</v>
      </c>
    </row>
    <row r="1562" spans="1:10" ht="15.75" customHeight="1" x14ac:dyDescent="0.2">
      <c r="A1562" s="2">
        <v>41921.557411932874</v>
      </c>
      <c r="B1562" s="23" t="str">
        <f t="shared" si="48"/>
        <v>harris-james,  kyara</v>
      </c>
      <c r="C1562" s="25">
        <f t="shared" si="49"/>
        <v>1</v>
      </c>
      <c r="D1562" s="1" t="s">
        <v>13650</v>
      </c>
      <c r="E1562" s="1" t="s">
        <v>13651</v>
      </c>
      <c r="F1562" s="1" t="s">
        <v>968</v>
      </c>
      <c r="G1562" s="1" t="s">
        <v>25</v>
      </c>
      <c r="H1562" s="1" t="s">
        <v>2811</v>
      </c>
      <c r="I1562" s="1" t="s">
        <v>1653</v>
      </c>
      <c r="J1562" s="1" t="s">
        <v>13</v>
      </c>
    </row>
    <row r="1563" spans="1:10" ht="15.75" customHeight="1" x14ac:dyDescent="0.2">
      <c r="A1563" s="2">
        <v>41919.516514803239</v>
      </c>
      <c r="B1563" s="23" t="str">
        <f t="shared" si="48"/>
        <v>Harrison,  LaNeshia</v>
      </c>
      <c r="C1563" s="25">
        <f t="shared" si="49"/>
        <v>3</v>
      </c>
      <c r="D1563" s="1" t="s">
        <v>8316</v>
      </c>
      <c r="E1563" s="1" t="s">
        <v>3997</v>
      </c>
      <c r="F1563" s="1" t="s">
        <v>485</v>
      </c>
      <c r="G1563" s="1" t="s">
        <v>486</v>
      </c>
      <c r="H1563" s="1" t="s">
        <v>557</v>
      </c>
      <c r="I1563" s="1" t="s">
        <v>1959</v>
      </c>
      <c r="J1563" s="1" t="s">
        <v>13</v>
      </c>
    </row>
    <row r="1564" spans="1:10" ht="15.75" customHeight="1" x14ac:dyDescent="0.2">
      <c r="A1564" s="2">
        <v>41915.535606840276</v>
      </c>
      <c r="B1564" s="23" t="str">
        <f t="shared" si="48"/>
        <v>Harrison,  LaNeshia</v>
      </c>
      <c r="C1564" s="25">
        <f t="shared" si="49"/>
        <v>2</v>
      </c>
      <c r="D1564" s="1" t="s">
        <v>8316</v>
      </c>
      <c r="E1564" s="1" t="s">
        <v>3997</v>
      </c>
      <c r="F1564" s="1" t="s">
        <v>485</v>
      </c>
      <c r="G1564" s="1" t="s">
        <v>486</v>
      </c>
      <c r="H1564" s="1" t="s">
        <v>557</v>
      </c>
      <c r="I1564" s="1" t="s">
        <v>1959</v>
      </c>
      <c r="J1564" s="1" t="s">
        <v>593</v>
      </c>
    </row>
    <row r="1565" spans="1:10" ht="15.75" customHeight="1" x14ac:dyDescent="0.2">
      <c r="A1565" s="7">
        <v>41921.501188842594</v>
      </c>
      <c r="B1565" s="23" t="str">
        <f t="shared" si="48"/>
        <v>Harrison,  Laneshia</v>
      </c>
      <c r="C1565" s="25">
        <f t="shared" si="49"/>
        <v>1</v>
      </c>
      <c r="D1565" s="8" t="s">
        <v>12642</v>
      </c>
      <c r="E1565" s="8" t="s">
        <v>3997</v>
      </c>
      <c r="F1565" s="8" t="s">
        <v>1255</v>
      </c>
      <c r="G1565" s="8" t="s">
        <v>39</v>
      </c>
      <c r="H1565" s="8" t="s">
        <v>179</v>
      </c>
      <c r="I1565" s="8" t="s">
        <v>9638</v>
      </c>
      <c r="J1565" s="1" t="s">
        <v>593</v>
      </c>
    </row>
    <row r="1566" spans="1:10" ht="15.75" customHeight="1" x14ac:dyDescent="0.2">
      <c r="A1566" s="7">
        <v>41920.518435069447</v>
      </c>
      <c r="B1566" s="23" t="str">
        <f t="shared" si="48"/>
        <v>Harsa,  Regan</v>
      </c>
      <c r="C1566" s="25">
        <f t="shared" si="49"/>
        <v>1</v>
      </c>
      <c r="D1566" s="8" t="s">
        <v>11984</v>
      </c>
      <c r="E1566" s="8" t="s">
        <v>11985</v>
      </c>
      <c r="F1566" s="8" t="s">
        <v>1255</v>
      </c>
      <c r="G1566" s="8" t="s">
        <v>178</v>
      </c>
      <c r="H1566" s="8" t="s">
        <v>179</v>
      </c>
      <c r="I1566" s="8" t="s">
        <v>2848</v>
      </c>
      <c r="J1566" s="1" t="s">
        <v>593</v>
      </c>
    </row>
    <row r="1567" spans="1:10" ht="15.75" customHeight="1" x14ac:dyDescent="0.2">
      <c r="A1567" s="2">
        <v>41927.508776331015</v>
      </c>
      <c r="B1567" s="23" t="str">
        <f t="shared" si="48"/>
        <v>Hart,  Allison</v>
      </c>
      <c r="C1567" s="25">
        <f t="shared" si="49"/>
        <v>3</v>
      </c>
      <c r="D1567" s="1" t="s">
        <v>623</v>
      </c>
      <c r="E1567" s="1" t="s">
        <v>3998</v>
      </c>
      <c r="F1567" s="1" t="s">
        <v>31</v>
      </c>
      <c r="G1567" s="1" t="s">
        <v>25</v>
      </c>
      <c r="H1567" s="1" t="s">
        <v>75</v>
      </c>
      <c r="I1567" s="1" t="s">
        <v>1273</v>
      </c>
      <c r="J1567" s="1" t="s">
        <v>13</v>
      </c>
    </row>
    <row r="1568" spans="1:10" ht="15.75" customHeight="1" x14ac:dyDescent="0.2">
      <c r="A1568" s="2">
        <v>41918.512466030086</v>
      </c>
      <c r="B1568" s="23" t="str">
        <f t="shared" si="48"/>
        <v>Hart,  Allison</v>
      </c>
      <c r="C1568" s="25">
        <f t="shared" si="49"/>
        <v>2</v>
      </c>
      <c r="D1568" s="1" t="s">
        <v>623</v>
      </c>
      <c r="E1568" s="1" t="s">
        <v>3998</v>
      </c>
      <c r="F1568" s="1" t="s">
        <v>31</v>
      </c>
      <c r="G1568" s="1" t="s">
        <v>25</v>
      </c>
      <c r="H1568" s="1" t="s">
        <v>75</v>
      </c>
      <c r="I1568" s="1" t="s">
        <v>1273</v>
      </c>
      <c r="J1568" s="1" t="s">
        <v>13</v>
      </c>
    </row>
    <row r="1569" spans="1:10" ht="15.75" customHeight="1" x14ac:dyDescent="0.2">
      <c r="A1569" s="2">
        <v>41928.424982141201</v>
      </c>
      <c r="B1569" s="23" t="str">
        <f t="shared" si="48"/>
        <v>Hart,  Allison</v>
      </c>
      <c r="C1569" s="25">
        <f t="shared" si="49"/>
        <v>1</v>
      </c>
      <c r="D1569" s="1" t="s">
        <v>623</v>
      </c>
      <c r="E1569" s="1" t="s">
        <v>3998</v>
      </c>
      <c r="F1569" s="1" t="s">
        <v>485</v>
      </c>
      <c r="G1569" s="1" t="s">
        <v>25</v>
      </c>
      <c r="H1569" s="1" t="s">
        <v>179</v>
      </c>
      <c r="I1569" s="1" t="s">
        <v>3352</v>
      </c>
      <c r="J1569" s="1" t="s">
        <v>13</v>
      </c>
    </row>
    <row r="1570" spans="1:10" ht="15.75" customHeight="1" x14ac:dyDescent="0.2">
      <c r="A1570" s="2">
        <v>41913.503699201385</v>
      </c>
      <c r="B1570" s="23" t="str">
        <f t="shared" si="48"/>
        <v>Hart,  Harrison</v>
      </c>
      <c r="C1570" s="25">
        <f t="shared" si="49"/>
        <v>1</v>
      </c>
      <c r="D1570" s="1" t="s">
        <v>3997</v>
      </c>
      <c r="E1570" s="1" t="s">
        <v>3998</v>
      </c>
      <c r="F1570" s="1" t="s">
        <v>31</v>
      </c>
      <c r="G1570" s="1" t="s">
        <v>39</v>
      </c>
      <c r="H1570" s="1" t="s">
        <v>4001</v>
      </c>
      <c r="I1570" s="1" t="s">
        <v>351</v>
      </c>
      <c r="J1570" s="1" t="s">
        <v>593</v>
      </c>
    </row>
    <row r="1571" spans="1:10" ht="15.75" customHeight="1" x14ac:dyDescent="0.2">
      <c r="A1571" s="2">
        <v>41920.518030092593</v>
      </c>
      <c r="B1571" s="23" t="str">
        <f t="shared" si="48"/>
        <v>Harvey,  Jasmine</v>
      </c>
      <c r="C1571" s="25">
        <f t="shared" si="49"/>
        <v>1</v>
      </c>
      <c r="D1571" s="1" t="s">
        <v>11970</v>
      </c>
      <c r="E1571" s="1" t="s">
        <v>11971</v>
      </c>
      <c r="F1571" s="1" t="s">
        <v>45</v>
      </c>
      <c r="G1571" s="1" t="s">
        <v>39</v>
      </c>
      <c r="H1571" s="1" t="s">
        <v>47</v>
      </c>
      <c r="I1571" s="1" t="s">
        <v>49</v>
      </c>
      <c r="J1571" s="1" t="s">
        <v>593</v>
      </c>
    </row>
    <row r="1572" spans="1:10" ht="15.75" customHeight="1" x14ac:dyDescent="0.2">
      <c r="A1572" s="2">
        <v>41914.563655497681</v>
      </c>
      <c r="B1572" s="23" t="str">
        <f t="shared" si="48"/>
        <v>Hasan,  Noor</v>
      </c>
      <c r="C1572" s="25">
        <f t="shared" si="49"/>
        <v>2</v>
      </c>
      <c r="D1572" s="1" t="s">
        <v>2821</v>
      </c>
      <c r="E1572" s="1" t="s">
        <v>2822</v>
      </c>
      <c r="F1572" s="1" t="s">
        <v>10</v>
      </c>
      <c r="G1572" s="1" t="s">
        <v>53</v>
      </c>
      <c r="H1572" s="1" t="s">
        <v>179</v>
      </c>
      <c r="I1572" s="1" t="s">
        <v>664</v>
      </c>
      <c r="J1572" s="1" t="s">
        <v>593</v>
      </c>
    </row>
    <row r="1573" spans="1:10" ht="15.75" customHeight="1" x14ac:dyDescent="0.2">
      <c r="A1573" s="2">
        <v>41912.53311462963</v>
      </c>
      <c r="B1573" s="23" t="str">
        <f t="shared" si="48"/>
        <v>Hasan,  Noor</v>
      </c>
      <c r="C1573" s="25">
        <f t="shared" si="49"/>
        <v>1</v>
      </c>
      <c r="D1573" s="1" t="s">
        <v>2821</v>
      </c>
      <c r="E1573" s="1" t="s">
        <v>2822</v>
      </c>
      <c r="F1573" s="1" t="s">
        <v>968</v>
      </c>
      <c r="G1573" s="1" t="s">
        <v>25</v>
      </c>
      <c r="H1573" s="1" t="s">
        <v>2713</v>
      </c>
      <c r="I1573" s="1" t="s">
        <v>2715</v>
      </c>
      <c r="J1573" s="1" t="s">
        <v>13</v>
      </c>
    </row>
    <row r="1574" spans="1:10" ht="15.75" customHeight="1" x14ac:dyDescent="0.2">
      <c r="A1574" s="2">
        <v>41935.515936331016</v>
      </c>
      <c r="B1574" s="23" t="str">
        <f t="shared" si="48"/>
        <v>Hash,  Patricia</v>
      </c>
      <c r="C1574" s="25">
        <f t="shared" si="49"/>
        <v>2</v>
      </c>
      <c r="D1574" s="1" t="s">
        <v>5726</v>
      </c>
      <c r="E1574" s="1" t="s">
        <v>22303</v>
      </c>
      <c r="F1574" s="1" t="s">
        <v>968</v>
      </c>
      <c r="G1574" s="1" t="s">
        <v>39</v>
      </c>
      <c r="H1574" s="1" t="s">
        <v>12</v>
      </c>
      <c r="I1574" s="1" t="s">
        <v>2036</v>
      </c>
      <c r="J1574" s="1" t="s">
        <v>13</v>
      </c>
    </row>
    <row r="1575" spans="1:10" ht="15.75" customHeight="1" x14ac:dyDescent="0.2">
      <c r="A1575" s="2">
        <v>41933.515008912036</v>
      </c>
      <c r="B1575" s="23" t="str">
        <f t="shared" si="48"/>
        <v>Hash,  Patricia</v>
      </c>
      <c r="C1575" s="25">
        <f t="shared" si="49"/>
        <v>1</v>
      </c>
      <c r="D1575" s="1" t="s">
        <v>5726</v>
      </c>
      <c r="E1575" s="1" t="s">
        <v>22303</v>
      </c>
      <c r="F1575" s="1" t="s">
        <v>968</v>
      </c>
      <c r="G1575" s="1" t="s">
        <v>39</v>
      </c>
      <c r="H1575" s="1" t="s">
        <v>12</v>
      </c>
      <c r="I1575" s="1" t="s">
        <v>2036</v>
      </c>
      <c r="J1575" s="1" t="s">
        <v>20</v>
      </c>
    </row>
    <row r="1576" spans="1:10" ht="15.75" customHeight="1" x14ac:dyDescent="0.2">
      <c r="A1576" s="2">
        <v>41928.543429976853</v>
      </c>
      <c r="B1576" s="23" t="str">
        <f t="shared" si="48"/>
        <v>hassan,  Alia</v>
      </c>
      <c r="C1576" s="25">
        <f t="shared" si="49"/>
        <v>1</v>
      </c>
      <c r="D1576" s="1" t="s">
        <v>20034</v>
      </c>
      <c r="E1576" s="1" t="s">
        <v>20035</v>
      </c>
      <c r="F1576" s="1" t="s">
        <v>968</v>
      </c>
      <c r="G1576" s="1" t="s">
        <v>25</v>
      </c>
      <c r="H1576" s="1" t="s">
        <v>2811</v>
      </c>
      <c r="I1576" s="1" t="s">
        <v>1653</v>
      </c>
      <c r="J1576" s="1" t="s">
        <v>20</v>
      </c>
    </row>
    <row r="1577" spans="1:10" ht="15.75" customHeight="1" x14ac:dyDescent="0.2">
      <c r="A1577" s="2">
        <v>41918.524108946753</v>
      </c>
      <c r="B1577" s="23" t="str">
        <f t="shared" si="48"/>
        <v>Hatfield,  Jinna</v>
      </c>
      <c r="C1577" s="25">
        <f t="shared" si="49"/>
        <v>4</v>
      </c>
      <c r="D1577" s="1" t="s">
        <v>9366</v>
      </c>
      <c r="E1577" s="1" t="s">
        <v>9367</v>
      </c>
      <c r="F1577" s="1" t="s">
        <v>10</v>
      </c>
      <c r="G1577" s="1" t="s">
        <v>39</v>
      </c>
      <c r="H1577" s="1" t="s">
        <v>40</v>
      </c>
      <c r="I1577" s="1" t="s">
        <v>42</v>
      </c>
      <c r="J1577" s="1" t="s">
        <v>20</v>
      </c>
    </row>
    <row r="1578" spans="1:10" ht="15.75" customHeight="1" x14ac:dyDescent="0.2">
      <c r="A1578" s="2">
        <v>41921.519458599534</v>
      </c>
      <c r="B1578" s="23" t="str">
        <f t="shared" si="48"/>
        <v>hatfield,  Jinna</v>
      </c>
      <c r="C1578" s="25">
        <f t="shared" si="49"/>
        <v>3</v>
      </c>
      <c r="D1578" s="1" t="s">
        <v>9366</v>
      </c>
      <c r="E1578" s="1" t="s">
        <v>9430</v>
      </c>
      <c r="F1578" s="1" t="s">
        <v>968</v>
      </c>
      <c r="G1578" s="1" t="s">
        <v>46</v>
      </c>
      <c r="H1578" s="1" t="s">
        <v>5254</v>
      </c>
      <c r="I1578" s="1" t="s">
        <v>972</v>
      </c>
      <c r="J1578" s="8" t="s">
        <v>13</v>
      </c>
    </row>
    <row r="1579" spans="1:10" ht="15.75" customHeight="1" x14ac:dyDescent="0.2">
      <c r="A1579" s="2">
        <v>41918.525705069442</v>
      </c>
      <c r="B1579" s="23" t="str">
        <f t="shared" si="48"/>
        <v>hatfield,  Jinna</v>
      </c>
      <c r="C1579" s="25">
        <f t="shared" si="49"/>
        <v>2</v>
      </c>
      <c r="D1579" s="1" t="s">
        <v>9366</v>
      </c>
      <c r="E1579" s="1" t="s">
        <v>9430</v>
      </c>
      <c r="F1579" s="1" t="s">
        <v>968</v>
      </c>
      <c r="G1579" s="1" t="s">
        <v>486</v>
      </c>
      <c r="H1579" s="1" t="s">
        <v>5254</v>
      </c>
      <c r="I1579" s="1" t="s">
        <v>972</v>
      </c>
      <c r="J1579" s="8" t="s">
        <v>20</v>
      </c>
    </row>
    <row r="1580" spans="1:10" ht="15.75" customHeight="1" x14ac:dyDescent="0.2">
      <c r="A1580" s="2">
        <v>41939.506317407402</v>
      </c>
      <c r="B1580" s="23" t="str">
        <f t="shared" si="48"/>
        <v>Hatfield,  Jinna</v>
      </c>
      <c r="C1580" s="25">
        <f t="shared" si="49"/>
        <v>1</v>
      </c>
      <c r="D1580" s="1" t="s">
        <v>9366</v>
      </c>
      <c r="E1580" s="1" t="s">
        <v>9367</v>
      </c>
      <c r="F1580" s="1" t="s">
        <v>429</v>
      </c>
      <c r="G1580" s="1" t="s">
        <v>430</v>
      </c>
      <c r="H1580" s="1" t="s">
        <v>431</v>
      </c>
      <c r="I1580" s="1" t="s">
        <v>433</v>
      </c>
      <c r="J1580" s="8" t="s">
        <v>13</v>
      </c>
    </row>
    <row r="1581" spans="1:10" ht="15.75" customHeight="1" x14ac:dyDescent="0.2">
      <c r="A1581" s="2">
        <v>41914.511659027776</v>
      </c>
      <c r="B1581" s="23" t="str">
        <f t="shared" si="48"/>
        <v>Hauber,  Alexandra</v>
      </c>
      <c r="C1581" s="25">
        <f t="shared" si="49"/>
        <v>1</v>
      </c>
      <c r="D1581" s="1" t="s">
        <v>266</v>
      </c>
      <c r="E1581" s="1" t="s">
        <v>5846</v>
      </c>
      <c r="F1581" s="1" t="s">
        <v>31</v>
      </c>
      <c r="G1581" s="1" t="s">
        <v>25</v>
      </c>
      <c r="H1581" s="1" t="s">
        <v>557</v>
      </c>
      <c r="I1581" s="1" t="s">
        <v>1329</v>
      </c>
      <c r="J1581" s="8" t="s">
        <v>13</v>
      </c>
    </row>
    <row r="1582" spans="1:10" ht="15.75" customHeight="1" x14ac:dyDescent="0.2">
      <c r="A1582" s="2">
        <v>41918.51866340277</v>
      </c>
      <c r="B1582" s="23" t="str">
        <f t="shared" si="48"/>
        <v>Hauber,  Ali</v>
      </c>
      <c r="C1582" s="25">
        <f t="shared" si="49"/>
        <v>1</v>
      </c>
      <c r="D1582" s="1" t="s">
        <v>9198</v>
      </c>
      <c r="E1582" s="1" t="s">
        <v>5846</v>
      </c>
      <c r="F1582" s="1" t="s">
        <v>10</v>
      </c>
      <c r="G1582" s="1" t="s">
        <v>25</v>
      </c>
      <c r="H1582" s="1" t="s">
        <v>9202</v>
      </c>
      <c r="I1582" s="1" t="s">
        <v>4521</v>
      </c>
      <c r="J1582" s="8" t="s">
        <v>20</v>
      </c>
    </row>
    <row r="1583" spans="1:10" ht="15.75" customHeight="1" x14ac:dyDescent="0.2">
      <c r="A1583" s="2">
        <v>41912.530557523147</v>
      </c>
      <c r="B1583" s="23" t="str">
        <f t="shared" si="48"/>
        <v>Hawkins,  Haley</v>
      </c>
      <c r="C1583" s="25">
        <f t="shared" si="49"/>
        <v>1</v>
      </c>
      <c r="D1583" s="1" t="s">
        <v>1939</v>
      </c>
      <c r="E1583" s="1" t="s">
        <v>2773</v>
      </c>
      <c r="F1583" s="1" t="s">
        <v>968</v>
      </c>
      <c r="G1583" s="1" t="s">
        <v>46</v>
      </c>
      <c r="H1583" s="1" t="s">
        <v>2713</v>
      </c>
      <c r="I1583" s="1" t="s">
        <v>2715</v>
      </c>
      <c r="J1583" s="1" t="s">
        <v>13</v>
      </c>
    </row>
    <row r="1584" spans="1:10" ht="15.75" customHeight="1" x14ac:dyDescent="0.2">
      <c r="A1584" s="2">
        <v>41935.498925509259</v>
      </c>
      <c r="B1584" s="23" t="str">
        <f t="shared" si="48"/>
        <v>hawkins,  mondra</v>
      </c>
      <c r="C1584" s="25">
        <f t="shared" si="49"/>
        <v>1</v>
      </c>
      <c r="D1584" s="1" t="s">
        <v>24906</v>
      </c>
      <c r="E1584" s="1" t="s">
        <v>24907</v>
      </c>
      <c r="F1584" s="1" t="s">
        <v>485</v>
      </c>
      <c r="G1584" s="1" t="s">
        <v>24909</v>
      </c>
      <c r="H1584" s="1" t="s">
        <v>1047</v>
      </c>
      <c r="I1584" s="1" t="s">
        <v>9596</v>
      </c>
      <c r="J1584" s="1" t="s">
        <v>593</v>
      </c>
    </row>
    <row r="1585" spans="1:10" ht="15.75" customHeight="1" x14ac:dyDescent="0.2">
      <c r="A1585" s="7">
        <v>41912.517552719903</v>
      </c>
      <c r="B1585" s="23" t="str">
        <f t="shared" si="48"/>
        <v>hayes,  jada</v>
      </c>
      <c r="C1585" s="25">
        <f t="shared" si="49"/>
        <v>1</v>
      </c>
      <c r="D1585" s="8" t="s">
        <v>2443</v>
      </c>
      <c r="E1585" s="8" t="s">
        <v>2444</v>
      </c>
      <c r="F1585" s="8" t="s">
        <v>1255</v>
      </c>
      <c r="G1585" s="8" t="s">
        <v>486</v>
      </c>
      <c r="H1585" s="8" t="s">
        <v>2447</v>
      </c>
      <c r="I1585" s="8" t="s">
        <v>2449</v>
      </c>
      <c r="J1585" s="1" t="s">
        <v>13</v>
      </c>
    </row>
    <row r="1586" spans="1:10" ht="15.75" customHeight="1" x14ac:dyDescent="0.2">
      <c r="A1586" s="7">
        <v>41933.497267094906</v>
      </c>
      <c r="B1586" s="23" t="str">
        <f t="shared" si="48"/>
        <v>Hayes,  Jordan</v>
      </c>
      <c r="C1586" s="25">
        <f t="shared" si="49"/>
        <v>2</v>
      </c>
      <c r="D1586" s="8" t="s">
        <v>875</v>
      </c>
      <c r="E1586" s="8" t="s">
        <v>10032</v>
      </c>
      <c r="F1586" s="8" t="s">
        <v>1255</v>
      </c>
      <c r="G1586" s="8" t="s">
        <v>46</v>
      </c>
      <c r="H1586" s="8" t="s">
        <v>557</v>
      </c>
      <c r="I1586" s="8" t="s">
        <v>75</v>
      </c>
      <c r="J1586" s="1" t="s">
        <v>13</v>
      </c>
    </row>
    <row r="1587" spans="1:10" ht="15.75" customHeight="1" x14ac:dyDescent="0.2">
      <c r="A1587" s="7">
        <v>41926.498589525458</v>
      </c>
      <c r="B1587" s="23" t="str">
        <f t="shared" si="48"/>
        <v>Hayes,  Jordan</v>
      </c>
      <c r="C1587" s="25">
        <f t="shared" si="49"/>
        <v>1</v>
      </c>
      <c r="D1587" s="8" t="s">
        <v>875</v>
      </c>
      <c r="E1587" s="8" t="s">
        <v>10032</v>
      </c>
      <c r="F1587" s="8" t="s">
        <v>1255</v>
      </c>
      <c r="G1587" s="8" t="s">
        <v>178</v>
      </c>
      <c r="H1587" s="8" t="s">
        <v>12</v>
      </c>
      <c r="I1587" s="8" t="s">
        <v>75</v>
      </c>
      <c r="J1587" s="1" t="s">
        <v>13</v>
      </c>
    </row>
    <row r="1588" spans="1:10" ht="15.75" customHeight="1" x14ac:dyDescent="0.2">
      <c r="A1588" s="7">
        <v>41926.515482071758</v>
      </c>
      <c r="B1588" s="23" t="str">
        <f t="shared" si="48"/>
        <v>Hayes,  Madelyn</v>
      </c>
      <c r="C1588" s="25">
        <f t="shared" si="49"/>
        <v>2</v>
      </c>
      <c r="D1588" s="8" t="s">
        <v>10031</v>
      </c>
      <c r="E1588" s="8" t="s">
        <v>10032</v>
      </c>
      <c r="F1588" s="8" t="s">
        <v>1255</v>
      </c>
      <c r="G1588" s="8" t="s">
        <v>39</v>
      </c>
      <c r="H1588" s="8" t="s">
        <v>1047</v>
      </c>
      <c r="I1588" s="8" t="s">
        <v>2211</v>
      </c>
      <c r="J1588" s="1" t="s">
        <v>593</v>
      </c>
    </row>
    <row r="1589" spans="1:10" ht="15.75" customHeight="1" x14ac:dyDescent="0.2">
      <c r="A1589" s="7">
        <v>41919.503295208327</v>
      </c>
      <c r="B1589" s="23" t="str">
        <f t="shared" si="48"/>
        <v>Hayes,  Madelyn</v>
      </c>
      <c r="C1589" s="25">
        <f t="shared" si="49"/>
        <v>1</v>
      </c>
      <c r="D1589" s="8" t="s">
        <v>10031</v>
      </c>
      <c r="E1589" s="8" t="s">
        <v>10032</v>
      </c>
      <c r="F1589" s="8" t="s">
        <v>1255</v>
      </c>
      <c r="G1589" s="8" t="s">
        <v>39</v>
      </c>
      <c r="H1589" s="8" t="s">
        <v>1047</v>
      </c>
      <c r="I1589" s="8" t="s">
        <v>2211</v>
      </c>
      <c r="J1589" s="1" t="s">
        <v>593</v>
      </c>
    </row>
    <row r="1590" spans="1:10" ht="15.75" customHeight="1" x14ac:dyDescent="0.2">
      <c r="A1590" s="2">
        <v>41920.51048355324</v>
      </c>
      <c r="B1590" s="23" t="str">
        <f t="shared" si="48"/>
        <v>Haywood,  Noah</v>
      </c>
      <c r="C1590" s="25">
        <f t="shared" si="49"/>
        <v>4</v>
      </c>
      <c r="D1590" s="1" t="s">
        <v>784</v>
      </c>
      <c r="E1590" s="1" t="s">
        <v>6511</v>
      </c>
      <c r="F1590" s="1" t="s">
        <v>10</v>
      </c>
      <c r="G1590" s="1" t="s">
        <v>178</v>
      </c>
      <c r="H1590" s="1" t="s">
        <v>12</v>
      </c>
      <c r="I1590" s="1" t="s">
        <v>14</v>
      </c>
      <c r="J1590" s="1" t="s">
        <v>13</v>
      </c>
    </row>
    <row r="1591" spans="1:10" ht="15.75" customHeight="1" x14ac:dyDescent="0.2">
      <c r="A1591" s="2">
        <v>41933.594257743054</v>
      </c>
      <c r="B1591" s="23" t="str">
        <f t="shared" si="48"/>
        <v>Haywood,  Noah</v>
      </c>
      <c r="C1591" s="25">
        <f t="shared" si="49"/>
        <v>3</v>
      </c>
      <c r="D1591" s="1" t="s">
        <v>784</v>
      </c>
      <c r="E1591" s="1" t="s">
        <v>6511</v>
      </c>
      <c r="F1591" s="1" t="s">
        <v>485</v>
      </c>
      <c r="G1591" s="1" t="s">
        <v>53</v>
      </c>
      <c r="H1591" s="1" t="s">
        <v>26</v>
      </c>
      <c r="I1591" s="1" t="s">
        <v>5431</v>
      </c>
      <c r="J1591" s="1" t="s">
        <v>593</v>
      </c>
    </row>
    <row r="1592" spans="1:10" ht="15.75" customHeight="1" x14ac:dyDescent="0.2">
      <c r="A1592" s="2">
        <v>41932.342325833335</v>
      </c>
      <c r="B1592" s="23" t="str">
        <f t="shared" si="48"/>
        <v>Haywood,  Noah</v>
      </c>
      <c r="C1592" s="25">
        <f t="shared" si="49"/>
        <v>2</v>
      </c>
      <c r="D1592" s="1" t="s">
        <v>784</v>
      </c>
      <c r="E1592" s="1" t="s">
        <v>6511</v>
      </c>
      <c r="F1592" s="1" t="s">
        <v>485</v>
      </c>
      <c r="G1592" s="1" t="s">
        <v>1039</v>
      </c>
      <c r="H1592" s="1" t="s">
        <v>26</v>
      </c>
      <c r="I1592" s="1" t="s">
        <v>5431</v>
      </c>
      <c r="J1592" s="1" t="s">
        <v>13</v>
      </c>
    </row>
    <row r="1593" spans="1:10" ht="15.75" customHeight="1" x14ac:dyDescent="0.2">
      <c r="A1593" s="2">
        <v>41914.540850532409</v>
      </c>
      <c r="B1593" s="23" t="str">
        <f t="shared" si="48"/>
        <v>Haywood,  Noah</v>
      </c>
      <c r="C1593" s="25">
        <f t="shared" si="49"/>
        <v>1</v>
      </c>
      <c r="D1593" s="1" t="s">
        <v>784</v>
      </c>
      <c r="E1593" s="1" t="s">
        <v>6511</v>
      </c>
      <c r="F1593" s="1" t="s">
        <v>485</v>
      </c>
      <c r="G1593" s="1" t="s">
        <v>486</v>
      </c>
      <c r="H1593" s="1" t="s">
        <v>26</v>
      </c>
      <c r="I1593" s="1" t="s">
        <v>5431</v>
      </c>
      <c r="J1593" s="1" t="s">
        <v>593</v>
      </c>
    </row>
    <row r="1594" spans="1:10" ht="15.75" customHeight="1" x14ac:dyDescent="0.2">
      <c r="A1594" s="2">
        <v>41935.515102662037</v>
      </c>
      <c r="B1594" s="23" t="str">
        <f t="shared" si="48"/>
        <v>Heck,  Keith</v>
      </c>
      <c r="C1594" s="25">
        <f t="shared" si="49"/>
        <v>1</v>
      </c>
      <c r="D1594" s="1" t="s">
        <v>25298</v>
      </c>
      <c r="E1594" s="1" t="s">
        <v>25299</v>
      </c>
      <c r="F1594" s="1" t="s">
        <v>429</v>
      </c>
      <c r="G1594" s="1" t="s">
        <v>53</v>
      </c>
      <c r="H1594" s="1" t="s">
        <v>40</v>
      </c>
      <c r="I1594" s="1" t="s">
        <v>25304</v>
      </c>
      <c r="J1594" s="8" t="s">
        <v>593</v>
      </c>
    </row>
    <row r="1595" spans="1:10" ht="15.75" customHeight="1" x14ac:dyDescent="0.2">
      <c r="A1595" s="2">
        <v>41912.515751689811</v>
      </c>
      <c r="B1595" s="23" t="str">
        <f t="shared" si="48"/>
        <v>Hedgepat,  Zach</v>
      </c>
      <c r="C1595" s="25">
        <f t="shared" si="49"/>
        <v>1</v>
      </c>
      <c r="D1595" s="1" t="s">
        <v>120</v>
      </c>
      <c r="E1595" s="1" t="s">
        <v>2339</v>
      </c>
      <c r="F1595" s="1" t="s">
        <v>968</v>
      </c>
      <c r="G1595" s="1" t="s">
        <v>486</v>
      </c>
      <c r="H1595" s="1" t="s">
        <v>830</v>
      </c>
      <c r="I1595" s="1" t="s">
        <v>1042</v>
      </c>
      <c r="J1595" s="1" t="s">
        <v>20</v>
      </c>
    </row>
    <row r="1596" spans="1:10" ht="15.75" customHeight="1" x14ac:dyDescent="0.2">
      <c r="A1596" s="2">
        <v>41911.528470196754</v>
      </c>
      <c r="B1596" s="23" t="str">
        <f t="shared" si="48"/>
        <v>Hedgepath,  Zach</v>
      </c>
      <c r="C1596" s="25">
        <f t="shared" si="49"/>
        <v>2</v>
      </c>
      <c r="D1596" s="1" t="s">
        <v>120</v>
      </c>
      <c r="E1596" s="1" t="s">
        <v>1023</v>
      </c>
      <c r="F1596" s="1" t="s">
        <v>10</v>
      </c>
      <c r="G1596" s="1" t="s">
        <v>178</v>
      </c>
      <c r="H1596" s="1" t="s">
        <v>1012</v>
      </c>
      <c r="I1596" s="1" t="s">
        <v>1014</v>
      </c>
      <c r="J1596" s="1" t="s">
        <v>13</v>
      </c>
    </row>
    <row r="1597" spans="1:10" ht="15.75" customHeight="1" x14ac:dyDescent="0.2">
      <c r="A1597" s="2">
        <v>41928.49642945602</v>
      </c>
      <c r="B1597" s="23" t="str">
        <f t="shared" si="48"/>
        <v>hedgepath,  zach</v>
      </c>
      <c r="C1597" s="25">
        <f t="shared" si="49"/>
        <v>1</v>
      </c>
      <c r="D1597" s="1" t="s">
        <v>19033</v>
      </c>
      <c r="E1597" s="1" t="s">
        <v>19034</v>
      </c>
      <c r="F1597" s="1" t="s">
        <v>968</v>
      </c>
      <c r="G1597" s="1" t="s">
        <v>46</v>
      </c>
      <c r="H1597" s="1" t="s">
        <v>5254</v>
      </c>
      <c r="I1597" s="1" t="s">
        <v>972</v>
      </c>
      <c r="J1597" s="1" t="s">
        <v>593</v>
      </c>
    </row>
    <row r="1598" spans="1:10" ht="15.75" customHeight="1" x14ac:dyDescent="0.2">
      <c r="A1598" s="2">
        <v>41920.519607303242</v>
      </c>
      <c r="B1598" s="23" t="str">
        <f t="shared" si="48"/>
        <v>Hedgepath,  Zachary</v>
      </c>
      <c r="C1598" s="25">
        <f t="shared" si="49"/>
        <v>2</v>
      </c>
      <c r="D1598" s="1" t="s">
        <v>2261</v>
      </c>
      <c r="E1598" s="1" t="s">
        <v>1023</v>
      </c>
      <c r="F1598" s="1" t="s">
        <v>10</v>
      </c>
      <c r="G1598" s="1" t="s">
        <v>178</v>
      </c>
      <c r="H1598" s="1" t="s">
        <v>1012</v>
      </c>
      <c r="I1598" s="1" t="s">
        <v>1014</v>
      </c>
      <c r="J1598" s="1" t="s">
        <v>13</v>
      </c>
    </row>
    <row r="1599" spans="1:10" ht="15.75" customHeight="1" x14ac:dyDescent="0.2">
      <c r="A1599" s="2">
        <v>41918.519916608791</v>
      </c>
      <c r="B1599" s="23" t="str">
        <f t="shared" si="48"/>
        <v>Hedgepath,  Zachary</v>
      </c>
      <c r="C1599" s="25">
        <f t="shared" si="49"/>
        <v>1</v>
      </c>
      <c r="D1599" s="1" t="s">
        <v>2261</v>
      </c>
      <c r="E1599" s="1" t="s">
        <v>1023</v>
      </c>
      <c r="F1599" s="1" t="s">
        <v>10</v>
      </c>
      <c r="G1599" s="1" t="s">
        <v>178</v>
      </c>
      <c r="H1599" s="1" t="s">
        <v>1012</v>
      </c>
      <c r="I1599" s="1" t="s">
        <v>1014</v>
      </c>
      <c r="J1599" s="1" t="s">
        <v>13</v>
      </c>
    </row>
    <row r="1600" spans="1:10" ht="15.75" customHeight="1" x14ac:dyDescent="0.2">
      <c r="A1600" s="2">
        <v>41919.515891759256</v>
      </c>
      <c r="B1600" s="23" t="str">
        <f t="shared" si="48"/>
        <v>Hedgepeth,  Zach</v>
      </c>
      <c r="C1600" s="25">
        <f t="shared" si="49"/>
        <v>1</v>
      </c>
      <c r="D1600" s="1" t="s">
        <v>120</v>
      </c>
      <c r="E1600" s="1" t="s">
        <v>10403</v>
      </c>
      <c r="F1600" s="1" t="s">
        <v>968</v>
      </c>
      <c r="G1600" s="1" t="s">
        <v>486</v>
      </c>
      <c r="H1600" s="1" t="s">
        <v>3122</v>
      </c>
      <c r="I1600" s="1" t="s">
        <v>972</v>
      </c>
      <c r="J1600" s="1" t="s">
        <v>593</v>
      </c>
    </row>
    <row r="1601" spans="1:10" ht="15.75" customHeight="1" x14ac:dyDescent="0.2">
      <c r="A1601" s="7">
        <v>41921.5205584375</v>
      </c>
      <c r="B1601" s="23" t="str">
        <f t="shared" ref="B1601:B1664" si="50">CONCATENATE(E1601,",  ",D1601)</f>
        <v>Height,  Akira</v>
      </c>
      <c r="C1601" s="25">
        <f t="shared" si="49"/>
        <v>1</v>
      </c>
      <c r="D1601" s="8" t="s">
        <v>13195</v>
      </c>
      <c r="E1601" s="8" t="s">
        <v>13196</v>
      </c>
      <c r="F1601" s="8" t="s">
        <v>1255</v>
      </c>
      <c r="G1601" s="8" t="s">
        <v>46</v>
      </c>
      <c r="H1601" s="8" t="s">
        <v>54</v>
      </c>
      <c r="I1601" s="8" t="s">
        <v>2365</v>
      </c>
      <c r="J1601" s="1" t="s">
        <v>593</v>
      </c>
    </row>
    <row r="1602" spans="1:10" ht="15.75" customHeight="1" x14ac:dyDescent="0.2">
      <c r="A1602" s="2">
        <v>41936.517467488426</v>
      </c>
      <c r="B1602" s="23" t="str">
        <f t="shared" si="50"/>
        <v>henderson,  Brian</v>
      </c>
      <c r="C1602" s="25">
        <f t="shared" si="49"/>
        <v>3</v>
      </c>
      <c r="D1602" s="1" t="s">
        <v>1995</v>
      </c>
      <c r="E1602" s="1" t="s">
        <v>23437</v>
      </c>
      <c r="F1602" s="1" t="s">
        <v>10</v>
      </c>
      <c r="G1602" s="1" t="s">
        <v>178</v>
      </c>
      <c r="H1602" s="1" t="s">
        <v>47</v>
      </c>
      <c r="I1602" s="1" t="s">
        <v>14902</v>
      </c>
      <c r="J1602" s="1" t="s">
        <v>13</v>
      </c>
    </row>
    <row r="1603" spans="1:10" ht="15.75" customHeight="1" x14ac:dyDescent="0.2">
      <c r="A1603" s="2">
        <v>41934.49951159722</v>
      </c>
      <c r="B1603" s="23" t="str">
        <f t="shared" si="50"/>
        <v>henderson,  Brian</v>
      </c>
      <c r="C1603" s="25">
        <f t="shared" ref="C1603:C1666" si="51">COUNTIFS(B1603:B5911,B1603)</f>
        <v>2</v>
      </c>
      <c r="D1603" s="1" t="s">
        <v>1995</v>
      </c>
      <c r="E1603" s="1" t="s">
        <v>23437</v>
      </c>
      <c r="F1603" s="1" t="s">
        <v>10</v>
      </c>
      <c r="G1603" s="1" t="s">
        <v>39</v>
      </c>
      <c r="H1603" s="1" t="s">
        <v>47</v>
      </c>
      <c r="I1603" s="1" t="s">
        <v>519</v>
      </c>
      <c r="J1603" s="1" t="s">
        <v>593</v>
      </c>
    </row>
    <row r="1604" spans="1:10" ht="15.75" customHeight="1" x14ac:dyDescent="0.2">
      <c r="A1604" s="2">
        <v>41913.525576481486</v>
      </c>
      <c r="B1604" s="23" t="str">
        <f t="shared" si="50"/>
        <v>Henderson,  Brian</v>
      </c>
      <c r="C1604" s="25">
        <f t="shared" si="51"/>
        <v>1</v>
      </c>
      <c r="D1604" s="1" t="s">
        <v>1995</v>
      </c>
      <c r="E1604" s="1" t="s">
        <v>4796</v>
      </c>
      <c r="F1604" s="1" t="s">
        <v>10</v>
      </c>
      <c r="G1604" s="1" t="s">
        <v>53</v>
      </c>
      <c r="H1604" s="1" t="s">
        <v>47</v>
      </c>
      <c r="I1604" s="1" t="s">
        <v>519</v>
      </c>
      <c r="J1604" s="1" t="s">
        <v>593</v>
      </c>
    </row>
    <row r="1605" spans="1:10" ht="15.75" customHeight="1" x14ac:dyDescent="0.2">
      <c r="A1605" s="2">
        <v>41939.502401874997</v>
      </c>
      <c r="B1605" s="23" t="str">
        <f t="shared" si="50"/>
        <v>Henderson,  Michael</v>
      </c>
      <c r="C1605" s="25">
        <f t="shared" si="51"/>
        <v>2</v>
      </c>
      <c r="D1605" s="1" t="s">
        <v>777</v>
      </c>
      <c r="E1605" s="1" t="s">
        <v>4796</v>
      </c>
      <c r="F1605" s="1" t="s">
        <v>968</v>
      </c>
      <c r="G1605" s="1" t="s">
        <v>25</v>
      </c>
      <c r="H1605" s="1" t="s">
        <v>3122</v>
      </c>
      <c r="I1605" s="1" t="s">
        <v>972</v>
      </c>
      <c r="J1605" s="5" t="s">
        <v>13</v>
      </c>
    </row>
    <row r="1606" spans="1:10" ht="15.75" customHeight="1" x14ac:dyDescent="0.2">
      <c r="A1606" s="2">
        <v>41936.511689155093</v>
      </c>
      <c r="B1606" s="23" t="str">
        <f t="shared" si="50"/>
        <v>Henderson,  Michael</v>
      </c>
      <c r="C1606" s="25">
        <f t="shared" si="51"/>
        <v>1</v>
      </c>
      <c r="D1606" s="1" t="s">
        <v>777</v>
      </c>
      <c r="E1606" s="1" t="s">
        <v>4796</v>
      </c>
      <c r="F1606" s="1" t="s">
        <v>968</v>
      </c>
      <c r="G1606" s="1" t="s">
        <v>25</v>
      </c>
      <c r="H1606" s="1" t="s">
        <v>3122</v>
      </c>
      <c r="I1606" s="1" t="s">
        <v>972</v>
      </c>
      <c r="J1606" s="5" t="s">
        <v>13</v>
      </c>
    </row>
    <row r="1607" spans="1:10" ht="15.75" customHeight="1" x14ac:dyDescent="0.2">
      <c r="A1607" s="2">
        <v>41936.534170775463</v>
      </c>
      <c r="B1607" s="23" t="str">
        <f t="shared" si="50"/>
        <v>Henderson,  Whitley</v>
      </c>
      <c r="C1607" s="25">
        <f t="shared" si="51"/>
        <v>1</v>
      </c>
      <c r="D1607" s="1" t="s">
        <v>1308</v>
      </c>
      <c r="E1607" s="1" t="s">
        <v>4796</v>
      </c>
      <c r="F1607" s="1" t="s">
        <v>45</v>
      </c>
      <c r="G1607" s="1" t="s">
        <v>53</v>
      </c>
      <c r="H1607" s="1" t="s">
        <v>47</v>
      </c>
      <c r="I1607" s="1" t="s">
        <v>49</v>
      </c>
      <c r="J1607" s="8" t="s">
        <v>593</v>
      </c>
    </row>
    <row r="1608" spans="1:10" ht="15.75" customHeight="1" x14ac:dyDescent="0.2">
      <c r="A1608" s="2">
        <v>41927.51887172454</v>
      </c>
      <c r="B1608" s="23" t="str">
        <f t="shared" si="50"/>
        <v>Henry,  Maya</v>
      </c>
      <c r="C1608" s="25">
        <f t="shared" si="51"/>
        <v>6</v>
      </c>
      <c r="D1608" s="1" t="s">
        <v>1820</v>
      </c>
      <c r="E1608" s="1" t="s">
        <v>854</v>
      </c>
      <c r="F1608" s="1" t="s">
        <v>45</v>
      </c>
      <c r="G1608" s="1" t="s">
        <v>178</v>
      </c>
      <c r="H1608" s="1" t="s">
        <v>26</v>
      </c>
      <c r="I1608" s="1" t="s">
        <v>4542</v>
      </c>
      <c r="J1608" s="1" t="s">
        <v>13</v>
      </c>
    </row>
    <row r="1609" spans="1:10" ht="15.75" customHeight="1" x14ac:dyDescent="0.2">
      <c r="A1609" s="2">
        <v>41922.518122766203</v>
      </c>
      <c r="B1609" s="23" t="str">
        <f t="shared" si="50"/>
        <v>Henry,  Maya</v>
      </c>
      <c r="C1609" s="25">
        <f t="shared" si="51"/>
        <v>5</v>
      </c>
      <c r="D1609" s="1" t="s">
        <v>1820</v>
      </c>
      <c r="E1609" s="1" t="s">
        <v>854</v>
      </c>
      <c r="F1609" s="1" t="s">
        <v>45</v>
      </c>
      <c r="G1609" s="1" t="s">
        <v>53</v>
      </c>
      <c r="H1609" s="1" t="s">
        <v>26</v>
      </c>
      <c r="I1609" s="1" t="s">
        <v>4542</v>
      </c>
      <c r="J1609" s="1" t="s">
        <v>13</v>
      </c>
    </row>
    <row r="1610" spans="1:10" ht="15.75" customHeight="1" x14ac:dyDescent="0.2">
      <c r="A1610" s="2">
        <v>41915.521964340282</v>
      </c>
      <c r="B1610" s="23" t="str">
        <f t="shared" si="50"/>
        <v>Henry,  Maya</v>
      </c>
      <c r="C1610" s="25">
        <f t="shared" si="51"/>
        <v>4</v>
      </c>
      <c r="D1610" s="1" t="s">
        <v>1820</v>
      </c>
      <c r="E1610" s="1" t="s">
        <v>854</v>
      </c>
      <c r="F1610" s="1" t="s">
        <v>45</v>
      </c>
      <c r="G1610" s="1" t="s">
        <v>486</v>
      </c>
      <c r="H1610" s="1" t="s">
        <v>26</v>
      </c>
      <c r="I1610" s="1" t="s">
        <v>4542</v>
      </c>
      <c r="J1610" s="1" t="s">
        <v>13</v>
      </c>
    </row>
    <row r="1611" spans="1:10" ht="15.75" customHeight="1" x14ac:dyDescent="0.2">
      <c r="A1611" s="2">
        <v>41913.51774314815</v>
      </c>
      <c r="B1611" s="23" t="str">
        <f t="shared" si="50"/>
        <v>Henry,  Maya</v>
      </c>
      <c r="C1611" s="25">
        <f t="shared" si="51"/>
        <v>3</v>
      </c>
      <c r="D1611" s="1" t="s">
        <v>1820</v>
      </c>
      <c r="E1611" s="1" t="s">
        <v>854</v>
      </c>
      <c r="F1611" s="1" t="s">
        <v>45</v>
      </c>
      <c r="G1611" s="1" t="s">
        <v>486</v>
      </c>
      <c r="H1611" s="1" t="s">
        <v>26</v>
      </c>
      <c r="I1611" s="1" t="s">
        <v>4542</v>
      </c>
      <c r="J1611" s="1" t="s">
        <v>13</v>
      </c>
    </row>
    <row r="1612" spans="1:10" ht="15.75" customHeight="1" x14ac:dyDescent="0.2">
      <c r="A1612" s="4">
        <v>41922.633958865743</v>
      </c>
      <c r="B1612" s="23" t="str">
        <f t="shared" si="50"/>
        <v>Henry,  Maya</v>
      </c>
      <c r="C1612" s="25">
        <f t="shared" si="51"/>
        <v>2</v>
      </c>
      <c r="D1612" s="5" t="s">
        <v>1820</v>
      </c>
      <c r="E1612" s="5" t="s">
        <v>854</v>
      </c>
      <c r="F1612" s="5" t="s">
        <v>653</v>
      </c>
      <c r="G1612" s="5" t="s">
        <v>39</v>
      </c>
      <c r="H1612" s="5" t="s">
        <v>54</v>
      </c>
      <c r="I1612" s="5" t="s">
        <v>3053</v>
      </c>
      <c r="J1612" s="1" t="s">
        <v>13</v>
      </c>
    </row>
    <row r="1613" spans="1:10" ht="15.75" customHeight="1" x14ac:dyDescent="0.2">
      <c r="A1613" s="4">
        <v>41922.608088356486</v>
      </c>
      <c r="B1613" s="23" t="str">
        <f t="shared" si="50"/>
        <v>Henry,  Maya</v>
      </c>
      <c r="C1613" s="25">
        <f t="shared" si="51"/>
        <v>1</v>
      </c>
      <c r="D1613" s="5" t="s">
        <v>1820</v>
      </c>
      <c r="E1613" s="5" t="s">
        <v>854</v>
      </c>
      <c r="F1613" s="5" t="s">
        <v>653</v>
      </c>
      <c r="G1613" s="5" t="s">
        <v>486</v>
      </c>
      <c r="H1613" s="5" t="s">
        <v>54</v>
      </c>
      <c r="I1613" s="5" t="s">
        <v>3053</v>
      </c>
      <c r="J1613" s="1" t="s">
        <v>593</v>
      </c>
    </row>
    <row r="1614" spans="1:10" ht="15.75" customHeight="1" x14ac:dyDescent="0.2">
      <c r="A1614" s="2">
        <v>41919.496304293978</v>
      </c>
      <c r="B1614" s="23" t="str">
        <f t="shared" si="50"/>
        <v>Hermon,  Laquonne</v>
      </c>
      <c r="C1614" s="25">
        <f t="shared" si="51"/>
        <v>4</v>
      </c>
      <c r="D1614" s="1" t="s">
        <v>1582</v>
      </c>
      <c r="E1614" s="1" t="s">
        <v>1583</v>
      </c>
      <c r="F1614" s="1" t="s">
        <v>485</v>
      </c>
      <c r="G1614" s="1" t="s">
        <v>25</v>
      </c>
      <c r="H1614" s="1" t="s">
        <v>2811</v>
      </c>
      <c r="I1614" s="1" t="s">
        <v>489</v>
      </c>
      <c r="J1614" s="1" t="s">
        <v>593</v>
      </c>
    </row>
    <row r="1615" spans="1:10" ht="15.75" customHeight="1" x14ac:dyDescent="0.2">
      <c r="A1615" s="2">
        <v>41918.495640289351</v>
      </c>
      <c r="B1615" s="23" t="str">
        <f t="shared" si="50"/>
        <v>Hermon,  Laquonne</v>
      </c>
      <c r="C1615" s="25">
        <f t="shared" si="51"/>
        <v>3</v>
      </c>
      <c r="D1615" s="1" t="s">
        <v>1582</v>
      </c>
      <c r="E1615" s="1" t="s">
        <v>1583</v>
      </c>
      <c r="F1615" s="1" t="s">
        <v>485</v>
      </c>
      <c r="G1615" s="1" t="s">
        <v>25</v>
      </c>
      <c r="H1615" s="1" t="s">
        <v>1047</v>
      </c>
      <c r="I1615" s="1" t="s">
        <v>489</v>
      </c>
      <c r="J1615" s="1" t="s">
        <v>13</v>
      </c>
    </row>
    <row r="1616" spans="1:10" ht="15.75" customHeight="1" x14ac:dyDescent="0.2">
      <c r="A1616" s="2">
        <v>41915.496833344907</v>
      </c>
      <c r="B1616" s="23" t="str">
        <f t="shared" si="50"/>
        <v>Hermon,  Laquonne</v>
      </c>
      <c r="C1616" s="25">
        <f t="shared" si="51"/>
        <v>2</v>
      </c>
      <c r="D1616" s="1" t="s">
        <v>1582</v>
      </c>
      <c r="E1616" s="1" t="s">
        <v>1583</v>
      </c>
      <c r="F1616" s="1" t="s">
        <v>485</v>
      </c>
      <c r="G1616" s="1" t="s">
        <v>25</v>
      </c>
      <c r="H1616" s="1" t="s">
        <v>7151</v>
      </c>
      <c r="I1616" s="1" t="s">
        <v>489</v>
      </c>
      <c r="J1616" s="1" t="s">
        <v>20</v>
      </c>
    </row>
    <row r="1617" spans="1:10" ht="15.75" customHeight="1" x14ac:dyDescent="0.2">
      <c r="A1617" s="2">
        <v>41912.499230127316</v>
      </c>
      <c r="B1617" s="23" t="str">
        <f t="shared" si="50"/>
        <v>Hermon,  Laquonne</v>
      </c>
      <c r="C1617" s="25">
        <f t="shared" si="51"/>
        <v>1</v>
      </c>
      <c r="D1617" s="1" t="s">
        <v>1582</v>
      </c>
      <c r="E1617" s="1" t="s">
        <v>1583</v>
      </c>
      <c r="F1617" s="1" t="s">
        <v>485</v>
      </c>
      <c r="G1617" s="1" t="s">
        <v>25</v>
      </c>
      <c r="H1617" s="1" t="s">
        <v>1047</v>
      </c>
      <c r="I1617" s="1" t="s">
        <v>489</v>
      </c>
      <c r="J1617" s="1" t="s">
        <v>20</v>
      </c>
    </row>
    <row r="1618" spans="1:10" ht="15.75" customHeight="1" x14ac:dyDescent="0.2">
      <c r="A1618" s="2">
        <v>41913.507601030091</v>
      </c>
      <c r="B1618" s="23" t="str">
        <f t="shared" si="50"/>
        <v>Hernandex,  Juan</v>
      </c>
      <c r="C1618" s="25">
        <f t="shared" si="51"/>
        <v>1</v>
      </c>
      <c r="D1618" s="1" t="s">
        <v>840</v>
      </c>
      <c r="E1618" s="1" t="s">
        <v>4152</v>
      </c>
      <c r="F1618" s="1" t="s">
        <v>31</v>
      </c>
      <c r="G1618" s="1" t="s">
        <v>486</v>
      </c>
      <c r="H1618" s="1" t="s">
        <v>4001</v>
      </c>
      <c r="I1618" s="1" t="s">
        <v>351</v>
      </c>
      <c r="J1618" s="1" t="s">
        <v>20</v>
      </c>
    </row>
    <row r="1619" spans="1:10" ht="15.75" customHeight="1" x14ac:dyDescent="0.2">
      <c r="A1619" s="2">
        <v>41914.586095081017</v>
      </c>
      <c r="B1619" s="23" t="str">
        <f t="shared" si="50"/>
        <v>Hernandez,  Alvaro</v>
      </c>
      <c r="C1619" s="25">
        <f t="shared" si="51"/>
        <v>1</v>
      </c>
      <c r="D1619" s="1" t="s">
        <v>6972</v>
      </c>
      <c r="E1619" s="1" t="s">
        <v>841</v>
      </c>
      <c r="F1619" s="1" t="s">
        <v>485</v>
      </c>
      <c r="G1619" s="1" t="s">
        <v>39</v>
      </c>
      <c r="H1619" s="1" t="s">
        <v>179</v>
      </c>
      <c r="I1619" s="1" t="s">
        <v>3352</v>
      </c>
      <c r="J1619" s="1" t="s">
        <v>593</v>
      </c>
    </row>
    <row r="1620" spans="1:10" ht="15.75" customHeight="1" x14ac:dyDescent="0.2">
      <c r="A1620" s="2">
        <v>41911.522845891202</v>
      </c>
      <c r="B1620" s="23" t="str">
        <f t="shared" si="50"/>
        <v>Hernandez,  David</v>
      </c>
      <c r="C1620" s="25">
        <f t="shared" si="51"/>
        <v>2</v>
      </c>
      <c r="D1620" s="1" t="s">
        <v>518</v>
      </c>
      <c r="E1620" s="1" t="s">
        <v>841</v>
      </c>
      <c r="F1620" s="1" t="s">
        <v>10</v>
      </c>
      <c r="G1620" s="1" t="s">
        <v>53</v>
      </c>
      <c r="H1620" s="1" t="s">
        <v>47</v>
      </c>
      <c r="I1620" s="1" t="s">
        <v>519</v>
      </c>
      <c r="J1620" s="1" t="s">
        <v>13</v>
      </c>
    </row>
    <row r="1621" spans="1:10" ht="15.75" customHeight="1" x14ac:dyDescent="0.2">
      <c r="A1621" s="2">
        <v>41912.499474965276</v>
      </c>
      <c r="B1621" s="23" t="str">
        <f t="shared" si="50"/>
        <v>Hernandez,  David</v>
      </c>
      <c r="C1621" s="25">
        <f t="shared" si="51"/>
        <v>1</v>
      </c>
      <c r="D1621" s="1" t="s">
        <v>518</v>
      </c>
      <c r="E1621" s="1" t="s">
        <v>841</v>
      </c>
      <c r="F1621" s="1" t="s">
        <v>485</v>
      </c>
      <c r="G1621" s="1" t="s">
        <v>53</v>
      </c>
      <c r="H1621" s="1" t="s">
        <v>1047</v>
      </c>
      <c r="I1621" s="1" t="s">
        <v>489</v>
      </c>
      <c r="J1621" s="1" t="s">
        <v>593</v>
      </c>
    </row>
    <row r="1622" spans="1:10" ht="15.75" customHeight="1" x14ac:dyDescent="0.2">
      <c r="A1622" s="2">
        <v>41935.52660070602</v>
      </c>
      <c r="B1622" s="23" t="str">
        <f t="shared" si="50"/>
        <v>hernandez,  jesus</v>
      </c>
      <c r="C1622" s="25">
        <f t="shared" si="51"/>
        <v>3</v>
      </c>
      <c r="D1622" s="1" t="s">
        <v>17003</v>
      </c>
      <c r="E1622" s="1" t="s">
        <v>2717</v>
      </c>
      <c r="F1622" s="1" t="s">
        <v>485</v>
      </c>
      <c r="G1622" s="1" t="s">
        <v>486</v>
      </c>
      <c r="H1622" s="1" t="s">
        <v>5235</v>
      </c>
      <c r="I1622" s="1" t="s">
        <v>8385</v>
      </c>
      <c r="J1622" s="1" t="s">
        <v>13</v>
      </c>
    </row>
    <row r="1623" spans="1:10" ht="15.75" customHeight="1" x14ac:dyDescent="0.2">
      <c r="A1623" s="2">
        <v>41926.501474363431</v>
      </c>
      <c r="B1623" s="23" t="str">
        <f t="shared" si="50"/>
        <v>hernandez,  jesus</v>
      </c>
      <c r="C1623" s="25">
        <f t="shared" si="51"/>
        <v>2</v>
      </c>
      <c r="D1623" s="1" t="s">
        <v>17003</v>
      </c>
      <c r="E1623" s="1" t="s">
        <v>2717</v>
      </c>
      <c r="F1623" s="1" t="s">
        <v>485</v>
      </c>
      <c r="G1623" s="1" t="s">
        <v>53</v>
      </c>
      <c r="H1623" s="1" t="s">
        <v>5235</v>
      </c>
      <c r="I1623" s="1" t="s">
        <v>8385</v>
      </c>
      <c r="J1623" s="1" t="s">
        <v>13</v>
      </c>
    </row>
    <row r="1624" spans="1:10" ht="15.75" customHeight="1" x14ac:dyDescent="0.2">
      <c r="A1624" s="2">
        <v>41922.535078564812</v>
      </c>
      <c r="B1624" s="23" t="str">
        <f t="shared" si="50"/>
        <v>hernandez,  Jesus</v>
      </c>
      <c r="C1624" s="25">
        <f t="shared" si="51"/>
        <v>1</v>
      </c>
      <c r="D1624" s="1" t="s">
        <v>15386</v>
      </c>
      <c r="E1624" s="1" t="s">
        <v>2717</v>
      </c>
      <c r="F1624" s="1" t="s">
        <v>485</v>
      </c>
      <c r="G1624" s="1" t="s">
        <v>46</v>
      </c>
      <c r="H1624" s="1" t="s">
        <v>413</v>
      </c>
      <c r="I1624" s="1" t="s">
        <v>8385</v>
      </c>
      <c r="J1624" s="1" t="s">
        <v>13</v>
      </c>
    </row>
    <row r="1625" spans="1:10" ht="15.75" customHeight="1" x14ac:dyDescent="0.2">
      <c r="A1625" s="2">
        <v>41933.51961949074</v>
      </c>
      <c r="B1625" s="23" t="str">
        <f t="shared" si="50"/>
        <v>hernandez,  juan</v>
      </c>
      <c r="C1625" s="25">
        <f t="shared" si="51"/>
        <v>6</v>
      </c>
      <c r="D1625" s="1" t="s">
        <v>2716</v>
      </c>
      <c r="E1625" s="1" t="s">
        <v>2717</v>
      </c>
      <c r="F1625" s="1" t="s">
        <v>10</v>
      </c>
      <c r="G1625" s="1" t="s">
        <v>46</v>
      </c>
      <c r="H1625" s="1" t="s">
        <v>33</v>
      </c>
      <c r="I1625" s="1" t="s">
        <v>14902</v>
      </c>
      <c r="J1625" s="8" t="s">
        <v>20</v>
      </c>
    </row>
    <row r="1626" spans="1:10" ht="15.75" customHeight="1" x14ac:dyDescent="0.2">
      <c r="A1626" s="2">
        <v>41925.509027395834</v>
      </c>
      <c r="B1626" s="23" t="str">
        <f t="shared" si="50"/>
        <v>hernandez,  Juan</v>
      </c>
      <c r="C1626" s="25">
        <f t="shared" si="51"/>
        <v>5</v>
      </c>
      <c r="D1626" s="1" t="s">
        <v>840</v>
      </c>
      <c r="E1626" s="1" t="s">
        <v>2717</v>
      </c>
      <c r="F1626" s="1" t="s">
        <v>10</v>
      </c>
      <c r="G1626" s="1" t="s">
        <v>25</v>
      </c>
      <c r="H1626" s="1" t="s">
        <v>47</v>
      </c>
      <c r="I1626" s="1" t="s">
        <v>519</v>
      </c>
      <c r="J1626" s="1" t="s">
        <v>593</v>
      </c>
    </row>
    <row r="1627" spans="1:10" ht="15.75" customHeight="1" x14ac:dyDescent="0.2">
      <c r="A1627" s="2">
        <v>41912.528023796302</v>
      </c>
      <c r="B1627" s="23" t="str">
        <f t="shared" si="50"/>
        <v>hernandez,  juan</v>
      </c>
      <c r="C1627" s="25">
        <f t="shared" si="51"/>
        <v>4</v>
      </c>
      <c r="D1627" s="1" t="s">
        <v>2716</v>
      </c>
      <c r="E1627" s="1" t="s">
        <v>2717</v>
      </c>
      <c r="F1627" s="1" t="s">
        <v>10</v>
      </c>
      <c r="G1627" s="1" t="s">
        <v>178</v>
      </c>
      <c r="H1627" s="1" t="s">
        <v>47</v>
      </c>
      <c r="I1627" s="1" t="s">
        <v>519</v>
      </c>
      <c r="J1627" s="1" t="s">
        <v>593</v>
      </c>
    </row>
    <row r="1628" spans="1:10" ht="15.75" customHeight="1" x14ac:dyDescent="0.2">
      <c r="A1628" s="2">
        <v>41911.519869560187</v>
      </c>
      <c r="B1628" s="23" t="str">
        <f t="shared" si="50"/>
        <v>Hernandez,  Juan</v>
      </c>
      <c r="C1628" s="25">
        <f t="shared" si="51"/>
        <v>3</v>
      </c>
      <c r="D1628" s="1" t="s">
        <v>840</v>
      </c>
      <c r="E1628" s="1" t="s">
        <v>841</v>
      </c>
      <c r="F1628" s="1" t="s">
        <v>10</v>
      </c>
      <c r="G1628" s="1" t="s">
        <v>150</v>
      </c>
      <c r="H1628" s="1" t="s">
        <v>47</v>
      </c>
      <c r="I1628" s="1" t="s">
        <v>519</v>
      </c>
      <c r="J1628" s="1" t="s">
        <v>593</v>
      </c>
    </row>
    <row r="1629" spans="1:10" ht="15.75" customHeight="1" x14ac:dyDescent="0.2">
      <c r="A1629" s="2">
        <v>41927.503128495373</v>
      </c>
      <c r="B1629" s="23" t="str">
        <f t="shared" si="50"/>
        <v>Hernandez,  Juan</v>
      </c>
      <c r="C1629" s="25">
        <f t="shared" si="51"/>
        <v>2</v>
      </c>
      <c r="D1629" s="1" t="s">
        <v>840</v>
      </c>
      <c r="E1629" s="1" t="s">
        <v>841</v>
      </c>
      <c r="F1629" s="1" t="s">
        <v>31</v>
      </c>
      <c r="G1629" s="1" t="s">
        <v>25</v>
      </c>
      <c r="H1629" s="1" t="s">
        <v>6068</v>
      </c>
      <c r="I1629" s="1" t="s">
        <v>351</v>
      </c>
      <c r="J1629" s="1" t="s">
        <v>13</v>
      </c>
    </row>
    <row r="1630" spans="1:10" ht="15.75" customHeight="1" x14ac:dyDescent="0.2">
      <c r="A1630" s="2">
        <v>41921.50668702546</v>
      </c>
      <c r="B1630" s="23" t="str">
        <f t="shared" si="50"/>
        <v>hernandez,  juan</v>
      </c>
      <c r="C1630" s="25">
        <f t="shared" si="51"/>
        <v>1</v>
      </c>
      <c r="D1630" s="1" t="s">
        <v>2716</v>
      </c>
      <c r="E1630" s="1" t="s">
        <v>2717</v>
      </c>
      <c r="F1630" s="1" t="s">
        <v>968</v>
      </c>
      <c r="G1630" s="1" t="s">
        <v>39</v>
      </c>
      <c r="H1630" s="1" t="s">
        <v>54</v>
      </c>
      <c r="I1630" s="1" t="s">
        <v>5221</v>
      </c>
      <c r="J1630" s="5" t="s">
        <v>13</v>
      </c>
    </row>
    <row r="1631" spans="1:10" ht="15.75" customHeight="1" x14ac:dyDescent="0.2">
      <c r="A1631" s="7">
        <v>41926.533441203705</v>
      </c>
      <c r="B1631" s="23" t="str">
        <f t="shared" si="50"/>
        <v>Hernandez,  Marissa</v>
      </c>
      <c r="C1631" s="25">
        <f t="shared" si="51"/>
        <v>1</v>
      </c>
      <c r="D1631" s="8" t="s">
        <v>18011</v>
      </c>
      <c r="E1631" s="8" t="s">
        <v>841</v>
      </c>
      <c r="F1631" s="8" t="s">
        <v>1255</v>
      </c>
      <c r="G1631" s="8" t="s">
        <v>39</v>
      </c>
      <c r="H1631" s="8" t="s">
        <v>1047</v>
      </c>
      <c r="I1631" s="8" t="s">
        <v>2211</v>
      </c>
      <c r="J1631" s="1" t="s">
        <v>13</v>
      </c>
    </row>
    <row r="1632" spans="1:10" ht="15.75" customHeight="1" x14ac:dyDescent="0.2">
      <c r="A1632" s="2">
        <v>41925.520671388891</v>
      </c>
      <c r="B1632" s="23" t="str">
        <f t="shared" si="50"/>
        <v>Hernandez,  Rita</v>
      </c>
      <c r="C1632" s="25">
        <f t="shared" si="51"/>
        <v>2</v>
      </c>
      <c r="D1632" s="1" t="s">
        <v>1113</v>
      </c>
      <c r="E1632" s="1" t="s">
        <v>841</v>
      </c>
      <c r="F1632" s="1" t="s">
        <v>10</v>
      </c>
      <c r="G1632" s="1" t="s">
        <v>25</v>
      </c>
      <c r="H1632" s="1" t="s">
        <v>1047</v>
      </c>
      <c r="I1632" s="1" t="s">
        <v>1049</v>
      </c>
      <c r="J1632" s="1" t="s">
        <v>593</v>
      </c>
    </row>
    <row r="1633" spans="1:10" ht="15.75" customHeight="1" x14ac:dyDescent="0.2">
      <c r="A1633" s="2">
        <v>41939.543184872688</v>
      </c>
      <c r="B1633" s="23" t="str">
        <f t="shared" si="50"/>
        <v>Hernandez,  Rita</v>
      </c>
      <c r="C1633" s="25">
        <f t="shared" si="51"/>
        <v>1</v>
      </c>
      <c r="D1633" s="1" t="s">
        <v>1113</v>
      </c>
      <c r="E1633" s="1" t="s">
        <v>841</v>
      </c>
      <c r="F1633" s="1" t="s">
        <v>31</v>
      </c>
      <c r="G1633" s="1" t="s">
        <v>25</v>
      </c>
      <c r="H1633" s="1" t="s">
        <v>12</v>
      </c>
      <c r="I1633" s="1" t="s">
        <v>3478</v>
      </c>
      <c r="J1633" s="1" t="s">
        <v>13</v>
      </c>
    </row>
    <row r="1634" spans="1:10" ht="15.75" customHeight="1" x14ac:dyDescent="0.2">
      <c r="A1634" s="2">
        <v>41911.618294016203</v>
      </c>
      <c r="B1634" s="23" t="str">
        <f t="shared" si="50"/>
        <v>Hernandez,  Sayra</v>
      </c>
      <c r="C1634" s="25">
        <f t="shared" si="51"/>
        <v>2</v>
      </c>
      <c r="D1634" s="1" t="s">
        <v>1316</v>
      </c>
      <c r="E1634" s="1" t="s">
        <v>841</v>
      </c>
      <c r="F1634" s="1" t="s">
        <v>31</v>
      </c>
      <c r="G1634" s="1" t="s">
        <v>25</v>
      </c>
      <c r="H1634" s="1" t="s">
        <v>12</v>
      </c>
      <c r="I1634" s="1" t="s">
        <v>1308</v>
      </c>
      <c r="J1634" s="1" t="s">
        <v>13</v>
      </c>
    </row>
    <row r="1635" spans="1:10" ht="15.75" customHeight="1" x14ac:dyDescent="0.2">
      <c r="A1635" s="2">
        <v>41918.504787696766</v>
      </c>
      <c r="B1635" s="23" t="str">
        <f t="shared" si="50"/>
        <v>Hernandez,  Sayra</v>
      </c>
      <c r="C1635" s="25">
        <f t="shared" si="51"/>
        <v>1</v>
      </c>
      <c r="D1635" s="1" t="s">
        <v>1316</v>
      </c>
      <c r="E1635" s="1" t="s">
        <v>841</v>
      </c>
      <c r="F1635" s="1" t="s">
        <v>24</v>
      </c>
      <c r="G1635" s="1" t="s">
        <v>25</v>
      </c>
      <c r="H1635" s="1" t="s">
        <v>6342</v>
      </c>
      <c r="I1635" s="1" t="s">
        <v>538</v>
      </c>
      <c r="J1635" s="8" t="s">
        <v>593</v>
      </c>
    </row>
    <row r="1636" spans="1:10" ht="15.75" customHeight="1" x14ac:dyDescent="0.2">
      <c r="A1636" s="4">
        <v>41934.639838854164</v>
      </c>
      <c r="B1636" s="23" t="str">
        <f t="shared" si="50"/>
        <v>Herring,  Joe</v>
      </c>
      <c r="C1636" s="25">
        <f t="shared" si="51"/>
        <v>1</v>
      </c>
      <c r="D1636" s="5" t="s">
        <v>5880</v>
      </c>
      <c r="E1636" s="5" t="s">
        <v>24669</v>
      </c>
      <c r="F1636" s="5" t="s">
        <v>653</v>
      </c>
      <c r="G1636" s="5" t="s">
        <v>25</v>
      </c>
      <c r="H1636" s="5" t="s">
        <v>54</v>
      </c>
      <c r="I1636" s="5" t="s">
        <v>3053</v>
      </c>
      <c r="J1636" s="8" t="s">
        <v>13</v>
      </c>
    </row>
    <row r="1637" spans="1:10" ht="15.75" customHeight="1" x14ac:dyDescent="0.2">
      <c r="A1637" s="2">
        <v>41933.521480949072</v>
      </c>
      <c r="B1637" s="23" t="str">
        <f t="shared" si="50"/>
        <v>hickland,  drew</v>
      </c>
      <c r="C1637" s="25">
        <f t="shared" si="51"/>
        <v>1</v>
      </c>
      <c r="D1637" s="1" t="s">
        <v>22617</v>
      </c>
      <c r="E1637" s="1" t="s">
        <v>22618</v>
      </c>
      <c r="F1637" s="1" t="s">
        <v>968</v>
      </c>
      <c r="G1637" s="1" t="s">
        <v>25</v>
      </c>
      <c r="H1637" s="1" t="s">
        <v>8033</v>
      </c>
      <c r="I1637" s="1" t="s">
        <v>5585</v>
      </c>
      <c r="J1637" s="1" t="s">
        <v>20</v>
      </c>
    </row>
    <row r="1638" spans="1:10" ht="15.75" customHeight="1" x14ac:dyDescent="0.2">
      <c r="A1638" s="2">
        <v>41934.527606759257</v>
      </c>
      <c r="B1638" s="23" t="str">
        <f t="shared" si="50"/>
        <v>Hickland,  James</v>
      </c>
      <c r="C1638" s="25">
        <f t="shared" si="51"/>
        <v>2</v>
      </c>
      <c r="D1638" s="1" t="s">
        <v>869</v>
      </c>
      <c r="E1638" s="1" t="s">
        <v>9031</v>
      </c>
      <c r="F1638" s="1" t="s">
        <v>10</v>
      </c>
      <c r="G1638" s="1" t="s">
        <v>178</v>
      </c>
      <c r="H1638" s="1" t="s">
        <v>1012</v>
      </c>
      <c r="I1638" s="1" t="s">
        <v>1014</v>
      </c>
      <c r="J1638" s="1" t="s">
        <v>20</v>
      </c>
    </row>
    <row r="1639" spans="1:10" ht="15.75" customHeight="1" x14ac:dyDescent="0.2">
      <c r="A1639" s="2">
        <v>41918.508481979166</v>
      </c>
      <c r="B1639" s="23" t="str">
        <f t="shared" si="50"/>
        <v>Hickland,  James</v>
      </c>
      <c r="C1639" s="25">
        <f t="shared" si="51"/>
        <v>1</v>
      </c>
      <c r="D1639" s="1" t="s">
        <v>869</v>
      </c>
      <c r="E1639" s="1" t="s">
        <v>9031</v>
      </c>
      <c r="F1639" s="1" t="s">
        <v>10</v>
      </c>
      <c r="G1639" s="1" t="s">
        <v>178</v>
      </c>
      <c r="H1639" s="1" t="s">
        <v>1012</v>
      </c>
      <c r="I1639" s="1" t="s">
        <v>1014</v>
      </c>
      <c r="J1639" s="1" t="s">
        <v>20</v>
      </c>
    </row>
    <row r="1640" spans="1:10" ht="15.75" customHeight="1" x14ac:dyDescent="0.2">
      <c r="A1640" s="2">
        <v>41935.503537418983</v>
      </c>
      <c r="B1640" s="23" t="str">
        <f t="shared" si="50"/>
        <v>Hickman,  Connor</v>
      </c>
      <c r="C1640" s="25">
        <f t="shared" si="51"/>
        <v>1</v>
      </c>
      <c r="D1640" s="1" t="s">
        <v>371</v>
      </c>
      <c r="E1640" s="1" t="s">
        <v>25124</v>
      </c>
      <c r="F1640" s="1" t="s">
        <v>968</v>
      </c>
      <c r="G1640" s="1" t="s">
        <v>25</v>
      </c>
      <c r="H1640" s="1" t="s">
        <v>2713</v>
      </c>
      <c r="I1640" s="1" t="s">
        <v>2715</v>
      </c>
      <c r="J1640" s="1" t="s">
        <v>20</v>
      </c>
    </row>
    <row r="1641" spans="1:10" ht="15.75" customHeight="1" x14ac:dyDescent="0.2">
      <c r="A1641" s="7">
        <v>41926.532793692131</v>
      </c>
      <c r="B1641" s="23" t="str">
        <f t="shared" si="50"/>
        <v>hicks,  cj</v>
      </c>
      <c r="C1641" s="25">
        <f t="shared" si="51"/>
        <v>2</v>
      </c>
      <c r="D1641" s="8" t="s">
        <v>14273</v>
      </c>
      <c r="E1641" s="8" t="s">
        <v>14274</v>
      </c>
      <c r="F1641" s="8" t="s">
        <v>1255</v>
      </c>
      <c r="G1641" s="8" t="s">
        <v>25</v>
      </c>
      <c r="H1641" s="8" t="s">
        <v>1425</v>
      </c>
      <c r="I1641" s="8" t="s">
        <v>12774</v>
      </c>
      <c r="J1641" s="8" t="s">
        <v>13</v>
      </c>
    </row>
    <row r="1642" spans="1:10" ht="15.75" customHeight="1" x14ac:dyDescent="0.2">
      <c r="A1642" s="7">
        <v>41922.500776701389</v>
      </c>
      <c r="B1642" s="23" t="str">
        <f t="shared" si="50"/>
        <v>hicks,  cj</v>
      </c>
      <c r="C1642" s="25">
        <f t="shared" si="51"/>
        <v>1</v>
      </c>
      <c r="D1642" s="8" t="s">
        <v>14273</v>
      </c>
      <c r="E1642" s="8" t="s">
        <v>14274</v>
      </c>
      <c r="F1642" s="8" t="s">
        <v>1255</v>
      </c>
      <c r="G1642" s="8" t="s">
        <v>25</v>
      </c>
      <c r="H1642" s="8" t="s">
        <v>1425</v>
      </c>
      <c r="I1642" s="8" t="s">
        <v>12774</v>
      </c>
      <c r="J1642" s="1" t="s">
        <v>13</v>
      </c>
    </row>
    <row r="1643" spans="1:10" ht="15.75" customHeight="1" x14ac:dyDescent="0.2">
      <c r="A1643" s="2">
        <v>41932.497920694448</v>
      </c>
      <c r="B1643" s="23" t="str">
        <f t="shared" si="50"/>
        <v>Hicks,  Fred CJ</v>
      </c>
      <c r="C1643" s="25">
        <f t="shared" si="51"/>
        <v>4</v>
      </c>
      <c r="D1643" s="1" t="s">
        <v>4431</v>
      </c>
      <c r="E1643" s="1" t="s">
        <v>4432</v>
      </c>
      <c r="F1643" s="1" t="s">
        <v>10</v>
      </c>
      <c r="G1643" s="1" t="s">
        <v>25</v>
      </c>
      <c r="H1643" s="1" t="s">
        <v>1047</v>
      </c>
      <c r="I1643" s="1" t="s">
        <v>1049</v>
      </c>
      <c r="J1643" s="1" t="s">
        <v>13</v>
      </c>
    </row>
    <row r="1644" spans="1:10" ht="15.75" customHeight="1" x14ac:dyDescent="0.2">
      <c r="A1644" s="2">
        <v>41920.50972569445</v>
      </c>
      <c r="B1644" s="23" t="str">
        <f t="shared" si="50"/>
        <v>Hicks,  Fred CJ</v>
      </c>
      <c r="C1644" s="25">
        <f t="shared" si="51"/>
        <v>3</v>
      </c>
      <c r="D1644" s="1" t="s">
        <v>4431</v>
      </c>
      <c r="E1644" s="1" t="s">
        <v>4432</v>
      </c>
      <c r="F1644" s="1" t="s">
        <v>10</v>
      </c>
      <c r="G1644" s="1" t="s">
        <v>25</v>
      </c>
      <c r="H1644" s="1" t="s">
        <v>1047</v>
      </c>
      <c r="I1644" s="1" t="s">
        <v>1049</v>
      </c>
      <c r="J1644" s="1" t="s">
        <v>13</v>
      </c>
    </row>
    <row r="1645" spans="1:10" ht="15.75" customHeight="1" x14ac:dyDescent="0.2">
      <c r="A1645" s="2">
        <v>41918.50291541667</v>
      </c>
      <c r="B1645" s="23" t="str">
        <f t="shared" si="50"/>
        <v>Hicks,  Fred CJ</v>
      </c>
      <c r="C1645" s="25">
        <f t="shared" si="51"/>
        <v>2</v>
      </c>
      <c r="D1645" s="1" t="s">
        <v>4431</v>
      </c>
      <c r="E1645" s="1" t="s">
        <v>4432</v>
      </c>
      <c r="F1645" s="1" t="s">
        <v>10</v>
      </c>
      <c r="G1645" s="1" t="s">
        <v>25</v>
      </c>
      <c r="H1645" s="1" t="s">
        <v>1047</v>
      </c>
      <c r="I1645" s="1" t="s">
        <v>1049</v>
      </c>
      <c r="J1645" s="1" t="s">
        <v>593</v>
      </c>
    </row>
    <row r="1646" spans="1:10" ht="15.75" customHeight="1" x14ac:dyDescent="0.2">
      <c r="A1646" s="2">
        <v>41913.515357303244</v>
      </c>
      <c r="B1646" s="23" t="str">
        <f t="shared" si="50"/>
        <v>Hicks,  Fred CJ</v>
      </c>
      <c r="C1646" s="25">
        <f t="shared" si="51"/>
        <v>1</v>
      </c>
      <c r="D1646" s="1" t="s">
        <v>4431</v>
      </c>
      <c r="E1646" s="1" t="s">
        <v>4432</v>
      </c>
      <c r="F1646" s="1" t="s">
        <v>10</v>
      </c>
      <c r="G1646" s="1" t="s">
        <v>486</v>
      </c>
      <c r="H1646" s="1" t="s">
        <v>1047</v>
      </c>
      <c r="I1646" s="1" t="s">
        <v>1049</v>
      </c>
      <c r="J1646" s="1" t="s">
        <v>13</v>
      </c>
    </row>
    <row r="1647" spans="1:10" ht="15.75" customHeight="1" x14ac:dyDescent="0.2">
      <c r="A1647" s="7">
        <v>41915.596869803237</v>
      </c>
      <c r="B1647" s="23" t="str">
        <f t="shared" si="50"/>
        <v>Hieke,  Monte</v>
      </c>
      <c r="C1647" s="25">
        <f t="shared" si="51"/>
        <v>1</v>
      </c>
      <c r="D1647" s="8" t="s">
        <v>8554</v>
      </c>
      <c r="E1647" s="8" t="s">
        <v>8555</v>
      </c>
      <c r="F1647" s="8" t="s">
        <v>1255</v>
      </c>
      <c r="G1647" s="8" t="s">
        <v>39</v>
      </c>
      <c r="H1647" s="8" t="s">
        <v>2314</v>
      </c>
      <c r="I1647" s="8" t="s">
        <v>2316</v>
      </c>
      <c r="J1647" s="1" t="s">
        <v>13</v>
      </c>
    </row>
    <row r="1648" spans="1:10" ht="15.75" customHeight="1" x14ac:dyDescent="0.2">
      <c r="A1648" s="2">
        <v>41912.501335416666</v>
      </c>
      <c r="B1648" s="23" t="str">
        <f t="shared" si="50"/>
        <v>Higgs,  Shavona</v>
      </c>
      <c r="C1648" s="25">
        <f t="shared" si="51"/>
        <v>1</v>
      </c>
      <c r="D1648" s="1" t="s">
        <v>1771</v>
      </c>
      <c r="E1648" s="1" t="s">
        <v>1772</v>
      </c>
      <c r="F1648" s="1" t="s">
        <v>485</v>
      </c>
      <c r="G1648" s="1" t="s">
        <v>53</v>
      </c>
      <c r="H1648" s="1" t="s">
        <v>1047</v>
      </c>
      <c r="I1648" s="1" t="s">
        <v>489</v>
      </c>
      <c r="J1648" s="1" t="s">
        <v>20</v>
      </c>
    </row>
    <row r="1649" spans="1:10" ht="15.75" customHeight="1" x14ac:dyDescent="0.2">
      <c r="A1649" s="2">
        <v>41913.516231608795</v>
      </c>
      <c r="B1649" s="23" t="str">
        <f t="shared" si="50"/>
        <v>higgs,  shel-aliyah</v>
      </c>
      <c r="C1649" s="25">
        <f t="shared" si="51"/>
        <v>2</v>
      </c>
      <c r="D1649" s="1" t="s">
        <v>4466</v>
      </c>
      <c r="E1649" s="1" t="s">
        <v>4467</v>
      </c>
      <c r="F1649" s="1" t="s">
        <v>10</v>
      </c>
      <c r="G1649" s="1" t="s">
        <v>178</v>
      </c>
      <c r="H1649" s="1" t="s">
        <v>830</v>
      </c>
      <c r="I1649" s="1" t="s">
        <v>2274</v>
      </c>
      <c r="J1649" s="1" t="s">
        <v>13</v>
      </c>
    </row>
    <row r="1650" spans="1:10" ht="15.75" customHeight="1" x14ac:dyDescent="0.2">
      <c r="A1650" s="2">
        <v>41935.622121377317</v>
      </c>
      <c r="B1650" s="23" t="str">
        <f t="shared" si="50"/>
        <v>Higgs,  Shel-Aliyah</v>
      </c>
      <c r="C1650" s="25">
        <f t="shared" si="51"/>
        <v>1</v>
      </c>
      <c r="D1650" s="1" t="s">
        <v>26222</v>
      </c>
      <c r="E1650" s="1" t="s">
        <v>1772</v>
      </c>
      <c r="F1650" s="1" t="s">
        <v>968</v>
      </c>
      <c r="G1650" s="1" t="s">
        <v>178</v>
      </c>
      <c r="H1650" s="1" t="s">
        <v>158</v>
      </c>
      <c r="I1650" s="1" t="s">
        <v>1735</v>
      </c>
      <c r="J1650" s="1" t="s">
        <v>593</v>
      </c>
    </row>
    <row r="1651" spans="1:10" ht="15.75" customHeight="1" x14ac:dyDescent="0.2">
      <c r="A1651" s="2">
        <v>41915.517948958339</v>
      </c>
      <c r="B1651" s="23" t="str">
        <f t="shared" si="50"/>
        <v>hill,  Maxeen</v>
      </c>
      <c r="C1651" s="25">
        <f t="shared" si="51"/>
        <v>8</v>
      </c>
      <c r="D1651" s="1" t="s">
        <v>7714</v>
      </c>
      <c r="E1651" s="1" t="s">
        <v>7715</v>
      </c>
      <c r="F1651" s="1" t="s">
        <v>45</v>
      </c>
      <c r="G1651" s="1" t="s">
        <v>53</v>
      </c>
      <c r="H1651" s="1" t="s">
        <v>1047</v>
      </c>
      <c r="I1651" s="1" t="s">
        <v>7720</v>
      </c>
      <c r="J1651" s="1" t="s">
        <v>593</v>
      </c>
    </row>
    <row r="1652" spans="1:10" ht="15.75" customHeight="1" x14ac:dyDescent="0.2">
      <c r="A1652" s="2">
        <v>41935.49645997685</v>
      </c>
      <c r="B1652" s="23" t="str">
        <f t="shared" si="50"/>
        <v>Hill,  Maxeen</v>
      </c>
      <c r="C1652" s="25">
        <f t="shared" si="51"/>
        <v>7</v>
      </c>
      <c r="D1652" s="1" t="s">
        <v>7714</v>
      </c>
      <c r="E1652" s="1" t="s">
        <v>3479</v>
      </c>
      <c r="F1652" s="1" t="s">
        <v>968</v>
      </c>
      <c r="G1652" s="1" t="s">
        <v>46</v>
      </c>
      <c r="H1652" s="1" t="s">
        <v>12</v>
      </c>
      <c r="I1652" s="1" t="s">
        <v>2036</v>
      </c>
      <c r="J1652" s="1" t="s">
        <v>13</v>
      </c>
    </row>
    <row r="1653" spans="1:10" ht="15.75" customHeight="1" x14ac:dyDescent="0.2">
      <c r="A1653" s="2">
        <v>41935.496320578699</v>
      </c>
      <c r="B1653" s="23" t="str">
        <f t="shared" si="50"/>
        <v>Hill,  Maxeen</v>
      </c>
      <c r="C1653" s="25">
        <f t="shared" si="51"/>
        <v>6</v>
      </c>
      <c r="D1653" s="1" t="s">
        <v>7714</v>
      </c>
      <c r="E1653" s="1" t="s">
        <v>3479</v>
      </c>
      <c r="F1653" s="1" t="s">
        <v>968</v>
      </c>
      <c r="G1653" s="1" t="s">
        <v>46</v>
      </c>
      <c r="H1653" s="1" t="s">
        <v>12</v>
      </c>
      <c r="I1653" s="1" t="s">
        <v>2036</v>
      </c>
      <c r="J1653" s="5" t="s">
        <v>13</v>
      </c>
    </row>
    <row r="1654" spans="1:10" ht="15.75" customHeight="1" x14ac:dyDescent="0.2">
      <c r="A1654" s="2">
        <v>41933.512980879626</v>
      </c>
      <c r="B1654" s="23" t="str">
        <f t="shared" si="50"/>
        <v>Hill,  Maxeen</v>
      </c>
      <c r="C1654" s="25">
        <f t="shared" si="51"/>
        <v>5</v>
      </c>
      <c r="D1654" s="1" t="s">
        <v>7714</v>
      </c>
      <c r="E1654" s="1" t="s">
        <v>3479</v>
      </c>
      <c r="F1654" s="1" t="s">
        <v>968</v>
      </c>
      <c r="G1654" s="1" t="s">
        <v>18</v>
      </c>
      <c r="H1654" s="1" t="s">
        <v>2314</v>
      </c>
      <c r="I1654" s="1" t="s">
        <v>2036</v>
      </c>
      <c r="J1654" s="5" t="s">
        <v>593</v>
      </c>
    </row>
    <row r="1655" spans="1:10" ht="15.75" customHeight="1" x14ac:dyDescent="0.2">
      <c r="A1655" s="2">
        <v>41925.510346944444</v>
      </c>
      <c r="B1655" s="23" t="str">
        <f t="shared" si="50"/>
        <v>Hill,  MAXEEN</v>
      </c>
      <c r="C1655" s="25">
        <f t="shared" si="51"/>
        <v>4</v>
      </c>
      <c r="D1655" s="1" t="s">
        <v>16142</v>
      </c>
      <c r="E1655" s="1" t="s">
        <v>3479</v>
      </c>
      <c r="F1655" s="1" t="s">
        <v>968</v>
      </c>
      <c r="G1655" s="1" t="s">
        <v>486</v>
      </c>
      <c r="H1655" s="1" t="s">
        <v>12</v>
      </c>
      <c r="I1655" s="1" t="s">
        <v>2036</v>
      </c>
      <c r="J1655" s="8" t="s">
        <v>13</v>
      </c>
    </row>
    <row r="1656" spans="1:10" ht="15.75" customHeight="1" x14ac:dyDescent="0.2">
      <c r="A1656" s="2">
        <v>41922.533887442129</v>
      </c>
      <c r="B1656" s="23" t="str">
        <f t="shared" si="50"/>
        <v>Hill,  Maxeen</v>
      </c>
      <c r="C1656" s="25">
        <f t="shared" si="51"/>
        <v>3</v>
      </c>
      <c r="D1656" s="1" t="s">
        <v>7714</v>
      </c>
      <c r="E1656" s="1" t="s">
        <v>3479</v>
      </c>
      <c r="F1656" s="1" t="s">
        <v>968</v>
      </c>
      <c r="G1656" s="1" t="s">
        <v>39</v>
      </c>
      <c r="H1656" s="1" t="s">
        <v>12</v>
      </c>
      <c r="I1656" s="1" t="s">
        <v>2036</v>
      </c>
      <c r="J1656" s="5" t="s">
        <v>13</v>
      </c>
    </row>
    <row r="1657" spans="1:10" ht="15.75" customHeight="1" x14ac:dyDescent="0.2">
      <c r="A1657" s="2">
        <v>41922.533391655088</v>
      </c>
      <c r="B1657" s="23" t="str">
        <f t="shared" si="50"/>
        <v>Hill,  Maxeen</v>
      </c>
      <c r="C1657" s="25">
        <f t="shared" si="51"/>
        <v>2</v>
      </c>
      <c r="D1657" s="1" t="s">
        <v>7714</v>
      </c>
      <c r="E1657" s="1" t="s">
        <v>3479</v>
      </c>
      <c r="F1657" s="1" t="s">
        <v>968</v>
      </c>
      <c r="G1657" s="1" t="s">
        <v>39</v>
      </c>
      <c r="H1657" s="1" t="s">
        <v>12</v>
      </c>
      <c r="I1657" s="1" t="s">
        <v>2036</v>
      </c>
      <c r="J1657" s="5" t="s">
        <v>593</v>
      </c>
    </row>
    <row r="1658" spans="1:10" ht="15.75" customHeight="1" x14ac:dyDescent="0.2">
      <c r="A1658" s="2">
        <v>41921.515696932875</v>
      </c>
      <c r="B1658" s="23" t="str">
        <f t="shared" si="50"/>
        <v>hill,  maxeen</v>
      </c>
      <c r="C1658" s="25">
        <f t="shared" si="51"/>
        <v>1</v>
      </c>
      <c r="D1658" s="1" t="s">
        <v>12971</v>
      </c>
      <c r="E1658" s="1" t="s">
        <v>7715</v>
      </c>
      <c r="F1658" s="1" t="s">
        <v>968</v>
      </c>
      <c r="G1658" s="1" t="s">
        <v>46</v>
      </c>
      <c r="H1658" s="1" t="s">
        <v>886</v>
      </c>
      <c r="I1658" s="1" t="s">
        <v>4922</v>
      </c>
      <c r="J1658" s="5" t="s">
        <v>593</v>
      </c>
    </row>
    <row r="1659" spans="1:10" ht="15.75" customHeight="1" x14ac:dyDescent="0.2">
      <c r="A1659" s="4">
        <v>41914.54665094908</v>
      </c>
      <c r="B1659" s="23" t="str">
        <f t="shared" si="50"/>
        <v>Himmelman,  Tanner</v>
      </c>
      <c r="C1659" s="25">
        <f t="shared" si="51"/>
        <v>2</v>
      </c>
      <c r="D1659" s="5" t="s">
        <v>1589</v>
      </c>
      <c r="E1659" s="5" t="s">
        <v>5069</v>
      </c>
      <c r="F1659" s="5" t="s">
        <v>653</v>
      </c>
      <c r="G1659" s="5" t="s">
        <v>486</v>
      </c>
      <c r="H1659" s="5" t="s">
        <v>179</v>
      </c>
      <c r="I1659" s="5" t="s">
        <v>512</v>
      </c>
      <c r="J1659" s="1" t="s">
        <v>593</v>
      </c>
    </row>
    <row r="1660" spans="1:10" ht="15.75" customHeight="1" x14ac:dyDescent="0.2">
      <c r="A1660" s="4">
        <v>41913.555276631945</v>
      </c>
      <c r="B1660" s="23" t="str">
        <f t="shared" si="50"/>
        <v>Himmelman,  Tanner</v>
      </c>
      <c r="C1660" s="25">
        <f t="shared" si="51"/>
        <v>1</v>
      </c>
      <c r="D1660" s="5" t="s">
        <v>1589</v>
      </c>
      <c r="E1660" s="5" t="s">
        <v>5069</v>
      </c>
      <c r="F1660" s="5" t="s">
        <v>653</v>
      </c>
      <c r="G1660" s="5" t="s">
        <v>486</v>
      </c>
      <c r="H1660" s="5" t="s">
        <v>179</v>
      </c>
      <c r="I1660" s="5" t="s">
        <v>512</v>
      </c>
      <c r="J1660" s="1" t="s">
        <v>593</v>
      </c>
    </row>
    <row r="1661" spans="1:10" ht="15.75" customHeight="1" x14ac:dyDescent="0.2">
      <c r="A1661" s="7">
        <v>41936.498973194444</v>
      </c>
      <c r="B1661" s="23" t="str">
        <f t="shared" si="50"/>
        <v>Himmelright,  Tanner</v>
      </c>
      <c r="C1661" s="25">
        <f t="shared" si="51"/>
        <v>4</v>
      </c>
      <c r="D1661" s="8" t="s">
        <v>1589</v>
      </c>
      <c r="E1661" s="8" t="s">
        <v>9584</v>
      </c>
      <c r="F1661" s="8" t="s">
        <v>1255</v>
      </c>
      <c r="G1661" s="8" t="s">
        <v>53</v>
      </c>
      <c r="H1661" s="8" t="s">
        <v>21928</v>
      </c>
      <c r="I1661" s="8" t="s">
        <v>5802</v>
      </c>
      <c r="J1661" s="1" t="s">
        <v>593</v>
      </c>
    </row>
    <row r="1662" spans="1:10" ht="15.75" customHeight="1" x14ac:dyDescent="0.2">
      <c r="A1662" s="4">
        <v>41935.598190254626</v>
      </c>
      <c r="B1662" s="23" t="str">
        <f t="shared" si="50"/>
        <v>Himmelright,  Tanner</v>
      </c>
      <c r="C1662" s="25">
        <f t="shared" si="51"/>
        <v>3</v>
      </c>
      <c r="D1662" s="5" t="s">
        <v>1589</v>
      </c>
      <c r="E1662" s="5" t="s">
        <v>9584</v>
      </c>
      <c r="F1662" s="5" t="s">
        <v>653</v>
      </c>
      <c r="G1662" s="5" t="s">
        <v>25</v>
      </c>
      <c r="H1662" s="5" t="s">
        <v>179</v>
      </c>
      <c r="I1662" s="5" t="s">
        <v>158</v>
      </c>
      <c r="J1662" s="1" t="s">
        <v>593</v>
      </c>
    </row>
    <row r="1663" spans="1:10" ht="15.75" customHeight="1" x14ac:dyDescent="0.2">
      <c r="A1663" s="4">
        <v>41932.533988715273</v>
      </c>
      <c r="B1663" s="23" t="str">
        <f t="shared" si="50"/>
        <v>Himmelright,  Tanner</v>
      </c>
      <c r="C1663" s="25">
        <f t="shared" si="51"/>
        <v>2</v>
      </c>
      <c r="D1663" s="5" t="s">
        <v>1589</v>
      </c>
      <c r="E1663" s="5" t="s">
        <v>9584</v>
      </c>
      <c r="F1663" s="5" t="s">
        <v>653</v>
      </c>
      <c r="G1663" s="5" t="s">
        <v>486</v>
      </c>
      <c r="H1663" s="5" t="s">
        <v>179</v>
      </c>
      <c r="I1663" s="5" t="s">
        <v>512</v>
      </c>
      <c r="J1663" s="1" t="s">
        <v>593</v>
      </c>
    </row>
    <row r="1664" spans="1:10" ht="15.75" customHeight="1" x14ac:dyDescent="0.2">
      <c r="A1664" s="4">
        <v>41919.29059434028</v>
      </c>
      <c r="B1664" s="23" t="str">
        <f t="shared" si="50"/>
        <v>Himmelright,  Tanner</v>
      </c>
      <c r="C1664" s="25">
        <f t="shared" si="51"/>
        <v>1</v>
      </c>
      <c r="D1664" s="5" t="s">
        <v>1589</v>
      </c>
      <c r="E1664" s="5" t="s">
        <v>9584</v>
      </c>
      <c r="F1664" s="5" t="s">
        <v>653</v>
      </c>
      <c r="G1664" s="5" t="s">
        <v>486</v>
      </c>
      <c r="H1664" s="5" t="s">
        <v>179</v>
      </c>
      <c r="I1664" s="5" t="s">
        <v>512</v>
      </c>
      <c r="J1664" s="1" t="s">
        <v>13</v>
      </c>
    </row>
    <row r="1665" spans="1:10" ht="15.75" customHeight="1" x14ac:dyDescent="0.2">
      <c r="A1665" s="2">
        <v>41934.520783750006</v>
      </c>
      <c r="B1665" s="23" t="str">
        <f t="shared" ref="B1665:B1728" si="52">CONCATENATE(E1665,",  ",D1665)</f>
        <v>Hinton,  Chris</v>
      </c>
      <c r="C1665" s="25">
        <f t="shared" si="51"/>
        <v>4</v>
      </c>
      <c r="D1665" s="1" t="s">
        <v>1603</v>
      </c>
      <c r="E1665" s="1" t="s">
        <v>12265</v>
      </c>
      <c r="F1665" s="1" t="s">
        <v>10</v>
      </c>
      <c r="G1665" s="1" t="s">
        <v>39</v>
      </c>
      <c r="H1665" s="1" t="s">
        <v>47</v>
      </c>
      <c r="I1665" s="1" t="s">
        <v>519</v>
      </c>
      <c r="J1665" s="1" t="s">
        <v>593</v>
      </c>
    </row>
    <row r="1666" spans="1:10" ht="15.75" customHeight="1" x14ac:dyDescent="0.2">
      <c r="A1666" s="2">
        <v>41926.519966932872</v>
      </c>
      <c r="B1666" s="23" t="str">
        <f t="shared" si="52"/>
        <v>Hinton,  Chris</v>
      </c>
      <c r="C1666" s="25">
        <f t="shared" si="51"/>
        <v>3</v>
      </c>
      <c r="D1666" s="1" t="s">
        <v>1603</v>
      </c>
      <c r="E1666" s="1" t="s">
        <v>12265</v>
      </c>
      <c r="F1666" s="1" t="s">
        <v>10</v>
      </c>
      <c r="G1666" s="1" t="s">
        <v>46</v>
      </c>
      <c r="H1666" s="1" t="s">
        <v>47</v>
      </c>
      <c r="I1666" s="1" t="s">
        <v>14902</v>
      </c>
      <c r="J1666" s="1" t="s">
        <v>593</v>
      </c>
    </row>
    <row r="1667" spans="1:10" ht="15.75" customHeight="1" x14ac:dyDescent="0.2">
      <c r="A1667" s="2">
        <v>41920.524086319441</v>
      </c>
      <c r="B1667" s="23" t="str">
        <f t="shared" si="52"/>
        <v>Hinton,  Chris</v>
      </c>
      <c r="C1667" s="25">
        <f t="shared" ref="C1667:C1730" si="53">COUNTIFS(B1667:B5975,B1667)</f>
        <v>2</v>
      </c>
      <c r="D1667" s="1" t="s">
        <v>1603</v>
      </c>
      <c r="E1667" s="1" t="s">
        <v>12265</v>
      </c>
      <c r="F1667" s="1" t="s">
        <v>10</v>
      </c>
      <c r="G1667" s="1" t="s">
        <v>178</v>
      </c>
      <c r="H1667" s="1" t="s">
        <v>47</v>
      </c>
      <c r="I1667" s="1" t="s">
        <v>519</v>
      </c>
      <c r="J1667" s="1" t="s">
        <v>20</v>
      </c>
    </row>
    <row r="1668" spans="1:10" ht="15.75" customHeight="1" x14ac:dyDescent="0.2">
      <c r="A1668" s="2">
        <v>41912.523899629625</v>
      </c>
      <c r="B1668" s="23" t="str">
        <f t="shared" si="52"/>
        <v>hinton,  chris</v>
      </c>
      <c r="C1668" s="25">
        <f t="shared" si="53"/>
        <v>1</v>
      </c>
      <c r="D1668" s="1" t="s">
        <v>2625</v>
      </c>
      <c r="E1668" s="1" t="s">
        <v>2626</v>
      </c>
      <c r="F1668" s="1" t="s">
        <v>10</v>
      </c>
      <c r="G1668" s="1" t="s">
        <v>227</v>
      </c>
      <c r="H1668" s="1" t="s">
        <v>33</v>
      </c>
      <c r="I1668" s="1" t="s">
        <v>519</v>
      </c>
      <c r="J1668" s="1" t="s">
        <v>593</v>
      </c>
    </row>
    <row r="1669" spans="1:10" ht="15.75" customHeight="1" x14ac:dyDescent="0.2">
      <c r="A1669" s="2">
        <v>41932.547413287037</v>
      </c>
      <c r="B1669" s="23" t="str">
        <f t="shared" si="52"/>
        <v>Hinton,  Christopher</v>
      </c>
      <c r="C1669" s="25">
        <f t="shared" si="53"/>
        <v>1</v>
      </c>
      <c r="D1669" s="1" t="s">
        <v>1302</v>
      </c>
      <c r="E1669" s="1" t="s">
        <v>12265</v>
      </c>
      <c r="F1669" s="1" t="s">
        <v>429</v>
      </c>
      <c r="G1669" s="1" t="s">
        <v>430</v>
      </c>
      <c r="H1669" s="1" t="s">
        <v>431</v>
      </c>
      <c r="I1669" s="1" t="s">
        <v>433</v>
      </c>
      <c r="J1669" s="1" t="s">
        <v>593</v>
      </c>
    </row>
    <row r="1670" spans="1:10" ht="15.75" customHeight="1" x14ac:dyDescent="0.2">
      <c r="A1670" s="2">
        <v>41914.513600659724</v>
      </c>
      <c r="B1670" s="23" t="str">
        <f t="shared" si="52"/>
        <v>Hirshman,  Micah</v>
      </c>
      <c r="C1670" s="25">
        <f t="shared" si="53"/>
        <v>2</v>
      </c>
      <c r="D1670" s="1" t="s">
        <v>1330</v>
      </c>
      <c r="E1670" s="1" t="s">
        <v>1331</v>
      </c>
      <c r="F1670" s="1" t="s">
        <v>31</v>
      </c>
      <c r="G1670" s="1" t="s">
        <v>25</v>
      </c>
      <c r="H1670" s="1" t="s">
        <v>557</v>
      </c>
      <c r="I1670" s="1" t="s">
        <v>1329</v>
      </c>
      <c r="J1670" s="1" t="s">
        <v>13</v>
      </c>
    </row>
    <row r="1671" spans="1:10" ht="15.75" customHeight="1" x14ac:dyDescent="0.2">
      <c r="A1671" s="2">
        <v>41911.62286768519</v>
      </c>
      <c r="B1671" s="23" t="str">
        <f t="shared" si="52"/>
        <v>Hirshman,  Micah</v>
      </c>
      <c r="C1671" s="25">
        <f t="shared" si="53"/>
        <v>1</v>
      </c>
      <c r="D1671" s="1" t="s">
        <v>1330</v>
      </c>
      <c r="E1671" s="1" t="s">
        <v>1331</v>
      </c>
      <c r="F1671" s="1" t="s">
        <v>31</v>
      </c>
      <c r="G1671" s="1" t="s">
        <v>25</v>
      </c>
      <c r="H1671" s="1" t="s">
        <v>557</v>
      </c>
      <c r="I1671" s="1" t="s">
        <v>1329</v>
      </c>
      <c r="J1671" s="1" t="s">
        <v>13</v>
      </c>
    </row>
    <row r="1672" spans="1:10" ht="15.75" customHeight="1" x14ac:dyDescent="0.2">
      <c r="A1672" s="2">
        <v>41928.563732499999</v>
      </c>
      <c r="B1672" s="23" t="str">
        <f t="shared" si="52"/>
        <v>Hixsaon,  Ian</v>
      </c>
      <c r="C1672" s="25">
        <f t="shared" si="53"/>
        <v>1</v>
      </c>
      <c r="D1672" s="1" t="s">
        <v>106</v>
      </c>
      <c r="E1672" s="1" t="s">
        <v>20224</v>
      </c>
      <c r="F1672" s="1" t="s">
        <v>485</v>
      </c>
      <c r="G1672" s="1" t="s">
        <v>46</v>
      </c>
      <c r="H1672" s="1" t="s">
        <v>12</v>
      </c>
      <c r="I1672" s="1" t="s">
        <v>860</v>
      </c>
      <c r="J1672" s="1" t="s">
        <v>13</v>
      </c>
    </row>
    <row r="1673" spans="1:10" ht="15.75" customHeight="1" x14ac:dyDescent="0.2">
      <c r="A1673" s="2">
        <v>41936.515948287037</v>
      </c>
      <c r="B1673" s="23" t="str">
        <f t="shared" si="52"/>
        <v>hixson,  Ian</v>
      </c>
      <c r="C1673" s="25">
        <f t="shared" si="53"/>
        <v>11</v>
      </c>
      <c r="D1673" s="1" t="s">
        <v>106</v>
      </c>
      <c r="E1673" s="1" t="s">
        <v>26944</v>
      </c>
      <c r="F1673" s="1" t="s">
        <v>10</v>
      </c>
      <c r="G1673" s="1" t="s">
        <v>39</v>
      </c>
      <c r="H1673" s="1" t="s">
        <v>47</v>
      </c>
      <c r="I1673" s="1" t="s">
        <v>14902</v>
      </c>
      <c r="J1673" s="1" t="s">
        <v>593</v>
      </c>
    </row>
    <row r="1674" spans="1:10" ht="15.75" customHeight="1" x14ac:dyDescent="0.2">
      <c r="A1674" s="2">
        <v>41921.523093379627</v>
      </c>
      <c r="B1674" s="23" t="str">
        <f t="shared" si="52"/>
        <v>Hixson,  Ian</v>
      </c>
      <c r="C1674" s="25">
        <f t="shared" si="53"/>
        <v>10</v>
      </c>
      <c r="D1674" s="1" t="s">
        <v>106</v>
      </c>
      <c r="E1674" s="1" t="s">
        <v>722</v>
      </c>
      <c r="F1674" s="1" t="s">
        <v>10</v>
      </c>
      <c r="G1674" s="1" t="s">
        <v>178</v>
      </c>
      <c r="H1674" s="1" t="s">
        <v>47</v>
      </c>
      <c r="I1674" s="1" t="s">
        <v>519</v>
      </c>
      <c r="J1674" s="8" t="s">
        <v>593</v>
      </c>
    </row>
    <row r="1675" spans="1:10" ht="15.75" customHeight="1" x14ac:dyDescent="0.2">
      <c r="A1675" s="2">
        <v>41912.523293587961</v>
      </c>
      <c r="B1675" s="23" t="str">
        <f t="shared" si="52"/>
        <v>Hixson,  Ian</v>
      </c>
      <c r="C1675" s="25">
        <f t="shared" si="53"/>
        <v>9</v>
      </c>
      <c r="D1675" s="1" t="s">
        <v>106</v>
      </c>
      <c r="E1675" s="1" t="s">
        <v>722</v>
      </c>
      <c r="F1675" s="1" t="s">
        <v>10</v>
      </c>
      <c r="G1675" s="1" t="s">
        <v>227</v>
      </c>
      <c r="H1675" s="1" t="s">
        <v>47</v>
      </c>
      <c r="I1675" s="1" t="s">
        <v>2610</v>
      </c>
      <c r="J1675" s="8" t="s">
        <v>593</v>
      </c>
    </row>
    <row r="1676" spans="1:10" ht="15.75" customHeight="1" x14ac:dyDescent="0.2">
      <c r="A1676" s="2">
        <v>41911.517217731482</v>
      </c>
      <c r="B1676" s="23" t="str">
        <f t="shared" si="52"/>
        <v>Hixson,  Ian</v>
      </c>
      <c r="C1676" s="25">
        <f t="shared" si="53"/>
        <v>8</v>
      </c>
      <c r="D1676" s="1" t="s">
        <v>106</v>
      </c>
      <c r="E1676" s="1" t="s">
        <v>722</v>
      </c>
      <c r="F1676" s="1" t="s">
        <v>10</v>
      </c>
      <c r="G1676" s="1" t="s">
        <v>178</v>
      </c>
      <c r="H1676" s="1" t="s">
        <v>47</v>
      </c>
      <c r="I1676" s="1" t="s">
        <v>519</v>
      </c>
      <c r="J1676" s="8" t="s">
        <v>593</v>
      </c>
    </row>
    <row r="1677" spans="1:10" ht="15.75" customHeight="1" x14ac:dyDescent="0.2">
      <c r="A1677" s="2">
        <v>41925.62027900463</v>
      </c>
      <c r="B1677" s="23" t="str">
        <f t="shared" si="52"/>
        <v>Hixson,  Ian</v>
      </c>
      <c r="C1677" s="25">
        <f t="shared" si="53"/>
        <v>7</v>
      </c>
      <c r="D1677" s="1" t="s">
        <v>106</v>
      </c>
      <c r="E1677" s="1" t="s">
        <v>722</v>
      </c>
      <c r="F1677" s="1" t="s">
        <v>31</v>
      </c>
      <c r="G1677" s="1" t="s">
        <v>25</v>
      </c>
      <c r="H1677" s="1" t="s">
        <v>4001</v>
      </c>
      <c r="I1677" s="1" t="s">
        <v>351</v>
      </c>
      <c r="J1677" s="1" t="s">
        <v>593</v>
      </c>
    </row>
    <row r="1678" spans="1:10" ht="15.75" customHeight="1" x14ac:dyDescent="0.2">
      <c r="A1678" s="2">
        <v>41913.506240381939</v>
      </c>
      <c r="B1678" s="23" t="str">
        <f t="shared" si="52"/>
        <v>Hixson,  Ian</v>
      </c>
      <c r="C1678" s="25">
        <f t="shared" si="53"/>
        <v>6</v>
      </c>
      <c r="D1678" s="1" t="s">
        <v>106</v>
      </c>
      <c r="E1678" s="1" t="s">
        <v>722</v>
      </c>
      <c r="F1678" s="1" t="s">
        <v>31</v>
      </c>
      <c r="G1678" s="1" t="s">
        <v>39</v>
      </c>
      <c r="H1678" s="1" t="s">
        <v>4001</v>
      </c>
      <c r="I1678" s="1" t="s">
        <v>351</v>
      </c>
      <c r="J1678" s="1" t="s">
        <v>13</v>
      </c>
    </row>
    <row r="1679" spans="1:10" ht="15.75" customHeight="1" x14ac:dyDescent="0.2">
      <c r="A1679" s="2">
        <v>41911.523765324077</v>
      </c>
      <c r="B1679" s="23" t="str">
        <f t="shared" si="52"/>
        <v>Hixson,  Ian</v>
      </c>
      <c r="C1679" s="25">
        <f t="shared" si="53"/>
        <v>5</v>
      </c>
      <c r="D1679" s="1" t="s">
        <v>106</v>
      </c>
      <c r="E1679" s="1" t="s">
        <v>722</v>
      </c>
      <c r="F1679" s="1" t="s">
        <v>485</v>
      </c>
      <c r="G1679" s="1" t="s">
        <v>53</v>
      </c>
      <c r="H1679" s="1" t="s">
        <v>12</v>
      </c>
      <c r="I1679" s="1" t="s">
        <v>860</v>
      </c>
      <c r="J1679" s="1" t="s">
        <v>13</v>
      </c>
    </row>
    <row r="1680" spans="1:10" ht="15.75" customHeight="1" x14ac:dyDescent="0.2">
      <c r="A1680" s="7">
        <v>41925.512583310185</v>
      </c>
      <c r="B1680" s="23" t="str">
        <f t="shared" si="52"/>
        <v>Hixson,  Ian</v>
      </c>
      <c r="C1680" s="25">
        <f t="shared" si="53"/>
        <v>4</v>
      </c>
      <c r="D1680" s="8" t="s">
        <v>106</v>
      </c>
      <c r="E1680" s="8" t="s">
        <v>722</v>
      </c>
      <c r="F1680" s="8" t="s">
        <v>1255</v>
      </c>
      <c r="G1680" s="8" t="s">
        <v>46</v>
      </c>
      <c r="H1680" s="8" t="s">
        <v>2713</v>
      </c>
      <c r="I1680" s="8" t="s">
        <v>12235</v>
      </c>
      <c r="J1680" s="5" t="s">
        <v>13</v>
      </c>
    </row>
    <row r="1681" spans="1:10" ht="15.75" customHeight="1" x14ac:dyDescent="0.2">
      <c r="A1681" s="7">
        <v>41920.522978194444</v>
      </c>
      <c r="B1681" s="23" t="str">
        <f t="shared" si="52"/>
        <v>Hixson,  Ian</v>
      </c>
      <c r="C1681" s="25">
        <f t="shared" si="53"/>
        <v>3</v>
      </c>
      <c r="D1681" s="8" t="s">
        <v>106</v>
      </c>
      <c r="E1681" s="8" t="s">
        <v>722</v>
      </c>
      <c r="F1681" s="8" t="s">
        <v>1255</v>
      </c>
      <c r="G1681" s="8" t="s">
        <v>46</v>
      </c>
      <c r="H1681" s="8" t="s">
        <v>2713</v>
      </c>
      <c r="I1681" s="8" t="s">
        <v>12235</v>
      </c>
      <c r="J1681" s="1" t="s">
        <v>593</v>
      </c>
    </row>
    <row r="1682" spans="1:10" ht="15.75" customHeight="1" x14ac:dyDescent="0.2">
      <c r="A1682" s="7">
        <v>41915.532262847228</v>
      </c>
      <c r="B1682" s="23" t="str">
        <f t="shared" si="52"/>
        <v>Hixson,  Ian</v>
      </c>
      <c r="C1682" s="25">
        <f t="shared" si="53"/>
        <v>2</v>
      </c>
      <c r="D1682" s="8" t="s">
        <v>106</v>
      </c>
      <c r="E1682" s="8" t="s">
        <v>722</v>
      </c>
      <c r="F1682" s="8" t="s">
        <v>1255</v>
      </c>
      <c r="G1682" s="8" t="s">
        <v>46</v>
      </c>
      <c r="H1682" s="8" t="s">
        <v>2713</v>
      </c>
      <c r="I1682" s="8" t="s">
        <v>8182</v>
      </c>
      <c r="J1682" s="8" t="s">
        <v>593</v>
      </c>
    </row>
    <row r="1683" spans="1:10" ht="15.75" customHeight="1" x14ac:dyDescent="0.2">
      <c r="A1683" s="2">
        <v>41939.522633298613</v>
      </c>
      <c r="B1683" s="23" t="str">
        <f t="shared" si="52"/>
        <v>Hixson,  Ian</v>
      </c>
      <c r="C1683" s="25">
        <f t="shared" si="53"/>
        <v>1</v>
      </c>
      <c r="D1683" s="1" t="s">
        <v>106</v>
      </c>
      <c r="E1683" s="1" t="s">
        <v>722</v>
      </c>
      <c r="F1683" s="1" t="s">
        <v>429</v>
      </c>
      <c r="G1683" s="1" t="s">
        <v>430</v>
      </c>
      <c r="H1683" s="1" t="s">
        <v>431</v>
      </c>
      <c r="I1683" s="1" t="s">
        <v>433</v>
      </c>
      <c r="J1683" s="8" t="s">
        <v>593</v>
      </c>
    </row>
    <row r="1684" spans="1:10" ht="15.75" customHeight="1" x14ac:dyDescent="0.2">
      <c r="A1684" s="2">
        <v>41927.496780104171</v>
      </c>
      <c r="B1684" s="23" t="str">
        <f t="shared" si="52"/>
        <v>Hnatek,  Hallie</v>
      </c>
      <c r="C1684" s="25">
        <f t="shared" si="53"/>
        <v>3</v>
      </c>
      <c r="D1684" s="1" t="s">
        <v>12404</v>
      </c>
      <c r="E1684" s="1" t="s">
        <v>12405</v>
      </c>
      <c r="F1684" s="1" t="s">
        <v>31</v>
      </c>
      <c r="G1684" s="1" t="s">
        <v>25</v>
      </c>
      <c r="H1684" s="1" t="s">
        <v>6068</v>
      </c>
      <c r="I1684" s="1" t="s">
        <v>351</v>
      </c>
      <c r="J1684" s="8" t="s">
        <v>593</v>
      </c>
    </row>
    <row r="1685" spans="1:10" ht="15.75" customHeight="1" x14ac:dyDescent="0.2">
      <c r="A1685" s="2">
        <v>41927.49668138889</v>
      </c>
      <c r="B1685" s="23" t="str">
        <f t="shared" si="52"/>
        <v>Hnatek,  Hallie</v>
      </c>
      <c r="C1685" s="25">
        <f t="shared" si="53"/>
        <v>2</v>
      </c>
      <c r="D1685" s="1" t="s">
        <v>12404</v>
      </c>
      <c r="E1685" s="1" t="s">
        <v>12405</v>
      </c>
      <c r="F1685" s="1" t="s">
        <v>31</v>
      </c>
      <c r="G1685" s="1" t="s">
        <v>25</v>
      </c>
      <c r="H1685" s="1" t="s">
        <v>6068</v>
      </c>
      <c r="I1685" s="1" t="s">
        <v>351</v>
      </c>
      <c r="J1685" s="5" t="s">
        <v>13</v>
      </c>
    </row>
    <row r="1686" spans="1:10" ht="15.75" customHeight="1" x14ac:dyDescent="0.2">
      <c r="A1686" s="4">
        <v>41920.67869803241</v>
      </c>
      <c r="B1686" s="23" t="str">
        <f t="shared" si="52"/>
        <v>Hnatek,  Hallie</v>
      </c>
      <c r="C1686" s="25">
        <f t="shared" si="53"/>
        <v>1</v>
      </c>
      <c r="D1686" s="5" t="s">
        <v>12404</v>
      </c>
      <c r="E1686" s="5" t="s">
        <v>12405</v>
      </c>
      <c r="F1686" s="5" t="s">
        <v>653</v>
      </c>
      <c r="G1686" s="5" t="s">
        <v>25</v>
      </c>
      <c r="H1686" s="5" t="s">
        <v>179</v>
      </c>
      <c r="I1686" s="5" t="s">
        <v>1693</v>
      </c>
      <c r="J1686" s="1" t="s">
        <v>13</v>
      </c>
    </row>
    <row r="1687" spans="1:10" ht="15.75" customHeight="1" x14ac:dyDescent="0.2">
      <c r="A1687" s="2">
        <v>41914.547814050929</v>
      </c>
      <c r="B1687" s="23" t="str">
        <f t="shared" si="52"/>
        <v>Hobgood,  Andrew</v>
      </c>
      <c r="C1687" s="25">
        <f t="shared" si="53"/>
        <v>1</v>
      </c>
      <c r="D1687" s="1" t="s">
        <v>455</v>
      </c>
      <c r="E1687" s="1" t="s">
        <v>6686</v>
      </c>
      <c r="F1687" s="1" t="s">
        <v>485</v>
      </c>
      <c r="G1687" s="1" t="s">
        <v>25</v>
      </c>
      <c r="H1687" s="1" t="s">
        <v>26</v>
      </c>
      <c r="I1687" s="1" t="s">
        <v>5431</v>
      </c>
      <c r="J1687" s="1" t="s">
        <v>13</v>
      </c>
    </row>
    <row r="1688" spans="1:10" ht="15.75" customHeight="1" x14ac:dyDescent="0.2">
      <c r="A1688" s="7">
        <v>41921.608667060187</v>
      </c>
      <c r="B1688" s="23" t="str">
        <f t="shared" si="52"/>
        <v>Hock,  Paul</v>
      </c>
      <c r="C1688" s="25">
        <f t="shared" si="53"/>
        <v>3</v>
      </c>
      <c r="D1688" s="8" t="s">
        <v>3059</v>
      </c>
      <c r="E1688" s="8" t="s">
        <v>3060</v>
      </c>
      <c r="F1688" s="8" t="s">
        <v>1255</v>
      </c>
      <c r="G1688" s="8" t="s">
        <v>46</v>
      </c>
      <c r="H1688" s="8" t="s">
        <v>179</v>
      </c>
      <c r="I1688" s="8" t="s">
        <v>2848</v>
      </c>
      <c r="J1688" s="5" t="s">
        <v>593</v>
      </c>
    </row>
    <row r="1689" spans="1:10" ht="15.75" customHeight="1" x14ac:dyDescent="0.2">
      <c r="A1689" s="7">
        <v>41920.521144131948</v>
      </c>
      <c r="B1689" s="23" t="str">
        <f t="shared" si="52"/>
        <v>Hock,  Paul</v>
      </c>
      <c r="C1689" s="25">
        <f t="shared" si="53"/>
        <v>2</v>
      </c>
      <c r="D1689" s="8" t="s">
        <v>3059</v>
      </c>
      <c r="E1689" s="8" t="s">
        <v>3060</v>
      </c>
      <c r="F1689" s="8" t="s">
        <v>1255</v>
      </c>
      <c r="G1689" s="8" t="s">
        <v>46</v>
      </c>
      <c r="H1689" s="8" t="s">
        <v>179</v>
      </c>
      <c r="I1689" s="8" t="s">
        <v>2848</v>
      </c>
      <c r="J1689" s="1" t="s">
        <v>593</v>
      </c>
    </row>
    <row r="1690" spans="1:10" ht="15.75" customHeight="1" x14ac:dyDescent="0.2">
      <c r="A1690" s="7">
        <v>41912.540867708332</v>
      </c>
      <c r="B1690" s="23" t="str">
        <f t="shared" si="52"/>
        <v>Hock,  Paul</v>
      </c>
      <c r="C1690" s="25">
        <f t="shared" si="53"/>
        <v>1</v>
      </c>
      <c r="D1690" s="8" t="s">
        <v>3059</v>
      </c>
      <c r="E1690" s="8" t="s">
        <v>3060</v>
      </c>
      <c r="F1690" s="8" t="s">
        <v>1255</v>
      </c>
      <c r="G1690" s="8" t="s">
        <v>178</v>
      </c>
      <c r="H1690" s="8" t="s">
        <v>179</v>
      </c>
      <c r="I1690" s="8" t="s">
        <v>2848</v>
      </c>
      <c r="J1690" s="1" t="s">
        <v>13</v>
      </c>
    </row>
    <row r="1691" spans="1:10" ht="15.75" customHeight="1" x14ac:dyDescent="0.2">
      <c r="A1691" s="4">
        <v>41918.509825486115</v>
      </c>
      <c r="B1691" s="23" t="str">
        <f t="shared" si="52"/>
        <v>Hock,  Raymond</v>
      </c>
      <c r="C1691" s="25">
        <f t="shared" si="53"/>
        <v>1</v>
      </c>
      <c r="D1691" s="5" t="s">
        <v>9072</v>
      </c>
      <c r="E1691" s="5" t="s">
        <v>3060</v>
      </c>
      <c r="F1691" s="5" t="s">
        <v>653</v>
      </c>
      <c r="G1691" s="5" t="s">
        <v>46</v>
      </c>
      <c r="H1691" s="5" t="s">
        <v>179</v>
      </c>
      <c r="I1691" s="5" t="s">
        <v>657</v>
      </c>
      <c r="J1691" s="1" t="s">
        <v>13</v>
      </c>
    </row>
    <row r="1692" spans="1:10" ht="15.75" customHeight="1" x14ac:dyDescent="0.2">
      <c r="A1692" s="2">
        <v>41912.506002291673</v>
      </c>
      <c r="B1692" s="23" t="str">
        <f t="shared" si="52"/>
        <v>hoey r yy,  Evan</v>
      </c>
      <c r="C1692" s="25">
        <f t="shared" si="53"/>
        <v>1</v>
      </c>
      <c r="D1692" s="1" t="s">
        <v>15</v>
      </c>
      <c r="E1692" s="1" t="s">
        <v>2129</v>
      </c>
      <c r="F1692" s="1" t="s">
        <v>1808</v>
      </c>
      <c r="G1692" s="1" t="s">
        <v>53</v>
      </c>
      <c r="H1692" s="1" t="s">
        <v>707</v>
      </c>
      <c r="I1692" s="1" t="s">
        <v>2134</v>
      </c>
      <c r="J1692" s="1" t="s">
        <v>13</v>
      </c>
    </row>
    <row r="1693" spans="1:10" ht="15.75" customHeight="1" x14ac:dyDescent="0.2">
      <c r="A1693" s="2">
        <v>41929.36331990741</v>
      </c>
      <c r="B1693" s="23" t="str">
        <f t="shared" si="52"/>
        <v>Hoey,  Evan</v>
      </c>
      <c r="C1693" s="25">
        <f t="shared" si="53"/>
        <v>2</v>
      </c>
      <c r="D1693" s="1" t="s">
        <v>15</v>
      </c>
      <c r="E1693" s="1" t="s">
        <v>20364</v>
      </c>
      <c r="F1693" s="1" t="s">
        <v>485</v>
      </c>
      <c r="G1693" s="1" t="s">
        <v>486</v>
      </c>
      <c r="H1693" s="1" t="s">
        <v>26</v>
      </c>
      <c r="I1693" s="1" t="s">
        <v>5431</v>
      </c>
      <c r="J1693" s="1" t="s">
        <v>13</v>
      </c>
    </row>
    <row r="1694" spans="1:10" ht="15.75" customHeight="1" x14ac:dyDescent="0.2">
      <c r="A1694" s="4">
        <v>41934.592741134264</v>
      </c>
      <c r="B1694" s="23" t="str">
        <f t="shared" si="52"/>
        <v>Hoey,  Evan</v>
      </c>
      <c r="C1694" s="25">
        <f t="shared" si="53"/>
        <v>1</v>
      </c>
      <c r="D1694" s="5" t="s">
        <v>15</v>
      </c>
      <c r="E1694" s="5" t="s">
        <v>20364</v>
      </c>
      <c r="F1694" s="5" t="s">
        <v>653</v>
      </c>
      <c r="G1694" s="5" t="s">
        <v>486</v>
      </c>
      <c r="H1694" s="5" t="s">
        <v>179</v>
      </c>
      <c r="I1694" s="5" t="s">
        <v>1693</v>
      </c>
      <c r="J1694" s="1" t="s">
        <v>593</v>
      </c>
    </row>
    <row r="1695" spans="1:10" ht="15.75" customHeight="1" x14ac:dyDescent="0.2">
      <c r="A1695" s="2">
        <v>41926.517382824073</v>
      </c>
      <c r="B1695" s="23" t="str">
        <f t="shared" si="52"/>
        <v>Hoffman,  Lauren</v>
      </c>
      <c r="C1695" s="25">
        <f t="shared" si="53"/>
        <v>1</v>
      </c>
      <c r="D1695" s="1" t="s">
        <v>175</v>
      </c>
      <c r="E1695" s="1" t="s">
        <v>17466</v>
      </c>
      <c r="F1695" s="1" t="s">
        <v>485</v>
      </c>
      <c r="G1695" s="1" t="s">
        <v>53</v>
      </c>
      <c r="H1695" s="1" t="s">
        <v>1047</v>
      </c>
      <c r="I1695" s="1" t="s">
        <v>489</v>
      </c>
      <c r="J1695" s="1" t="s">
        <v>593</v>
      </c>
    </row>
    <row r="1696" spans="1:10" ht="15.75" customHeight="1" x14ac:dyDescent="0.2">
      <c r="A1696" s="2">
        <v>41933.543367997685</v>
      </c>
      <c r="B1696" s="23" t="str">
        <f t="shared" si="52"/>
        <v>Hoffmann,  Madison</v>
      </c>
      <c r="C1696" s="25">
        <f t="shared" si="53"/>
        <v>4</v>
      </c>
      <c r="D1696" s="1" t="s">
        <v>22</v>
      </c>
      <c r="E1696" s="1" t="s">
        <v>3200</v>
      </c>
      <c r="F1696" s="1" t="s">
        <v>1808</v>
      </c>
      <c r="G1696" s="1" t="s">
        <v>53</v>
      </c>
      <c r="H1696" s="1" t="s">
        <v>3119</v>
      </c>
      <c r="I1696" s="1" t="s">
        <v>3121</v>
      </c>
      <c r="J1696" s="1" t="s">
        <v>593</v>
      </c>
    </row>
    <row r="1697" spans="1:10" ht="15.75" customHeight="1" x14ac:dyDescent="0.2">
      <c r="A1697" s="2">
        <v>41919.545847511574</v>
      </c>
      <c r="B1697" s="23" t="str">
        <f t="shared" si="52"/>
        <v>Hoffmann,  Madison</v>
      </c>
      <c r="C1697" s="25">
        <f t="shared" si="53"/>
        <v>3</v>
      </c>
      <c r="D1697" s="1" t="s">
        <v>22</v>
      </c>
      <c r="E1697" s="1" t="s">
        <v>3200</v>
      </c>
      <c r="F1697" s="1" t="s">
        <v>1808</v>
      </c>
      <c r="G1697" s="1" t="s">
        <v>53</v>
      </c>
      <c r="H1697" s="1" t="s">
        <v>3119</v>
      </c>
      <c r="I1697" s="1" t="s">
        <v>3121</v>
      </c>
      <c r="J1697" s="1" t="s">
        <v>593</v>
      </c>
    </row>
    <row r="1698" spans="1:10" ht="15.75" customHeight="1" x14ac:dyDescent="0.2">
      <c r="A1698" s="2">
        <v>41912.544716006938</v>
      </c>
      <c r="B1698" s="23" t="str">
        <f t="shared" si="52"/>
        <v>Hoffmann,  Madison</v>
      </c>
      <c r="C1698" s="25">
        <f t="shared" si="53"/>
        <v>2</v>
      </c>
      <c r="D1698" s="1" t="s">
        <v>22</v>
      </c>
      <c r="E1698" s="1" t="s">
        <v>3200</v>
      </c>
      <c r="F1698" s="1" t="s">
        <v>1808</v>
      </c>
      <c r="G1698" s="1" t="s">
        <v>53</v>
      </c>
      <c r="H1698" s="1" t="s">
        <v>3119</v>
      </c>
      <c r="I1698" s="1" t="s">
        <v>3121</v>
      </c>
      <c r="J1698" s="1" t="s">
        <v>593</v>
      </c>
    </row>
    <row r="1699" spans="1:10" ht="15.75" customHeight="1" x14ac:dyDescent="0.2">
      <c r="A1699" s="2">
        <v>41912.544541238422</v>
      </c>
      <c r="B1699" s="23" t="str">
        <f t="shared" si="52"/>
        <v>Hoffmann,  Madison</v>
      </c>
      <c r="C1699" s="25">
        <f t="shared" si="53"/>
        <v>1</v>
      </c>
      <c r="D1699" s="1" t="s">
        <v>22</v>
      </c>
      <c r="E1699" s="1" t="s">
        <v>3200</v>
      </c>
      <c r="F1699" s="1" t="s">
        <v>1808</v>
      </c>
      <c r="G1699" s="1" t="s">
        <v>53</v>
      </c>
      <c r="H1699" s="1" t="s">
        <v>3119</v>
      </c>
      <c r="I1699" s="1" t="s">
        <v>3121</v>
      </c>
      <c r="J1699" s="1" t="s">
        <v>593</v>
      </c>
    </row>
    <row r="1700" spans="1:10" ht="15.75" customHeight="1" x14ac:dyDescent="0.2">
      <c r="A1700" s="2">
        <v>41920.509303368053</v>
      </c>
      <c r="B1700" s="23" t="str">
        <f t="shared" si="52"/>
        <v>Hofmeister,  Jake</v>
      </c>
      <c r="C1700" s="25">
        <f t="shared" si="53"/>
        <v>2</v>
      </c>
      <c r="D1700" s="1" t="s">
        <v>2499</v>
      </c>
      <c r="E1700" s="1" t="s">
        <v>2500</v>
      </c>
      <c r="F1700" s="1" t="s">
        <v>10</v>
      </c>
      <c r="G1700" s="1" t="s">
        <v>178</v>
      </c>
      <c r="H1700" s="1" t="s">
        <v>12</v>
      </c>
      <c r="I1700" s="1" t="s">
        <v>14</v>
      </c>
      <c r="J1700" s="1" t="s">
        <v>593</v>
      </c>
    </row>
    <row r="1701" spans="1:10" ht="15.75" customHeight="1" x14ac:dyDescent="0.2">
      <c r="A1701" s="2">
        <v>41912.519087326393</v>
      </c>
      <c r="B1701" s="23" t="str">
        <f t="shared" si="52"/>
        <v>Hofmeister,  Jake</v>
      </c>
      <c r="C1701" s="25">
        <f t="shared" si="53"/>
        <v>1</v>
      </c>
      <c r="D1701" s="1" t="s">
        <v>2499</v>
      </c>
      <c r="E1701" s="1" t="s">
        <v>2500</v>
      </c>
      <c r="F1701" s="1" t="s">
        <v>10</v>
      </c>
      <c r="G1701" s="1" t="s">
        <v>178</v>
      </c>
      <c r="H1701" s="1" t="s">
        <v>12</v>
      </c>
      <c r="I1701" s="1" t="s">
        <v>14</v>
      </c>
      <c r="J1701" s="1" t="s">
        <v>13</v>
      </c>
    </row>
    <row r="1702" spans="1:10" ht="15.75" customHeight="1" x14ac:dyDescent="0.2">
      <c r="A1702" s="2">
        <v>41939.512350960649</v>
      </c>
      <c r="B1702" s="23" t="str">
        <f t="shared" si="52"/>
        <v>Holder,  Aaliyah</v>
      </c>
      <c r="C1702" s="25">
        <f t="shared" si="53"/>
        <v>5</v>
      </c>
      <c r="D1702" s="1" t="s">
        <v>1057</v>
      </c>
      <c r="E1702" s="1" t="s">
        <v>1058</v>
      </c>
      <c r="F1702" s="1" t="s">
        <v>10</v>
      </c>
      <c r="G1702" s="1" t="s">
        <v>25</v>
      </c>
      <c r="H1702" s="1" t="s">
        <v>1047</v>
      </c>
      <c r="I1702" s="1" t="s">
        <v>1049</v>
      </c>
      <c r="J1702" s="1" t="s">
        <v>13</v>
      </c>
    </row>
    <row r="1703" spans="1:10" ht="15.75" customHeight="1" x14ac:dyDescent="0.2">
      <c r="A1703" s="2">
        <v>41934.52010991898</v>
      </c>
      <c r="B1703" s="23" t="str">
        <f t="shared" si="52"/>
        <v>Holder,  Aaliyah</v>
      </c>
      <c r="C1703" s="25">
        <f t="shared" si="53"/>
        <v>4</v>
      </c>
      <c r="D1703" s="1" t="s">
        <v>1057</v>
      </c>
      <c r="E1703" s="1" t="s">
        <v>1058</v>
      </c>
      <c r="F1703" s="1" t="s">
        <v>10</v>
      </c>
      <c r="G1703" s="1" t="s">
        <v>25</v>
      </c>
      <c r="H1703" s="1" t="s">
        <v>1047</v>
      </c>
      <c r="I1703" s="1" t="s">
        <v>1049</v>
      </c>
      <c r="J1703" s="1" t="s">
        <v>13</v>
      </c>
    </row>
    <row r="1704" spans="1:10" ht="15.75" customHeight="1" x14ac:dyDescent="0.2">
      <c r="A1704" s="2">
        <v>41932.532108194442</v>
      </c>
      <c r="B1704" s="23" t="str">
        <f t="shared" si="52"/>
        <v>Holder,  Aaliyah</v>
      </c>
      <c r="C1704" s="25">
        <f t="shared" si="53"/>
        <v>3</v>
      </c>
      <c r="D1704" s="1" t="s">
        <v>1057</v>
      </c>
      <c r="E1704" s="1" t="s">
        <v>1058</v>
      </c>
      <c r="F1704" s="1" t="s">
        <v>10</v>
      </c>
      <c r="G1704" s="1" t="s">
        <v>25</v>
      </c>
      <c r="H1704" s="1" t="s">
        <v>1047</v>
      </c>
      <c r="I1704" s="1" t="s">
        <v>1049</v>
      </c>
      <c r="J1704" s="1" t="s">
        <v>13</v>
      </c>
    </row>
    <row r="1705" spans="1:10" ht="15.75" customHeight="1" x14ac:dyDescent="0.2">
      <c r="A1705" s="2">
        <v>41911.530105682868</v>
      </c>
      <c r="B1705" s="23" t="str">
        <f t="shared" si="52"/>
        <v>Holder,  Aaliyah</v>
      </c>
      <c r="C1705" s="25">
        <f t="shared" si="53"/>
        <v>2</v>
      </c>
      <c r="D1705" s="1" t="s">
        <v>1057</v>
      </c>
      <c r="E1705" s="1" t="s">
        <v>1058</v>
      </c>
      <c r="F1705" s="1" t="s">
        <v>10</v>
      </c>
      <c r="G1705" s="1" t="s">
        <v>178</v>
      </c>
      <c r="H1705" s="1" t="s">
        <v>1047</v>
      </c>
      <c r="I1705" s="1" t="s">
        <v>1049</v>
      </c>
      <c r="J1705" s="8" t="s">
        <v>593</v>
      </c>
    </row>
    <row r="1706" spans="1:10" ht="15.75" customHeight="1" x14ac:dyDescent="0.2">
      <c r="A1706" s="2">
        <v>41939.533348611112</v>
      </c>
      <c r="B1706" s="23" t="str">
        <f t="shared" si="52"/>
        <v>Holder,  Aaliyah</v>
      </c>
      <c r="C1706" s="25">
        <f t="shared" si="53"/>
        <v>1</v>
      </c>
      <c r="D1706" s="1" t="s">
        <v>1057</v>
      </c>
      <c r="E1706" s="1" t="s">
        <v>1058</v>
      </c>
      <c r="F1706" s="1" t="s">
        <v>31</v>
      </c>
      <c r="G1706" s="1" t="s">
        <v>25</v>
      </c>
      <c r="H1706" s="1" t="s">
        <v>75</v>
      </c>
      <c r="I1706" s="1" t="s">
        <v>1273</v>
      </c>
      <c r="J1706" s="1" t="s">
        <v>593</v>
      </c>
    </row>
    <row r="1707" spans="1:10" ht="15.75" customHeight="1" x14ac:dyDescent="0.2">
      <c r="A1707" s="2">
        <v>41935.497918402776</v>
      </c>
      <c r="B1707" s="23" t="str">
        <f t="shared" si="52"/>
        <v>Holder,  Tyson</v>
      </c>
      <c r="C1707" s="25">
        <f t="shared" si="53"/>
        <v>4</v>
      </c>
      <c r="D1707" s="1" t="s">
        <v>11298</v>
      </c>
      <c r="E1707" s="1" t="s">
        <v>1058</v>
      </c>
      <c r="F1707" s="1" t="s">
        <v>485</v>
      </c>
      <c r="G1707" s="1" t="s">
        <v>1039</v>
      </c>
      <c r="H1707" s="1" t="s">
        <v>17245</v>
      </c>
      <c r="I1707" s="1" t="s">
        <v>9596</v>
      </c>
      <c r="J1707" s="1" t="s">
        <v>13</v>
      </c>
    </row>
    <row r="1708" spans="1:10" ht="15.75" customHeight="1" x14ac:dyDescent="0.2">
      <c r="A1708" s="2">
        <v>41928.503348125007</v>
      </c>
      <c r="B1708" s="23" t="str">
        <f t="shared" si="52"/>
        <v>Holder,  Tyson</v>
      </c>
      <c r="C1708" s="25">
        <f t="shared" si="53"/>
        <v>3</v>
      </c>
      <c r="D1708" s="1" t="s">
        <v>11298</v>
      </c>
      <c r="E1708" s="1" t="s">
        <v>1058</v>
      </c>
      <c r="F1708" s="1" t="s">
        <v>485</v>
      </c>
      <c r="G1708" s="1" t="s">
        <v>486</v>
      </c>
      <c r="H1708" s="1" t="s">
        <v>17245</v>
      </c>
      <c r="I1708" s="1" t="s">
        <v>9596</v>
      </c>
      <c r="J1708" s="1" t="s">
        <v>20</v>
      </c>
    </row>
    <row r="1709" spans="1:10" ht="15.75" customHeight="1" x14ac:dyDescent="0.2">
      <c r="A1709" s="2">
        <v>41919.636479826382</v>
      </c>
      <c r="B1709" s="23" t="str">
        <f t="shared" si="52"/>
        <v>Holder,  Tyson</v>
      </c>
      <c r="C1709" s="25">
        <f t="shared" si="53"/>
        <v>2</v>
      </c>
      <c r="D1709" s="1" t="s">
        <v>11298</v>
      </c>
      <c r="E1709" s="1" t="s">
        <v>1058</v>
      </c>
      <c r="F1709" s="1" t="s">
        <v>485</v>
      </c>
      <c r="G1709" s="1" t="s">
        <v>150</v>
      </c>
      <c r="H1709" s="1" t="s">
        <v>1047</v>
      </c>
      <c r="I1709" s="1" t="s">
        <v>9596</v>
      </c>
      <c r="J1709" s="1" t="s">
        <v>20</v>
      </c>
    </row>
    <row r="1710" spans="1:10" ht="15.75" customHeight="1" x14ac:dyDescent="0.2">
      <c r="A1710" s="2">
        <v>41926.504715300929</v>
      </c>
      <c r="B1710" s="23" t="str">
        <f t="shared" si="52"/>
        <v>Holder,  Tyson</v>
      </c>
      <c r="C1710" s="25">
        <f t="shared" si="53"/>
        <v>1</v>
      </c>
      <c r="D1710" s="1" t="s">
        <v>11298</v>
      </c>
      <c r="E1710" s="1" t="s">
        <v>1058</v>
      </c>
      <c r="F1710" s="1" t="s">
        <v>968</v>
      </c>
      <c r="G1710" s="1" t="s">
        <v>25</v>
      </c>
      <c r="H1710" s="1" t="s">
        <v>1047</v>
      </c>
      <c r="I1710" s="1" t="s">
        <v>9596</v>
      </c>
      <c r="J1710" s="1" t="s">
        <v>20</v>
      </c>
    </row>
    <row r="1711" spans="1:10" ht="15.75" customHeight="1" x14ac:dyDescent="0.2">
      <c r="A1711" s="7">
        <v>41915.521907349532</v>
      </c>
      <c r="B1711" s="23" t="str">
        <f t="shared" si="52"/>
        <v>Holiday,  Ashley</v>
      </c>
      <c r="C1711" s="25">
        <f t="shared" si="53"/>
        <v>1</v>
      </c>
      <c r="D1711" s="8" t="s">
        <v>245</v>
      </c>
      <c r="E1711" s="8" t="s">
        <v>7806</v>
      </c>
      <c r="F1711" s="8" t="s">
        <v>1255</v>
      </c>
      <c r="G1711" s="8" t="s">
        <v>178</v>
      </c>
      <c r="H1711" s="8" t="s">
        <v>413</v>
      </c>
      <c r="I1711" s="8" t="s">
        <v>1665</v>
      </c>
      <c r="J1711" s="5" t="s">
        <v>20</v>
      </c>
    </row>
    <row r="1712" spans="1:10" ht="15.75" customHeight="1" x14ac:dyDescent="0.2">
      <c r="A1712" s="2">
        <v>41914.521625243062</v>
      </c>
      <c r="B1712" s="23" t="str">
        <f t="shared" si="52"/>
        <v>holland,  abby</v>
      </c>
      <c r="C1712" s="25">
        <f t="shared" si="53"/>
        <v>1</v>
      </c>
      <c r="D1712" s="1" t="s">
        <v>6251</v>
      </c>
      <c r="E1712" s="1" t="s">
        <v>6252</v>
      </c>
      <c r="F1712" s="1" t="s">
        <v>45</v>
      </c>
      <c r="G1712" s="1" t="s">
        <v>46</v>
      </c>
      <c r="H1712" s="1" t="s">
        <v>2811</v>
      </c>
      <c r="I1712" s="1" t="s">
        <v>6257</v>
      </c>
      <c r="J1712" s="1" t="s">
        <v>593</v>
      </c>
    </row>
    <row r="1713" spans="1:10" ht="15.75" customHeight="1" x14ac:dyDescent="0.2">
      <c r="A1713" s="2">
        <v>41939.517007407412</v>
      </c>
      <c r="B1713" s="23" t="str">
        <f t="shared" si="52"/>
        <v>Holland,  Matt</v>
      </c>
      <c r="C1713" s="25">
        <f t="shared" si="53"/>
        <v>4</v>
      </c>
      <c r="D1713" s="1" t="s">
        <v>497</v>
      </c>
      <c r="E1713" s="1" t="s">
        <v>13147</v>
      </c>
      <c r="F1713" s="1" t="s">
        <v>485</v>
      </c>
      <c r="G1713" s="1" t="s">
        <v>46</v>
      </c>
      <c r="H1713" s="1" t="s">
        <v>923</v>
      </c>
      <c r="I1713" s="1" t="s">
        <v>518</v>
      </c>
      <c r="J1713" s="1" t="s">
        <v>13</v>
      </c>
    </row>
    <row r="1714" spans="1:10" ht="15.75" customHeight="1" x14ac:dyDescent="0.2">
      <c r="A1714" s="2">
        <v>41926.502880532411</v>
      </c>
      <c r="B1714" s="23" t="str">
        <f t="shared" si="52"/>
        <v>Holland,  Matt</v>
      </c>
      <c r="C1714" s="25">
        <f t="shared" si="53"/>
        <v>3</v>
      </c>
      <c r="D1714" s="1" t="s">
        <v>497</v>
      </c>
      <c r="E1714" s="1" t="s">
        <v>13147</v>
      </c>
      <c r="F1714" s="1" t="s">
        <v>485</v>
      </c>
      <c r="G1714" s="1" t="s">
        <v>25</v>
      </c>
      <c r="H1714" s="1" t="s">
        <v>413</v>
      </c>
      <c r="I1714" s="1" t="s">
        <v>2540</v>
      </c>
      <c r="J1714" s="1" t="s">
        <v>13</v>
      </c>
    </row>
    <row r="1715" spans="1:10" ht="15.75" customHeight="1" x14ac:dyDescent="0.2">
      <c r="A1715" s="2">
        <v>41922.499509444446</v>
      </c>
      <c r="B1715" s="23" t="str">
        <f t="shared" si="52"/>
        <v>Holland,  Matt</v>
      </c>
      <c r="C1715" s="25">
        <f t="shared" si="53"/>
        <v>2</v>
      </c>
      <c r="D1715" s="1" t="s">
        <v>497</v>
      </c>
      <c r="E1715" s="1" t="s">
        <v>13147</v>
      </c>
      <c r="F1715" s="1" t="s">
        <v>485</v>
      </c>
      <c r="G1715" s="1" t="s">
        <v>46</v>
      </c>
      <c r="H1715" s="1" t="s">
        <v>413</v>
      </c>
      <c r="I1715" s="1" t="s">
        <v>2540</v>
      </c>
      <c r="J1715" s="1" t="s">
        <v>13</v>
      </c>
    </row>
    <row r="1716" spans="1:10" ht="15.75" customHeight="1" x14ac:dyDescent="0.2">
      <c r="A1716" s="2">
        <v>41921.51875275463</v>
      </c>
      <c r="B1716" s="23" t="str">
        <f t="shared" si="52"/>
        <v>Holland,  Matt</v>
      </c>
      <c r="C1716" s="25">
        <f t="shared" si="53"/>
        <v>1</v>
      </c>
      <c r="D1716" s="1" t="s">
        <v>497</v>
      </c>
      <c r="E1716" s="1" t="s">
        <v>13147</v>
      </c>
      <c r="F1716" s="1" t="s">
        <v>485</v>
      </c>
      <c r="G1716" s="1" t="s">
        <v>46</v>
      </c>
      <c r="H1716" s="1" t="s">
        <v>413</v>
      </c>
      <c r="I1716" s="1" t="s">
        <v>2540</v>
      </c>
      <c r="J1716" s="1" t="s">
        <v>13</v>
      </c>
    </row>
    <row r="1717" spans="1:10" ht="15.75" customHeight="1" x14ac:dyDescent="0.2">
      <c r="A1717" s="4">
        <v>41936.500592581018</v>
      </c>
      <c r="B1717" s="23" t="str">
        <f t="shared" si="52"/>
        <v>Hollerung,  Will</v>
      </c>
      <c r="C1717" s="25">
        <f t="shared" si="53"/>
        <v>1</v>
      </c>
      <c r="D1717" s="5" t="s">
        <v>2996</v>
      </c>
      <c r="E1717" s="5" t="s">
        <v>26671</v>
      </c>
      <c r="F1717" s="5" t="s">
        <v>653</v>
      </c>
      <c r="G1717" s="5" t="s">
        <v>39</v>
      </c>
      <c r="H1717" s="5" t="s">
        <v>179</v>
      </c>
      <c r="I1717" s="5" t="s">
        <v>1693</v>
      </c>
      <c r="J1717" s="1" t="s">
        <v>13</v>
      </c>
    </row>
    <row r="1718" spans="1:10" ht="15.75" customHeight="1" x14ac:dyDescent="0.2">
      <c r="A1718" s="2">
        <v>41926.529926620373</v>
      </c>
      <c r="B1718" s="23" t="str">
        <f t="shared" si="52"/>
        <v>holliday,  Ashley</v>
      </c>
      <c r="C1718" s="25">
        <f t="shared" si="53"/>
        <v>1</v>
      </c>
      <c r="D1718" s="1" t="s">
        <v>245</v>
      </c>
      <c r="E1718" s="1" t="s">
        <v>17865</v>
      </c>
      <c r="F1718" s="1" t="s">
        <v>968</v>
      </c>
      <c r="G1718" s="1" t="s">
        <v>486</v>
      </c>
      <c r="H1718" s="1" t="s">
        <v>557</v>
      </c>
      <c r="I1718" s="1" t="s">
        <v>8399</v>
      </c>
      <c r="J1718" s="1" t="s">
        <v>593</v>
      </c>
    </row>
    <row r="1719" spans="1:10" ht="15.75" customHeight="1" x14ac:dyDescent="0.2">
      <c r="A1719" s="2">
        <v>41913.512157731486</v>
      </c>
      <c r="B1719" s="23" t="str">
        <f t="shared" si="52"/>
        <v>Holloway,  Emma</v>
      </c>
      <c r="C1719" s="25">
        <f t="shared" si="53"/>
        <v>2</v>
      </c>
      <c r="D1719" s="1" t="s">
        <v>1379</v>
      </c>
      <c r="E1719" s="1" t="s">
        <v>3354</v>
      </c>
      <c r="F1719" s="1" t="s">
        <v>31</v>
      </c>
      <c r="G1719" s="1" t="s">
        <v>486</v>
      </c>
      <c r="H1719" s="1" t="s">
        <v>40</v>
      </c>
      <c r="I1719" s="1" t="s">
        <v>342</v>
      </c>
      <c r="J1719" s="1" t="s">
        <v>13</v>
      </c>
    </row>
    <row r="1720" spans="1:10" ht="15.75" customHeight="1" x14ac:dyDescent="0.2">
      <c r="A1720" s="2">
        <v>41912.596414930551</v>
      </c>
      <c r="B1720" s="23" t="str">
        <f t="shared" si="52"/>
        <v>Holloway,  Emma</v>
      </c>
      <c r="C1720" s="25">
        <f t="shared" si="53"/>
        <v>1</v>
      </c>
      <c r="D1720" s="1" t="s">
        <v>1379</v>
      </c>
      <c r="E1720" s="1" t="s">
        <v>3354</v>
      </c>
      <c r="F1720" s="1" t="s">
        <v>485</v>
      </c>
      <c r="G1720" s="1" t="s">
        <v>25</v>
      </c>
      <c r="H1720" s="1" t="s">
        <v>179</v>
      </c>
      <c r="I1720" s="1" t="s">
        <v>3352</v>
      </c>
      <c r="J1720" s="1" t="s">
        <v>593</v>
      </c>
    </row>
    <row r="1721" spans="1:10" ht="15.75" customHeight="1" x14ac:dyDescent="0.2">
      <c r="A1721" s="2">
        <v>41926.498247997682</v>
      </c>
      <c r="B1721" s="23" t="str">
        <f t="shared" si="52"/>
        <v>holmes,  Chris</v>
      </c>
      <c r="C1721" s="25">
        <f t="shared" si="53"/>
        <v>3</v>
      </c>
      <c r="D1721" s="1" t="s">
        <v>1603</v>
      </c>
      <c r="E1721" s="1" t="s">
        <v>1604</v>
      </c>
      <c r="F1721" s="1" t="s">
        <v>485</v>
      </c>
      <c r="G1721" s="1" t="s">
        <v>486</v>
      </c>
      <c r="H1721" s="1" t="s">
        <v>886</v>
      </c>
      <c r="I1721" s="1" t="s">
        <v>1427</v>
      </c>
      <c r="J1721" s="1" t="s">
        <v>593</v>
      </c>
    </row>
    <row r="1722" spans="1:10" ht="15.75" customHeight="1" x14ac:dyDescent="0.2">
      <c r="A1722" s="2">
        <v>41919.498445555553</v>
      </c>
      <c r="B1722" s="23" t="str">
        <f t="shared" si="52"/>
        <v>holmes,  Chris</v>
      </c>
      <c r="C1722" s="25">
        <f t="shared" si="53"/>
        <v>2</v>
      </c>
      <c r="D1722" s="1" t="s">
        <v>1603</v>
      </c>
      <c r="E1722" s="1" t="s">
        <v>1604</v>
      </c>
      <c r="F1722" s="1" t="s">
        <v>485</v>
      </c>
      <c r="G1722" s="1" t="s">
        <v>486</v>
      </c>
      <c r="H1722" s="1" t="s">
        <v>1425</v>
      </c>
      <c r="I1722" s="1" t="s">
        <v>1427</v>
      </c>
      <c r="J1722" s="1" t="s">
        <v>13</v>
      </c>
    </row>
    <row r="1723" spans="1:10" ht="15.75" customHeight="1" x14ac:dyDescent="0.2">
      <c r="A1723" s="2">
        <v>41912.49935737269</v>
      </c>
      <c r="B1723" s="23" t="str">
        <f t="shared" si="52"/>
        <v>holmes,  Chris</v>
      </c>
      <c r="C1723" s="25">
        <f t="shared" si="53"/>
        <v>1</v>
      </c>
      <c r="D1723" s="1" t="s">
        <v>1603</v>
      </c>
      <c r="E1723" s="1" t="s">
        <v>1604</v>
      </c>
      <c r="F1723" s="1" t="s">
        <v>485</v>
      </c>
      <c r="G1723" s="1" t="s">
        <v>53</v>
      </c>
      <c r="H1723" s="1" t="s">
        <v>557</v>
      </c>
      <c r="I1723" s="1" t="s">
        <v>1427</v>
      </c>
      <c r="J1723" s="1" t="s">
        <v>13</v>
      </c>
    </row>
    <row r="1724" spans="1:10" ht="15.75" customHeight="1" x14ac:dyDescent="0.2">
      <c r="A1724" s="2">
        <v>41928.519004953705</v>
      </c>
      <c r="B1724" s="23" t="str">
        <f t="shared" si="52"/>
        <v>Hong,  Yuxin</v>
      </c>
      <c r="C1724" s="25">
        <f t="shared" si="53"/>
        <v>1</v>
      </c>
      <c r="D1724" s="1" t="s">
        <v>19565</v>
      </c>
      <c r="E1724" s="1" t="s">
        <v>19566</v>
      </c>
      <c r="F1724" s="1" t="s">
        <v>485</v>
      </c>
      <c r="G1724" s="1" t="s">
        <v>486</v>
      </c>
      <c r="H1724" s="1" t="s">
        <v>1047</v>
      </c>
      <c r="I1724" s="1" t="s">
        <v>489</v>
      </c>
      <c r="J1724" s="1" t="s">
        <v>593</v>
      </c>
    </row>
    <row r="1725" spans="1:10" ht="15.75" customHeight="1" x14ac:dyDescent="0.2">
      <c r="A1725" s="2">
        <v>41940.505389502316</v>
      </c>
      <c r="B1725" s="23" t="str">
        <f t="shared" si="52"/>
        <v>Hoops,  Sarah</v>
      </c>
      <c r="C1725" s="25">
        <f t="shared" si="53"/>
        <v>1</v>
      </c>
      <c r="D1725" s="1" t="s">
        <v>252</v>
      </c>
      <c r="E1725" s="1" t="s">
        <v>29121</v>
      </c>
      <c r="F1725" s="1" t="s">
        <v>10</v>
      </c>
      <c r="G1725" s="1" t="s">
        <v>39</v>
      </c>
      <c r="H1725" s="1" t="s">
        <v>40</v>
      </c>
      <c r="I1725" s="1" t="s">
        <v>42</v>
      </c>
      <c r="J1725" s="1" t="s">
        <v>13</v>
      </c>
    </row>
    <row r="1726" spans="1:10" ht="15.75" customHeight="1" x14ac:dyDescent="0.2">
      <c r="A1726" s="2">
        <v>41915.52917465278</v>
      </c>
      <c r="B1726" s="23" t="str">
        <f t="shared" si="52"/>
        <v>Hopkins,  De'Mario</v>
      </c>
      <c r="C1726" s="25">
        <f t="shared" si="53"/>
        <v>1</v>
      </c>
      <c r="D1726" s="1" t="s">
        <v>8057</v>
      </c>
      <c r="E1726" s="1" t="s">
        <v>8058</v>
      </c>
      <c r="F1726" s="1" t="s">
        <v>968</v>
      </c>
      <c r="G1726" s="1" t="s">
        <v>53</v>
      </c>
      <c r="H1726" s="1" t="s">
        <v>1047</v>
      </c>
      <c r="I1726" s="1" t="s">
        <v>1653</v>
      </c>
      <c r="J1726" s="1" t="s">
        <v>593</v>
      </c>
    </row>
    <row r="1727" spans="1:10" ht="15.75" customHeight="1" x14ac:dyDescent="0.2">
      <c r="A1727" s="2">
        <v>41918.522952187501</v>
      </c>
      <c r="B1727" s="23" t="str">
        <f t="shared" si="52"/>
        <v>Hopper,  Colby</v>
      </c>
      <c r="C1727" s="25">
        <f t="shared" si="53"/>
        <v>7</v>
      </c>
      <c r="D1727" s="1" t="s">
        <v>9338</v>
      </c>
      <c r="E1727" s="1" t="s">
        <v>9339</v>
      </c>
      <c r="F1727" s="1" t="s">
        <v>10</v>
      </c>
      <c r="G1727" s="1" t="s">
        <v>25</v>
      </c>
      <c r="H1727" s="1" t="s">
        <v>40</v>
      </c>
      <c r="I1727" s="1" t="s">
        <v>42</v>
      </c>
      <c r="J1727" s="1" t="s">
        <v>13</v>
      </c>
    </row>
    <row r="1728" spans="1:10" ht="15.75" customHeight="1" x14ac:dyDescent="0.2">
      <c r="A1728" s="2">
        <v>41939.515084756938</v>
      </c>
      <c r="B1728" s="23" t="str">
        <f t="shared" si="52"/>
        <v>hopper,  Colby</v>
      </c>
      <c r="C1728" s="25">
        <f t="shared" si="53"/>
        <v>6</v>
      </c>
      <c r="D1728" s="1" t="s">
        <v>9338</v>
      </c>
      <c r="E1728" s="1" t="s">
        <v>12958</v>
      </c>
      <c r="F1728" s="1" t="s">
        <v>485</v>
      </c>
      <c r="G1728" s="1" t="s">
        <v>53</v>
      </c>
      <c r="H1728" s="1" t="s">
        <v>5235</v>
      </c>
      <c r="I1728" s="1" t="s">
        <v>8385</v>
      </c>
      <c r="J1728" s="1" t="s">
        <v>13</v>
      </c>
    </row>
    <row r="1729" spans="1:10" ht="15.75" customHeight="1" x14ac:dyDescent="0.2">
      <c r="A1729" s="2">
        <v>41926.501769537041</v>
      </c>
      <c r="B1729" s="23" t="str">
        <f t="shared" ref="B1729:B1792" si="54">CONCATENATE(E1729,",  ",D1729)</f>
        <v>hopper,  Colby</v>
      </c>
      <c r="C1729" s="25">
        <f t="shared" si="53"/>
        <v>5</v>
      </c>
      <c r="D1729" s="1" t="s">
        <v>9338</v>
      </c>
      <c r="E1729" s="1" t="s">
        <v>12958</v>
      </c>
      <c r="F1729" s="1" t="s">
        <v>485</v>
      </c>
      <c r="G1729" s="1" t="s">
        <v>25</v>
      </c>
      <c r="H1729" s="1" t="s">
        <v>5235</v>
      </c>
      <c r="I1729" s="1" t="s">
        <v>8385</v>
      </c>
      <c r="J1729" s="1" t="s">
        <v>593</v>
      </c>
    </row>
    <row r="1730" spans="1:10" ht="15.75" customHeight="1" x14ac:dyDescent="0.2">
      <c r="A1730" s="2">
        <v>41936.528745497686</v>
      </c>
      <c r="B1730" s="23" t="str">
        <f t="shared" si="54"/>
        <v>Hopper,  Colby</v>
      </c>
      <c r="C1730" s="25">
        <f t="shared" si="53"/>
        <v>4</v>
      </c>
      <c r="D1730" s="1" t="s">
        <v>9338</v>
      </c>
      <c r="E1730" s="1" t="s">
        <v>9339</v>
      </c>
      <c r="F1730" s="1" t="s">
        <v>968</v>
      </c>
      <c r="G1730" s="1" t="s">
        <v>25</v>
      </c>
      <c r="H1730" s="1" t="s">
        <v>12</v>
      </c>
      <c r="I1730" s="1" t="s">
        <v>2036</v>
      </c>
      <c r="J1730" s="1" t="s">
        <v>20</v>
      </c>
    </row>
    <row r="1731" spans="1:10" ht="15.75" customHeight="1" x14ac:dyDescent="0.2">
      <c r="A1731" s="2">
        <v>41935.495715381941</v>
      </c>
      <c r="B1731" s="23" t="str">
        <f t="shared" si="54"/>
        <v>Hopper,  Colby</v>
      </c>
      <c r="C1731" s="25">
        <f t="shared" ref="C1731:C1794" si="55">COUNTIFS(B1731:B6039,B1731)</f>
        <v>3</v>
      </c>
      <c r="D1731" s="1" t="s">
        <v>9338</v>
      </c>
      <c r="E1731" s="1" t="s">
        <v>9339</v>
      </c>
      <c r="F1731" s="1" t="s">
        <v>968</v>
      </c>
      <c r="G1731" s="1" t="s">
        <v>46</v>
      </c>
      <c r="H1731" s="1" t="s">
        <v>12</v>
      </c>
      <c r="I1731" s="1" t="s">
        <v>2036</v>
      </c>
      <c r="J1731" s="1" t="s">
        <v>20</v>
      </c>
    </row>
    <row r="1732" spans="1:10" ht="15.75" customHeight="1" x14ac:dyDescent="0.2">
      <c r="A1732" s="2">
        <v>41922.529476574069</v>
      </c>
      <c r="B1732" s="23" t="str">
        <f t="shared" si="54"/>
        <v>Hopper,  Colby</v>
      </c>
      <c r="C1732" s="25">
        <f t="shared" si="55"/>
        <v>2</v>
      </c>
      <c r="D1732" s="1" t="s">
        <v>9338</v>
      </c>
      <c r="E1732" s="1" t="s">
        <v>9339</v>
      </c>
      <c r="F1732" s="1" t="s">
        <v>968</v>
      </c>
      <c r="G1732" s="1" t="s">
        <v>46</v>
      </c>
      <c r="H1732" s="1" t="s">
        <v>12</v>
      </c>
      <c r="I1732" s="1" t="s">
        <v>2036</v>
      </c>
      <c r="J1732" s="1" t="s">
        <v>20</v>
      </c>
    </row>
    <row r="1733" spans="1:10" ht="15.75" customHeight="1" x14ac:dyDescent="0.2">
      <c r="A1733" s="2">
        <v>41921.515454143511</v>
      </c>
      <c r="B1733" s="23" t="str">
        <f t="shared" si="54"/>
        <v>hopper,  colby</v>
      </c>
      <c r="C1733" s="25">
        <f t="shared" si="55"/>
        <v>1</v>
      </c>
      <c r="D1733" s="1" t="s">
        <v>12957</v>
      </c>
      <c r="E1733" s="1" t="s">
        <v>12958</v>
      </c>
      <c r="F1733" s="1" t="s">
        <v>968</v>
      </c>
      <c r="G1733" s="1" t="s">
        <v>46</v>
      </c>
      <c r="H1733" s="1" t="s">
        <v>886</v>
      </c>
      <c r="I1733" s="1" t="s">
        <v>4922</v>
      </c>
      <c r="J1733" s="1" t="s">
        <v>13</v>
      </c>
    </row>
    <row r="1734" spans="1:10" ht="15.75" customHeight="1" x14ac:dyDescent="0.2">
      <c r="A1734" s="2">
        <v>41918.500461747681</v>
      </c>
      <c r="B1734" s="23" t="str">
        <f t="shared" si="54"/>
        <v>Horton,  Calvin</v>
      </c>
      <c r="C1734" s="25">
        <f t="shared" si="55"/>
        <v>1</v>
      </c>
      <c r="D1734" s="1" t="s">
        <v>8813</v>
      </c>
      <c r="E1734" s="1" t="s">
        <v>8814</v>
      </c>
      <c r="F1734" s="1" t="s">
        <v>10</v>
      </c>
      <c r="G1734" s="1" t="s">
        <v>53</v>
      </c>
      <c r="H1734" s="1" t="s">
        <v>54</v>
      </c>
      <c r="I1734" s="1" t="s">
        <v>1217</v>
      </c>
      <c r="J1734" s="1" t="s">
        <v>20</v>
      </c>
    </row>
    <row r="1735" spans="1:10" ht="15.75" customHeight="1" x14ac:dyDescent="0.2">
      <c r="A1735" s="2">
        <v>41915.529416909718</v>
      </c>
      <c r="B1735" s="23" t="str">
        <f t="shared" si="54"/>
        <v>Howard,  Hannah</v>
      </c>
      <c r="C1735" s="25">
        <f t="shared" si="55"/>
        <v>1</v>
      </c>
      <c r="D1735" s="1" t="s">
        <v>441</v>
      </c>
      <c r="E1735" s="1" t="s">
        <v>1357</v>
      </c>
      <c r="F1735" s="1" t="s">
        <v>968</v>
      </c>
      <c r="G1735" s="1" t="s">
        <v>53</v>
      </c>
      <c r="H1735" s="1" t="s">
        <v>1047</v>
      </c>
      <c r="I1735" s="1" t="s">
        <v>1653</v>
      </c>
      <c r="J1735" s="1" t="s">
        <v>20</v>
      </c>
    </row>
    <row r="1736" spans="1:10" ht="15.75" customHeight="1" x14ac:dyDescent="0.2">
      <c r="A1736" s="2">
        <v>41940.53272072917</v>
      </c>
      <c r="B1736" s="23" t="str">
        <f t="shared" si="54"/>
        <v>Howell,  Dyamond</v>
      </c>
      <c r="C1736" s="25">
        <f t="shared" si="55"/>
        <v>4</v>
      </c>
      <c r="D1736" s="1" t="s">
        <v>399</v>
      </c>
      <c r="E1736" s="1" t="s">
        <v>400</v>
      </c>
      <c r="F1736" s="1" t="s">
        <v>31</v>
      </c>
      <c r="G1736" s="1" t="s">
        <v>46</v>
      </c>
      <c r="H1736" s="1" t="s">
        <v>40</v>
      </c>
      <c r="I1736" s="1" t="s">
        <v>342</v>
      </c>
      <c r="J1736" s="1" t="s">
        <v>20</v>
      </c>
    </row>
    <row r="1737" spans="1:10" ht="15.75" customHeight="1" x14ac:dyDescent="0.2">
      <c r="A1737" s="2">
        <v>41927.516719074076</v>
      </c>
      <c r="B1737" s="23" t="str">
        <f t="shared" si="54"/>
        <v>Howell,  Dyamond</v>
      </c>
      <c r="C1737" s="25">
        <f t="shared" si="55"/>
        <v>3</v>
      </c>
      <c r="D1737" s="1" t="s">
        <v>399</v>
      </c>
      <c r="E1737" s="1" t="s">
        <v>400</v>
      </c>
      <c r="F1737" s="1" t="s">
        <v>31</v>
      </c>
      <c r="G1737" s="1" t="s">
        <v>178</v>
      </c>
      <c r="H1737" s="1" t="s">
        <v>40</v>
      </c>
      <c r="I1737" s="1" t="s">
        <v>342</v>
      </c>
      <c r="J1737" s="5" t="s">
        <v>20</v>
      </c>
    </row>
    <row r="1738" spans="1:10" ht="15.75" customHeight="1" x14ac:dyDescent="0.2">
      <c r="A1738" s="2">
        <v>41913.543238506943</v>
      </c>
      <c r="B1738" s="23" t="str">
        <f t="shared" si="54"/>
        <v>Howell,  Dyamond</v>
      </c>
      <c r="C1738" s="25">
        <f t="shared" si="55"/>
        <v>2</v>
      </c>
      <c r="D1738" s="1" t="s">
        <v>399</v>
      </c>
      <c r="E1738" s="1" t="s">
        <v>400</v>
      </c>
      <c r="F1738" s="1" t="s">
        <v>31</v>
      </c>
      <c r="G1738" s="1" t="s">
        <v>25</v>
      </c>
      <c r="H1738" s="1" t="s">
        <v>147</v>
      </c>
      <c r="I1738" s="1" t="s">
        <v>1294</v>
      </c>
      <c r="J1738" s="5" t="s">
        <v>593</v>
      </c>
    </row>
    <row r="1739" spans="1:10" ht="15.75" customHeight="1" x14ac:dyDescent="0.2">
      <c r="A1739" s="2">
        <v>41911.503398263885</v>
      </c>
      <c r="B1739" s="23" t="str">
        <f t="shared" si="54"/>
        <v>Howell,  Dyamond</v>
      </c>
      <c r="C1739" s="25">
        <f t="shared" si="55"/>
        <v>1</v>
      </c>
      <c r="D1739" s="1" t="s">
        <v>399</v>
      </c>
      <c r="E1739" s="1" t="s">
        <v>400</v>
      </c>
      <c r="F1739" s="1" t="s">
        <v>31</v>
      </c>
      <c r="G1739" s="1" t="s">
        <v>178</v>
      </c>
      <c r="H1739" s="1" t="s">
        <v>40</v>
      </c>
      <c r="I1739" s="1" t="s">
        <v>342</v>
      </c>
      <c r="J1739" s="1" t="s">
        <v>20</v>
      </c>
    </row>
    <row r="1740" spans="1:10" ht="15.75" customHeight="1" x14ac:dyDescent="0.2">
      <c r="A1740" s="2">
        <v>41940.532992789347</v>
      </c>
      <c r="B1740" s="23" t="str">
        <f t="shared" si="54"/>
        <v>Howell,  Jasmine</v>
      </c>
      <c r="C1740" s="25">
        <f t="shared" si="55"/>
        <v>1</v>
      </c>
      <c r="D1740" s="1" t="s">
        <v>11970</v>
      </c>
      <c r="E1740" s="1" t="s">
        <v>400</v>
      </c>
      <c r="F1740" s="1" t="s">
        <v>31</v>
      </c>
      <c r="G1740" s="1" t="s">
        <v>25</v>
      </c>
      <c r="H1740" s="1" t="s">
        <v>40</v>
      </c>
      <c r="I1740" s="1" t="s">
        <v>342</v>
      </c>
      <c r="J1740" s="1" t="s">
        <v>13</v>
      </c>
    </row>
    <row r="1741" spans="1:10" ht="15.75" customHeight="1" x14ac:dyDescent="0.2">
      <c r="A1741" s="2">
        <v>41935.613846296292</v>
      </c>
      <c r="B1741" s="23" t="str">
        <f t="shared" si="54"/>
        <v>Hryb,  Cameron</v>
      </c>
      <c r="C1741" s="25">
        <f t="shared" si="55"/>
        <v>2</v>
      </c>
      <c r="D1741" s="1" t="s">
        <v>1757</v>
      </c>
      <c r="E1741" s="1" t="s">
        <v>6875</v>
      </c>
      <c r="F1741" s="1" t="s">
        <v>968</v>
      </c>
      <c r="G1741" s="1" t="s">
        <v>7192</v>
      </c>
      <c r="H1741" s="1" t="s">
        <v>179</v>
      </c>
      <c r="I1741" s="1" t="s">
        <v>1168</v>
      </c>
      <c r="J1741" s="1" t="s">
        <v>20</v>
      </c>
    </row>
    <row r="1742" spans="1:10" ht="15.75" customHeight="1" x14ac:dyDescent="0.2">
      <c r="A1742" s="2">
        <v>41914.575588553242</v>
      </c>
      <c r="B1742" s="23" t="str">
        <f t="shared" si="54"/>
        <v>Hryb,  Cameron</v>
      </c>
      <c r="C1742" s="25">
        <f t="shared" si="55"/>
        <v>1</v>
      </c>
      <c r="D1742" s="1" t="s">
        <v>1757</v>
      </c>
      <c r="E1742" s="1" t="s">
        <v>6875</v>
      </c>
      <c r="F1742" s="1" t="s">
        <v>968</v>
      </c>
      <c r="G1742" s="1" t="s">
        <v>39</v>
      </c>
      <c r="H1742" s="1" t="s">
        <v>179</v>
      </c>
      <c r="I1742" s="1" t="s">
        <v>1168</v>
      </c>
      <c r="J1742" s="5" t="s">
        <v>13</v>
      </c>
    </row>
    <row r="1743" spans="1:10" ht="15.75" customHeight="1" x14ac:dyDescent="0.2">
      <c r="A1743" s="4">
        <v>41928.500526481483</v>
      </c>
      <c r="B1743" s="23" t="str">
        <f t="shared" si="54"/>
        <v>Huckel,  Olivia</v>
      </c>
      <c r="C1743" s="25">
        <f t="shared" si="55"/>
        <v>1</v>
      </c>
      <c r="D1743" s="5" t="s">
        <v>3164</v>
      </c>
      <c r="E1743" s="5" t="s">
        <v>19244</v>
      </c>
      <c r="F1743" s="5" t="s">
        <v>653</v>
      </c>
      <c r="G1743" s="5" t="s">
        <v>46</v>
      </c>
      <c r="H1743" s="5" t="s">
        <v>179</v>
      </c>
      <c r="I1743" s="5" t="s">
        <v>657</v>
      </c>
      <c r="J1743" s="1" t="s">
        <v>20</v>
      </c>
    </row>
    <row r="1744" spans="1:10" ht="15.75" customHeight="1" x14ac:dyDescent="0.2">
      <c r="A1744" s="4">
        <v>41919.522727071759</v>
      </c>
      <c r="B1744" s="23" t="str">
        <f t="shared" si="54"/>
        <v>Huckle,  Olivia</v>
      </c>
      <c r="C1744" s="25">
        <f t="shared" si="55"/>
        <v>1</v>
      </c>
      <c r="D1744" s="5" t="s">
        <v>3164</v>
      </c>
      <c r="E1744" s="5" t="s">
        <v>10690</v>
      </c>
      <c r="F1744" s="5" t="s">
        <v>653</v>
      </c>
      <c r="G1744" s="5" t="s">
        <v>46</v>
      </c>
      <c r="H1744" s="5" t="s">
        <v>179</v>
      </c>
      <c r="I1744" s="5" t="s">
        <v>657</v>
      </c>
      <c r="J1744" s="1" t="s">
        <v>13</v>
      </c>
    </row>
    <row r="1745" spans="1:10" ht="15.75" customHeight="1" x14ac:dyDescent="0.2">
      <c r="A1745" s="2">
        <v>41912.516506284723</v>
      </c>
      <c r="B1745" s="23" t="str">
        <f t="shared" si="54"/>
        <v>Hudak,  Lauren</v>
      </c>
      <c r="C1745" s="25">
        <f t="shared" si="55"/>
        <v>4</v>
      </c>
      <c r="D1745" s="1" t="s">
        <v>175</v>
      </c>
      <c r="E1745" s="1" t="s">
        <v>2367</v>
      </c>
      <c r="F1745" s="1" t="s">
        <v>485</v>
      </c>
      <c r="G1745" s="1" t="s">
        <v>150</v>
      </c>
      <c r="H1745" s="1" t="s">
        <v>1047</v>
      </c>
      <c r="I1745" s="1" t="s">
        <v>489</v>
      </c>
      <c r="J1745" s="1" t="s">
        <v>20</v>
      </c>
    </row>
    <row r="1746" spans="1:10" ht="15.75" customHeight="1" x14ac:dyDescent="0.2">
      <c r="A1746" s="2">
        <v>41936.511897696757</v>
      </c>
      <c r="B1746" s="23" t="str">
        <f t="shared" si="54"/>
        <v>hudak,  Lauren</v>
      </c>
      <c r="C1746" s="25">
        <f t="shared" si="55"/>
        <v>3</v>
      </c>
      <c r="D1746" s="1" t="s">
        <v>175</v>
      </c>
      <c r="E1746" s="1" t="s">
        <v>3634</v>
      </c>
      <c r="F1746" s="1" t="s">
        <v>968</v>
      </c>
      <c r="G1746" s="1" t="s">
        <v>25</v>
      </c>
      <c r="H1746" s="1" t="s">
        <v>3122</v>
      </c>
      <c r="I1746" s="1" t="s">
        <v>972</v>
      </c>
      <c r="J1746" s="1" t="s">
        <v>13</v>
      </c>
    </row>
    <row r="1747" spans="1:10" ht="15.75" customHeight="1" x14ac:dyDescent="0.2">
      <c r="A1747" s="2">
        <v>41913.4963293287</v>
      </c>
      <c r="B1747" s="23" t="str">
        <f t="shared" si="54"/>
        <v>hudak,  Lauren</v>
      </c>
      <c r="C1747" s="25">
        <f t="shared" si="55"/>
        <v>2</v>
      </c>
      <c r="D1747" s="1" t="s">
        <v>175</v>
      </c>
      <c r="E1747" s="1" t="s">
        <v>3634</v>
      </c>
      <c r="F1747" s="1" t="s">
        <v>968</v>
      </c>
      <c r="G1747" s="1" t="s">
        <v>25</v>
      </c>
      <c r="H1747" s="1" t="s">
        <v>830</v>
      </c>
      <c r="I1747" s="1" t="s">
        <v>1042</v>
      </c>
      <c r="J1747" s="1" t="s">
        <v>20</v>
      </c>
    </row>
    <row r="1748" spans="1:10" ht="15.75" customHeight="1" x14ac:dyDescent="0.2">
      <c r="A1748" s="4">
        <v>41925.637950856479</v>
      </c>
      <c r="B1748" s="23" t="str">
        <f t="shared" si="54"/>
        <v>Hudak,  Lauren</v>
      </c>
      <c r="C1748" s="25">
        <f t="shared" si="55"/>
        <v>1</v>
      </c>
      <c r="D1748" s="5" t="s">
        <v>175</v>
      </c>
      <c r="E1748" s="5" t="s">
        <v>2367</v>
      </c>
      <c r="F1748" s="5" t="s">
        <v>653</v>
      </c>
      <c r="G1748" s="5" t="s">
        <v>486</v>
      </c>
      <c r="H1748" s="5" t="s">
        <v>179</v>
      </c>
      <c r="I1748" s="5" t="s">
        <v>1693</v>
      </c>
      <c r="J1748" s="1" t="s">
        <v>13</v>
      </c>
    </row>
    <row r="1749" spans="1:10" ht="15.75" customHeight="1" x14ac:dyDescent="0.2">
      <c r="A1749" s="2">
        <v>41933.534903020831</v>
      </c>
      <c r="B1749" s="23" t="str">
        <f t="shared" si="54"/>
        <v>Hudgins,  Jake</v>
      </c>
      <c r="C1749" s="25">
        <f t="shared" si="55"/>
        <v>3</v>
      </c>
      <c r="D1749" s="1" t="s">
        <v>2499</v>
      </c>
      <c r="E1749" s="1" t="s">
        <v>6854</v>
      </c>
      <c r="F1749" s="1" t="s">
        <v>968</v>
      </c>
      <c r="G1749" s="1" t="s">
        <v>39</v>
      </c>
      <c r="H1749" s="1" t="s">
        <v>179</v>
      </c>
      <c r="I1749" s="1" t="s">
        <v>1168</v>
      </c>
      <c r="J1749" s="1" t="s">
        <v>13</v>
      </c>
    </row>
    <row r="1750" spans="1:10" ht="15.75" customHeight="1" x14ac:dyDescent="0.2">
      <c r="A1750" s="2">
        <v>41915.527452511575</v>
      </c>
      <c r="B1750" s="23" t="str">
        <f t="shared" si="54"/>
        <v>Hudgins,  Jake</v>
      </c>
      <c r="C1750" s="25">
        <f t="shared" si="55"/>
        <v>2</v>
      </c>
      <c r="D1750" s="1" t="s">
        <v>2499</v>
      </c>
      <c r="E1750" s="1" t="s">
        <v>6854</v>
      </c>
      <c r="F1750" s="1" t="s">
        <v>968</v>
      </c>
      <c r="G1750" s="1" t="s">
        <v>39</v>
      </c>
      <c r="H1750" s="1" t="s">
        <v>179</v>
      </c>
      <c r="I1750" s="1" t="s">
        <v>1168</v>
      </c>
      <c r="J1750" s="1" t="s">
        <v>593</v>
      </c>
    </row>
    <row r="1751" spans="1:10" ht="15.75" customHeight="1" x14ac:dyDescent="0.2">
      <c r="A1751" s="2">
        <v>41914.574177418981</v>
      </c>
      <c r="B1751" s="23" t="str">
        <f t="shared" si="54"/>
        <v>Hudgins,  Jake</v>
      </c>
      <c r="C1751" s="25">
        <f t="shared" si="55"/>
        <v>1</v>
      </c>
      <c r="D1751" s="1" t="s">
        <v>2499</v>
      </c>
      <c r="E1751" s="1" t="s">
        <v>6854</v>
      </c>
      <c r="F1751" s="1" t="s">
        <v>968</v>
      </c>
      <c r="G1751" s="1" t="s">
        <v>39</v>
      </c>
      <c r="H1751" s="1" t="s">
        <v>179</v>
      </c>
      <c r="I1751" s="1" t="s">
        <v>1168</v>
      </c>
      <c r="J1751" s="1" t="s">
        <v>13</v>
      </c>
    </row>
    <row r="1752" spans="1:10" ht="15.75" customHeight="1" x14ac:dyDescent="0.2">
      <c r="A1752" s="2">
        <v>41922.502132418987</v>
      </c>
      <c r="B1752" s="23" t="str">
        <f t="shared" si="54"/>
        <v>hudson,  joshua</v>
      </c>
      <c r="C1752" s="25">
        <f t="shared" si="55"/>
        <v>1</v>
      </c>
      <c r="D1752" s="1" t="s">
        <v>14322</v>
      </c>
      <c r="E1752" s="1" t="s">
        <v>14323</v>
      </c>
      <c r="F1752" s="1" t="s">
        <v>485</v>
      </c>
      <c r="G1752" s="1" t="s">
        <v>25</v>
      </c>
      <c r="H1752" s="1" t="s">
        <v>1425</v>
      </c>
      <c r="I1752" s="1" t="s">
        <v>1427</v>
      </c>
      <c r="J1752" s="1" t="s">
        <v>13</v>
      </c>
    </row>
    <row r="1753" spans="1:10" ht="15.75" customHeight="1" x14ac:dyDescent="0.2">
      <c r="A1753" s="2">
        <v>41915.527841354167</v>
      </c>
      <c r="B1753" s="23" t="str">
        <f t="shared" si="54"/>
        <v>Hughes,  Stephen</v>
      </c>
      <c r="C1753" s="25">
        <f t="shared" si="55"/>
        <v>2</v>
      </c>
      <c r="D1753" s="1" t="s">
        <v>4011</v>
      </c>
      <c r="E1753" s="1" t="s">
        <v>4012</v>
      </c>
      <c r="F1753" s="1" t="s">
        <v>968</v>
      </c>
      <c r="G1753" s="1" t="s">
        <v>39</v>
      </c>
      <c r="H1753" s="1" t="s">
        <v>179</v>
      </c>
      <c r="I1753" s="1" t="s">
        <v>1168</v>
      </c>
      <c r="J1753" s="5" t="s">
        <v>13</v>
      </c>
    </row>
    <row r="1754" spans="1:10" ht="15.75" customHeight="1" x14ac:dyDescent="0.2">
      <c r="A1754" s="2">
        <v>41913.50395953704</v>
      </c>
      <c r="B1754" s="23" t="str">
        <f t="shared" si="54"/>
        <v>Hughes,  Stephen</v>
      </c>
      <c r="C1754" s="25">
        <f t="shared" si="55"/>
        <v>1</v>
      </c>
      <c r="D1754" s="1" t="s">
        <v>4011</v>
      </c>
      <c r="E1754" s="1" t="s">
        <v>4012</v>
      </c>
      <c r="F1754" s="1" t="s">
        <v>968</v>
      </c>
      <c r="G1754" s="1" t="s">
        <v>25</v>
      </c>
      <c r="H1754" s="1" t="s">
        <v>179</v>
      </c>
      <c r="I1754" s="1" t="s">
        <v>1168</v>
      </c>
      <c r="J1754" s="5" t="s">
        <v>13</v>
      </c>
    </row>
    <row r="1755" spans="1:10" ht="15.75" customHeight="1" x14ac:dyDescent="0.2">
      <c r="A1755" s="2">
        <v>41912.502764004632</v>
      </c>
      <c r="B1755" s="23" t="str">
        <f t="shared" si="54"/>
        <v>Hum,  Alexa</v>
      </c>
      <c r="C1755" s="25">
        <f t="shared" si="55"/>
        <v>4</v>
      </c>
      <c r="D1755" s="1" t="s">
        <v>1932</v>
      </c>
      <c r="E1755" s="1" t="s">
        <v>1933</v>
      </c>
      <c r="F1755" s="1" t="s">
        <v>485</v>
      </c>
      <c r="G1755" s="1" t="s">
        <v>25</v>
      </c>
      <c r="H1755" s="1" t="s">
        <v>179</v>
      </c>
      <c r="I1755" s="1" t="s">
        <v>1644</v>
      </c>
      <c r="J1755" s="5" t="s">
        <v>593</v>
      </c>
    </row>
    <row r="1756" spans="1:10" ht="15.75" customHeight="1" x14ac:dyDescent="0.2">
      <c r="A1756" s="2">
        <v>41926.529373680562</v>
      </c>
      <c r="B1756" s="23" t="str">
        <f t="shared" si="54"/>
        <v>Hum,  Alexa</v>
      </c>
      <c r="C1756" s="25">
        <f t="shared" si="55"/>
        <v>3</v>
      </c>
      <c r="D1756" s="1" t="s">
        <v>1932</v>
      </c>
      <c r="E1756" s="1" t="s">
        <v>1933</v>
      </c>
      <c r="F1756" s="1" t="s">
        <v>968</v>
      </c>
      <c r="G1756" s="1" t="s">
        <v>486</v>
      </c>
      <c r="H1756" s="1" t="s">
        <v>557</v>
      </c>
      <c r="I1756" s="1" t="s">
        <v>8399</v>
      </c>
      <c r="J1756" s="1" t="s">
        <v>13</v>
      </c>
    </row>
    <row r="1757" spans="1:10" ht="15.75" customHeight="1" x14ac:dyDescent="0.2">
      <c r="A1757" s="2">
        <v>41922.496737118054</v>
      </c>
      <c r="B1757" s="23" t="str">
        <f t="shared" si="54"/>
        <v>Hum,  Alexa</v>
      </c>
      <c r="C1757" s="25">
        <f t="shared" si="55"/>
        <v>2</v>
      </c>
      <c r="D1757" s="1" t="s">
        <v>1932</v>
      </c>
      <c r="E1757" s="1" t="s">
        <v>1933</v>
      </c>
      <c r="F1757" s="1" t="s">
        <v>968</v>
      </c>
      <c r="G1757" s="1" t="s">
        <v>25</v>
      </c>
      <c r="H1757" s="1" t="s">
        <v>557</v>
      </c>
      <c r="I1757" s="1" t="s">
        <v>5641</v>
      </c>
      <c r="J1757" s="1" t="s">
        <v>13</v>
      </c>
    </row>
    <row r="1758" spans="1:10" ht="15.75" customHeight="1" x14ac:dyDescent="0.2">
      <c r="A1758" s="2">
        <v>41921.70295353009</v>
      </c>
      <c r="B1758" s="23" t="str">
        <f t="shared" si="54"/>
        <v>Hum,  Alexa</v>
      </c>
      <c r="C1758" s="25">
        <f t="shared" si="55"/>
        <v>1</v>
      </c>
      <c r="D1758" s="1" t="s">
        <v>1932</v>
      </c>
      <c r="E1758" s="1" t="s">
        <v>1933</v>
      </c>
      <c r="F1758" s="1" t="s">
        <v>968</v>
      </c>
      <c r="G1758" s="1" t="s">
        <v>486</v>
      </c>
      <c r="H1758" s="1" t="s">
        <v>557</v>
      </c>
      <c r="I1758" s="1" t="s">
        <v>8399</v>
      </c>
      <c r="J1758" s="1" t="s">
        <v>13</v>
      </c>
    </row>
    <row r="1759" spans="1:10" ht="15.75" customHeight="1" x14ac:dyDescent="0.2">
      <c r="A1759" s="4">
        <v>41934.498424571757</v>
      </c>
      <c r="B1759" s="23" t="str">
        <f t="shared" si="54"/>
        <v>Humphreys,  Thomas</v>
      </c>
      <c r="C1759" s="25">
        <f t="shared" si="55"/>
        <v>3</v>
      </c>
      <c r="D1759" s="5" t="s">
        <v>4480</v>
      </c>
      <c r="E1759" s="5" t="s">
        <v>4481</v>
      </c>
      <c r="F1759" s="5" t="s">
        <v>653</v>
      </c>
      <c r="G1759" s="5" t="s">
        <v>25</v>
      </c>
      <c r="H1759" s="5" t="s">
        <v>179</v>
      </c>
      <c r="I1759" s="5" t="s">
        <v>657</v>
      </c>
      <c r="J1759" s="1" t="s">
        <v>13</v>
      </c>
    </row>
    <row r="1760" spans="1:10" ht="15.75" customHeight="1" x14ac:dyDescent="0.2">
      <c r="A1760" s="4">
        <v>41918.509295358795</v>
      </c>
      <c r="B1760" s="23" t="str">
        <f t="shared" si="54"/>
        <v>Humphreys,  Thomas</v>
      </c>
      <c r="C1760" s="25">
        <f t="shared" si="55"/>
        <v>2</v>
      </c>
      <c r="D1760" s="5" t="s">
        <v>4480</v>
      </c>
      <c r="E1760" s="5" t="s">
        <v>4481</v>
      </c>
      <c r="F1760" s="5" t="s">
        <v>653</v>
      </c>
      <c r="G1760" s="5" t="s">
        <v>25</v>
      </c>
      <c r="H1760" s="5" t="s">
        <v>179</v>
      </c>
      <c r="I1760" s="5" t="s">
        <v>657</v>
      </c>
      <c r="J1760" s="1" t="s">
        <v>13</v>
      </c>
    </row>
    <row r="1761" spans="1:10" ht="15.75" customHeight="1" x14ac:dyDescent="0.2">
      <c r="A1761" s="4">
        <v>41913.516905960649</v>
      </c>
      <c r="B1761" s="23" t="str">
        <f t="shared" si="54"/>
        <v>Humphreys,  Thomas</v>
      </c>
      <c r="C1761" s="25">
        <f t="shared" si="55"/>
        <v>1</v>
      </c>
      <c r="D1761" s="5" t="s">
        <v>4480</v>
      </c>
      <c r="E1761" s="5" t="s">
        <v>4481</v>
      </c>
      <c r="F1761" s="5" t="s">
        <v>653</v>
      </c>
      <c r="G1761" s="5" t="s">
        <v>25</v>
      </c>
      <c r="H1761" s="5" t="s">
        <v>179</v>
      </c>
      <c r="I1761" s="5" t="s">
        <v>657</v>
      </c>
      <c r="J1761" s="1" t="s">
        <v>13</v>
      </c>
    </row>
    <row r="1762" spans="1:10" ht="15.75" customHeight="1" x14ac:dyDescent="0.2">
      <c r="A1762" s="2">
        <v>41935.549795891202</v>
      </c>
      <c r="B1762" s="23" t="str">
        <f t="shared" si="54"/>
        <v>Humphreys,  Thomas "Mac"</v>
      </c>
      <c r="C1762" s="25">
        <f t="shared" si="55"/>
        <v>1</v>
      </c>
      <c r="D1762" s="1" t="s">
        <v>25613</v>
      </c>
      <c r="E1762" s="1" t="s">
        <v>4481</v>
      </c>
      <c r="F1762" s="1" t="s">
        <v>968</v>
      </c>
      <c r="G1762" s="1" t="s">
        <v>25</v>
      </c>
      <c r="H1762" s="1" t="s">
        <v>2811</v>
      </c>
      <c r="I1762" s="1" t="s">
        <v>1653</v>
      </c>
      <c r="J1762" s="1" t="s">
        <v>13</v>
      </c>
    </row>
    <row r="1763" spans="1:10" ht="15.75" customHeight="1" x14ac:dyDescent="0.2">
      <c r="A1763" s="2">
        <v>41919.521132812501</v>
      </c>
      <c r="B1763" s="23" t="str">
        <f t="shared" si="54"/>
        <v>Hunter,  Alexander</v>
      </c>
      <c r="C1763" s="25">
        <f t="shared" si="55"/>
        <v>1</v>
      </c>
      <c r="D1763" s="1" t="s">
        <v>9219</v>
      </c>
      <c r="E1763" s="1" t="s">
        <v>6399</v>
      </c>
      <c r="F1763" s="1" t="s">
        <v>485</v>
      </c>
      <c r="G1763" s="1" t="s">
        <v>486</v>
      </c>
      <c r="H1763" s="1" t="s">
        <v>54</v>
      </c>
      <c r="I1763" s="1" t="s">
        <v>10660</v>
      </c>
      <c r="J1763" s="1" t="s">
        <v>593</v>
      </c>
    </row>
    <row r="1764" spans="1:10" ht="15.75" customHeight="1" x14ac:dyDescent="0.2">
      <c r="A1764" s="2">
        <v>41914.529410729163</v>
      </c>
      <c r="B1764" s="23" t="str">
        <f t="shared" si="54"/>
        <v>Hunter,  Kaleeya</v>
      </c>
      <c r="C1764" s="25">
        <f t="shared" si="55"/>
        <v>1</v>
      </c>
      <c r="D1764" s="1" t="s">
        <v>6398</v>
      </c>
      <c r="E1764" s="1" t="s">
        <v>6399</v>
      </c>
      <c r="F1764" s="1" t="s">
        <v>485</v>
      </c>
      <c r="G1764" s="1" t="s">
        <v>1326</v>
      </c>
      <c r="H1764" s="1" t="s">
        <v>557</v>
      </c>
      <c r="I1764" s="1" t="s">
        <v>1665</v>
      </c>
      <c r="J1764" s="1" t="s">
        <v>13</v>
      </c>
    </row>
    <row r="1765" spans="1:10" ht="15.75" customHeight="1" x14ac:dyDescent="0.2">
      <c r="A1765" s="2">
        <v>41928.502054224533</v>
      </c>
      <c r="B1765" s="23" t="str">
        <f t="shared" si="54"/>
        <v>Hur,  Dain</v>
      </c>
      <c r="C1765" s="25">
        <f t="shared" si="55"/>
        <v>1</v>
      </c>
      <c r="D1765" s="1" t="s">
        <v>19278</v>
      </c>
      <c r="E1765" s="1" t="s">
        <v>19279</v>
      </c>
      <c r="F1765" s="1" t="s">
        <v>10</v>
      </c>
      <c r="G1765" s="1" t="s">
        <v>53</v>
      </c>
      <c r="H1765" s="1" t="s">
        <v>179</v>
      </c>
      <c r="I1765" s="1" t="s">
        <v>664</v>
      </c>
      <c r="J1765" s="1" t="s">
        <v>13</v>
      </c>
    </row>
    <row r="1766" spans="1:10" ht="15.75" customHeight="1" x14ac:dyDescent="0.2">
      <c r="A1766" s="2">
        <v>41927.507879537035</v>
      </c>
      <c r="B1766" s="23" t="str">
        <f t="shared" si="54"/>
        <v>hur,  Daub</v>
      </c>
      <c r="C1766" s="25">
        <f t="shared" si="55"/>
        <v>1</v>
      </c>
      <c r="D1766" s="1" t="s">
        <v>18368</v>
      </c>
      <c r="E1766" s="1" t="s">
        <v>18369</v>
      </c>
      <c r="F1766" s="1" t="s">
        <v>10</v>
      </c>
      <c r="G1766" s="1" t="s">
        <v>53</v>
      </c>
      <c r="H1766" s="1" t="s">
        <v>179</v>
      </c>
      <c r="I1766" s="1" t="s">
        <v>153</v>
      </c>
      <c r="J1766" s="1" t="s">
        <v>593</v>
      </c>
    </row>
    <row r="1767" spans="1:10" ht="15.75" customHeight="1" x14ac:dyDescent="0.2">
      <c r="A1767" s="2">
        <v>41927.497433773147</v>
      </c>
      <c r="B1767" s="23" t="str">
        <f t="shared" si="54"/>
        <v>Huyn,  Long</v>
      </c>
      <c r="C1767" s="25">
        <f t="shared" si="55"/>
        <v>2</v>
      </c>
      <c r="D1767" s="1" t="s">
        <v>18207</v>
      </c>
      <c r="E1767" s="1" t="s">
        <v>18208</v>
      </c>
      <c r="F1767" s="1" t="s">
        <v>31</v>
      </c>
      <c r="G1767" s="1" t="s">
        <v>25</v>
      </c>
      <c r="H1767" s="1" t="s">
        <v>6068</v>
      </c>
      <c r="I1767" s="1" t="s">
        <v>351</v>
      </c>
      <c r="J1767" s="1" t="s">
        <v>13</v>
      </c>
    </row>
    <row r="1768" spans="1:10" ht="15.75" customHeight="1" x14ac:dyDescent="0.2">
      <c r="A1768" s="2">
        <v>41927.497430358795</v>
      </c>
      <c r="B1768" s="23" t="str">
        <f t="shared" si="54"/>
        <v>Huyn,  Long</v>
      </c>
      <c r="C1768" s="25">
        <f t="shared" si="55"/>
        <v>1</v>
      </c>
      <c r="D1768" s="1" t="s">
        <v>18207</v>
      </c>
      <c r="E1768" s="1" t="s">
        <v>18208</v>
      </c>
      <c r="F1768" s="1" t="s">
        <v>31</v>
      </c>
      <c r="G1768" s="1" t="s">
        <v>25</v>
      </c>
      <c r="H1768" s="1" t="s">
        <v>6068</v>
      </c>
      <c r="I1768" s="1" t="s">
        <v>351</v>
      </c>
      <c r="J1768" s="1" t="s">
        <v>13</v>
      </c>
    </row>
    <row r="1769" spans="1:10" ht="15.75" customHeight="1" x14ac:dyDescent="0.2">
      <c r="A1769" s="2">
        <v>41939.519316412036</v>
      </c>
      <c r="B1769" s="23" t="str">
        <f t="shared" si="54"/>
        <v>Hwang,  Hannah</v>
      </c>
      <c r="C1769" s="25">
        <f t="shared" si="55"/>
        <v>1</v>
      </c>
      <c r="D1769" s="1" t="s">
        <v>441</v>
      </c>
      <c r="E1769" s="1" t="s">
        <v>8009</v>
      </c>
      <c r="F1769" s="1" t="s">
        <v>31</v>
      </c>
      <c r="G1769" s="1" t="s">
        <v>39</v>
      </c>
      <c r="H1769" s="1" t="s">
        <v>26</v>
      </c>
      <c r="I1769" s="1" t="s">
        <v>133</v>
      </c>
      <c r="J1769" s="1" t="s">
        <v>13</v>
      </c>
    </row>
    <row r="1770" spans="1:10" ht="15.75" customHeight="1" x14ac:dyDescent="0.2">
      <c r="A1770" s="2">
        <v>41934.499956493062</v>
      </c>
      <c r="B1770" s="23" t="str">
        <f t="shared" si="54"/>
        <v>Hwang,  Seon</v>
      </c>
      <c r="C1770" s="25">
        <f t="shared" si="55"/>
        <v>2</v>
      </c>
      <c r="D1770" s="1" t="s">
        <v>8008</v>
      </c>
      <c r="E1770" s="1" t="s">
        <v>8009</v>
      </c>
      <c r="F1770" s="1" t="s">
        <v>968</v>
      </c>
      <c r="G1770" s="1" t="s">
        <v>39</v>
      </c>
      <c r="H1770" s="1" t="s">
        <v>179</v>
      </c>
      <c r="I1770" s="1" t="s">
        <v>1168</v>
      </c>
      <c r="J1770" s="1" t="s">
        <v>20</v>
      </c>
    </row>
    <row r="1771" spans="1:10" ht="15.75" customHeight="1" x14ac:dyDescent="0.2">
      <c r="A1771" s="2">
        <v>41915.528180324072</v>
      </c>
      <c r="B1771" s="23" t="str">
        <f t="shared" si="54"/>
        <v>Hwang,  Seon</v>
      </c>
      <c r="C1771" s="25">
        <f t="shared" si="55"/>
        <v>1</v>
      </c>
      <c r="D1771" s="1" t="s">
        <v>8008</v>
      </c>
      <c r="E1771" s="1" t="s">
        <v>8009</v>
      </c>
      <c r="F1771" s="1" t="s">
        <v>968</v>
      </c>
      <c r="G1771" s="1" t="s">
        <v>39</v>
      </c>
      <c r="H1771" s="1" t="s">
        <v>179</v>
      </c>
      <c r="I1771" s="1" t="s">
        <v>1168</v>
      </c>
      <c r="J1771" s="1" t="s">
        <v>593</v>
      </c>
    </row>
    <row r="1772" spans="1:10" ht="15.75" customHeight="1" x14ac:dyDescent="0.2">
      <c r="A1772" s="2">
        <v>41918.524404143514</v>
      </c>
      <c r="B1772" s="23" t="str">
        <f t="shared" si="54"/>
        <v>I,  Mirabel</v>
      </c>
      <c r="C1772" s="25">
        <f t="shared" si="55"/>
        <v>1</v>
      </c>
      <c r="D1772" s="1" t="s">
        <v>406</v>
      </c>
      <c r="E1772" s="1" t="s">
        <v>9388</v>
      </c>
      <c r="F1772" s="1" t="s">
        <v>968</v>
      </c>
      <c r="G1772" s="1" t="s">
        <v>486</v>
      </c>
      <c r="H1772" s="1" t="s">
        <v>5254</v>
      </c>
      <c r="I1772" s="1" t="s">
        <v>972</v>
      </c>
      <c r="J1772" s="1" t="s">
        <v>13</v>
      </c>
    </row>
    <row r="1773" spans="1:10" ht="15.75" customHeight="1" x14ac:dyDescent="0.2">
      <c r="A1773" s="2">
        <v>41919.51584364583</v>
      </c>
      <c r="B1773" s="23" t="str">
        <f t="shared" si="54"/>
        <v>Idries,  Asma</v>
      </c>
      <c r="C1773" s="25">
        <f t="shared" si="55"/>
        <v>1</v>
      </c>
      <c r="D1773" s="1" t="s">
        <v>10395</v>
      </c>
      <c r="E1773" s="1" t="s">
        <v>10396</v>
      </c>
      <c r="F1773" s="1" t="s">
        <v>485</v>
      </c>
      <c r="G1773" s="1" t="s">
        <v>25</v>
      </c>
      <c r="H1773" s="1" t="s">
        <v>557</v>
      </c>
      <c r="I1773" s="1" t="s">
        <v>2253</v>
      </c>
      <c r="J1773" s="1" t="s">
        <v>593</v>
      </c>
    </row>
    <row r="1774" spans="1:10" ht="15.75" customHeight="1" x14ac:dyDescent="0.2">
      <c r="A1774" s="2">
        <v>41933.592558935183</v>
      </c>
      <c r="B1774" s="23" t="str">
        <f t="shared" si="54"/>
        <v>Ierston-Brown,  David</v>
      </c>
      <c r="C1774" s="25">
        <f t="shared" si="55"/>
        <v>2</v>
      </c>
      <c r="D1774" s="1" t="s">
        <v>518</v>
      </c>
      <c r="E1774" s="1" t="s">
        <v>3270</v>
      </c>
      <c r="F1774" s="1" t="s">
        <v>485</v>
      </c>
      <c r="G1774" s="1" t="s">
        <v>53</v>
      </c>
      <c r="H1774" s="1" t="s">
        <v>26</v>
      </c>
      <c r="I1774" s="1" t="s">
        <v>5431</v>
      </c>
      <c r="J1774" s="1" t="s">
        <v>13</v>
      </c>
    </row>
    <row r="1775" spans="1:10" ht="15.75" customHeight="1" x14ac:dyDescent="0.2">
      <c r="A1775" s="2">
        <v>41914.542750208333</v>
      </c>
      <c r="B1775" s="23" t="str">
        <f t="shared" si="54"/>
        <v>Ierston-Brown,  David</v>
      </c>
      <c r="C1775" s="25">
        <f t="shared" si="55"/>
        <v>1</v>
      </c>
      <c r="D1775" s="1" t="s">
        <v>518</v>
      </c>
      <c r="E1775" s="1" t="s">
        <v>3270</v>
      </c>
      <c r="F1775" s="1" t="s">
        <v>485</v>
      </c>
      <c r="G1775" s="1" t="s">
        <v>1039</v>
      </c>
      <c r="H1775" s="1" t="s">
        <v>26</v>
      </c>
      <c r="I1775" s="1" t="s">
        <v>5431</v>
      </c>
      <c r="J1775" s="1" t="s">
        <v>13</v>
      </c>
    </row>
    <row r="1776" spans="1:10" ht="15.75" customHeight="1" x14ac:dyDescent="0.2">
      <c r="A1776" s="2">
        <v>41933.513825185182</v>
      </c>
      <c r="B1776" s="23" t="str">
        <f t="shared" si="54"/>
        <v>Ierston-Brown,  Jacob</v>
      </c>
      <c r="C1776" s="25">
        <f t="shared" si="55"/>
        <v>5</v>
      </c>
      <c r="D1776" s="1" t="s">
        <v>3269</v>
      </c>
      <c r="E1776" s="1" t="s">
        <v>3270</v>
      </c>
      <c r="F1776" s="1" t="s">
        <v>485</v>
      </c>
      <c r="G1776" s="1" t="s">
        <v>46</v>
      </c>
      <c r="H1776" s="1" t="s">
        <v>12</v>
      </c>
      <c r="I1776" s="1" t="s">
        <v>860</v>
      </c>
      <c r="J1776" s="1" t="s">
        <v>593</v>
      </c>
    </row>
    <row r="1777" spans="1:10" ht="15.75" customHeight="1" x14ac:dyDescent="0.2">
      <c r="A1777" s="2">
        <v>41936.564519074069</v>
      </c>
      <c r="B1777" s="23" t="str">
        <f t="shared" si="54"/>
        <v>Ierston-Brown,  Jacob</v>
      </c>
      <c r="C1777" s="25">
        <f t="shared" si="55"/>
        <v>4</v>
      </c>
      <c r="D1777" s="1" t="s">
        <v>3269</v>
      </c>
      <c r="E1777" s="1" t="s">
        <v>3270</v>
      </c>
      <c r="F1777" s="1" t="s">
        <v>968</v>
      </c>
      <c r="G1777" s="1" t="s">
        <v>39</v>
      </c>
      <c r="H1777" s="1" t="s">
        <v>179</v>
      </c>
      <c r="I1777" s="1" t="s">
        <v>2309</v>
      </c>
      <c r="J1777" s="1" t="s">
        <v>593</v>
      </c>
    </row>
    <row r="1778" spans="1:10" ht="15.75" customHeight="1" x14ac:dyDescent="0.2">
      <c r="A1778" s="2">
        <v>41933.562049363427</v>
      </c>
      <c r="B1778" s="23" t="str">
        <f t="shared" si="54"/>
        <v>Ierston-Brown,  Jacob</v>
      </c>
      <c r="C1778" s="25">
        <f t="shared" si="55"/>
        <v>3</v>
      </c>
      <c r="D1778" s="1" t="s">
        <v>3269</v>
      </c>
      <c r="E1778" s="1" t="s">
        <v>3270</v>
      </c>
      <c r="F1778" s="1" t="s">
        <v>968</v>
      </c>
      <c r="G1778" s="1" t="s">
        <v>39</v>
      </c>
      <c r="H1778" s="1" t="s">
        <v>179</v>
      </c>
      <c r="I1778" s="1" t="s">
        <v>2309</v>
      </c>
      <c r="J1778" s="1" t="s">
        <v>20</v>
      </c>
    </row>
    <row r="1779" spans="1:10" ht="15.75" customHeight="1" x14ac:dyDescent="0.2">
      <c r="A1779" s="2">
        <v>41915.544034849539</v>
      </c>
      <c r="B1779" s="23" t="str">
        <f t="shared" si="54"/>
        <v>Ierston-Brown,  Jacob</v>
      </c>
      <c r="C1779" s="25">
        <f t="shared" si="55"/>
        <v>2</v>
      </c>
      <c r="D1779" s="1" t="s">
        <v>3269</v>
      </c>
      <c r="E1779" s="1" t="s">
        <v>3270</v>
      </c>
      <c r="F1779" s="1" t="s">
        <v>968</v>
      </c>
      <c r="G1779" s="1" t="s">
        <v>53</v>
      </c>
      <c r="H1779" s="1" t="s">
        <v>179</v>
      </c>
      <c r="I1779" s="1" t="s">
        <v>2309</v>
      </c>
      <c r="J1779" s="1" t="s">
        <v>20</v>
      </c>
    </row>
    <row r="1780" spans="1:10" ht="15.75" customHeight="1" x14ac:dyDescent="0.2">
      <c r="A1780" s="2">
        <v>41912.557759849537</v>
      </c>
      <c r="B1780" s="23" t="str">
        <f t="shared" si="54"/>
        <v>Ierston-Brown,  Jacob</v>
      </c>
      <c r="C1780" s="25">
        <f t="shared" si="55"/>
        <v>1</v>
      </c>
      <c r="D1780" s="1" t="s">
        <v>3269</v>
      </c>
      <c r="E1780" s="1" t="s">
        <v>3270</v>
      </c>
      <c r="F1780" s="1" t="s">
        <v>968</v>
      </c>
      <c r="G1780" s="1" t="s">
        <v>25</v>
      </c>
      <c r="H1780" s="1" t="s">
        <v>179</v>
      </c>
      <c r="I1780" s="1" t="s">
        <v>2309</v>
      </c>
      <c r="J1780" s="1" t="s">
        <v>13</v>
      </c>
    </row>
    <row r="1781" spans="1:10" ht="15.75" customHeight="1" x14ac:dyDescent="0.2">
      <c r="A1781" s="2">
        <v>41911.503560289355</v>
      </c>
      <c r="B1781" s="23" t="str">
        <f t="shared" si="54"/>
        <v>Ijeomah,  Mirabel</v>
      </c>
      <c r="C1781" s="25">
        <f t="shared" si="55"/>
        <v>1</v>
      </c>
      <c r="D1781" s="1" t="s">
        <v>406</v>
      </c>
      <c r="E1781" s="1" t="s">
        <v>407</v>
      </c>
      <c r="F1781" s="1" t="s">
        <v>31</v>
      </c>
      <c r="G1781" s="1" t="s">
        <v>39</v>
      </c>
      <c r="H1781" s="1" t="s">
        <v>54</v>
      </c>
      <c r="I1781" s="1" t="s">
        <v>335</v>
      </c>
      <c r="J1781" s="1" t="s">
        <v>20</v>
      </c>
    </row>
    <row r="1782" spans="1:10" ht="15.75" customHeight="1" x14ac:dyDescent="0.2">
      <c r="A1782" s="2">
        <v>41934.533420000007</v>
      </c>
      <c r="B1782" s="23" t="str">
        <f t="shared" si="54"/>
        <v>Ikechi,  Constance</v>
      </c>
      <c r="C1782" s="25">
        <f t="shared" si="55"/>
        <v>15</v>
      </c>
      <c r="D1782" s="1" t="s">
        <v>427</v>
      </c>
      <c r="E1782" s="1" t="s">
        <v>428</v>
      </c>
      <c r="F1782" s="1" t="s">
        <v>485</v>
      </c>
      <c r="G1782" s="1" t="s">
        <v>46</v>
      </c>
      <c r="H1782" s="1" t="s">
        <v>557</v>
      </c>
      <c r="I1782" s="1" t="s">
        <v>1665</v>
      </c>
      <c r="J1782" s="1" t="s">
        <v>13</v>
      </c>
    </row>
    <row r="1783" spans="1:10" ht="15.75" customHeight="1" x14ac:dyDescent="0.2">
      <c r="A1783" s="2">
        <v>41932.531671053235</v>
      </c>
      <c r="B1783" s="23" t="str">
        <f t="shared" si="54"/>
        <v>Ikechi,  Constance</v>
      </c>
      <c r="C1783" s="25">
        <f t="shared" si="55"/>
        <v>14</v>
      </c>
      <c r="D1783" s="1" t="s">
        <v>427</v>
      </c>
      <c r="E1783" s="1" t="s">
        <v>428</v>
      </c>
      <c r="F1783" s="1" t="s">
        <v>485</v>
      </c>
      <c r="G1783" s="1" t="s">
        <v>25</v>
      </c>
      <c r="H1783" s="1" t="s">
        <v>557</v>
      </c>
      <c r="I1783" s="1" t="s">
        <v>1665</v>
      </c>
      <c r="J1783" s="1" t="s">
        <v>13</v>
      </c>
    </row>
    <row r="1784" spans="1:10" ht="15.75" customHeight="1" x14ac:dyDescent="0.2">
      <c r="A1784" s="2">
        <v>41922.525950439813</v>
      </c>
      <c r="B1784" s="23" t="str">
        <f t="shared" si="54"/>
        <v>Ikechi,  Constance</v>
      </c>
      <c r="C1784" s="25">
        <f t="shared" si="55"/>
        <v>13</v>
      </c>
      <c r="D1784" s="1" t="s">
        <v>427</v>
      </c>
      <c r="E1784" s="1" t="s">
        <v>428</v>
      </c>
      <c r="F1784" s="1" t="s">
        <v>485</v>
      </c>
      <c r="G1784" s="1" t="s">
        <v>53</v>
      </c>
      <c r="H1784" s="1" t="s">
        <v>557</v>
      </c>
      <c r="I1784" s="1" t="s">
        <v>1665</v>
      </c>
      <c r="J1784" s="1" t="s">
        <v>13</v>
      </c>
    </row>
    <row r="1785" spans="1:10" ht="15.75" customHeight="1" x14ac:dyDescent="0.2">
      <c r="A1785" s="2">
        <v>41915.517705995364</v>
      </c>
      <c r="B1785" s="23" t="str">
        <f t="shared" si="54"/>
        <v>Ikechi,  Constance</v>
      </c>
      <c r="C1785" s="25">
        <f t="shared" si="55"/>
        <v>12</v>
      </c>
      <c r="D1785" s="1" t="s">
        <v>427</v>
      </c>
      <c r="E1785" s="1" t="s">
        <v>428</v>
      </c>
      <c r="F1785" s="1" t="s">
        <v>485</v>
      </c>
      <c r="G1785" s="1" t="s">
        <v>486</v>
      </c>
      <c r="H1785" s="1" t="s">
        <v>557</v>
      </c>
      <c r="I1785" s="1" t="s">
        <v>1665</v>
      </c>
      <c r="J1785" s="1" t="s">
        <v>13</v>
      </c>
    </row>
    <row r="1786" spans="1:10" ht="15.75" customHeight="1" x14ac:dyDescent="0.2">
      <c r="A1786" s="2">
        <v>41915.504060462961</v>
      </c>
      <c r="B1786" s="23" t="str">
        <f t="shared" si="54"/>
        <v>Ikechi,  Constance</v>
      </c>
      <c r="C1786" s="25">
        <f t="shared" si="55"/>
        <v>11</v>
      </c>
      <c r="D1786" s="1" t="s">
        <v>427</v>
      </c>
      <c r="E1786" s="1" t="s">
        <v>428</v>
      </c>
      <c r="F1786" s="1" t="s">
        <v>485</v>
      </c>
      <c r="G1786" s="1" t="s">
        <v>486</v>
      </c>
      <c r="H1786" s="1" t="s">
        <v>6374</v>
      </c>
      <c r="I1786" s="1" t="s">
        <v>1665</v>
      </c>
      <c r="J1786" s="1" t="s">
        <v>13</v>
      </c>
    </row>
    <row r="1787" spans="1:10" ht="15.75" customHeight="1" x14ac:dyDescent="0.2">
      <c r="A1787" s="2">
        <v>41914.528561331019</v>
      </c>
      <c r="B1787" s="23" t="str">
        <f t="shared" si="54"/>
        <v>Ikechi,  Constance</v>
      </c>
      <c r="C1787" s="25">
        <f t="shared" si="55"/>
        <v>10</v>
      </c>
      <c r="D1787" s="1" t="s">
        <v>427</v>
      </c>
      <c r="E1787" s="1" t="s">
        <v>428</v>
      </c>
      <c r="F1787" s="1" t="s">
        <v>485</v>
      </c>
      <c r="G1787" s="1" t="s">
        <v>46</v>
      </c>
      <c r="H1787" s="1" t="s">
        <v>6374</v>
      </c>
      <c r="I1787" s="1" t="s">
        <v>1665</v>
      </c>
      <c r="J1787" s="8" t="s">
        <v>593</v>
      </c>
    </row>
    <row r="1788" spans="1:10" ht="15.75" customHeight="1" x14ac:dyDescent="0.2">
      <c r="A1788" s="2">
        <v>41935.551378101853</v>
      </c>
      <c r="B1788" s="23" t="str">
        <f t="shared" si="54"/>
        <v>Ikechi,  Constance</v>
      </c>
      <c r="C1788" s="25">
        <f t="shared" si="55"/>
        <v>9</v>
      </c>
      <c r="D1788" s="1" t="s">
        <v>427</v>
      </c>
      <c r="E1788" s="1" t="s">
        <v>428</v>
      </c>
      <c r="F1788" s="1" t="s">
        <v>968</v>
      </c>
      <c r="G1788" s="1" t="s">
        <v>25</v>
      </c>
      <c r="H1788" s="1" t="s">
        <v>2811</v>
      </c>
      <c r="I1788" s="1" t="s">
        <v>1653</v>
      </c>
      <c r="J1788" s="1" t="s">
        <v>13</v>
      </c>
    </row>
    <row r="1789" spans="1:10" ht="15.75" customHeight="1" x14ac:dyDescent="0.2">
      <c r="A1789" s="2">
        <v>41933.557435937502</v>
      </c>
      <c r="B1789" s="23" t="str">
        <f t="shared" si="54"/>
        <v>Ikechi,  Constance</v>
      </c>
      <c r="C1789" s="25">
        <f t="shared" si="55"/>
        <v>8</v>
      </c>
      <c r="D1789" s="1" t="s">
        <v>427</v>
      </c>
      <c r="E1789" s="1" t="s">
        <v>428</v>
      </c>
      <c r="F1789" s="1" t="s">
        <v>968</v>
      </c>
      <c r="G1789" s="1" t="s">
        <v>39</v>
      </c>
      <c r="H1789" s="1" t="s">
        <v>2811</v>
      </c>
      <c r="I1789" s="1" t="s">
        <v>1653</v>
      </c>
      <c r="J1789" s="1" t="s">
        <v>593</v>
      </c>
    </row>
    <row r="1790" spans="1:10" ht="15.75" customHeight="1" x14ac:dyDescent="0.2">
      <c r="A1790" s="2">
        <v>41928.544351504628</v>
      </c>
      <c r="B1790" s="23" t="str">
        <f t="shared" si="54"/>
        <v>Ikechi,  Constance</v>
      </c>
      <c r="C1790" s="25">
        <f t="shared" si="55"/>
        <v>7</v>
      </c>
      <c r="D1790" s="1" t="s">
        <v>427</v>
      </c>
      <c r="E1790" s="1" t="s">
        <v>428</v>
      </c>
      <c r="F1790" s="1" t="s">
        <v>968</v>
      </c>
      <c r="G1790" s="1" t="s">
        <v>3041</v>
      </c>
      <c r="H1790" s="1" t="s">
        <v>2811</v>
      </c>
      <c r="I1790" s="1" t="s">
        <v>1653</v>
      </c>
      <c r="J1790" s="1" t="s">
        <v>13</v>
      </c>
    </row>
    <row r="1791" spans="1:10" ht="15.75" customHeight="1" x14ac:dyDescent="0.2">
      <c r="A1791" s="2">
        <v>41919.543119618058</v>
      </c>
      <c r="B1791" s="23" t="str">
        <f t="shared" si="54"/>
        <v>Ikechi,  constance</v>
      </c>
      <c r="C1791" s="25">
        <f t="shared" si="55"/>
        <v>6</v>
      </c>
      <c r="D1791" s="1" t="s">
        <v>11060</v>
      </c>
      <c r="E1791" s="1" t="s">
        <v>428</v>
      </c>
      <c r="F1791" s="1" t="s">
        <v>968</v>
      </c>
      <c r="G1791" s="1" t="s">
        <v>46</v>
      </c>
      <c r="H1791" s="1" t="s">
        <v>2811</v>
      </c>
      <c r="I1791" s="1" t="s">
        <v>1653</v>
      </c>
      <c r="J1791" s="1" t="s">
        <v>13</v>
      </c>
    </row>
    <row r="1792" spans="1:10" ht="15.75" customHeight="1" x14ac:dyDescent="0.2">
      <c r="A1792" s="2">
        <v>41914.515666874999</v>
      </c>
      <c r="B1792" s="23" t="str">
        <f t="shared" si="54"/>
        <v>Ikechi,  Constance</v>
      </c>
      <c r="C1792" s="25">
        <f t="shared" si="55"/>
        <v>5</v>
      </c>
      <c r="D1792" s="1" t="s">
        <v>427</v>
      </c>
      <c r="E1792" s="1" t="s">
        <v>428</v>
      </c>
      <c r="F1792" s="1" t="s">
        <v>968</v>
      </c>
      <c r="G1792" s="1" t="s">
        <v>39</v>
      </c>
      <c r="H1792" s="1" t="s">
        <v>1047</v>
      </c>
      <c r="I1792" s="1" t="s">
        <v>1653</v>
      </c>
      <c r="J1792" s="1" t="s">
        <v>593</v>
      </c>
    </row>
    <row r="1793" spans="1:10" ht="15.75" customHeight="1" x14ac:dyDescent="0.2">
      <c r="A1793" s="7">
        <v>41919.527011782411</v>
      </c>
      <c r="B1793" s="23" t="str">
        <f t="shared" ref="B1793:B1856" si="56">CONCATENATE(E1793,",  ",D1793)</f>
        <v>Ikechi,  Constance</v>
      </c>
      <c r="C1793" s="25">
        <f t="shared" si="55"/>
        <v>4</v>
      </c>
      <c r="D1793" s="8" t="s">
        <v>427</v>
      </c>
      <c r="E1793" s="8" t="s">
        <v>428</v>
      </c>
      <c r="F1793" s="8" t="s">
        <v>1255</v>
      </c>
      <c r="G1793" s="8" t="s">
        <v>46</v>
      </c>
      <c r="H1793" s="8" t="s">
        <v>179</v>
      </c>
      <c r="I1793" s="8" t="s">
        <v>2848</v>
      </c>
      <c r="J1793" s="1" t="s">
        <v>593</v>
      </c>
    </row>
    <row r="1794" spans="1:10" ht="15.75" customHeight="1" x14ac:dyDescent="0.2">
      <c r="A1794" s="2">
        <v>41939.524468819443</v>
      </c>
      <c r="B1794" s="23" t="str">
        <f t="shared" si="56"/>
        <v>Ikechi,  Constance</v>
      </c>
      <c r="C1794" s="25">
        <f t="shared" si="55"/>
        <v>3</v>
      </c>
      <c r="D1794" s="1" t="s">
        <v>427</v>
      </c>
      <c r="E1794" s="1" t="s">
        <v>428</v>
      </c>
      <c r="F1794" s="1" t="s">
        <v>429</v>
      </c>
      <c r="G1794" s="1" t="s">
        <v>430</v>
      </c>
      <c r="H1794" s="1" t="s">
        <v>431</v>
      </c>
      <c r="I1794" s="1" t="s">
        <v>433</v>
      </c>
      <c r="J1794" s="1" t="s">
        <v>13</v>
      </c>
    </row>
    <row r="1795" spans="1:10" ht="15.75" customHeight="1" x14ac:dyDescent="0.2">
      <c r="A1795" s="2">
        <v>41914.53447875</v>
      </c>
      <c r="B1795" s="23" t="str">
        <f t="shared" si="56"/>
        <v>Ikechi,  Constance</v>
      </c>
      <c r="C1795" s="25">
        <f t="shared" ref="C1795:C1858" si="57">COUNTIFS(B1795:B6103,B1795)</f>
        <v>2</v>
      </c>
      <c r="D1795" s="1" t="s">
        <v>427</v>
      </c>
      <c r="E1795" s="1" t="s">
        <v>428</v>
      </c>
      <c r="F1795" s="1" t="s">
        <v>429</v>
      </c>
      <c r="G1795" s="1" t="s">
        <v>430</v>
      </c>
      <c r="H1795" s="1" t="s">
        <v>431</v>
      </c>
      <c r="I1795" s="1" t="s">
        <v>433</v>
      </c>
      <c r="J1795" s="1" t="s">
        <v>13</v>
      </c>
    </row>
    <row r="1796" spans="1:10" ht="15.75" customHeight="1" x14ac:dyDescent="0.2">
      <c r="A1796" s="2">
        <v>41911.503847002314</v>
      </c>
      <c r="B1796" s="23" t="str">
        <f t="shared" si="56"/>
        <v>Ikechi,  Constance</v>
      </c>
      <c r="C1796" s="25">
        <f t="shared" si="57"/>
        <v>1</v>
      </c>
      <c r="D1796" s="1" t="s">
        <v>427</v>
      </c>
      <c r="E1796" s="1" t="s">
        <v>428</v>
      </c>
      <c r="F1796" s="1" t="s">
        <v>429</v>
      </c>
      <c r="G1796" s="1" t="s">
        <v>430</v>
      </c>
      <c r="H1796" s="1" t="s">
        <v>431</v>
      </c>
      <c r="I1796" s="1" t="s">
        <v>433</v>
      </c>
      <c r="J1796" s="8" t="s">
        <v>20</v>
      </c>
    </row>
    <row r="1797" spans="1:10" ht="15.75" customHeight="1" x14ac:dyDescent="0.2">
      <c r="A1797" s="2">
        <v>41935.508467905092</v>
      </c>
      <c r="B1797" s="23" t="str">
        <f t="shared" si="56"/>
        <v>INES,  ASIA</v>
      </c>
      <c r="C1797" s="25">
        <f t="shared" si="57"/>
        <v>3</v>
      </c>
      <c r="D1797" s="1" t="s">
        <v>8421</v>
      </c>
      <c r="E1797" s="1" t="s">
        <v>8422</v>
      </c>
      <c r="F1797" s="1" t="s">
        <v>968</v>
      </c>
      <c r="G1797" s="1" t="s">
        <v>39</v>
      </c>
      <c r="H1797" s="1" t="s">
        <v>557</v>
      </c>
      <c r="I1797" s="1" t="s">
        <v>8399</v>
      </c>
      <c r="J1797" s="1" t="s">
        <v>13</v>
      </c>
    </row>
    <row r="1798" spans="1:10" ht="15.75" customHeight="1" x14ac:dyDescent="0.2">
      <c r="A1798" s="2">
        <v>41915.539754270831</v>
      </c>
      <c r="B1798" s="23" t="str">
        <f t="shared" si="56"/>
        <v>INES,  ASIA</v>
      </c>
      <c r="C1798" s="25">
        <f t="shared" si="57"/>
        <v>2</v>
      </c>
      <c r="D1798" s="1" t="s">
        <v>8421</v>
      </c>
      <c r="E1798" s="1" t="s">
        <v>8422</v>
      </c>
      <c r="F1798" s="1" t="s">
        <v>968</v>
      </c>
      <c r="G1798" s="1" t="s">
        <v>150</v>
      </c>
      <c r="H1798" s="1" t="s">
        <v>557</v>
      </c>
      <c r="I1798" s="1" t="s">
        <v>8399</v>
      </c>
      <c r="J1798" s="1" t="s">
        <v>13</v>
      </c>
    </row>
    <row r="1799" spans="1:10" ht="15.75" customHeight="1" x14ac:dyDescent="0.2">
      <c r="A1799" s="2">
        <v>41915.539744733796</v>
      </c>
      <c r="B1799" s="23" t="str">
        <f t="shared" si="56"/>
        <v>INES,  ASIA</v>
      </c>
      <c r="C1799" s="25">
        <f t="shared" si="57"/>
        <v>1</v>
      </c>
      <c r="D1799" s="1" t="s">
        <v>8421</v>
      </c>
      <c r="E1799" s="1" t="s">
        <v>8422</v>
      </c>
      <c r="F1799" s="1" t="s">
        <v>968</v>
      </c>
      <c r="G1799" s="1" t="s">
        <v>150</v>
      </c>
      <c r="H1799" s="1" t="s">
        <v>557</v>
      </c>
      <c r="I1799" s="1" t="s">
        <v>8399</v>
      </c>
      <c r="J1799" s="1" t="s">
        <v>13</v>
      </c>
    </row>
    <row r="1800" spans="1:10" ht="15.75" customHeight="1" x14ac:dyDescent="0.2">
      <c r="A1800" s="2">
        <v>41912.512359328699</v>
      </c>
      <c r="B1800" s="23" t="str">
        <f t="shared" si="56"/>
        <v>Inez,  Asia</v>
      </c>
      <c r="C1800" s="25">
        <f t="shared" si="57"/>
        <v>1</v>
      </c>
      <c r="D1800" s="1" t="s">
        <v>2289</v>
      </c>
      <c r="E1800" s="1" t="s">
        <v>2290</v>
      </c>
      <c r="F1800" s="1" t="s">
        <v>429</v>
      </c>
      <c r="G1800" s="1" t="s">
        <v>430</v>
      </c>
      <c r="H1800" s="1" t="s">
        <v>431</v>
      </c>
      <c r="I1800" s="1" t="s">
        <v>433</v>
      </c>
      <c r="J1800" s="1" t="s">
        <v>13</v>
      </c>
    </row>
    <row r="1801" spans="1:10" ht="15.75" customHeight="1" x14ac:dyDescent="0.2">
      <c r="A1801" s="2">
        <v>41913.50601045139</v>
      </c>
      <c r="B1801" s="23" t="str">
        <f t="shared" si="56"/>
        <v>Ingram,  Mary Hannah</v>
      </c>
      <c r="C1801" s="25">
        <f t="shared" si="57"/>
        <v>1</v>
      </c>
      <c r="D1801" s="1" t="s">
        <v>4095</v>
      </c>
      <c r="E1801" s="1" t="s">
        <v>4096</v>
      </c>
      <c r="F1801" s="1" t="s">
        <v>31</v>
      </c>
      <c r="G1801" s="1" t="s">
        <v>39</v>
      </c>
      <c r="H1801" s="1" t="s">
        <v>4001</v>
      </c>
      <c r="I1801" s="1" t="s">
        <v>351</v>
      </c>
      <c r="J1801" s="1" t="s">
        <v>13</v>
      </c>
    </row>
    <row r="1802" spans="1:10" ht="15.75" customHeight="1" x14ac:dyDescent="0.2">
      <c r="A1802" s="7">
        <v>41919.506481099539</v>
      </c>
      <c r="B1802" s="23" t="str">
        <f t="shared" si="56"/>
        <v>Inman,  Conner</v>
      </c>
      <c r="C1802" s="25">
        <f t="shared" si="57"/>
        <v>1</v>
      </c>
      <c r="D1802" s="8" t="s">
        <v>10178</v>
      </c>
      <c r="E1802" s="8" t="s">
        <v>10179</v>
      </c>
      <c r="F1802" s="8" t="s">
        <v>1255</v>
      </c>
      <c r="G1802" s="8" t="s">
        <v>39</v>
      </c>
      <c r="H1802" s="8" t="s">
        <v>1047</v>
      </c>
      <c r="I1802" s="8" t="s">
        <v>2211</v>
      </c>
      <c r="J1802" s="1" t="s">
        <v>20</v>
      </c>
    </row>
    <row r="1803" spans="1:10" ht="15.75" customHeight="1" x14ac:dyDescent="0.2">
      <c r="A1803" s="2">
        <v>41913.500970891204</v>
      </c>
      <c r="B1803" s="23" t="str">
        <f t="shared" si="56"/>
        <v>Ira,  Jonathan</v>
      </c>
      <c r="C1803" s="25">
        <f t="shared" si="57"/>
        <v>1</v>
      </c>
      <c r="D1803" s="1" t="s">
        <v>189</v>
      </c>
      <c r="E1803" s="1" t="s">
        <v>3865</v>
      </c>
      <c r="F1803" s="1" t="s">
        <v>31</v>
      </c>
      <c r="G1803" s="1" t="s">
        <v>486</v>
      </c>
      <c r="H1803" s="1" t="s">
        <v>26</v>
      </c>
      <c r="I1803" s="1" t="s">
        <v>133</v>
      </c>
      <c r="J1803" s="1" t="s">
        <v>13</v>
      </c>
    </row>
    <row r="1804" spans="1:10" ht="15.75" customHeight="1" x14ac:dyDescent="0.2">
      <c r="A1804" s="2">
        <v>41939.505511006944</v>
      </c>
      <c r="B1804" s="23" t="str">
        <f t="shared" si="56"/>
        <v>Irazoque Oregon,  Jonathan</v>
      </c>
      <c r="C1804" s="25">
        <f t="shared" si="57"/>
        <v>3</v>
      </c>
      <c r="D1804" s="1" t="s">
        <v>189</v>
      </c>
      <c r="E1804" s="1" t="s">
        <v>190</v>
      </c>
      <c r="F1804" s="1" t="s">
        <v>31</v>
      </c>
      <c r="G1804" s="1" t="s">
        <v>39</v>
      </c>
      <c r="H1804" s="1" t="s">
        <v>26</v>
      </c>
      <c r="I1804" s="1" t="s">
        <v>133</v>
      </c>
      <c r="J1804" s="1" t="s">
        <v>13</v>
      </c>
    </row>
    <row r="1805" spans="1:10" ht="15.75" customHeight="1" x14ac:dyDescent="0.2">
      <c r="A1805" s="2">
        <v>41934.521172106484</v>
      </c>
      <c r="B1805" s="23" t="str">
        <f t="shared" si="56"/>
        <v>Irazoque Oregon,  Jonathan</v>
      </c>
      <c r="C1805" s="25">
        <f t="shared" si="57"/>
        <v>2</v>
      </c>
      <c r="D1805" s="1" t="s">
        <v>189</v>
      </c>
      <c r="E1805" s="1" t="s">
        <v>190</v>
      </c>
      <c r="F1805" s="1" t="s">
        <v>31</v>
      </c>
      <c r="G1805" s="1" t="s">
        <v>39</v>
      </c>
      <c r="H1805" s="1" t="s">
        <v>26</v>
      </c>
      <c r="I1805" s="1" t="s">
        <v>133</v>
      </c>
      <c r="J1805" s="1" t="s">
        <v>13</v>
      </c>
    </row>
    <row r="1806" spans="1:10" ht="15.75" customHeight="1" x14ac:dyDescent="0.2">
      <c r="A1806" s="2">
        <v>41911.499182430562</v>
      </c>
      <c r="B1806" s="23" t="str">
        <f t="shared" si="56"/>
        <v>Irazoque Oregon,  Jonathan</v>
      </c>
      <c r="C1806" s="25">
        <f t="shared" si="57"/>
        <v>1</v>
      </c>
      <c r="D1806" s="1" t="s">
        <v>189</v>
      </c>
      <c r="E1806" s="1" t="s">
        <v>190</v>
      </c>
      <c r="F1806" s="1" t="s">
        <v>31</v>
      </c>
      <c r="G1806" s="1" t="s">
        <v>178</v>
      </c>
      <c r="H1806" s="1" t="s">
        <v>26</v>
      </c>
      <c r="I1806" s="1" t="s">
        <v>133</v>
      </c>
      <c r="J1806" s="1" t="s">
        <v>13</v>
      </c>
    </row>
    <row r="1807" spans="1:10" ht="15.75" customHeight="1" x14ac:dyDescent="0.2">
      <c r="A1807" s="2">
        <v>41912.503606782404</v>
      </c>
      <c r="B1807" s="23" t="str">
        <f t="shared" si="56"/>
        <v>Irazoque,  Jonathan</v>
      </c>
      <c r="C1807" s="25">
        <f t="shared" si="57"/>
        <v>1</v>
      </c>
      <c r="D1807" s="1" t="s">
        <v>189</v>
      </c>
      <c r="E1807" s="1" t="s">
        <v>2003</v>
      </c>
      <c r="F1807" s="1" t="s">
        <v>485</v>
      </c>
      <c r="G1807" s="1" t="s">
        <v>25</v>
      </c>
      <c r="H1807" s="1" t="s">
        <v>2006</v>
      </c>
      <c r="I1807" s="1" t="s">
        <v>1665</v>
      </c>
      <c r="J1807" s="1" t="s">
        <v>593</v>
      </c>
    </row>
    <row r="1808" spans="1:10" ht="15.75" customHeight="1" x14ac:dyDescent="0.2">
      <c r="A1808" s="2">
        <v>41911.532076574069</v>
      </c>
      <c r="B1808" s="23" t="str">
        <f t="shared" si="56"/>
        <v>Irvin,  Elizabeth</v>
      </c>
      <c r="C1808" s="25">
        <f t="shared" si="57"/>
        <v>2</v>
      </c>
      <c r="D1808" s="1" t="s">
        <v>1099</v>
      </c>
      <c r="E1808" s="1" t="s">
        <v>1100</v>
      </c>
      <c r="F1808" s="1" t="s">
        <v>10</v>
      </c>
      <c r="G1808" s="1" t="s">
        <v>1102</v>
      </c>
      <c r="H1808" s="1" t="s">
        <v>1103</v>
      </c>
      <c r="I1808" s="1" t="s">
        <v>993</v>
      </c>
      <c r="J1808" s="8" t="s">
        <v>593</v>
      </c>
    </row>
    <row r="1809" spans="1:10" ht="15.75" customHeight="1" x14ac:dyDescent="0.2">
      <c r="A1809" s="2">
        <v>41919.504646331021</v>
      </c>
      <c r="B1809" s="23" t="str">
        <f t="shared" si="56"/>
        <v>Irvin,  ELIZABETH</v>
      </c>
      <c r="C1809" s="25">
        <f t="shared" si="57"/>
        <v>1</v>
      </c>
      <c r="D1809" s="1" t="s">
        <v>10059</v>
      </c>
      <c r="E1809" s="1" t="s">
        <v>1100</v>
      </c>
      <c r="F1809" s="1" t="s">
        <v>485</v>
      </c>
      <c r="G1809" s="1" t="s">
        <v>53</v>
      </c>
      <c r="H1809" s="1" t="s">
        <v>54</v>
      </c>
      <c r="I1809" s="1" t="s">
        <v>5858</v>
      </c>
      <c r="J1809" s="1" t="s">
        <v>13</v>
      </c>
    </row>
    <row r="1810" spans="1:10" ht="15.75" customHeight="1" x14ac:dyDescent="0.2">
      <c r="A1810" s="2">
        <v>41921.530706886573</v>
      </c>
      <c r="B1810" s="23" t="str">
        <f t="shared" si="56"/>
        <v>Irwin,  Elizabeth</v>
      </c>
      <c r="C1810" s="25">
        <f t="shared" si="57"/>
        <v>1</v>
      </c>
      <c r="D1810" s="1" t="s">
        <v>1099</v>
      </c>
      <c r="E1810" s="1" t="s">
        <v>13378</v>
      </c>
      <c r="F1810" s="1" t="s">
        <v>31</v>
      </c>
      <c r="G1810" s="1" t="s">
        <v>53</v>
      </c>
      <c r="H1810" s="1" t="s">
        <v>12</v>
      </c>
      <c r="I1810" s="1" t="s">
        <v>3478</v>
      </c>
      <c r="J1810" s="1" t="s">
        <v>593</v>
      </c>
    </row>
    <row r="1811" spans="1:10" ht="15.75" customHeight="1" x14ac:dyDescent="0.2">
      <c r="A1811" s="2">
        <v>41933.561717303237</v>
      </c>
      <c r="B1811" s="23" t="str">
        <f t="shared" si="56"/>
        <v>Isabella,  Block</v>
      </c>
      <c r="C1811" s="25">
        <f t="shared" si="57"/>
        <v>1</v>
      </c>
      <c r="D1811" s="1" t="s">
        <v>23051</v>
      </c>
      <c r="E1811" s="1" t="s">
        <v>20188</v>
      </c>
      <c r="F1811" s="1" t="s">
        <v>968</v>
      </c>
      <c r="G1811" s="1" t="s">
        <v>39</v>
      </c>
      <c r="H1811" s="1" t="s">
        <v>179</v>
      </c>
      <c r="I1811" s="1" t="s">
        <v>2309</v>
      </c>
      <c r="J1811" s="1" t="s">
        <v>13</v>
      </c>
    </row>
    <row r="1812" spans="1:10" ht="15.75" customHeight="1" x14ac:dyDescent="0.2">
      <c r="A1812" s="2">
        <v>41911.511167546298</v>
      </c>
      <c r="B1812" s="23" t="str">
        <f t="shared" si="56"/>
        <v>Islam,  Shafwat</v>
      </c>
      <c r="C1812" s="25">
        <f t="shared" si="57"/>
        <v>7</v>
      </c>
      <c r="D1812" s="1" t="s">
        <v>595</v>
      </c>
      <c r="E1812" s="1" t="s">
        <v>596</v>
      </c>
      <c r="F1812" s="1" t="s">
        <v>31</v>
      </c>
      <c r="G1812" s="1" t="s">
        <v>39</v>
      </c>
      <c r="H1812" s="1" t="s">
        <v>54</v>
      </c>
      <c r="I1812" s="1" t="s">
        <v>335</v>
      </c>
      <c r="J1812" s="1" t="s">
        <v>13</v>
      </c>
    </row>
    <row r="1813" spans="1:10" ht="15.75" customHeight="1" x14ac:dyDescent="0.2">
      <c r="A1813" s="2">
        <v>41926.512397523147</v>
      </c>
      <c r="B1813" s="23" t="str">
        <f t="shared" si="56"/>
        <v>Islam,  Shafwat</v>
      </c>
      <c r="C1813" s="25">
        <f t="shared" si="57"/>
        <v>6</v>
      </c>
      <c r="D1813" s="1" t="s">
        <v>595</v>
      </c>
      <c r="E1813" s="1" t="s">
        <v>596</v>
      </c>
      <c r="F1813" s="1" t="s">
        <v>485</v>
      </c>
      <c r="G1813" s="1" t="s">
        <v>53</v>
      </c>
      <c r="H1813" s="1" t="s">
        <v>1047</v>
      </c>
      <c r="I1813" s="1" t="s">
        <v>489</v>
      </c>
      <c r="J1813" s="1" t="s">
        <v>13</v>
      </c>
    </row>
    <row r="1814" spans="1:10" ht="15.75" customHeight="1" x14ac:dyDescent="0.2">
      <c r="A1814" s="7">
        <v>41940.608086840279</v>
      </c>
      <c r="B1814" s="23" t="str">
        <f t="shared" si="56"/>
        <v>Islam,  Shafwat</v>
      </c>
      <c r="C1814" s="25">
        <f t="shared" si="57"/>
        <v>5</v>
      </c>
      <c r="D1814" s="8" t="s">
        <v>595</v>
      </c>
      <c r="E1814" s="8" t="s">
        <v>596</v>
      </c>
      <c r="F1814" s="8" t="s">
        <v>1255</v>
      </c>
      <c r="G1814" s="8" t="s">
        <v>25</v>
      </c>
      <c r="H1814" s="8" t="s">
        <v>2314</v>
      </c>
      <c r="I1814" s="8" t="s">
        <v>2316</v>
      </c>
      <c r="J1814" s="1" t="s">
        <v>20</v>
      </c>
    </row>
    <row r="1815" spans="1:10" ht="15.75" customHeight="1" x14ac:dyDescent="0.2">
      <c r="A1815" s="2">
        <v>41939.50979314815</v>
      </c>
      <c r="B1815" s="23" t="str">
        <f t="shared" si="56"/>
        <v>Islam,  Shafwat</v>
      </c>
      <c r="C1815" s="25">
        <f t="shared" si="57"/>
        <v>4</v>
      </c>
      <c r="D1815" s="1" t="s">
        <v>595</v>
      </c>
      <c r="E1815" s="1" t="s">
        <v>596</v>
      </c>
      <c r="F1815" s="1" t="s">
        <v>429</v>
      </c>
      <c r="G1815" s="1" t="s">
        <v>430</v>
      </c>
      <c r="H1815" s="1" t="s">
        <v>431</v>
      </c>
      <c r="I1815" s="1" t="s">
        <v>433</v>
      </c>
      <c r="J1815" s="1" t="s">
        <v>13</v>
      </c>
    </row>
    <row r="1816" spans="1:10" ht="15.75" customHeight="1" x14ac:dyDescent="0.2">
      <c r="A1816" s="2">
        <v>41932.548085925926</v>
      </c>
      <c r="B1816" s="23" t="str">
        <f t="shared" si="56"/>
        <v>Islam,  Shafwat</v>
      </c>
      <c r="C1816" s="25">
        <f t="shared" si="57"/>
        <v>3</v>
      </c>
      <c r="D1816" s="1" t="s">
        <v>595</v>
      </c>
      <c r="E1816" s="1" t="s">
        <v>596</v>
      </c>
      <c r="F1816" s="1" t="s">
        <v>429</v>
      </c>
      <c r="G1816" s="1" t="s">
        <v>430</v>
      </c>
      <c r="H1816" s="1" t="s">
        <v>431</v>
      </c>
      <c r="I1816" s="1" t="s">
        <v>433</v>
      </c>
      <c r="J1816" s="1" t="s">
        <v>13</v>
      </c>
    </row>
    <row r="1817" spans="1:10" ht="15.75" customHeight="1" x14ac:dyDescent="0.2">
      <c r="A1817" s="2">
        <v>41925.497385636576</v>
      </c>
      <c r="B1817" s="23" t="str">
        <f t="shared" si="56"/>
        <v>Islam,  Shafwat</v>
      </c>
      <c r="C1817" s="25">
        <f t="shared" si="57"/>
        <v>2</v>
      </c>
      <c r="D1817" s="1" t="s">
        <v>595</v>
      </c>
      <c r="E1817" s="1" t="s">
        <v>596</v>
      </c>
      <c r="F1817" s="1" t="s">
        <v>429</v>
      </c>
      <c r="G1817" s="1" t="s">
        <v>430</v>
      </c>
      <c r="H1817" s="1" t="s">
        <v>431</v>
      </c>
      <c r="I1817" s="1" t="s">
        <v>433</v>
      </c>
      <c r="J1817" s="1" t="s">
        <v>13</v>
      </c>
    </row>
    <row r="1818" spans="1:10" ht="15.75" customHeight="1" x14ac:dyDescent="0.2">
      <c r="A1818" s="2">
        <v>41912.510410937502</v>
      </c>
      <c r="B1818" s="23" t="str">
        <f t="shared" si="56"/>
        <v>Islam,  Shafwat</v>
      </c>
      <c r="C1818" s="25">
        <f t="shared" si="57"/>
        <v>1</v>
      </c>
      <c r="D1818" s="1" t="s">
        <v>595</v>
      </c>
      <c r="E1818" s="1" t="s">
        <v>596</v>
      </c>
      <c r="F1818" s="1" t="s">
        <v>429</v>
      </c>
      <c r="G1818" s="1" t="s">
        <v>430</v>
      </c>
      <c r="H1818" s="1" t="s">
        <v>431</v>
      </c>
      <c r="I1818" s="1" t="s">
        <v>433</v>
      </c>
      <c r="J1818" s="5" t="s">
        <v>13</v>
      </c>
    </row>
    <row r="1819" spans="1:10" ht="15.75" customHeight="1" x14ac:dyDescent="0.2">
      <c r="A1819" s="2">
        <v>41925.611237013887</v>
      </c>
      <c r="B1819" s="23" t="str">
        <f t="shared" si="56"/>
        <v>Jackson,  Daejanae</v>
      </c>
      <c r="C1819" s="25">
        <f t="shared" si="57"/>
        <v>1</v>
      </c>
      <c r="D1819" s="1" t="s">
        <v>16373</v>
      </c>
      <c r="E1819" s="1" t="s">
        <v>2352</v>
      </c>
      <c r="F1819" s="1" t="s">
        <v>31</v>
      </c>
      <c r="G1819" s="1" t="s">
        <v>486</v>
      </c>
      <c r="H1819" s="1" t="s">
        <v>54</v>
      </c>
      <c r="I1819" s="1" t="s">
        <v>335</v>
      </c>
      <c r="J1819" s="1" t="s">
        <v>593</v>
      </c>
    </row>
    <row r="1820" spans="1:10" ht="15.75" customHeight="1" x14ac:dyDescent="0.2">
      <c r="A1820" s="2">
        <v>41933.532236793988</v>
      </c>
      <c r="B1820" s="23" t="str">
        <f t="shared" si="56"/>
        <v>Jackson,  Kase</v>
      </c>
      <c r="C1820" s="25">
        <f t="shared" si="57"/>
        <v>5</v>
      </c>
      <c r="D1820" s="1" t="s">
        <v>7315</v>
      </c>
      <c r="E1820" s="1" t="s">
        <v>2352</v>
      </c>
      <c r="F1820" s="1" t="s">
        <v>968</v>
      </c>
      <c r="G1820" s="1" t="s">
        <v>20555</v>
      </c>
      <c r="H1820" s="1" t="s">
        <v>12</v>
      </c>
      <c r="I1820" s="1" t="s">
        <v>2036</v>
      </c>
      <c r="J1820" s="1" t="s">
        <v>13</v>
      </c>
    </row>
    <row r="1821" spans="1:10" ht="15.75" customHeight="1" x14ac:dyDescent="0.2">
      <c r="A1821" s="2">
        <v>41922.531175104166</v>
      </c>
      <c r="B1821" s="23" t="str">
        <f t="shared" si="56"/>
        <v>Jackson,  Kase</v>
      </c>
      <c r="C1821" s="25">
        <f t="shared" si="57"/>
        <v>4</v>
      </c>
      <c r="D1821" s="1" t="s">
        <v>7315</v>
      </c>
      <c r="E1821" s="1" t="s">
        <v>2352</v>
      </c>
      <c r="F1821" s="1" t="s">
        <v>968</v>
      </c>
      <c r="G1821" s="1" t="s">
        <v>39</v>
      </c>
      <c r="H1821" s="1" t="s">
        <v>12</v>
      </c>
      <c r="I1821" s="1" t="s">
        <v>2036</v>
      </c>
      <c r="J1821" s="1" t="s">
        <v>13</v>
      </c>
    </row>
    <row r="1822" spans="1:10" ht="15.75" customHeight="1" x14ac:dyDescent="0.2">
      <c r="A1822" s="2">
        <v>41921.517411099536</v>
      </c>
      <c r="B1822" s="23" t="str">
        <f t="shared" si="56"/>
        <v>Jackson,  Kase</v>
      </c>
      <c r="C1822" s="25">
        <f t="shared" si="57"/>
        <v>3</v>
      </c>
      <c r="D1822" s="1" t="s">
        <v>7315</v>
      </c>
      <c r="E1822" s="1" t="s">
        <v>2352</v>
      </c>
      <c r="F1822" s="1" t="s">
        <v>968</v>
      </c>
      <c r="G1822" s="1" t="s">
        <v>486</v>
      </c>
      <c r="H1822" s="1" t="s">
        <v>12</v>
      </c>
      <c r="I1822" s="1" t="s">
        <v>2036</v>
      </c>
      <c r="J1822" s="1" t="s">
        <v>13</v>
      </c>
    </row>
    <row r="1823" spans="1:10" ht="15.75" customHeight="1" x14ac:dyDescent="0.2">
      <c r="A1823" s="2">
        <v>41915.501401134257</v>
      </c>
      <c r="B1823" s="23" t="str">
        <f t="shared" si="56"/>
        <v>Jackson,  Kase</v>
      </c>
      <c r="C1823" s="25">
        <f t="shared" si="57"/>
        <v>2</v>
      </c>
      <c r="D1823" s="1" t="s">
        <v>7315</v>
      </c>
      <c r="E1823" s="1" t="s">
        <v>2352</v>
      </c>
      <c r="F1823" s="1" t="s">
        <v>968</v>
      </c>
      <c r="G1823" s="1" t="s">
        <v>39</v>
      </c>
      <c r="H1823" s="1" t="s">
        <v>12</v>
      </c>
      <c r="I1823" s="1" t="s">
        <v>2036</v>
      </c>
      <c r="J1823" s="1" t="s">
        <v>593</v>
      </c>
    </row>
    <row r="1824" spans="1:10" ht="15.75" customHeight="1" x14ac:dyDescent="0.2">
      <c r="A1824" s="4">
        <v>41934.635885833333</v>
      </c>
      <c r="B1824" s="23" t="str">
        <f t="shared" si="56"/>
        <v>Jackson,  Kase</v>
      </c>
      <c r="C1824" s="25">
        <f t="shared" si="57"/>
        <v>1</v>
      </c>
      <c r="D1824" s="5" t="s">
        <v>7315</v>
      </c>
      <c r="E1824" s="5" t="s">
        <v>2352</v>
      </c>
      <c r="F1824" s="5" t="s">
        <v>653</v>
      </c>
      <c r="G1824" s="5" t="s">
        <v>39</v>
      </c>
      <c r="H1824" s="5" t="s">
        <v>54</v>
      </c>
      <c r="I1824" s="5" t="s">
        <v>3053</v>
      </c>
      <c r="J1824" s="1" t="s">
        <v>13</v>
      </c>
    </row>
    <row r="1825" spans="1:10" ht="15.75" customHeight="1" x14ac:dyDescent="0.2">
      <c r="A1825" s="2">
        <v>41935.53032873843</v>
      </c>
      <c r="B1825" s="23" t="str">
        <f t="shared" si="56"/>
        <v>Jackson,  Kasie</v>
      </c>
      <c r="C1825" s="25">
        <f t="shared" si="57"/>
        <v>1</v>
      </c>
      <c r="D1825" s="1" t="s">
        <v>25585</v>
      </c>
      <c r="E1825" s="1" t="s">
        <v>2352</v>
      </c>
      <c r="F1825" s="1" t="s">
        <v>485</v>
      </c>
      <c r="G1825" s="1" t="s">
        <v>486</v>
      </c>
      <c r="H1825" s="1" t="s">
        <v>487</v>
      </c>
      <c r="I1825" s="1" t="s">
        <v>489</v>
      </c>
      <c r="J1825" s="1" t="s">
        <v>13</v>
      </c>
    </row>
    <row r="1826" spans="1:10" ht="15.75" customHeight="1" x14ac:dyDescent="0.2">
      <c r="A1826" s="2">
        <v>41919.548193252318</v>
      </c>
      <c r="B1826" s="23" t="str">
        <f t="shared" si="56"/>
        <v>Jackson,  Ryan</v>
      </c>
      <c r="C1826" s="25">
        <f t="shared" si="57"/>
        <v>2</v>
      </c>
      <c r="D1826" s="1" t="s">
        <v>504</v>
      </c>
      <c r="E1826" s="1" t="s">
        <v>2352</v>
      </c>
      <c r="F1826" s="1" t="s">
        <v>1808</v>
      </c>
      <c r="G1826" s="1" t="s">
        <v>53</v>
      </c>
      <c r="H1826" s="1" t="s">
        <v>3119</v>
      </c>
      <c r="I1826" s="1" t="s">
        <v>3121</v>
      </c>
      <c r="J1826" s="1" t="s">
        <v>13</v>
      </c>
    </row>
    <row r="1827" spans="1:10" ht="15.75" customHeight="1" x14ac:dyDescent="0.2">
      <c r="A1827" s="2">
        <v>41912.545664201389</v>
      </c>
      <c r="B1827" s="23" t="str">
        <f t="shared" si="56"/>
        <v>Jackson,  Ryan</v>
      </c>
      <c r="C1827" s="25">
        <f t="shared" si="57"/>
        <v>1</v>
      </c>
      <c r="D1827" s="1" t="s">
        <v>504</v>
      </c>
      <c r="E1827" s="1" t="s">
        <v>2352</v>
      </c>
      <c r="F1827" s="1" t="s">
        <v>1808</v>
      </c>
      <c r="G1827" s="1" t="s">
        <v>53</v>
      </c>
      <c r="H1827" s="1" t="s">
        <v>3119</v>
      </c>
      <c r="I1827" s="1" t="s">
        <v>3121</v>
      </c>
      <c r="J1827" s="1" t="s">
        <v>593</v>
      </c>
    </row>
    <row r="1828" spans="1:10" ht="15.75" customHeight="1" x14ac:dyDescent="0.2">
      <c r="A1828" s="2">
        <v>41928.506467326384</v>
      </c>
      <c r="B1828" s="23" t="str">
        <f t="shared" si="56"/>
        <v>Jacob,  Ierston-Brown</v>
      </c>
      <c r="C1828" s="25">
        <f t="shared" si="57"/>
        <v>1</v>
      </c>
      <c r="D1828" s="1" t="s">
        <v>3270</v>
      </c>
      <c r="E1828" s="1" t="s">
        <v>3269</v>
      </c>
      <c r="F1828" s="1" t="s">
        <v>968</v>
      </c>
      <c r="G1828" s="1" t="s">
        <v>46</v>
      </c>
      <c r="H1828" s="1" t="s">
        <v>179</v>
      </c>
      <c r="I1828" s="1" t="s">
        <v>2309</v>
      </c>
      <c r="J1828" s="1" t="s">
        <v>13</v>
      </c>
    </row>
    <row r="1829" spans="1:10" ht="15.75" customHeight="1" x14ac:dyDescent="0.2">
      <c r="A1829" s="2">
        <v>41911.52059172454</v>
      </c>
      <c r="B1829" s="23" t="str">
        <f t="shared" si="56"/>
        <v>Jacobson,  Erica</v>
      </c>
      <c r="C1829" s="25">
        <f t="shared" si="57"/>
        <v>2</v>
      </c>
      <c r="D1829" s="1" t="s">
        <v>99</v>
      </c>
      <c r="E1829" s="1" t="s">
        <v>862</v>
      </c>
      <c r="F1829" s="1" t="s">
        <v>485</v>
      </c>
      <c r="G1829" s="1" t="s">
        <v>46</v>
      </c>
      <c r="H1829" s="1" t="s">
        <v>12</v>
      </c>
      <c r="I1829" s="1" t="s">
        <v>860</v>
      </c>
      <c r="J1829" s="1" t="s">
        <v>13</v>
      </c>
    </row>
    <row r="1830" spans="1:10" ht="15.75" customHeight="1" x14ac:dyDescent="0.2">
      <c r="A1830" s="2">
        <v>41914.496640624995</v>
      </c>
      <c r="B1830" s="23" t="str">
        <f t="shared" si="56"/>
        <v>jacobson,  Erica</v>
      </c>
      <c r="C1830" s="25">
        <f t="shared" si="57"/>
        <v>1</v>
      </c>
      <c r="D1830" s="1" t="s">
        <v>99</v>
      </c>
      <c r="E1830" s="1" t="s">
        <v>5258</v>
      </c>
      <c r="F1830" s="1" t="s">
        <v>968</v>
      </c>
      <c r="G1830" s="1" t="s">
        <v>486</v>
      </c>
      <c r="H1830" s="1" t="s">
        <v>75</v>
      </c>
      <c r="I1830" s="1" t="s">
        <v>5263</v>
      </c>
      <c r="J1830" s="1" t="s">
        <v>20</v>
      </c>
    </row>
    <row r="1831" spans="1:10" ht="15.75" customHeight="1" x14ac:dyDescent="0.2">
      <c r="A1831" s="2">
        <v>41922.519440555559</v>
      </c>
      <c r="B1831" s="23" t="str">
        <f t="shared" si="56"/>
        <v>james,  kyara</v>
      </c>
      <c r="C1831" s="25">
        <f t="shared" si="57"/>
        <v>1</v>
      </c>
      <c r="D1831" s="1" t="s">
        <v>13650</v>
      </c>
      <c r="E1831" s="1" t="s">
        <v>3577</v>
      </c>
      <c r="F1831" s="1" t="s">
        <v>968</v>
      </c>
      <c r="G1831" s="1" t="s">
        <v>53</v>
      </c>
      <c r="H1831" s="1" t="s">
        <v>2811</v>
      </c>
      <c r="I1831" s="1" t="s">
        <v>2813</v>
      </c>
      <c r="J1831" s="1" t="s">
        <v>593</v>
      </c>
    </row>
    <row r="1832" spans="1:10" ht="15.75" customHeight="1" x14ac:dyDescent="0.2">
      <c r="A1832" s="2">
        <v>41911.520637939815</v>
      </c>
      <c r="B1832" s="23" t="str">
        <f t="shared" si="56"/>
        <v>James,  Kyarra</v>
      </c>
      <c r="C1832" s="25">
        <f t="shared" si="57"/>
        <v>1</v>
      </c>
      <c r="D1832" s="1" t="s">
        <v>868</v>
      </c>
      <c r="E1832" s="1" t="s">
        <v>869</v>
      </c>
      <c r="F1832" s="1" t="s">
        <v>10</v>
      </c>
      <c r="G1832" s="1" t="s">
        <v>178</v>
      </c>
      <c r="H1832" s="1" t="s">
        <v>47</v>
      </c>
      <c r="I1832" s="1" t="s">
        <v>519</v>
      </c>
      <c r="J1832" s="1" t="s">
        <v>13</v>
      </c>
    </row>
    <row r="1833" spans="1:10" ht="15.75" customHeight="1" x14ac:dyDescent="0.2">
      <c r="A1833" s="2">
        <v>41932.547603125</v>
      </c>
      <c r="B1833" s="23" t="str">
        <f t="shared" si="56"/>
        <v>James,  Kymani</v>
      </c>
      <c r="C1833" s="25">
        <f t="shared" si="57"/>
        <v>1</v>
      </c>
      <c r="D1833" s="1" t="s">
        <v>21371</v>
      </c>
      <c r="E1833" s="1" t="s">
        <v>869</v>
      </c>
      <c r="F1833" s="1" t="s">
        <v>429</v>
      </c>
      <c r="G1833" s="1" t="s">
        <v>430</v>
      </c>
      <c r="H1833" s="1" t="s">
        <v>431</v>
      </c>
      <c r="I1833" s="1" t="s">
        <v>433</v>
      </c>
      <c r="J1833" s="8" t="s">
        <v>593</v>
      </c>
    </row>
    <row r="1834" spans="1:10" ht="15.75" customHeight="1" x14ac:dyDescent="0.2">
      <c r="A1834" s="2">
        <v>41914.585548738425</v>
      </c>
      <c r="B1834" s="23" t="str">
        <f t="shared" si="56"/>
        <v>Jankowsky,  Cole</v>
      </c>
      <c r="C1834" s="25">
        <f t="shared" si="57"/>
        <v>1</v>
      </c>
      <c r="D1834" s="1" t="s">
        <v>1652</v>
      </c>
      <c r="E1834" s="1" t="s">
        <v>6952</v>
      </c>
      <c r="F1834" s="1" t="s">
        <v>485</v>
      </c>
      <c r="G1834" s="1" t="s">
        <v>39</v>
      </c>
      <c r="H1834" s="1" t="s">
        <v>179</v>
      </c>
      <c r="I1834" s="1" t="s">
        <v>3352</v>
      </c>
      <c r="J1834" s="8" t="s">
        <v>593</v>
      </c>
    </row>
    <row r="1835" spans="1:10" ht="15.75" customHeight="1" x14ac:dyDescent="0.2">
      <c r="A1835" s="2">
        <v>41935.513503206013</v>
      </c>
      <c r="B1835" s="23" t="str">
        <f t="shared" si="56"/>
        <v>Jankowsky,  Logan</v>
      </c>
      <c r="C1835" s="25">
        <f t="shared" si="57"/>
        <v>4</v>
      </c>
      <c r="D1835" s="1" t="s">
        <v>4228</v>
      </c>
      <c r="E1835" s="1" t="s">
        <v>6952</v>
      </c>
      <c r="F1835" s="1" t="s">
        <v>485</v>
      </c>
      <c r="G1835" s="1" t="s">
        <v>486</v>
      </c>
      <c r="H1835" s="1" t="s">
        <v>1047</v>
      </c>
      <c r="I1835" s="1" t="s">
        <v>9596</v>
      </c>
      <c r="J1835" s="8" t="s">
        <v>593</v>
      </c>
    </row>
    <row r="1836" spans="1:10" ht="15.75" customHeight="1" x14ac:dyDescent="0.2">
      <c r="A1836" s="2">
        <v>41933.518433738427</v>
      </c>
      <c r="B1836" s="23" t="str">
        <f t="shared" si="56"/>
        <v>jankowsky,  logan</v>
      </c>
      <c r="C1836" s="25">
        <f t="shared" si="57"/>
        <v>3</v>
      </c>
      <c r="D1836" s="1" t="s">
        <v>7946</v>
      </c>
      <c r="E1836" s="1" t="s">
        <v>22422</v>
      </c>
      <c r="F1836" s="1" t="s">
        <v>485</v>
      </c>
      <c r="G1836" s="1" t="s">
        <v>1039</v>
      </c>
      <c r="H1836" s="1" t="s">
        <v>886</v>
      </c>
      <c r="I1836" s="1" t="s">
        <v>22392</v>
      </c>
      <c r="J1836" s="8" t="s">
        <v>13</v>
      </c>
    </row>
    <row r="1837" spans="1:10" ht="15.75" customHeight="1" x14ac:dyDescent="0.2">
      <c r="A1837" s="2">
        <v>41928.520909699073</v>
      </c>
      <c r="B1837" s="23" t="str">
        <f t="shared" si="56"/>
        <v>Jankowsky,  logan</v>
      </c>
      <c r="C1837" s="25">
        <f t="shared" si="57"/>
        <v>2</v>
      </c>
      <c r="D1837" s="1" t="s">
        <v>7946</v>
      </c>
      <c r="E1837" s="1" t="s">
        <v>6952</v>
      </c>
      <c r="F1837" s="1" t="s">
        <v>485</v>
      </c>
      <c r="G1837" s="1" t="s">
        <v>46</v>
      </c>
      <c r="H1837" s="1" t="s">
        <v>13664</v>
      </c>
      <c r="I1837" s="1" t="s">
        <v>19697</v>
      </c>
      <c r="J1837" s="1" t="s">
        <v>593</v>
      </c>
    </row>
    <row r="1838" spans="1:10" ht="15.75" customHeight="1" x14ac:dyDescent="0.2">
      <c r="A1838" s="2">
        <v>41927.521155034723</v>
      </c>
      <c r="B1838" s="23" t="str">
        <f t="shared" si="56"/>
        <v>Jankowsky,  Logan</v>
      </c>
      <c r="C1838" s="25">
        <f t="shared" si="57"/>
        <v>1</v>
      </c>
      <c r="D1838" s="1" t="s">
        <v>4228</v>
      </c>
      <c r="E1838" s="1" t="s">
        <v>6952</v>
      </c>
      <c r="F1838" s="1" t="s">
        <v>485</v>
      </c>
      <c r="G1838" s="1" t="s">
        <v>25</v>
      </c>
      <c r="H1838" s="1" t="s">
        <v>1047</v>
      </c>
      <c r="I1838" s="1" t="s">
        <v>9596</v>
      </c>
      <c r="J1838" s="1" t="s">
        <v>13</v>
      </c>
    </row>
    <row r="1839" spans="1:10" ht="15.75" customHeight="1" x14ac:dyDescent="0.2">
      <c r="A1839" s="7">
        <v>41936.518198622689</v>
      </c>
      <c r="B1839" s="23" t="str">
        <f t="shared" si="56"/>
        <v>Jatkar,  Alapika</v>
      </c>
      <c r="C1839" s="25">
        <f t="shared" si="57"/>
        <v>4</v>
      </c>
      <c r="D1839" s="8" t="s">
        <v>12614</v>
      </c>
      <c r="E1839" s="8" t="s">
        <v>12615</v>
      </c>
      <c r="F1839" s="8" t="s">
        <v>1255</v>
      </c>
      <c r="G1839" s="8" t="s">
        <v>46</v>
      </c>
      <c r="H1839" s="8" t="s">
        <v>47</v>
      </c>
      <c r="I1839" s="8" t="s">
        <v>5802</v>
      </c>
      <c r="J1839" s="5" t="s">
        <v>13</v>
      </c>
    </row>
    <row r="1840" spans="1:10" ht="15.75" customHeight="1" x14ac:dyDescent="0.2">
      <c r="A1840" s="7">
        <v>41928.516943553244</v>
      </c>
      <c r="B1840" s="23" t="str">
        <f t="shared" si="56"/>
        <v>Jatkar,  Alapika</v>
      </c>
      <c r="C1840" s="25">
        <f t="shared" si="57"/>
        <v>3</v>
      </c>
      <c r="D1840" s="8" t="s">
        <v>12614</v>
      </c>
      <c r="E1840" s="8" t="s">
        <v>12615</v>
      </c>
      <c r="F1840" s="8" t="s">
        <v>1255</v>
      </c>
      <c r="G1840" s="8" t="s">
        <v>46</v>
      </c>
      <c r="H1840" s="8" t="s">
        <v>47</v>
      </c>
      <c r="I1840" s="8" t="s">
        <v>5802</v>
      </c>
      <c r="J1840" s="1" t="s">
        <v>20</v>
      </c>
    </row>
    <row r="1841" spans="1:10" ht="15.75" customHeight="1" x14ac:dyDescent="0.2">
      <c r="A1841" s="7">
        <v>41922.517555509257</v>
      </c>
      <c r="B1841" s="23" t="str">
        <f t="shared" si="56"/>
        <v>Jatkar,  Alapika</v>
      </c>
      <c r="C1841" s="25">
        <f t="shared" si="57"/>
        <v>2</v>
      </c>
      <c r="D1841" s="8" t="s">
        <v>12614</v>
      </c>
      <c r="E1841" s="8" t="s">
        <v>12615</v>
      </c>
      <c r="F1841" s="8" t="s">
        <v>1255</v>
      </c>
      <c r="G1841" s="8" t="s">
        <v>46</v>
      </c>
      <c r="H1841" s="8" t="s">
        <v>47</v>
      </c>
      <c r="I1841" s="8" t="s">
        <v>5802</v>
      </c>
      <c r="J1841" s="5" t="s">
        <v>593</v>
      </c>
    </row>
    <row r="1842" spans="1:10" ht="15.75" customHeight="1" x14ac:dyDescent="0.2">
      <c r="A1842" s="7">
        <v>41921.500402986108</v>
      </c>
      <c r="B1842" s="23" t="str">
        <f t="shared" si="56"/>
        <v>Jatkar,  Alapika</v>
      </c>
      <c r="C1842" s="25">
        <f t="shared" si="57"/>
        <v>1</v>
      </c>
      <c r="D1842" s="8" t="s">
        <v>12614</v>
      </c>
      <c r="E1842" s="8" t="s">
        <v>12615</v>
      </c>
      <c r="F1842" s="8" t="s">
        <v>1255</v>
      </c>
      <c r="G1842" s="8" t="s">
        <v>46</v>
      </c>
      <c r="H1842" s="8" t="s">
        <v>47</v>
      </c>
      <c r="I1842" s="8" t="s">
        <v>5802</v>
      </c>
      <c r="J1842" s="1" t="s">
        <v>20</v>
      </c>
    </row>
    <row r="1843" spans="1:10" ht="15.75" customHeight="1" x14ac:dyDescent="0.2">
      <c r="A1843" s="2">
        <v>41922.519898680555</v>
      </c>
      <c r="B1843" s="23" t="str">
        <f t="shared" si="56"/>
        <v>jean baptiste,  Chris</v>
      </c>
      <c r="C1843" s="25">
        <f t="shared" si="57"/>
        <v>1</v>
      </c>
      <c r="D1843" s="1" t="s">
        <v>1603</v>
      </c>
      <c r="E1843" s="1" t="s">
        <v>14932</v>
      </c>
      <c r="F1843" s="1" t="s">
        <v>10</v>
      </c>
      <c r="G1843" s="1" t="s">
        <v>178</v>
      </c>
      <c r="H1843" s="1" t="s">
        <v>47</v>
      </c>
      <c r="I1843" s="1" t="s">
        <v>14902</v>
      </c>
      <c r="J1843" s="1" t="s">
        <v>20</v>
      </c>
    </row>
    <row r="1844" spans="1:10" ht="15.75" customHeight="1" x14ac:dyDescent="0.2">
      <c r="A1844" s="2">
        <v>41919.507918414354</v>
      </c>
      <c r="B1844" s="23" t="str">
        <f t="shared" si="56"/>
        <v>Jeffers,  Jake</v>
      </c>
      <c r="C1844" s="25">
        <f t="shared" si="57"/>
        <v>1</v>
      </c>
      <c r="D1844" s="1" t="s">
        <v>2499</v>
      </c>
      <c r="E1844" s="1" t="s">
        <v>10228</v>
      </c>
      <c r="F1844" s="1" t="s">
        <v>429</v>
      </c>
      <c r="G1844" s="1" t="s">
        <v>430</v>
      </c>
      <c r="H1844" s="1" t="s">
        <v>431</v>
      </c>
      <c r="I1844" s="1" t="s">
        <v>433</v>
      </c>
      <c r="J1844" s="1" t="s">
        <v>13</v>
      </c>
    </row>
    <row r="1845" spans="1:10" ht="15.75" customHeight="1" x14ac:dyDescent="0.2">
      <c r="A1845" s="4">
        <v>41920.677986550931</v>
      </c>
      <c r="B1845" s="23" t="str">
        <f t="shared" si="56"/>
        <v>Jeffreys,  Jake</v>
      </c>
      <c r="C1845" s="25">
        <f t="shared" si="57"/>
        <v>1</v>
      </c>
      <c r="D1845" s="5" t="s">
        <v>2499</v>
      </c>
      <c r="E1845" s="5" t="s">
        <v>12384</v>
      </c>
      <c r="F1845" s="5" t="s">
        <v>653</v>
      </c>
      <c r="G1845" s="5" t="s">
        <v>486</v>
      </c>
      <c r="H1845" s="5" t="s">
        <v>179</v>
      </c>
      <c r="I1845" s="5" t="s">
        <v>1693</v>
      </c>
      <c r="J1845" s="1" t="s">
        <v>13</v>
      </c>
    </row>
    <row r="1846" spans="1:10" ht="15.75" customHeight="1" x14ac:dyDescent="0.2">
      <c r="A1846" s="2">
        <v>41913.546106134258</v>
      </c>
      <c r="B1846" s="23" t="str">
        <f t="shared" si="56"/>
        <v>Jeffries,  Jake</v>
      </c>
      <c r="C1846" s="25">
        <f t="shared" si="57"/>
        <v>1</v>
      </c>
      <c r="D1846" s="1" t="s">
        <v>2499</v>
      </c>
      <c r="E1846" s="1" t="s">
        <v>5062</v>
      </c>
      <c r="F1846" s="1" t="s">
        <v>31</v>
      </c>
      <c r="G1846" s="1" t="s">
        <v>486</v>
      </c>
      <c r="H1846" s="1" t="s">
        <v>12</v>
      </c>
      <c r="I1846" s="1" t="s">
        <v>1077</v>
      </c>
      <c r="J1846" s="1" t="s">
        <v>13</v>
      </c>
    </row>
    <row r="1847" spans="1:10" ht="15.75" customHeight="1" x14ac:dyDescent="0.2">
      <c r="A1847" s="4">
        <v>41940.52155484954</v>
      </c>
      <c r="B1847" s="23" t="str">
        <f t="shared" si="56"/>
        <v>Jenkins,  Jasmine</v>
      </c>
      <c r="C1847" s="25">
        <f t="shared" si="57"/>
        <v>1</v>
      </c>
      <c r="D1847" s="5" t="s">
        <v>11970</v>
      </c>
      <c r="E1847" s="5" t="s">
        <v>4474</v>
      </c>
      <c r="F1847" s="5" t="s">
        <v>653</v>
      </c>
      <c r="G1847" s="5" t="s">
        <v>25</v>
      </c>
      <c r="H1847" s="5" t="s">
        <v>54</v>
      </c>
      <c r="I1847" s="5" t="s">
        <v>3053</v>
      </c>
      <c r="J1847" s="1" t="s">
        <v>20</v>
      </c>
    </row>
    <row r="1848" spans="1:10" ht="15.75" customHeight="1" x14ac:dyDescent="0.2">
      <c r="A1848" s="2">
        <v>41925.611847280095</v>
      </c>
      <c r="B1848" s="23" t="str">
        <f t="shared" si="56"/>
        <v>Jenkins,  Lauren</v>
      </c>
      <c r="C1848" s="25">
        <f t="shared" si="57"/>
        <v>2</v>
      </c>
      <c r="D1848" s="1" t="s">
        <v>175</v>
      </c>
      <c r="E1848" s="1" t="s">
        <v>4474</v>
      </c>
      <c r="F1848" s="1" t="s">
        <v>31</v>
      </c>
      <c r="G1848" s="1" t="s">
        <v>46</v>
      </c>
      <c r="H1848" s="1" t="s">
        <v>54</v>
      </c>
      <c r="I1848" s="1" t="s">
        <v>335</v>
      </c>
      <c r="J1848" s="8" t="s">
        <v>20</v>
      </c>
    </row>
    <row r="1849" spans="1:10" ht="15.75" customHeight="1" x14ac:dyDescent="0.2">
      <c r="A1849" s="2">
        <v>41922.497178969912</v>
      </c>
      <c r="B1849" s="23" t="str">
        <f t="shared" si="56"/>
        <v>jenkins,  Lauren</v>
      </c>
      <c r="C1849" s="25">
        <f t="shared" si="57"/>
        <v>1</v>
      </c>
      <c r="D1849" s="1" t="s">
        <v>175</v>
      </c>
      <c r="E1849" s="1" t="s">
        <v>14008</v>
      </c>
      <c r="F1849" s="1" t="s">
        <v>485</v>
      </c>
      <c r="G1849" s="1" t="s">
        <v>25</v>
      </c>
      <c r="H1849" s="1" t="s">
        <v>1047</v>
      </c>
      <c r="I1849" s="1" t="s">
        <v>489</v>
      </c>
      <c r="J1849" s="5" t="s">
        <v>593</v>
      </c>
    </row>
    <row r="1850" spans="1:10" ht="15.75" customHeight="1" x14ac:dyDescent="0.2">
      <c r="A1850" s="2">
        <v>41913.516647500001</v>
      </c>
      <c r="B1850" s="23" t="str">
        <f t="shared" si="56"/>
        <v>Jenkins,  Myaria</v>
      </c>
      <c r="C1850" s="25">
        <f t="shared" si="57"/>
        <v>2</v>
      </c>
      <c r="D1850" s="1" t="s">
        <v>4473</v>
      </c>
      <c r="E1850" s="1" t="s">
        <v>4474</v>
      </c>
      <c r="F1850" s="1" t="s">
        <v>45</v>
      </c>
      <c r="G1850" s="1" t="s">
        <v>178</v>
      </c>
      <c r="H1850" s="1" t="s">
        <v>1047</v>
      </c>
      <c r="I1850" s="1" t="s">
        <v>3996</v>
      </c>
      <c r="J1850" s="1" t="s">
        <v>593</v>
      </c>
    </row>
    <row r="1851" spans="1:10" ht="15.75" customHeight="1" x14ac:dyDescent="0.2">
      <c r="A1851" s="2">
        <v>41914.512307488425</v>
      </c>
      <c r="B1851" s="23" t="str">
        <f t="shared" si="56"/>
        <v>Jenkins,  Myaria</v>
      </c>
      <c r="C1851" s="25">
        <f t="shared" si="57"/>
        <v>1</v>
      </c>
      <c r="D1851" s="1" t="s">
        <v>4473</v>
      </c>
      <c r="E1851" s="1" t="s">
        <v>4474</v>
      </c>
      <c r="F1851" s="1" t="s">
        <v>429</v>
      </c>
      <c r="G1851" s="1" t="s">
        <v>430</v>
      </c>
      <c r="H1851" s="1" t="s">
        <v>431</v>
      </c>
      <c r="I1851" s="1" t="s">
        <v>433</v>
      </c>
      <c r="J1851" s="1" t="s">
        <v>13</v>
      </c>
    </row>
    <row r="1852" spans="1:10" ht="15.75" customHeight="1" x14ac:dyDescent="0.2">
      <c r="A1852" s="2">
        <v>41940.511363958329</v>
      </c>
      <c r="B1852" s="23" t="str">
        <f t="shared" si="56"/>
        <v>Jennings,  Griffin</v>
      </c>
      <c r="C1852" s="25">
        <f t="shared" si="57"/>
        <v>1</v>
      </c>
      <c r="D1852" s="1" t="s">
        <v>302</v>
      </c>
      <c r="E1852" s="1" t="s">
        <v>29303</v>
      </c>
      <c r="F1852" s="1" t="s">
        <v>429</v>
      </c>
      <c r="G1852" s="1" t="s">
        <v>430</v>
      </c>
      <c r="H1852" s="1" t="s">
        <v>2713</v>
      </c>
      <c r="I1852" s="1" t="s">
        <v>29168</v>
      </c>
      <c r="J1852" s="1" t="s">
        <v>593</v>
      </c>
    </row>
    <row r="1853" spans="1:10" ht="15.75" customHeight="1" x14ac:dyDescent="0.2">
      <c r="A1853" s="2">
        <v>41912.629878206018</v>
      </c>
      <c r="B1853" s="23" t="str">
        <f t="shared" si="56"/>
        <v>Jensen,  Dominic</v>
      </c>
      <c r="C1853" s="25">
        <f t="shared" si="57"/>
        <v>2</v>
      </c>
      <c r="D1853" s="1" t="s">
        <v>3416</v>
      </c>
      <c r="E1853" s="1" t="s">
        <v>3501</v>
      </c>
      <c r="F1853" s="1" t="s">
        <v>31</v>
      </c>
      <c r="G1853" s="1" t="s">
        <v>25</v>
      </c>
      <c r="H1853" s="1" t="s">
        <v>147</v>
      </c>
      <c r="I1853" s="1" t="s">
        <v>1294</v>
      </c>
      <c r="J1853" s="5" t="s">
        <v>13</v>
      </c>
    </row>
    <row r="1854" spans="1:10" ht="15.75" customHeight="1" x14ac:dyDescent="0.2">
      <c r="A1854" s="7">
        <v>41919.508574236112</v>
      </c>
      <c r="B1854" s="23" t="str">
        <f t="shared" si="56"/>
        <v>Jensen,  Dominic</v>
      </c>
      <c r="C1854" s="25">
        <f t="shared" si="57"/>
        <v>1</v>
      </c>
      <c r="D1854" s="8" t="s">
        <v>3416</v>
      </c>
      <c r="E1854" s="8" t="s">
        <v>3501</v>
      </c>
      <c r="F1854" s="8" t="s">
        <v>1255</v>
      </c>
      <c r="G1854" s="8" t="s">
        <v>46</v>
      </c>
      <c r="H1854" s="8" t="s">
        <v>1047</v>
      </c>
      <c r="I1854" s="8" t="s">
        <v>2211</v>
      </c>
      <c r="J1854" s="1" t="s">
        <v>593</v>
      </c>
    </row>
    <row r="1855" spans="1:10" ht="15.75" customHeight="1" x14ac:dyDescent="0.2">
      <c r="A1855" s="4">
        <v>41919.52310859954</v>
      </c>
      <c r="B1855" s="23" t="str">
        <f t="shared" si="56"/>
        <v>Jensen,  Kayla</v>
      </c>
      <c r="C1855" s="25">
        <f t="shared" si="57"/>
        <v>1</v>
      </c>
      <c r="D1855" s="5" t="s">
        <v>2184</v>
      </c>
      <c r="E1855" s="5" t="s">
        <v>3501</v>
      </c>
      <c r="F1855" s="5" t="s">
        <v>653</v>
      </c>
      <c r="G1855" s="5" t="s">
        <v>46</v>
      </c>
      <c r="H1855" s="5" t="s">
        <v>179</v>
      </c>
      <c r="I1855" s="5" t="s">
        <v>657</v>
      </c>
      <c r="J1855" s="1" t="s">
        <v>593</v>
      </c>
    </row>
    <row r="1856" spans="1:10" ht="15.75" customHeight="1" x14ac:dyDescent="0.2">
      <c r="A1856" s="2">
        <v>41936.563069108801</v>
      </c>
      <c r="B1856" s="23" t="str">
        <f t="shared" si="56"/>
        <v>Jensen,  Kristen</v>
      </c>
      <c r="C1856" s="25">
        <f t="shared" si="57"/>
        <v>4</v>
      </c>
      <c r="D1856" s="1" t="s">
        <v>1176</v>
      </c>
      <c r="E1856" s="1" t="s">
        <v>3501</v>
      </c>
      <c r="F1856" s="1" t="s">
        <v>968</v>
      </c>
      <c r="G1856" s="1" t="s">
        <v>39</v>
      </c>
      <c r="H1856" s="1" t="s">
        <v>179</v>
      </c>
      <c r="I1856" s="1" t="s">
        <v>2309</v>
      </c>
      <c r="J1856" s="8" t="s">
        <v>20</v>
      </c>
    </row>
    <row r="1857" spans="1:10" ht="15.75" customHeight="1" x14ac:dyDescent="0.2">
      <c r="A1857" s="2">
        <v>41921.554906087964</v>
      </c>
      <c r="B1857" s="23" t="str">
        <f t="shared" ref="B1857:B1920" si="58">CONCATENATE(E1857,",  ",D1857)</f>
        <v>jensen,  kristen</v>
      </c>
      <c r="C1857" s="25">
        <f t="shared" si="57"/>
        <v>3</v>
      </c>
      <c r="D1857" s="1" t="s">
        <v>4543</v>
      </c>
      <c r="E1857" s="1" t="s">
        <v>8163</v>
      </c>
      <c r="F1857" s="1" t="s">
        <v>968</v>
      </c>
      <c r="G1857" s="1" t="s">
        <v>53</v>
      </c>
      <c r="H1857" s="1" t="s">
        <v>830</v>
      </c>
      <c r="I1857" s="1" t="s">
        <v>5445</v>
      </c>
      <c r="J1857" s="1" t="s">
        <v>20</v>
      </c>
    </row>
    <row r="1858" spans="1:10" ht="15.75" customHeight="1" x14ac:dyDescent="0.2">
      <c r="A1858" s="2">
        <v>41915.532206550932</v>
      </c>
      <c r="B1858" s="23" t="str">
        <f t="shared" si="58"/>
        <v>jensen,  kristen</v>
      </c>
      <c r="C1858" s="25">
        <f t="shared" si="57"/>
        <v>2</v>
      </c>
      <c r="D1858" s="1" t="s">
        <v>4543</v>
      </c>
      <c r="E1858" s="1" t="s">
        <v>8163</v>
      </c>
      <c r="F1858" s="1" t="s">
        <v>968</v>
      </c>
      <c r="G1858" s="1" t="s">
        <v>53</v>
      </c>
      <c r="H1858" s="1" t="s">
        <v>830</v>
      </c>
      <c r="I1858" s="1" t="s">
        <v>5445</v>
      </c>
      <c r="J1858" s="5" t="s">
        <v>13</v>
      </c>
    </row>
    <row r="1859" spans="1:10" ht="15.75" customHeight="1" x14ac:dyDescent="0.2">
      <c r="A1859" s="4">
        <v>41928.499672858801</v>
      </c>
      <c r="B1859" s="23" t="str">
        <f t="shared" si="58"/>
        <v>Jensen,  Kristen</v>
      </c>
      <c r="C1859" s="25">
        <f t="shared" ref="C1859:C1922" si="59">COUNTIFS(B1859:B6167,B1859)</f>
        <v>1</v>
      </c>
      <c r="D1859" s="5" t="s">
        <v>1176</v>
      </c>
      <c r="E1859" s="5" t="s">
        <v>3501</v>
      </c>
      <c r="F1859" s="5" t="s">
        <v>653</v>
      </c>
      <c r="G1859" s="5" t="s">
        <v>25</v>
      </c>
      <c r="H1859" s="5" t="s">
        <v>179</v>
      </c>
      <c r="I1859" s="5" t="s">
        <v>657</v>
      </c>
      <c r="J1859" s="5" t="s">
        <v>593</v>
      </c>
    </row>
    <row r="1860" spans="1:10" ht="15.75" customHeight="1" x14ac:dyDescent="0.2">
      <c r="A1860" s="2">
        <v>41933.516890393512</v>
      </c>
      <c r="B1860" s="23" t="str">
        <f t="shared" si="58"/>
        <v>Jessup,  Jackson</v>
      </c>
      <c r="C1860" s="25">
        <f t="shared" si="59"/>
        <v>2</v>
      </c>
      <c r="D1860" s="1" t="s">
        <v>2352</v>
      </c>
      <c r="E1860" s="1" t="s">
        <v>2353</v>
      </c>
      <c r="F1860" s="1" t="s">
        <v>485</v>
      </c>
      <c r="G1860" s="1" t="s">
        <v>25</v>
      </c>
      <c r="H1860" s="1" t="s">
        <v>22369</v>
      </c>
      <c r="I1860" s="1" t="s">
        <v>22371</v>
      </c>
      <c r="J1860" s="5" t="s">
        <v>593</v>
      </c>
    </row>
    <row r="1861" spans="1:10" ht="15.75" customHeight="1" x14ac:dyDescent="0.2">
      <c r="A1861" s="2">
        <v>41912.51610197917</v>
      </c>
      <c r="B1861" s="23" t="str">
        <f t="shared" si="58"/>
        <v>Jessup,  Jackson</v>
      </c>
      <c r="C1861" s="25">
        <f t="shared" si="59"/>
        <v>1</v>
      </c>
      <c r="D1861" s="1" t="s">
        <v>2352</v>
      </c>
      <c r="E1861" s="1" t="s">
        <v>2353</v>
      </c>
      <c r="F1861" s="1" t="s">
        <v>968</v>
      </c>
      <c r="G1861" s="1" t="s">
        <v>1039</v>
      </c>
      <c r="H1861" s="1" t="s">
        <v>830</v>
      </c>
      <c r="I1861" s="1" t="s">
        <v>1042</v>
      </c>
      <c r="J1861" s="1" t="s">
        <v>13</v>
      </c>
    </row>
    <row r="1862" spans="1:10" ht="15.75" customHeight="1" x14ac:dyDescent="0.2">
      <c r="A1862" s="7">
        <v>41922.639123217588</v>
      </c>
      <c r="B1862" s="23" t="str">
        <f t="shared" si="58"/>
        <v>Jessup,  Rachel</v>
      </c>
      <c r="C1862" s="25">
        <f t="shared" si="59"/>
        <v>1</v>
      </c>
      <c r="D1862" s="8" t="s">
        <v>448</v>
      </c>
      <c r="E1862" s="8" t="s">
        <v>2353</v>
      </c>
      <c r="F1862" s="8" t="s">
        <v>1255</v>
      </c>
      <c r="G1862" s="8" t="s">
        <v>25</v>
      </c>
      <c r="H1862" s="8" t="s">
        <v>413</v>
      </c>
      <c r="I1862" s="8" t="s">
        <v>1665</v>
      </c>
      <c r="J1862" s="8" t="s">
        <v>20</v>
      </c>
    </row>
    <row r="1863" spans="1:10" ht="15.75" customHeight="1" x14ac:dyDescent="0.2">
      <c r="A1863" s="2">
        <v>41936.581307245367</v>
      </c>
      <c r="B1863" s="23" t="str">
        <f t="shared" si="58"/>
        <v>Jester,  Caroline</v>
      </c>
      <c r="C1863" s="25">
        <f t="shared" si="59"/>
        <v>4</v>
      </c>
      <c r="D1863" s="1" t="s">
        <v>581</v>
      </c>
      <c r="E1863" s="1" t="s">
        <v>757</v>
      </c>
      <c r="F1863" s="1" t="s">
        <v>968</v>
      </c>
      <c r="G1863" s="1" t="s">
        <v>25</v>
      </c>
      <c r="H1863" s="1" t="s">
        <v>923</v>
      </c>
      <c r="I1863" s="1" t="s">
        <v>5585</v>
      </c>
      <c r="J1863" s="8" t="s">
        <v>20</v>
      </c>
    </row>
    <row r="1864" spans="1:10" ht="15.75" customHeight="1" x14ac:dyDescent="0.2">
      <c r="A1864" s="4">
        <v>41939.602013368058</v>
      </c>
      <c r="B1864" s="23" t="str">
        <f t="shared" si="58"/>
        <v>Jester,  Caroline</v>
      </c>
      <c r="C1864" s="25">
        <f t="shared" si="59"/>
        <v>3</v>
      </c>
      <c r="D1864" s="5" t="s">
        <v>581</v>
      </c>
      <c r="E1864" s="5" t="s">
        <v>757</v>
      </c>
      <c r="F1864" s="5" t="s">
        <v>653</v>
      </c>
      <c r="G1864" s="5" t="s">
        <v>25</v>
      </c>
      <c r="H1864" s="5" t="s">
        <v>179</v>
      </c>
      <c r="I1864" s="5" t="s">
        <v>657</v>
      </c>
      <c r="J1864" s="8" t="s">
        <v>20</v>
      </c>
    </row>
    <row r="1865" spans="1:10" ht="15.75" customHeight="1" x14ac:dyDescent="0.2">
      <c r="A1865" s="4">
        <v>41934.51176202546</v>
      </c>
      <c r="B1865" s="23" t="str">
        <f t="shared" si="58"/>
        <v>Jester,  Caroline</v>
      </c>
      <c r="C1865" s="25">
        <f t="shared" si="59"/>
        <v>2</v>
      </c>
      <c r="D1865" s="5" t="s">
        <v>581</v>
      </c>
      <c r="E1865" s="5" t="s">
        <v>757</v>
      </c>
      <c r="F1865" s="5" t="s">
        <v>653</v>
      </c>
      <c r="G1865" s="5" t="s">
        <v>25</v>
      </c>
      <c r="H1865" s="5" t="s">
        <v>179</v>
      </c>
      <c r="I1865" s="5" t="s">
        <v>657</v>
      </c>
      <c r="J1865" s="8" t="s">
        <v>20</v>
      </c>
    </row>
    <row r="1866" spans="1:10" ht="15.75" customHeight="1" x14ac:dyDescent="0.2">
      <c r="A1866" s="4">
        <v>41911.518236365737</v>
      </c>
      <c r="B1866" s="23" t="str">
        <f t="shared" si="58"/>
        <v>Jester,  Caroline</v>
      </c>
      <c r="C1866" s="25">
        <f t="shared" si="59"/>
        <v>1</v>
      </c>
      <c r="D1866" s="5" t="s">
        <v>581</v>
      </c>
      <c r="E1866" s="5" t="s">
        <v>757</v>
      </c>
      <c r="F1866" s="5" t="s">
        <v>653</v>
      </c>
      <c r="G1866" s="5" t="s">
        <v>486</v>
      </c>
      <c r="H1866" s="5" t="s">
        <v>746</v>
      </c>
      <c r="I1866" s="5" t="s">
        <v>657</v>
      </c>
      <c r="J1866" s="1" t="s">
        <v>13</v>
      </c>
    </row>
    <row r="1867" spans="1:10" ht="15.75" customHeight="1" x14ac:dyDescent="0.2">
      <c r="A1867" s="2">
        <v>41918.506613900463</v>
      </c>
      <c r="B1867" s="23" t="str">
        <f t="shared" si="58"/>
        <v>Jeter,  Olivia</v>
      </c>
      <c r="C1867" s="25">
        <f t="shared" si="59"/>
        <v>5</v>
      </c>
      <c r="D1867" s="1" t="s">
        <v>3164</v>
      </c>
      <c r="E1867" s="1" t="s">
        <v>8982</v>
      </c>
      <c r="F1867" s="1" t="s">
        <v>10</v>
      </c>
      <c r="G1867" s="1" t="s">
        <v>25</v>
      </c>
      <c r="H1867" s="1" t="s">
        <v>179</v>
      </c>
      <c r="I1867" s="1" t="s">
        <v>153</v>
      </c>
      <c r="J1867" s="1" t="s">
        <v>13</v>
      </c>
    </row>
    <row r="1868" spans="1:10" ht="15.75" customHeight="1" x14ac:dyDescent="0.2">
      <c r="A1868" s="7">
        <v>41940.500305752314</v>
      </c>
      <c r="B1868" s="23" t="str">
        <f t="shared" si="58"/>
        <v>Jeter,  Olivia</v>
      </c>
      <c r="C1868" s="25">
        <f t="shared" si="59"/>
        <v>4</v>
      </c>
      <c r="D1868" s="8" t="s">
        <v>3164</v>
      </c>
      <c r="E1868" s="8" t="s">
        <v>8982</v>
      </c>
      <c r="F1868" s="8" t="s">
        <v>1255</v>
      </c>
      <c r="G1868" s="8" t="s">
        <v>25</v>
      </c>
      <c r="H1868" s="8" t="s">
        <v>557</v>
      </c>
      <c r="I1868" s="8" t="s">
        <v>12760</v>
      </c>
      <c r="J1868" s="1" t="s">
        <v>13</v>
      </c>
    </row>
    <row r="1869" spans="1:10" ht="15.75" customHeight="1" x14ac:dyDescent="0.2">
      <c r="A1869" s="7">
        <v>41936.519408078704</v>
      </c>
      <c r="B1869" s="23" t="str">
        <f t="shared" si="58"/>
        <v>Jeter,  Olivia</v>
      </c>
      <c r="C1869" s="25">
        <f t="shared" si="59"/>
        <v>3</v>
      </c>
      <c r="D1869" s="8" t="s">
        <v>3164</v>
      </c>
      <c r="E1869" s="8" t="s">
        <v>8982</v>
      </c>
      <c r="F1869" s="8" t="s">
        <v>1255</v>
      </c>
      <c r="G1869" s="8" t="s">
        <v>25</v>
      </c>
      <c r="H1869" s="8" t="s">
        <v>557</v>
      </c>
      <c r="I1869" s="8" t="s">
        <v>12760</v>
      </c>
      <c r="J1869" s="1" t="s">
        <v>593</v>
      </c>
    </row>
    <row r="1870" spans="1:10" ht="15.75" customHeight="1" x14ac:dyDescent="0.2">
      <c r="A1870" s="7">
        <v>41933.496818495369</v>
      </c>
      <c r="B1870" s="23" t="str">
        <f t="shared" si="58"/>
        <v>Jeter,  Olivia</v>
      </c>
      <c r="C1870" s="25">
        <f t="shared" si="59"/>
        <v>2</v>
      </c>
      <c r="D1870" s="8" t="s">
        <v>3164</v>
      </c>
      <c r="E1870" s="8" t="s">
        <v>8982</v>
      </c>
      <c r="F1870" s="8" t="s">
        <v>1255</v>
      </c>
      <c r="G1870" s="8" t="s">
        <v>25</v>
      </c>
      <c r="H1870" s="8" t="s">
        <v>179</v>
      </c>
      <c r="I1870" s="8" t="s">
        <v>12760</v>
      </c>
      <c r="J1870" s="1" t="s">
        <v>593</v>
      </c>
    </row>
    <row r="1871" spans="1:10" ht="15.75" customHeight="1" x14ac:dyDescent="0.2">
      <c r="A1871" s="7">
        <v>41926.497458206017</v>
      </c>
      <c r="B1871" s="23" t="str">
        <f t="shared" si="58"/>
        <v>Jeter,  Olivia</v>
      </c>
      <c r="C1871" s="25">
        <f t="shared" si="59"/>
        <v>1</v>
      </c>
      <c r="D1871" s="8" t="s">
        <v>3164</v>
      </c>
      <c r="E1871" s="8" t="s">
        <v>8982</v>
      </c>
      <c r="F1871" s="8" t="s">
        <v>1255</v>
      </c>
      <c r="G1871" s="8" t="s">
        <v>25</v>
      </c>
      <c r="H1871" s="8" t="s">
        <v>557</v>
      </c>
      <c r="I1871" s="8" t="s">
        <v>12760</v>
      </c>
      <c r="J1871" s="1" t="s">
        <v>593</v>
      </c>
    </row>
    <row r="1872" spans="1:10" ht="15.75" customHeight="1" x14ac:dyDescent="0.2">
      <c r="A1872" s="2">
        <v>41918.507839201389</v>
      </c>
      <c r="B1872" s="23" t="str">
        <f t="shared" si="58"/>
        <v>Jewitt,  Elizabeth</v>
      </c>
      <c r="C1872" s="25">
        <f t="shared" si="59"/>
        <v>1</v>
      </c>
      <c r="D1872" s="1" t="s">
        <v>1099</v>
      </c>
      <c r="E1872" s="1" t="s">
        <v>9024</v>
      </c>
      <c r="F1872" s="1" t="s">
        <v>10</v>
      </c>
      <c r="G1872" s="1" t="s">
        <v>178</v>
      </c>
      <c r="H1872" s="1" t="s">
        <v>1012</v>
      </c>
      <c r="I1872" s="1" t="s">
        <v>1014</v>
      </c>
      <c r="J1872" s="8" t="s">
        <v>593</v>
      </c>
    </row>
    <row r="1873" spans="1:10" ht="15.75" customHeight="1" x14ac:dyDescent="0.2">
      <c r="A1873" s="2">
        <v>41939.509475370374</v>
      </c>
      <c r="B1873" s="23" t="str">
        <f t="shared" si="58"/>
        <v>John-Charles,  Sabryna</v>
      </c>
      <c r="C1873" s="25">
        <f t="shared" si="59"/>
        <v>2</v>
      </c>
      <c r="D1873" s="1" t="s">
        <v>12803</v>
      </c>
      <c r="E1873" s="1" t="s">
        <v>22240</v>
      </c>
      <c r="F1873" s="1" t="s">
        <v>429</v>
      </c>
      <c r="G1873" s="1" t="s">
        <v>430</v>
      </c>
      <c r="H1873" s="1" t="s">
        <v>431</v>
      </c>
      <c r="I1873" s="1" t="s">
        <v>433</v>
      </c>
      <c r="J1873" s="5" t="s">
        <v>13</v>
      </c>
    </row>
    <row r="1874" spans="1:10" ht="15.75" customHeight="1" x14ac:dyDescent="0.2">
      <c r="A1874" s="2">
        <v>41933.512392453704</v>
      </c>
      <c r="B1874" s="23" t="str">
        <f t="shared" si="58"/>
        <v>John-Charles,  Sabryna</v>
      </c>
      <c r="C1874" s="25">
        <f t="shared" si="59"/>
        <v>1</v>
      </c>
      <c r="D1874" s="1" t="s">
        <v>12803</v>
      </c>
      <c r="E1874" s="1" t="s">
        <v>22240</v>
      </c>
      <c r="F1874" s="1" t="s">
        <v>429</v>
      </c>
      <c r="G1874" s="1" t="s">
        <v>430</v>
      </c>
      <c r="H1874" s="1" t="s">
        <v>431</v>
      </c>
      <c r="I1874" s="1" t="s">
        <v>433</v>
      </c>
      <c r="J1874" s="1" t="s">
        <v>593</v>
      </c>
    </row>
    <row r="1875" spans="1:10" ht="15.75" customHeight="1" x14ac:dyDescent="0.2">
      <c r="A1875" s="2">
        <v>41934.522205162037</v>
      </c>
      <c r="B1875" s="23" t="str">
        <f t="shared" si="58"/>
        <v>Johnson,  Abbie</v>
      </c>
      <c r="C1875" s="25">
        <f t="shared" si="59"/>
        <v>1</v>
      </c>
      <c r="D1875" s="1" t="s">
        <v>24143</v>
      </c>
      <c r="E1875" s="1" t="s">
        <v>932</v>
      </c>
      <c r="F1875" s="1" t="s">
        <v>45</v>
      </c>
      <c r="G1875" s="1" t="s">
        <v>20555</v>
      </c>
      <c r="H1875" s="1" t="s">
        <v>47</v>
      </c>
      <c r="I1875" s="1" t="s">
        <v>49</v>
      </c>
      <c r="J1875" s="1" t="s">
        <v>13</v>
      </c>
    </row>
    <row r="1876" spans="1:10" ht="15.75" customHeight="1" x14ac:dyDescent="0.2">
      <c r="A1876" s="2">
        <v>41936.533808692133</v>
      </c>
      <c r="B1876" s="23" t="str">
        <f t="shared" si="58"/>
        <v>Johnson,  Abby</v>
      </c>
      <c r="C1876" s="25">
        <f t="shared" si="59"/>
        <v>3</v>
      </c>
      <c r="D1876" s="1" t="s">
        <v>7791</v>
      </c>
      <c r="E1876" s="1" t="s">
        <v>932</v>
      </c>
      <c r="F1876" s="1" t="s">
        <v>45</v>
      </c>
      <c r="G1876" s="1" t="s">
        <v>53</v>
      </c>
      <c r="H1876" s="1" t="s">
        <v>47</v>
      </c>
      <c r="I1876" s="1" t="s">
        <v>49</v>
      </c>
      <c r="J1876" s="1" t="s">
        <v>593</v>
      </c>
    </row>
    <row r="1877" spans="1:10" ht="15.75" customHeight="1" x14ac:dyDescent="0.2">
      <c r="A1877" s="2">
        <v>41925.52635508102</v>
      </c>
      <c r="B1877" s="23" t="str">
        <f t="shared" si="58"/>
        <v>Johnson,  Abby</v>
      </c>
      <c r="C1877" s="25">
        <f t="shared" si="59"/>
        <v>2</v>
      </c>
      <c r="D1877" s="1" t="s">
        <v>7791</v>
      </c>
      <c r="E1877" s="1" t="s">
        <v>932</v>
      </c>
      <c r="F1877" s="1" t="s">
        <v>45</v>
      </c>
      <c r="G1877" s="1" t="s">
        <v>39</v>
      </c>
      <c r="H1877" s="1" t="s">
        <v>47</v>
      </c>
      <c r="I1877" s="1" t="s">
        <v>49</v>
      </c>
      <c r="J1877" s="1" t="s">
        <v>13</v>
      </c>
    </row>
    <row r="1878" spans="1:10" ht="15.75" customHeight="1" x14ac:dyDescent="0.2">
      <c r="A1878" s="7">
        <v>41915.521667233799</v>
      </c>
      <c r="B1878" s="23" t="str">
        <f t="shared" si="58"/>
        <v>Johnson,  Abby</v>
      </c>
      <c r="C1878" s="25">
        <f t="shared" si="59"/>
        <v>1</v>
      </c>
      <c r="D1878" s="8" t="s">
        <v>7791</v>
      </c>
      <c r="E1878" s="8" t="s">
        <v>932</v>
      </c>
      <c r="F1878" s="8" t="s">
        <v>1255</v>
      </c>
      <c r="G1878" s="8" t="s">
        <v>11</v>
      </c>
      <c r="H1878" s="8" t="s">
        <v>413</v>
      </c>
      <c r="I1878" s="8" t="s">
        <v>1665</v>
      </c>
      <c r="J1878" s="1" t="s">
        <v>593</v>
      </c>
    </row>
    <row r="1879" spans="1:10" ht="15.75" customHeight="1" x14ac:dyDescent="0.2">
      <c r="A1879" s="4">
        <v>41922.607349560181</v>
      </c>
      <c r="B1879" s="23" t="str">
        <f t="shared" si="58"/>
        <v>Johnson,  Adrian</v>
      </c>
      <c r="C1879" s="25">
        <f t="shared" si="59"/>
        <v>1</v>
      </c>
      <c r="D1879" s="5" t="s">
        <v>6503</v>
      </c>
      <c r="E1879" s="5" t="s">
        <v>932</v>
      </c>
      <c r="F1879" s="5" t="s">
        <v>653</v>
      </c>
      <c r="G1879" s="5" t="s">
        <v>486</v>
      </c>
      <c r="H1879" s="5" t="s">
        <v>54</v>
      </c>
      <c r="I1879" s="5" t="s">
        <v>3053</v>
      </c>
      <c r="J1879" s="1" t="s">
        <v>13</v>
      </c>
    </row>
    <row r="1880" spans="1:10" ht="15.75" customHeight="1" x14ac:dyDescent="0.2">
      <c r="A1880" s="2">
        <v>41927.525449340283</v>
      </c>
      <c r="B1880" s="23" t="str">
        <f t="shared" si="58"/>
        <v>johnson,  amanda</v>
      </c>
      <c r="C1880" s="25">
        <f t="shared" si="59"/>
        <v>8</v>
      </c>
      <c r="D1880" s="1" t="s">
        <v>2268</v>
      </c>
      <c r="E1880" s="1" t="s">
        <v>2269</v>
      </c>
      <c r="F1880" s="1" t="s">
        <v>10</v>
      </c>
      <c r="G1880" s="1" t="s">
        <v>46</v>
      </c>
      <c r="H1880" s="1" t="s">
        <v>830</v>
      </c>
      <c r="I1880" s="1" t="s">
        <v>2274</v>
      </c>
      <c r="J1880" s="1" t="s">
        <v>20</v>
      </c>
    </row>
    <row r="1881" spans="1:10" ht="15.75" customHeight="1" x14ac:dyDescent="0.2">
      <c r="A1881" s="2">
        <v>41919.500213912033</v>
      </c>
      <c r="B1881" s="23" t="str">
        <f t="shared" si="58"/>
        <v>johnson,  amanda</v>
      </c>
      <c r="C1881" s="25">
        <f t="shared" si="59"/>
        <v>7</v>
      </c>
      <c r="D1881" s="1" t="s">
        <v>2268</v>
      </c>
      <c r="E1881" s="1" t="s">
        <v>2269</v>
      </c>
      <c r="F1881" s="1" t="s">
        <v>10</v>
      </c>
      <c r="G1881" s="1" t="s">
        <v>178</v>
      </c>
      <c r="H1881" s="1" t="s">
        <v>830</v>
      </c>
      <c r="I1881" s="1" t="s">
        <v>2274</v>
      </c>
      <c r="J1881" s="1" t="s">
        <v>20</v>
      </c>
    </row>
    <row r="1882" spans="1:10" ht="15.75" customHeight="1" x14ac:dyDescent="0.2">
      <c r="A1882" s="2">
        <v>41912.511383113429</v>
      </c>
      <c r="B1882" s="23" t="str">
        <f t="shared" si="58"/>
        <v>johnson,  amanda</v>
      </c>
      <c r="C1882" s="25">
        <f t="shared" si="59"/>
        <v>6</v>
      </c>
      <c r="D1882" s="1" t="s">
        <v>2268</v>
      </c>
      <c r="E1882" s="1" t="s">
        <v>2269</v>
      </c>
      <c r="F1882" s="1" t="s">
        <v>10</v>
      </c>
      <c r="G1882" s="1" t="s">
        <v>46</v>
      </c>
      <c r="H1882" s="1" t="s">
        <v>830</v>
      </c>
      <c r="I1882" s="1" t="s">
        <v>2274</v>
      </c>
      <c r="J1882" s="1" t="s">
        <v>13</v>
      </c>
    </row>
    <row r="1883" spans="1:10" ht="15.75" customHeight="1" x14ac:dyDescent="0.2">
      <c r="A1883" s="2">
        <v>41939.518298807867</v>
      </c>
      <c r="B1883" s="23" t="str">
        <f t="shared" si="58"/>
        <v>Johnson,  Amanda</v>
      </c>
      <c r="C1883" s="25">
        <f t="shared" si="59"/>
        <v>5</v>
      </c>
      <c r="D1883" s="1" t="s">
        <v>770</v>
      </c>
      <c r="E1883" s="1" t="s">
        <v>932</v>
      </c>
      <c r="F1883" s="1" t="s">
        <v>31</v>
      </c>
      <c r="G1883" s="1" t="s">
        <v>25</v>
      </c>
      <c r="H1883" s="1" t="s">
        <v>26</v>
      </c>
      <c r="I1883" s="1" t="s">
        <v>133</v>
      </c>
      <c r="J1883" s="1" t="s">
        <v>13</v>
      </c>
    </row>
    <row r="1884" spans="1:10" ht="15.75" customHeight="1" x14ac:dyDescent="0.2">
      <c r="A1884" s="2">
        <v>41939.505287210646</v>
      </c>
      <c r="B1884" s="23" t="str">
        <f t="shared" si="58"/>
        <v>Johnson,  Amanda</v>
      </c>
      <c r="C1884" s="25">
        <f t="shared" si="59"/>
        <v>4</v>
      </c>
      <c r="D1884" s="1" t="s">
        <v>770</v>
      </c>
      <c r="E1884" s="1" t="s">
        <v>932</v>
      </c>
      <c r="F1884" s="1" t="s">
        <v>31</v>
      </c>
      <c r="G1884" s="1" t="s">
        <v>39</v>
      </c>
      <c r="H1884" s="1" t="s">
        <v>26</v>
      </c>
      <c r="I1884" s="1" t="s">
        <v>133</v>
      </c>
      <c r="J1884" s="1" t="s">
        <v>13</v>
      </c>
    </row>
    <row r="1885" spans="1:10" ht="15.75" customHeight="1" x14ac:dyDescent="0.2">
      <c r="A1885" s="2">
        <v>41918.52553658565</v>
      </c>
      <c r="B1885" s="23" t="str">
        <f t="shared" si="58"/>
        <v>Johnson,  Amanda</v>
      </c>
      <c r="C1885" s="25">
        <f t="shared" si="59"/>
        <v>3</v>
      </c>
      <c r="D1885" s="1" t="s">
        <v>770</v>
      </c>
      <c r="E1885" s="1" t="s">
        <v>932</v>
      </c>
      <c r="F1885" s="1" t="s">
        <v>31</v>
      </c>
      <c r="G1885" s="1" t="s">
        <v>39</v>
      </c>
      <c r="H1885" s="1" t="s">
        <v>26</v>
      </c>
      <c r="I1885" s="1" t="s">
        <v>133</v>
      </c>
      <c r="J1885" s="1" t="s">
        <v>593</v>
      </c>
    </row>
    <row r="1886" spans="1:10" ht="15.75" customHeight="1" x14ac:dyDescent="0.2">
      <c r="A1886" s="2">
        <v>41918.525438472221</v>
      </c>
      <c r="B1886" s="23" t="str">
        <f t="shared" si="58"/>
        <v>Johnson,  Amanda</v>
      </c>
      <c r="C1886" s="25">
        <f t="shared" si="59"/>
        <v>2</v>
      </c>
      <c r="D1886" s="1" t="s">
        <v>770</v>
      </c>
      <c r="E1886" s="1" t="s">
        <v>932</v>
      </c>
      <c r="F1886" s="1" t="s">
        <v>31</v>
      </c>
      <c r="G1886" s="1" t="s">
        <v>39</v>
      </c>
      <c r="H1886" s="1" t="s">
        <v>26</v>
      </c>
      <c r="I1886" s="1" t="s">
        <v>133</v>
      </c>
      <c r="J1886" s="1" t="s">
        <v>593</v>
      </c>
    </row>
    <row r="1887" spans="1:10" ht="15.75" customHeight="1" x14ac:dyDescent="0.2">
      <c r="A1887" s="2">
        <v>41913.502014965277</v>
      </c>
      <c r="B1887" s="23" t="str">
        <f t="shared" si="58"/>
        <v>Johnson,  Amanda</v>
      </c>
      <c r="C1887" s="25">
        <f t="shared" si="59"/>
        <v>1</v>
      </c>
      <c r="D1887" s="1" t="s">
        <v>770</v>
      </c>
      <c r="E1887" s="1" t="s">
        <v>932</v>
      </c>
      <c r="F1887" s="1" t="s">
        <v>31</v>
      </c>
      <c r="G1887" s="1" t="s">
        <v>39</v>
      </c>
      <c r="H1887" s="1" t="s">
        <v>26</v>
      </c>
      <c r="I1887" s="1" t="s">
        <v>133</v>
      </c>
      <c r="J1887" s="1" t="s">
        <v>593</v>
      </c>
    </row>
    <row r="1888" spans="1:10" ht="15.75" customHeight="1" x14ac:dyDescent="0.2">
      <c r="A1888" s="2">
        <v>41939.527530578707</v>
      </c>
      <c r="B1888" s="23" t="str">
        <f t="shared" si="58"/>
        <v>Johnson,  Bryn</v>
      </c>
      <c r="C1888" s="25">
        <f t="shared" si="59"/>
        <v>7</v>
      </c>
      <c r="D1888" s="1" t="s">
        <v>4851</v>
      </c>
      <c r="E1888" s="1" t="s">
        <v>932</v>
      </c>
      <c r="F1888" s="1" t="s">
        <v>429</v>
      </c>
      <c r="G1888" s="1" t="s">
        <v>430</v>
      </c>
      <c r="H1888" s="1" t="s">
        <v>431</v>
      </c>
      <c r="I1888" s="1" t="s">
        <v>433</v>
      </c>
      <c r="J1888" s="1" t="s">
        <v>593</v>
      </c>
    </row>
    <row r="1889" spans="1:10" ht="15.75" customHeight="1" x14ac:dyDescent="0.2">
      <c r="A1889" s="2">
        <v>41932.54355775463</v>
      </c>
      <c r="B1889" s="23" t="str">
        <f t="shared" si="58"/>
        <v>Johnson,  Bryn</v>
      </c>
      <c r="C1889" s="25">
        <f t="shared" si="59"/>
        <v>6</v>
      </c>
      <c r="D1889" s="1" t="s">
        <v>4851</v>
      </c>
      <c r="E1889" s="1" t="s">
        <v>932</v>
      </c>
      <c r="F1889" s="1" t="s">
        <v>429</v>
      </c>
      <c r="G1889" s="1" t="s">
        <v>430</v>
      </c>
      <c r="H1889" s="1" t="s">
        <v>431</v>
      </c>
      <c r="I1889" s="1" t="s">
        <v>433</v>
      </c>
      <c r="J1889" s="1" t="s">
        <v>593</v>
      </c>
    </row>
    <row r="1890" spans="1:10" ht="15.75" customHeight="1" x14ac:dyDescent="0.2">
      <c r="A1890" s="2">
        <v>41913.530048194443</v>
      </c>
      <c r="B1890" s="23" t="str">
        <f t="shared" si="58"/>
        <v>Johnson,  Bryn</v>
      </c>
      <c r="C1890" s="25">
        <f t="shared" si="59"/>
        <v>5</v>
      </c>
      <c r="D1890" s="1" t="s">
        <v>4851</v>
      </c>
      <c r="E1890" s="1" t="s">
        <v>932</v>
      </c>
      <c r="F1890" s="1" t="s">
        <v>429</v>
      </c>
      <c r="G1890" s="1" t="s">
        <v>430</v>
      </c>
      <c r="H1890" s="1" t="s">
        <v>431</v>
      </c>
      <c r="I1890" s="1" t="s">
        <v>433</v>
      </c>
      <c r="J1890" s="1" t="s">
        <v>13</v>
      </c>
    </row>
    <row r="1891" spans="1:10" ht="15.75" customHeight="1" x14ac:dyDescent="0.2">
      <c r="A1891" s="2">
        <v>41913.530030682872</v>
      </c>
      <c r="B1891" s="23" t="str">
        <f t="shared" si="58"/>
        <v>Johnson,  Bryn</v>
      </c>
      <c r="C1891" s="25">
        <f t="shared" si="59"/>
        <v>4</v>
      </c>
      <c r="D1891" s="1" t="s">
        <v>4851</v>
      </c>
      <c r="E1891" s="1" t="s">
        <v>932</v>
      </c>
      <c r="F1891" s="1" t="s">
        <v>429</v>
      </c>
      <c r="G1891" s="1" t="s">
        <v>430</v>
      </c>
      <c r="H1891" s="1" t="s">
        <v>431</v>
      </c>
      <c r="I1891" s="1" t="s">
        <v>433</v>
      </c>
      <c r="J1891" s="1" t="s">
        <v>593</v>
      </c>
    </row>
    <row r="1892" spans="1:10" ht="15.75" customHeight="1" x14ac:dyDescent="0.2">
      <c r="A1892" s="2">
        <v>41913.529946689814</v>
      </c>
      <c r="B1892" s="23" t="str">
        <f t="shared" si="58"/>
        <v>Johnson,  Bryn</v>
      </c>
      <c r="C1892" s="25">
        <f t="shared" si="59"/>
        <v>3</v>
      </c>
      <c r="D1892" s="1" t="s">
        <v>4851</v>
      </c>
      <c r="E1892" s="1" t="s">
        <v>932</v>
      </c>
      <c r="F1892" s="1" t="s">
        <v>429</v>
      </c>
      <c r="G1892" s="1" t="s">
        <v>430</v>
      </c>
      <c r="H1892" s="1" t="s">
        <v>431</v>
      </c>
      <c r="I1892" s="1" t="s">
        <v>433</v>
      </c>
      <c r="J1892" s="1" t="s">
        <v>13</v>
      </c>
    </row>
    <row r="1893" spans="1:10" ht="15.75" customHeight="1" x14ac:dyDescent="0.2">
      <c r="A1893" s="2">
        <v>41913.529902777773</v>
      </c>
      <c r="B1893" s="23" t="str">
        <f t="shared" si="58"/>
        <v>Johnson,  Bryn</v>
      </c>
      <c r="C1893" s="25">
        <f t="shared" si="59"/>
        <v>2</v>
      </c>
      <c r="D1893" s="1" t="s">
        <v>4851</v>
      </c>
      <c r="E1893" s="1" t="s">
        <v>932</v>
      </c>
      <c r="F1893" s="1" t="s">
        <v>429</v>
      </c>
      <c r="G1893" s="1" t="s">
        <v>430</v>
      </c>
      <c r="H1893" s="1" t="s">
        <v>431</v>
      </c>
      <c r="I1893" s="1" t="s">
        <v>433</v>
      </c>
      <c r="J1893" s="1" t="s">
        <v>593</v>
      </c>
    </row>
    <row r="1894" spans="1:10" ht="15.75" customHeight="1" x14ac:dyDescent="0.2">
      <c r="A1894" s="2">
        <v>41913.529665451388</v>
      </c>
      <c r="B1894" s="23" t="str">
        <f t="shared" si="58"/>
        <v>Johnson,  Bryn</v>
      </c>
      <c r="C1894" s="25">
        <f t="shared" si="59"/>
        <v>1</v>
      </c>
      <c r="D1894" s="1" t="s">
        <v>4851</v>
      </c>
      <c r="E1894" s="1" t="s">
        <v>932</v>
      </c>
      <c r="F1894" s="1" t="s">
        <v>429</v>
      </c>
      <c r="G1894" s="1" t="s">
        <v>430</v>
      </c>
      <c r="H1894" s="1" t="s">
        <v>431</v>
      </c>
      <c r="I1894" s="1" t="s">
        <v>433</v>
      </c>
      <c r="J1894" s="8" t="s">
        <v>13</v>
      </c>
    </row>
    <row r="1895" spans="1:10" ht="15.75" customHeight="1" x14ac:dyDescent="0.2">
      <c r="A1895" s="2">
        <v>41926.504891481483</v>
      </c>
      <c r="B1895" s="23" t="str">
        <f t="shared" si="58"/>
        <v>Johnson,  Chasity</v>
      </c>
      <c r="C1895" s="25">
        <f t="shared" si="59"/>
        <v>3</v>
      </c>
      <c r="D1895" s="1" t="s">
        <v>9611</v>
      </c>
      <c r="E1895" s="1" t="s">
        <v>932</v>
      </c>
      <c r="F1895" s="1" t="s">
        <v>485</v>
      </c>
      <c r="G1895" s="1" t="s">
        <v>25</v>
      </c>
      <c r="H1895" s="1" t="s">
        <v>1047</v>
      </c>
      <c r="I1895" s="1" t="s">
        <v>489</v>
      </c>
      <c r="J1895" s="8" t="s">
        <v>13</v>
      </c>
    </row>
    <row r="1896" spans="1:10" ht="15.75" customHeight="1" x14ac:dyDescent="0.2">
      <c r="A1896" s="2">
        <v>41919.516571678243</v>
      </c>
      <c r="B1896" s="23" t="str">
        <f t="shared" si="58"/>
        <v>Johnson,  Chasity</v>
      </c>
      <c r="C1896" s="25">
        <f t="shared" si="59"/>
        <v>2</v>
      </c>
      <c r="D1896" s="1" t="s">
        <v>9611</v>
      </c>
      <c r="E1896" s="1" t="s">
        <v>932</v>
      </c>
      <c r="F1896" s="1" t="s">
        <v>485</v>
      </c>
      <c r="G1896" s="1" t="s">
        <v>25</v>
      </c>
      <c r="H1896" s="1" t="s">
        <v>1047</v>
      </c>
      <c r="I1896" s="1" t="s">
        <v>489</v>
      </c>
      <c r="J1896" s="5" t="s">
        <v>593</v>
      </c>
    </row>
    <row r="1897" spans="1:10" ht="15.75" customHeight="1" x14ac:dyDescent="0.2">
      <c r="A1897" s="2">
        <v>41919.495768946756</v>
      </c>
      <c r="B1897" s="23" t="str">
        <f t="shared" si="58"/>
        <v>Johnson,  Chasity</v>
      </c>
      <c r="C1897" s="25">
        <f t="shared" si="59"/>
        <v>1</v>
      </c>
      <c r="D1897" s="1" t="s">
        <v>9611</v>
      </c>
      <c r="E1897" s="1" t="s">
        <v>932</v>
      </c>
      <c r="F1897" s="1" t="s">
        <v>485</v>
      </c>
      <c r="G1897" s="1" t="s">
        <v>25</v>
      </c>
      <c r="H1897" s="1" t="s">
        <v>1047</v>
      </c>
      <c r="I1897" s="1" t="s">
        <v>489</v>
      </c>
      <c r="J1897" s="5" t="s">
        <v>13</v>
      </c>
    </row>
    <row r="1898" spans="1:10" ht="15.75" customHeight="1" x14ac:dyDescent="0.2">
      <c r="A1898" s="2">
        <v>41911.52262325232</v>
      </c>
      <c r="B1898" s="23" t="str">
        <f t="shared" si="58"/>
        <v>Johnson,  Courtney</v>
      </c>
      <c r="C1898" s="25">
        <f t="shared" si="59"/>
        <v>1</v>
      </c>
      <c r="D1898" s="1" t="s">
        <v>931</v>
      </c>
      <c r="E1898" s="1" t="s">
        <v>932</v>
      </c>
      <c r="F1898" s="1" t="s">
        <v>485</v>
      </c>
      <c r="G1898" s="1" t="s">
        <v>178</v>
      </c>
      <c r="H1898" s="1" t="s">
        <v>12</v>
      </c>
      <c r="I1898" s="1" t="s">
        <v>860</v>
      </c>
      <c r="J1898" s="5" t="s">
        <v>13</v>
      </c>
    </row>
    <row r="1899" spans="1:10" ht="15.75" customHeight="1" x14ac:dyDescent="0.2">
      <c r="A1899" s="7">
        <v>41926.499940706017</v>
      </c>
      <c r="B1899" s="23" t="str">
        <f t="shared" si="58"/>
        <v>Johnson,  Elon</v>
      </c>
      <c r="C1899" s="25">
        <f t="shared" si="59"/>
        <v>5</v>
      </c>
      <c r="D1899" s="8" t="s">
        <v>12796</v>
      </c>
      <c r="E1899" s="8" t="s">
        <v>932</v>
      </c>
      <c r="F1899" s="8" t="s">
        <v>1255</v>
      </c>
      <c r="G1899" s="8" t="s">
        <v>39</v>
      </c>
      <c r="H1899" s="8" t="s">
        <v>12</v>
      </c>
      <c r="I1899" s="8" t="s">
        <v>12774</v>
      </c>
      <c r="J1899" s="5" t="s">
        <v>13</v>
      </c>
    </row>
    <row r="1900" spans="1:10" ht="15.75" customHeight="1" x14ac:dyDescent="0.2">
      <c r="A1900" s="7">
        <v>41921.506993923613</v>
      </c>
      <c r="B1900" s="23" t="str">
        <f t="shared" si="58"/>
        <v>Johnson,  Elon</v>
      </c>
      <c r="C1900" s="25">
        <f t="shared" si="59"/>
        <v>4</v>
      </c>
      <c r="D1900" s="8" t="s">
        <v>12796</v>
      </c>
      <c r="E1900" s="8" t="s">
        <v>932</v>
      </c>
      <c r="F1900" s="8" t="s">
        <v>1255</v>
      </c>
      <c r="G1900" s="8" t="s">
        <v>39</v>
      </c>
      <c r="H1900" s="8" t="s">
        <v>12</v>
      </c>
      <c r="I1900" s="8" t="s">
        <v>12774</v>
      </c>
      <c r="J1900" s="1" t="s">
        <v>593</v>
      </c>
    </row>
    <row r="1901" spans="1:10" ht="15.75" customHeight="1" x14ac:dyDescent="0.2">
      <c r="A1901" s="4">
        <v>41940.516533449074</v>
      </c>
      <c r="B1901" s="23" t="str">
        <f t="shared" si="58"/>
        <v>Johnson,  Elon</v>
      </c>
      <c r="C1901" s="25">
        <f t="shared" si="59"/>
        <v>3</v>
      </c>
      <c r="D1901" s="5" t="s">
        <v>12796</v>
      </c>
      <c r="E1901" s="5" t="s">
        <v>932</v>
      </c>
      <c r="F1901" s="5" t="s">
        <v>653</v>
      </c>
      <c r="G1901" s="5" t="s">
        <v>25</v>
      </c>
      <c r="H1901" s="5" t="s">
        <v>54</v>
      </c>
      <c r="I1901" s="5" t="s">
        <v>3053</v>
      </c>
      <c r="J1901" s="1" t="s">
        <v>13</v>
      </c>
    </row>
    <row r="1902" spans="1:10" ht="15.75" customHeight="1" x14ac:dyDescent="0.2">
      <c r="A1902" s="4">
        <v>41922.629061747684</v>
      </c>
      <c r="B1902" s="23" t="str">
        <f t="shared" si="58"/>
        <v>Johnson,  Elon</v>
      </c>
      <c r="C1902" s="25">
        <f t="shared" si="59"/>
        <v>2</v>
      </c>
      <c r="D1902" s="5" t="s">
        <v>12796</v>
      </c>
      <c r="E1902" s="5" t="s">
        <v>932</v>
      </c>
      <c r="F1902" s="5" t="s">
        <v>653</v>
      </c>
      <c r="G1902" s="5" t="s">
        <v>39</v>
      </c>
      <c r="H1902" s="5" t="s">
        <v>54</v>
      </c>
      <c r="I1902" s="5" t="s">
        <v>3053</v>
      </c>
      <c r="J1902" s="1" t="s">
        <v>20</v>
      </c>
    </row>
    <row r="1903" spans="1:10" ht="15.75" customHeight="1" x14ac:dyDescent="0.2">
      <c r="A1903" s="4">
        <v>41922.611159768523</v>
      </c>
      <c r="B1903" s="23" t="str">
        <f t="shared" si="58"/>
        <v>Johnson,  Elon</v>
      </c>
      <c r="C1903" s="25">
        <f t="shared" si="59"/>
        <v>1</v>
      </c>
      <c r="D1903" s="5" t="s">
        <v>12796</v>
      </c>
      <c r="E1903" s="5" t="s">
        <v>932</v>
      </c>
      <c r="F1903" s="5" t="s">
        <v>653</v>
      </c>
      <c r="G1903" s="5" t="s">
        <v>486</v>
      </c>
      <c r="H1903" s="5" t="s">
        <v>54</v>
      </c>
      <c r="I1903" s="5" t="s">
        <v>3053</v>
      </c>
      <c r="J1903" s="1" t="s">
        <v>593</v>
      </c>
    </row>
    <row r="1904" spans="1:10" ht="15.75" customHeight="1" x14ac:dyDescent="0.2">
      <c r="A1904" s="4">
        <v>41922.642750775463</v>
      </c>
      <c r="B1904" s="23" t="str">
        <f t="shared" si="58"/>
        <v>Johnson,  Emma</v>
      </c>
      <c r="C1904" s="25">
        <f t="shared" si="59"/>
        <v>1</v>
      </c>
      <c r="D1904" s="5" t="s">
        <v>1379</v>
      </c>
      <c r="E1904" s="5" t="s">
        <v>932</v>
      </c>
      <c r="F1904" s="5" t="s">
        <v>653</v>
      </c>
      <c r="G1904" s="5" t="s">
        <v>25</v>
      </c>
      <c r="H1904" s="5" t="s">
        <v>54</v>
      </c>
      <c r="I1904" s="5" t="s">
        <v>3053</v>
      </c>
      <c r="J1904" s="1" t="s">
        <v>13</v>
      </c>
    </row>
    <row r="1905" spans="1:10" ht="15.75" customHeight="1" x14ac:dyDescent="0.2">
      <c r="A1905" s="2">
        <v>41939.522177569444</v>
      </c>
      <c r="B1905" s="23" t="str">
        <f t="shared" si="58"/>
        <v>Johnson,  Mya</v>
      </c>
      <c r="C1905" s="25">
        <f t="shared" si="59"/>
        <v>1</v>
      </c>
      <c r="D1905" s="1" t="s">
        <v>28525</v>
      </c>
      <c r="E1905" s="1" t="s">
        <v>932</v>
      </c>
      <c r="F1905" s="1" t="s">
        <v>429</v>
      </c>
      <c r="G1905" s="1" t="s">
        <v>430</v>
      </c>
      <c r="H1905" s="1" t="s">
        <v>431</v>
      </c>
      <c r="I1905" s="1" t="s">
        <v>433</v>
      </c>
      <c r="J1905" s="1" t="s">
        <v>593</v>
      </c>
    </row>
    <row r="1906" spans="1:10" ht="15.75" customHeight="1" x14ac:dyDescent="0.2">
      <c r="A1906" s="2">
        <v>41926.499278506941</v>
      </c>
      <c r="B1906" s="23" t="str">
        <f t="shared" si="58"/>
        <v>johnson,  olivia</v>
      </c>
      <c r="C1906" s="25">
        <f t="shared" si="59"/>
        <v>1</v>
      </c>
      <c r="D1906" s="1" t="s">
        <v>16870</v>
      </c>
      <c r="E1906" s="1" t="s">
        <v>2269</v>
      </c>
      <c r="F1906" s="1" t="s">
        <v>10</v>
      </c>
      <c r="G1906" s="1" t="s">
        <v>39</v>
      </c>
      <c r="H1906" s="1" t="s">
        <v>830</v>
      </c>
      <c r="I1906" s="1" t="s">
        <v>2274</v>
      </c>
      <c r="J1906" s="1" t="s">
        <v>593</v>
      </c>
    </row>
    <row r="1907" spans="1:10" ht="15.75" customHeight="1" x14ac:dyDescent="0.2">
      <c r="A1907" s="2">
        <v>41922.501218993057</v>
      </c>
      <c r="B1907" s="23" t="str">
        <f t="shared" si="58"/>
        <v>johnson,  Scotlynd</v>
      </c>
      <c r="C1907" s="25">
        <f t="shared" si="59"/>
        <v>1</v>
      </c>
      <c r="D1907" s="1" t="s">
        <v>14287</v>
      </c>
      <c r="E1907" s="1" t="s">
        <v>2269</v>
      </c>
      <c r="F1907" s="1" t="s">
        <v>968</v>
      </c>
      <c r="G1907" s="1" t="s">
        <v>486</v>
      </c>
      <c r="H1907" s="1" t="s">
        <v>54</v>
      </c>
      <c r="I1907" s="1" t="s">
        <v>5221</v>
      </c>
      <c r="J1907" s="1" t="s">
        <v>20</v>
      </c>
    </row>
    <row r="1908" spans="1:10" ht="15.75" customHeight="1" x14ac:dyDescent="0.2">
      <c r="A1908" s="2">
        <v>41934.521172106484</v>
      </c>
      <c r="B1908" s="23" t="str">
        <f t="shared" si="58"/>
        <v>johnson,  stanton</v>
      </c>
      <c r="C1908" s="25">
        <f t="shared" si="59"/>
        <v>6</v>
      </c>
      <c r="D1908" s="1" t="s">
        <v>14084</v>
      </c>
      <c r="E1908" s="1" t="s">
        <v>2269</v>
      </c>
      <c r="F1908" s="1" t="s">
        <v>10</v>
      </c>
      <c r="G1908" s="1" t="s">
        <v>20555</v>
      </c>
      <c r="H1908" s="1" t="s">
        <v>8033</v>
      </c>
      <c r="I1908" s="1" t="s">
        <v>20852</v>
      </c>
      <c r="J1908" s="1" t="s">
        <v>593</v>
      </c>
    </row>
    <row r="1909" spans="1:10" ht="15.75" customHeight="1" x14ac:dyDescent="0.2">
      <c r="A1909" s="2">
        <v>41932.523282754628</v>
      </c>
      <c r="B1909" s="23" t="str">
        <f t="shared" si="58"/>
        <v>johnson,  stanton</v>
      </c>
      <c r="C1909" s="25">
        <f t="shared" si="59"/>
        <v>5</v>
      </c>
      <c r="D1909" s="1" t="s">
        <v>14084</v>
      </c>
      <c r="E1909" s="1" t="s">
        <v>2269</v>
      </c>
      <c r="F1909" s="1" t="s">
        <v>10</v>
      </c>
      <c r="G1909" s="1" t="s">
        <v>53</v>
      </c>
      <c r="H1909" s="1" t="s">
        <v>8033</v>
      </c>
      <c r="I1909" s="1" t="s">
        <v>20852</v>
      </c>
      <c r="J1909" s="8" t="s">
        <v>13</v>
      </c>
    </row>
    <row r="1910" spans="1:10" ht="15.75" customHeight="1" x14ac:dyDescent="0.2">
      <c r="A1910" s="2">
        <v>41913.525955219906</v>
      </c>
      <c r="B1910" s="23" t="str">
        <f t="shared" si="58"/>
        <v>Johnson,  Stanton</v>
      </c>
      <c r="C1910" s="25">
        <f t="shared" si="59"/>
        <v>4</v>
      </c>
      <c r="D1910" s="1" t="s">
        <v>4809</v>
      </c>
      <c r="E1910" s="1" t="s">
        <v>932</v>
      </c>
      <c r="F1910" s="1" t="s">
        <v>10</v>
      </c>
      <c r="G1910" s="1" t="s">
        <v>53</v>
      </c>
      <c r="H1910" s="1" t="s">
        <v>923</v>
      </c>
      <c r="I1910" s="1" t="s">
        <v>4815</v>
      </c>
      <c r="J1910" s="8" t="s">
        <v>13</v>
      </c>
    </row>
    <row r="1911" spans="1:10" ht="15.75" customHeight="1" x14ac:dyDescent="0.2">
      <c r="A1911" s="2">
        <v>41913.525867303237</v>
      </c>
      <c r="B1911" s="23" t="str">
        <f t="shared" si="58"/>
        <v>Johnson,  Stanton</v>
      </c>
      <c r="C1911" s="25">
        <f t="shared" si="59"/>
        <v>3</v>
      </c>
      <c r="D1911" s="1" t="s">
        <v>4809</v>
      </c>
      <c r="E1911" s="1" t="s">
        <v>932</v>
      </c>
      <c r="F1911" s="1" t="s">
        <v>10</v>
      </c>
      <c r="G1911" s="1" t="s">
        <v>53</v>
      </c>
      <c r="H1911" s="1" t="s">
        <v>923</v>
      </c>
      <c r="I1911" s="1" t="s">
        <v>4815</v>
      </c>
      <c r="J1911" s="1" t="s">
        <v>13</v>
      </c>
    </row>
    <row r="1912" spans="1:10" ht="15.75" customHeight="1" x14ac:dyDescent="0.2">
      <c r="A1912" s="2">
        <v>41922.498407476851</v>
      </c>
      <c r="B1912" s="23" t="str">
        <f t="shared" si="58"/>
        <v>johnson,  stanton</v>
      </c>
      <c r="C1912" s="25">
        <f t="shared" si="59"/>
        <v>2</v>
      </c>
      <c r="D1912" s="1" t="s">
        <v>14084</v>
      </c>
      <c r="E1912" s="1" t="s">
        <v>2269</v>
      </c>
      <c r="F1912" s="1" t="s">
        <v>485</v>
      </c>
      <c r="G1912" s="1" t="s">
        <v>46</v>
      </c>
      <c r="H1912" s="1" t="s">
        <v>5235</v>
      </c>
      <c r="I1912" s="1" t="s">
        <v>8385</v>
      </c>
      <c r="J1912" s="1" t="s">
        <v>20</v>
      </c>
    </row>
    <row r="1913" spans="1:10" ht="15.75" customHeight="1" x14ac:dyDescent="0.2">
      <c r="A1913" s="2">
        <v>41915.537216689816</v>
      </c>
      <c r="B1913" s="23" t="str">
        <f t="shared" si="58"/>
        <v>Johnson,  Stanton</v>
      </c>
      <c r="C1913" s="25">
        <f t="shared" si="59"/>
        <v>1</v>
      </c>
      <c r="D1913" s="1" t="s">
        <v>4809</v>
      </c>
      <c r="E1913" s="1" t="s">
        <v>932</v>
      </c>
      <c r="F1913" s="1" t="s">
        <v>485</v>
      </c>
      <c r="G1913" s="1" t="s">
        <v>486</v>
      </c>
      <c r="H1913" s="1" t="s">
        <v>5235</v>
      </c>
      <c r="I1913" s="1" t="s">
        <v>8385</v>
      </c>
      <c r="J1913" s="1" t="s">
        <v>13</v>
      </c>
    </row>
    <row r="1914" spans="1:10" ht="15.75" customHeight="1" x14ac:dyDescent="0.2">
      <c r="A1914" s="7">
        <v>41933.499867777777</v>
      </c>
      <c r="B1914" s="23" t="str">
        <f t="shared" si="58"/>
        <v>Johnston,  Brock</v>
      </c>
      <c r="C1914" s="25">
        <f t="shared" si="59"/>
        <v>2</v>
      </c>
      <c r="D1914" s="8" t="s">
        <v>17066</v>
      </c>
      <c r="E1914" s="8" t="s">
        <v>17067</v>
      </c>
      <c r="F1914" s="8" t="s">
        <v>1255</v>
      </c>
      <c r="G1914" s="8" t="s">
        <v>46</v>
      </c>
      <c r="H1914" s="8" t="s">
        <v>557</v>
      </c>
      <c r="I1914" s="8" t="s">
        <v>17072</v>
      </c>
      <c r="J1914" s="1" t="s">
        <v>13</v>
      </c>
    </row>
    <row r="1915" spans="1:10" ht="15.75" customHeight="1" x14ac:dyDescent="0.2">
      <c r="A1915" s="7">
        <v>41926.503410219913</v>
      </c>
      <c r="B1915" s="23" t="str">
        <f t="shared" si="58"/>
        <v>Johnston,  Brock</v>
      </c>
      <c r="C1915" s="25">
        <f t="shared" si="59"/>
        <v>1</v>
      </c>
      <c r="D1915" s="8" t="s">
        <v>17066</v>
      </c>
      <c r="E1915" s="8" t="s">
        <v>17067</v>
      </c>
      <c r="F1915" s="8" t="s">
        <v>1255</v>
      </c>
      <c r="G1915" s="8" t="s">
        <v>178</v>
      </c>
      <c r="H1915" s="8" t="s">
        <v>557</v>
      </c>
      <c r="I1915" s="8" t="s">
        <v>17072</v>
      </c>
      <c r="J1915" s="1" t="s">
        <v>13</v>
      </c>
    </row>
    <row r="1916" spans="1:10" ht="15.75" customHeight="1" x14ac:dyDescent="0.2">
      <c r="A1916" s="2">
        <v>41918.504926226851</v>
      </c>
      <c r="B1916" s="23" t="str">
        <f t="shared" si="58"/>
        <v>jones,  Ashley</v>
      </c>
      <c r="C1916" s="25">
        <f t="shared" si="59"/>
        <v>2</v>
      </c>
      <c r="D1916" s="1" t="s">
        <v>245</v>
      </c>
      <c r="E1916" s="1" t="s">
        <v>4922</v>
      </c>
      <c r="F1916" s="1" t="s">
        <v>45</v>
      </c>
      <c r="G1916" s="1" t="s">
        <v>178</v>
      </c>
      <c r="H1916" s="1" t="s">
        <v>830</v>
      </c>
      <c r="I1916" s="1" t="s">
        <v>664</v>
      </c>
      <c r="J1916" s="1" t="s">
        <v>13</v>
      </c>
    </row>
    <row r="1917" spans="1:10" ht="15.75" customHeight="1" x14ac:dyDescent="0.2">
      <c r="A1917" s="2">
        <v>41913.531859976851</v>
      </c>
      <c r="B1917" s="23" t="str">
        <f t="shared" si="58"/>
        <v>jones,  Ashley</v>
      </c>
      <c r="C1917" s="25">
        <f t="shared" si="59"/>
        <v>1</v>
      </c>
      <c r="D1917" s="1" t="s">
        <v>245</v>
      </c>
      <c r="E1917" s="1" t="s">
        <v>4922</v>
      </c>
      <c r="F1917" s="1" t="s">
        <v>4923</v>
      </c>
      <c r="G1917" s="1" t="s">
        <v>178</v>
      </c>
      <c r="H1917" s="1" t="s">
        <v>179</v>
      </c>
      <c r="I1917" s="1" t="s">
        <v>664</v>
      </c>
      <c r="J1917" s="1" t="s">
        <v>13</v>
      </c>
    </row>
    <row r="1918" spans="1:10" ht="15.75" customHeight="1" x14ac:dyDescent="0.2">
      <c r="A1918" s="2">
        <v>41940.505191550932</v>
      </c>
      <c r="B1918" s="23" t="str">
        <f t="shared" si="58"/>
        <v>Jones,  Jesse</v>
      </c>
      <c r="C1918" s="25">
        <f t="shared" si="59"/>
        <v>1</v>
      </c>
      <c r="D1918" s="1" t="s">
        <v>29106</v>
      </c>
      <c r="E1918" s="1" t="s">
        <v>2036</v>
      </c>
      <c r="F1918" s="1" t="s">
        <v>10</v>
      </c>
      <c r="G1918" s="1" t="s">
        <v>39</v>
      </c>
      <c r="H1918" s="1" t="s">
        <v>40</v>
      </c>
      <c r="I1918" s="1" t="s">
        <v>42</v>
      </c>
      <c r="J1918" s="1" t="s">
        <v>20</v>
      </c>
    </row>
    <row r="1919" spans="1:10" ht="15.75" customHeight="1" x14ac:dyDescent="0.2">
      <c r="A1919" s="2">
        <v>41918.508504895835</v>
      </c>
      <c r="B1919" s="23" t="str">
        <f t="shared" si="58"/>
        <v>jones,  Katherine</v>
      </c>
      <c r="C1919" s="25">
        <f t="shared" si="59"/>
        <v>4</v>
      </c>
      <c r="D1919" s="1" t="s">
        <v>1372</v>
      </c>
      <c r="E1919" s="1" t="s">
        <v>4922</v>
      </c>
      <c r="F1919" s="1" t="s">
        <v>45</v>
      </c>
      <c r="G1919" s="1" t="s">
        <v>25</v>
      </c>
      <c r="H1919" s="1" t="s">
        <v>179</v>
      </c>
      <c r="I1919" s="1" t="s">
        <v>153</v>
      </c>
      <c r="J1919" s="1" t="s">
        <v>13</v>
      </c>
    </row>
    <row r="1920" spans="1:10" ht="15.75" customHeight="1" x14ac:dyDescent="0.2">
      <c r="A1920" s="2">
        <v>41940.503229479167</v>
      </c>
      <c r="B1920" s="23" t="str">
        <f t="shared" si="58"/>
        <v>jones,  Katherine</v>
      </c>
      <c r="C1920" s="25">
        <f t="shared" si="59"/>
        <v>3</v>
      </c>
      <c r="D1920" s="1" t="s">
        <v>1372</v>
      </c>
      <c r="E1920" s="1" t="s">
        <v>4922</v>
      </c>
      <c r="F1920" s="1" t="s">
        <v>4923</v>
      </c>
      <c r="G1920" s="1" t="s">
        <v>25</v>
      </c>
      <c r="H1920" s="1" t="s">
        <v>179</v>
      </c>
      <c r="I1920" s="1" t="s">
        <v>29056</v>
      </c>
      <c r="J1920" s="1" t="s">
        <v>20</v>
      </c>
    </row>
    <row r="1921" spans="1:10" ht="15.75" customHeight="1" x14ac:dyDescent="0.2">
      <c r="A1921" s="2">
        <v>41919.638166921293</v>
      </c>
      <c r="B1921" s="23" t="str">
        <f t="shared" ref="B1921:B1984" si="60">CONCATENATE(E1921,",  ",D1921)</f>
        <v>Jones,  Katherine</v>
      </c>
      <c r="C1921" s="25">
        <f t="shared" si="59"/>
        <v>2</v>
      </c>
      <c r="D1921" s="1" t="s">
        <v>1372</v>
      </c>
      <c r="E1921" s="1" t="s">
        <v>2036</v>
      </c>
      <c r="F1921" s="1" t="s">
        <v>485</v>
      </c>
      <c r="G1921" s="1" t="s">
        <v>39</v>
      </c>
      <c r="H1921" s="1" t="s">
        <v>1047</v>
      </c>
      <c r="I1921" s="1" t="s">
        <v>9596</v>
      </c>
      <c r="J1921" s="1" t="s">
        <v>593</v>
      </c>
    </row>
    <row r="1922" spans="1:10" ht="15.75" customHeight="1" x14ac:dyDescent="0.2">
      <c r="A1922" s="2">
        <v>41919.638164351847</v>
      </c>
      <c r="B1922" s="23" t="str">
        <f t="shared" si="60"/>
        <v>Jones,  Katherine</v>
      </c>
      <c r="C1922" s="25">
        <f t="shared" si="59"/>
        <v>1</v>
      </c>
      <c r="D1922" s="1" t="s">
        <v>1372</v>
      </c>
      <c r="E1922" s="1" t="s">
        <v>2036</v>
      </c>
      <c r="F1922" s="1" t="s">
        <v>485</v>
      </c>
      <c r="G1922" s="1" t="s">
        <v>39</v>
      </c>
      <c r="H1922" s="1" t="s">
        <v>1047</v>
      </c>
      <c r="I1922" s="1" t="s">
        <v>9596</v>
      </c>
      <c r="J1922" s="1" t="s">
        <v>593</v>
      </c>
    </row>
    <row r="1923" spans="1:10" ht="15.75" customHeight="1" x14ac:dyDescent="0.2">
      <c r="A1923" s="2">
        <v>41933.51361559028</v>
      </c>
      <c r="B1923" s="23" t="str">
        <f t="shared" si="60"/>
        <v>jones,  koran</v>
      </c>
      <c r="C1923" s="25">
        <f t="shared" ref="C1923:C1986" si="61">COUNTIFS(B1923:B6231,B1923)</f>
        <v>2</v>
      </c>
      <c r="D1923" s="1" t="s">
        <v>10038</v>
      </c>
      <c r="E1923" s="1" t="s">
        <v>4922</v>
      </c>
      <c r="F1923" s="1" t="s">
        <v>485</v>
      </c>
      <c r="G1923" s="1" t="s">
        <v>53</v>
      </c>
      <c r="H1923" s="1" t="s">
        <v>54</v>
      </c>
      <c r="I1923" s="1" t="s">
        <v>1357</v>
      </c>
      <c r="J1923" s="1" t="s">
        <v>13</v>
      </c>
    </row>
    <row r="1924" spans="1:10" ht="15.75" customHeight="1" x14ac:dyDescent="0.2">
      <c r="A1924" s="2">
        <v>41919.503413819446</v>
      </c>
      <c r="B1924" s="23" t="str">
        <f t="shared" si="60"/>
        <v>jones,  koran</v>
      </c>
      <c r="C1924" s="25">
        <f t="shared" si="61"/>
        <v>1</v>
      </c>
      <c r="D1924" s="1" t="s">
        <v>10038</v>
      </c>
      <c r="E1924" s="1" t="s">
        <v>4922</v>
      </c>
      <c r="F1924" s="1" t="s">
        <v>485</v>
      </c>
      <c r="G1924" s="1" t="s">
        <v>486</v>
      </c>
      <c r="H1924" s="1" t="s">
        <v>54</v>
      </c>
      <c r="I1924" s="1" t="s">
        <v>1357</v>
      </c>
      <c r="J1924" s="1" t="s">
        <v>593</v>
      </c>
    </row>
    <row r="1925" spans="1:10" ht="15.75" customHeight="1" x14ac:dyDescent="0.2">
      <c r="A1925" s="2">
        <v>41933.521221504634</v>
      </c>
      <c r="B1925" s="23" t="str">
        <f t="shared" si="60"/>
        <v>Jones,  Miriam</v>
      </c>
      <c r="C1925" s="25">
        <f t="shared" si="61"/>
        <v>3</v>
      </c>
      <c r="D1925" s="1" t="s">
        <v>13762</v>
      </c>
      <c r="E1925" s="1" t="s">
        <v>2036</v>
      </c>
      <c r="F1925" s="1" t="s">
        <v>485</v>
      </c>
      <c r="G1925" s="1" t="s">
        <v>486</v>
      </c>
      <c r="H1925" s="1" t="s">
        <v>557</v>
      </c>
      <c r="I1925" s="1" t="s">
        <v>1665</v>
      </c>
      <c r="J1925" s="5" t="s">
        <v>13</v>
      </c>
    </row>
    <row r="1926" spans="1:10" ht="15.75" customHeight="1" x14ac:dyDescent="0.2">
      <c r="A1926" s="2">
        <v>41921.611336550923</v>
      </c>
      <c r="B1926" s="23" t="str">
        <f t="shared" si="60"/>
        <v>Jones,  Miriam</v>
      </c>
      <c r="C1926" s="25">
        <f t="shared" si="61"/>
        <v>2</v>
      </c>
      <c r="D1926" s="1" t="s">
        <v>13762</v>
      </c>
      <c r="E1926" s="1" t="s">
        <v>2036</v>
      </c>
      <c r="F1926" s="1" t="s">
        <v>485</v>
      </c>
      <c r="G1926" s="1" t="s">
        <v>486</v>
      </c>
      <c r="H1926" s="1" t="s">
        <v>557</v>
      </c>
      <c r="I1926" s="1" t="s">
        <v>1665</v>
      </c>
      <c r="J1926" s="5" t="s">
        <v>13</v>
      </c>
    </row>
    <row r="1927" spans="1:10" ht="15.75" customHeight="1" x14ac:dyDescent="0.2">
      <c r="A1927" s="2">
        <v>41932.546940034721</v>
      </c>
      <c r="B1927" s="23" t="str">
        <f t="shared" si="60"/>
        <v>Jones,  Miriam</v>
      </c>
      <c r="C1927" s="25">
        <f t="shared" si="61"/>
        <v>1</v>
      </c>
      <c r="D1927" s="1" t="s">
        <v>13762</v>
      </c>
      <c r="E1927" s="1" t="s">
        <v>2036</v>
      </c>
      <c r="F1927" s="1" t="s">
        <v>429</v>
      </c>
      <c r="G1927" s="1" t="s">
        <v>430</v>
      </c>
      <c r="H1927" s="1" t="s">
        <v>431</v>
      </c>
      <c r="I1927" s="1" t="s">
        <v>433</v>
      </c>
      <c r="J1927" s="1" t="s">
        <v>20</v>
      </c>
    </row>
    <row r="1928" spans="1:10" ht="15.75" customHeight="1" x14ac:dyDescent="0.2">
      <c r="A1928" s="2">
        <v>41935.581245567133</v>
      </c>
      <c r="B1928" s="23" t="str">
        <f t="shared" si="60"/>
        <v>Jones,  Rebecca</v>
      </c>
      <c r="C1928" s="25">
        <f t="shared" si="61"/>
        <v>1</v>
      </c>
      <c r="D1928" s="1" t="s">
        <v>25823</v>
      </c>
      <c r="E1928" s="1" t="s">
        <v>2036</v>
      </c>
      <c r="F1928" s="1" t="s">
        <v>485</v>
      </c>
      <c r="G1928" s="1" t="s">
        <v>486</v>
      </c>
      <c r="H1928" s="1" t="s">
        <v>557</v>
      </c>
      <c r="I1928" s="1" t="s">
        <v>1959</v>
      </c>
      <c r="J1928" s="1" t="s">
        <v>20</v>
      </c>
    </row>
    <row r="1929" spans="1:10" ht="15.75" customHeight="1" x14ac:dyDescent="0.2">
      <c r="A1929" s="2">
        <v>41919.63939650463</v>
      </c>
      <c r="B1929" s="23" t="str">
        <f t="shared" si="60"/>
        <v>Jones,  Tahjai</v>
      </c>
      <c r="C1929" s="25">
        <f t="shared" si="61"/>
        <v>2</v>
      </c>
      <c r="D1929" s="1" t="s">
        <v>11347</v>
      </c>
      <c r="E1929" s="1" t="s">
        <v>2036</v>
      </c>
      <c r="F1929" s="1" t="s">
        <v>485</v>
      </c>
      <c r="G1929" s="1" t="s">
        <v>150</v>
      </c>
      <c r="H1929" s="1" t="s">
        <v>1047</v>
      </c>
      <c r="I1929" s="1" t="s">
        <v>9596</v>
      </c>
      <c r="J1929" s="1" t="s">
        <v>13</v>
      </c>
    </row>
    <row r="1930" spans="1:10" ht="15.75" customHeight="1" x14ac:dyDescent="0.2">
      <c r="A1930" s="4">
        <v>41922.63528771991</v>
      </c>
      <c r="B1930" s="23" t="str">
        <f t="shared" si="60"/>
        <v>Jones,  Tahjai</v>
      </c>
      <c r="C1930" s="25">
        <f t="shared" si="61"/>
        <v>1</v>
      </c>
      <c r="D1930" s="5" t="s">
        <v>11347</v>
      </c>
      <c r="E1930" s="5" t="s">
        <v>2036</v>
      </c>
      <c r="F1930" s="5" t="s">
        <v>653</v>
      </c>
      <c r="G1930" s="5" t="s">
        <v>39</v>
      </c>
      <c r="H1930" s="5" t="s">
        <v>54</v>
      </c>
      <c r="I1930" s="5" t="s">
        <v>3053</v>
      </c>
      <c r="J1930" s="1" t="s">
        <v>20</v>
      </c>
    </row>
    <row r="1931" spans="1:10" ht="15.75" customHeight="1" x14ac:dyDescent="0.2">
      <c r="A1931" s="4">
        <v>41935.615457604166</v>
      </c>
      <c r="B1931" s="23" t="str">
        <f t="shared" si="60"/>
        <v>Jones,  Zach</v>
      </c>
      <c r="C1931" s="25">
        <f t="shared" si="61"/>
        <v>1</v>
      </c>
      <c r="D1931" s="5" t="s">
        <v>120</v>
      </c>
      <c r="E1931" s="5" t="s">
        <v>2036</v>
      </c>
      <c r="F1931" s="5" t="s">
        <v>653</v>
      </c>
      <c r="G1931" s="5" t="s">
        <v>39</v>
      </c>
      <c r="H1931" s="5" t="s">
        <v>54</v>
      </c>
      <c r="I1931" s="5" t="s">
        <v>657</v>
      </c>
      <c r="J1931" s="8" t="s">
        <v>20</v>
      </c>
    </row>
    <row r="1932" spans="1:10" ht="15.75" customHeight="1" x14ac:dyDescent="0.2">
      <c r="A1932" s="2">
        <v>41928.516867164348</v>
      </c>
      <c r="B1932" s="23" t="str">
        <f t="shared" si="60"/>
        <v>Jones-Charles,  Sabryna</v>
      </c>
      <c r="C1932" s="25">
        <f t="shared" si="61"/>
        <v>2</v>
      </c>
      <c r="D1932" s="1" t="s">
        <v>12803</v>
      </c>
      <c r="E1932" s="1" t="s">
        <v>12804</v>
      </c>
      <c r="F1932" s="1" t="s">
        <v>485</v>
      </c>
      <c r="G1932" s="1" t="s">
        <v>39</v>
      </c>
      <c r="H1932" s="1" t="s">
        <v>40</v>
      </c>
      <c r="I1932" s="1" t="s">
        <v>783</v>
      </c>
      <c r="J1932" s="8" t="s">
        <v>20</v>
      </c>
    </row>
    <row r="1933" spans="1:10" ht="15.75" customHeight="1" x14ac:dyDescent="0.2">
      <c r="A1933" s="2">
        <v>41921.50723815972</v>
      </c>
      <c r="B1933" s="23" t="str">
        <f t="shared" si="60"/>
        <v>Jones-Charles,  Sabryna</v>
      </c>
      <c r="C1933" s="25">
        <f t="shared" si="61"/>
        <v>1</v>
      </c>
      <c r="D1933" s="1" t="s">
        <v>12803</v>
      </c>
      <c r="E1933" s="1" t="s">
        <v>12804</v>
      </c>
      <c r="F1933" s="1" t="s">
        <v>485</v>
      </c>
      <c r="G1933" s="1" t="s">
        <v>39</v>
      </c>
      <c r="H1933" s="1" t="s">
        <v>40</v>
      </c>
      <c r="I1933" s="1" t="s">
        <v>783</v>
      </c>
      <c r="J1933" s="1" t="s">
        <v>593</v>
      </c>
    </row>
    <row r="1934" spans="1:10" ht="15.75" customHeight="1" x14ac:dyDescent="0.2">
      <c r="A1934" s="2">
        <v>41934.511588460649</v>
      </c>
      <c r="B1934" s="23" t="str">
        <f t="shared" si="60"/>
        <v>Jordan,  Alexandria</v>
      </c>
      <c r="C1934" s="25">
        <f t="shared" si="61"/>
        <v>4</v>
      </c>
      <c r="D1934" s="1" t="s">
        <v>2317</v>
      </c>
      <c r="E1934" s="1" t="s">
        <v>875</v>
      </c>
      <c r="F1934" s="1" t="s">
        <v>31</v>
      </c>
      <c r="G1934" s="1" t="s">
        <v>486</v>
      </c>
      <c r="H1934" s="1" t="s">
        <v>75</v>
      </c>
      <c r="I1934" s="1" t="s">
        <v>1273</v>
      </c>
      <c r="J1934" s="1" t="s">
        <v>13</v>
      </c>
    </row>
    <row r="1935" spans="1:10" ht="15.75" customHeight="1" x14ac:dyDescent="0.2">
      <c r="A1935" s="2">
        <v>41928.500078182871</v>
      </c>
      <c r="B1935" s="23" t="str">
        <f t="shared" si="60"/>
        <v>Jordan,  Alexandria</v>
      </c>
      <c r="C1935" s="25">
        <f t="shared" si="61"/>
        <v>3</v>
      </c>
      <c r="D1935" s="1" t="s">
        <v>2317</v>
      </c>
      <c r="E1935" s="1" t="s">
        <v>875</v>
      </c>
      <c r="F1935" s="1" t="s">
        <v>485</v>
      </c>
      <c r="G1935" s="1" t="s">
        <v>53</v>
      </c>
      <c r="H1935" s="1" t="s">
        <v>54</v>
      </c>
      <c r="I1935" s="1" t="s">
        <v>1357</v>
      </c>
      <c r="J1935" s="1" t="s">
        <v>13</v>
      </c>
    </row>
    <row r="1936" spans="1:10" ht="15.75" customHeight="1" x14ac:dyDescent="0.2">
      <c r="A1936" s="7">
        <v>41940.610652754629</v>
      </c>
      <c r="B1936" s="23" t="str">
        <f t="shared" si="60"/>
        <v>Jordan,  Alexandria</v>
      </c>
      <c r="C1936" s="25">
        <f t="shared" si="61"/>
        <v>2</v>
      </c>
      <c r="D1936" s="8" t="s">
        <v>2317</v>
      </c>
      <c r="E1936" s="8" t="s">
        <v>875</v>
      </c>
      <c r="F1936" s="8" t="s">
        <v>1255</v>
      </c>
      <c r="G1936" s="8" t="s">
        <v>25</v>
      </c>
      <c r="H1936" s="8" t="s">
        <v>2314</v>
      </c>
      <c r="I1936" s="8" t="s">
        <v>2316</v>
      </c>
      <c r="J1936" s="1" t="s">
        <v>593</v>
      </c>
    </row>
    <row r="1937" spans="1:10" ht="15.75" customHeight="1" x14ac:dyDescent="0.2">
      <c r="A1937" s="7">
        <v>41912.514727986112</v>
      </c>
      <c r="B1937" s="23" t="str">
        <f t="shared" si="60"/>
        <v>Jordan,  Alexandria</v>
      </c>
      <c r="C1937" s="25">
        <f t="shared" si="61"/>
        <v>1</v>
      </c>
      <c r="D1937" s="8" t="s">
        <v>2317</v>
      </c>
      <c r="E1937" s="8" t="s">
        <v>875</v>
      </c>
      <c r="F1937" s="8" t="s">
        <v>1255</v>
      </c>
      <c r="G1937" s="8" t="s">
        <v>39</v>
      </c>
      <c r="H1937" s="8" t="s">
        <v>2314</v>
      </c>
      <c r="I1937" s="8" t="s">
        <v>2316</v>
      </c>
      <c r="J1937" s="1" t="s">
        <v>593</v>
      </c>
    </row>
    <row r="1938" spans="1:10" ht="15.75" customHeight="1" x14ac:dyDescent="0.2">
      <c r="A1938" s="2">
        <v>41919.527013888888</v>
      </c>
      <c r="B1938" s="23" t="str">
        <f t="shared" si="60"/>
        <v>Jordan,  Joshua</v>
      </c>
      <c r="C1938" s="25">
        <f t="shared" si="61"/>
        <v>3</v>
      </c>
      <c r="D1938" s="1" t="s">
        <v>2954</v>
      </c>
      <c r="E1938" s="1" t="s">
        <v>875</v>
      </c>
      <c r="F1938" s="1" t="s">
        <v>31</v>
      </c>
      <c r="G1938" s="1" t="s">
        <v>39</v>
      </c>
      <c r="H1938" s="1" t="s">
        <v>54</v>
      </c>
      <c r="I1938" s="1" t="s">
        <v>4150</v>
      </c>
      <c r="J1938" s="1" t="s">
        <v>13</v>
      </c>
    </row>
    <row r="1939" spans="1:10" ht="15.75" customHeight="1" x14ac:dyDescent="0.2">
      <c r="A1939" s="2">
        <v>41935.502357060192</v>
      </c>
      <c r="B1939" s="23" t="str">
        <f t="shared" si="60"/>
        <v>Jordan,  Joshua</v>
      </c>
      <c r="C1939" s="25">
        <f t="shared" si="61"/>
        <v>2</v>
      </c>
      <c r="D1939" s="1" t="s">
        <v>2954</v>
      </c>
      <c r="E1939" s="1" t="s">
        <v>875</v>
      </c>
      <c r="F1939" s="1" t="s">
        <v>968</v>
      </c>
      <c r="G1939" s="1" t="s">
        <v>3622</v>
      </c>
      <c r="H1939" s="1" t="s">
        <v>12</v>
      </c>
      <c r="I1939" s="1" t="s">
        <v>2036</v>
      </c>
      <c r="J1939" s="1" t="s">
        <v>20</v>
      </c>
    </row>
    <row r="1940" spans="1:10" ht="15.75" customHeight="1" x14ac:dyDescent="0.2">
      <c r="A1940" s="2">
        <v>41935.502330798612</v>
      </c>
      <c r="B1940" s="23" t="str">
        <f t="shared" si="60"/>
        <v>Jordan,  Joshua</v>
      </c>
      <c r="C1940" s="25">
        <f t="shared" si="61"/>
        <v>1</v>
      </c>
      <c r="D1940" s="1" t="s">
        <v>2954</v>
      </c>
      <c r="E1940" s="1" t="s">
        <v>875</v>
      </c>
      <c r="F1940" s="1" t="s">
        <v>968</v>
      </c>
      <c r="G1940" s="1" t="s">
        <v>3622</v>
      </c>
      <c r="H1940" s="1" t="s">
        <v>12</v>
      </c>
      <c r="I1940" s="1" t="s">
        <v>2036</v>
      </c>
      <c r="J1940" s="1" t="s">
        <v>13</v>
      </c>
    </row>
    <row r="1941" spans="1:10" ht="15.75" customHeight="1" x14ac:dyDescent="0.2">
      <c r="A1941" s="2">
        <v>41918.524380972223</v>
      </c>
      <c r="B1941" s="23" t="str">
        <f t="shared" si="60"/>
        <v>Jordon,  Joshua</v>
      </c>
      <c r="C1941" s="25">
        <f t="shared" si="61"/>
        <v>1</v>
      </c>
      <c r="D1941" s="1" t="s">
        <v>2954</v>
      </c>
      <c r="E1941" s="1" t="s">
        <v>9381</v>
      </c>
      <c r="F1941" s="1" t="s">
        <v>10</v>
      </c>
      <c r="G1941" s="1" t="s">
        <v>39</v>
      </c>
      <c r="H1941" s="1" t="s">
        <v>40</v>
      </c>
      <c r="I1941" s="1" t="s">
        <v>42</v>
      </c>
      <c r="J1941" s="5" t="s">
        <v>13</v>
      </c>
    </row>
    <row r="1942" spans="1:10" ht="15.75" customHeight="1" x14ac:dyDescent="0.2">
      <c r="A1942" s="2">
        <v>41936.526696342589</v>
      </c>
      <c r="B1942" s="23" t="str">
        <f t="shared" si="60"/>
        <v>Joshua,  Joldan</v>
      </c>
      <c r="C1942" s="25">
        <f t="shared" si="61"/>
        <v>1</v>
      </c>
      <c r="D1942" s="1" t="s">
        <v>27202</v>
      </c>
      <c r="E1942" s="1" t="s">
        <v>2954</v>
      </c>
      <c r="F1942" s="1" t="s">
        <v>968</v>
      </c>
      <c r="G1942" s="1" t="s">
        <v>39</v>
      </c>
      <c r="H1942" s="1" t="s">
        <v>12</v>
      </c>
      <c r="I1942" s="1" t="s">
        <v>2036</v>
      </c>
      <c r="J1942" s="1" t="s">
        <v>20</v>
      </c>
    </row>
    <row r="1943" spans="1:10" ht="15.75" customHeight="1" x14ac:dyDescent="0.2">
      <c r="A1943" s="2">
        <v>41919.514963043985</v>
      </c>
      <c r="B1943" s="23" t="str">
        <f t="shared" si="60"/>
        <v>Joy,  Merin</v>
      </c>
      <c r="C1943" s="25">
        <f t="shared" si="61"/>
        <v>1</v>
      </c>
      <c r="D1943" s="1" t="s">
        <v>10339</v>
      </c>
      <c r="E1943" s="1" t="s">
        <v>10340</v>
      </c>
      <c r="F1943" s="1" t="s">
        <v>1808</v>
      </c>
      <c r="G1943" s="1" t="s">
        <v>53</v>
      </c>
      <c r="H1943" s="1" t="s">
        <v>1810</v>
      </c>
      <c r="I1943" s="1" t="s">
        <v>1812</v>
      </c>
      <c r="J1943" s="1" t="s">
        <v>20</v>
      </c>
    </row>
    <row r="1944" spans="1:10" ht="15.75" customHeight="1" x14ac:dyDescent="0.2">
      <c r="A1944" s="2">
        <v>41932.521028645839</v>
      </c>
      <c r="B1944" s="23" t="str">
        <f t="shared" si="60"/>
        <v>Juda,  Samantha</v>
      </c>
      <c r="C1944" s="25">
        <f t="shared" si="61"/>
        <v>2</v>
      </c>
      <c r="D1944" s="1" t="s">
        <v>7630</v>
      </c>
      <c r="E1944" s="1" t="s">
        <v>16164</v>
      </c>
      <c r="F1944" s="1" t="s">
        <v>31</v>
      </c>
      <c r="G1944" s="1" t="s">
        <v>25</v>
      </c>
      <c r="H1944" s="1" t="s">
        <v>75</v>
      </c>
      <c r="I1944" s="1" t="s">
        <v>1273</v>
      </c>
      <c r="J1944" s="1" t="s">
        <v>13</v>
      </c>
    </row>
    <row r="1945" spans="1:10" ht="15.75" customHeight="1" x14ac:dyDescent="0.2">
      <c r="A1945" s="2">
        <v>41925.515263055553</v>
      </c>
      <c r="B1945" s="23" t="str">
        <f t="shared" si="60"/>
        <v>Juda,  Samantha</v>
      </c>
      <c r="C1945" s="25">
        <f t="shared" si="61"/>
        <v>1</v>
      </c>
      <c r="D1945" s="1" t="s">
        <v>7630</v>
      </c>
      <c r="E1945" s="1" t="s">
        <v>16164</v>
      </c>
      <c r="F1945" s="1" t="s">
        <v>24</v>
      </c>
      <c r="G1945" s="1" t="s">
        <v>25</v>
      </c>
      <c r="H1945" s="1" t="s">
        <v>26</v>
      </c>
      <c r="I1945" s="1" t="s">
        <v>63</v>
      </c>
      <c r="J1945" s="1" t="s">
        <v>20</v>
      </c>
    </row>
    <row r="1946" spans="1:10" ht="15.75" customHeight="1" x14ac:dyDescent="0.2">
      <c r="A1946" s="4">
        <v>41912.502089513888</v>
      </c>
      <c r="B1946" s="23" t="str">
        <f t="shared" si="60"/>
        <v>Judson,  Chris</v>
      </c>
      <c r="C1946" s="25">
        <f t="shared" si="61"/>
        <v>1</v>
      </c>
      <c r="D1946" s="5" t="s">
        <v>1603</v>
      </c>
      <c r="E1946" s="5" t="s">
        <v>1828</v>
      </c>
      <c r="F1946" s="5" t="s">
        <v>653</v>
      </c>
      <c r="G1946" s="5" t="s">
        <v>178</v>
      </c>
      <c r="H1946" s="5" t="s">
        <v>54</v>
      </c>
      <c r="I1946" s="5" t="s">
        <v>657</v>
      </c>
      <c r="J1946" s="1" t="s">
        <v>20</v>
      </c>
    </row>
    <row r="1947" spans="1:10" ht="15.75" customHeight="1" x14ac:dyDescent="0.2">
      <c r="A1947" s="2">
        <v>41933.531908333331</v>
      </c>
      <c r="B1947" s="23" t="str">
        <f t="shared" si="60"/>
        <v>Jung,  Hee Young</v>
      </c>
      <c r="C1947" s="25">
        <f t="shared" si="61"/>
        <v>1</v>
      </c>
      <c r="D1947" s="1" t="s">
        <v>1092</v>
      </c>
      <c r="E1947" s="1" t="s">
        <v>1191</v>
      </c>
      <c r="F1947" s="1" t="s">
        <v>968</v>
      </c>
      <c r="G1947" s="1" t="s">
        <v>46</v>
      </c>
      <c r="H1947" s="1" t="s">
        <v>179</v>
      </c>
      <c r="I1947" s="1" t="s">
        <v>1168</v>
      </c>
      <c r="J1947" s="1" t="s">
        <v>20</v>
      </c>
    </row>
    <row r="1948" spans="1:10" ht="15.75" customHeight="1" x14ac:dyDescent="0.2">
      <c r="A1948" s="2">
        <v>41935.610347974536</v>
      </c>
      <c r="B1948" s="23" t="str">
        <f t="shared" si="60"/>
        <v>Jung,  Seeun</v>
      </c>
      <c r="C1948" s="25">
        <f t="shared" si="61"/>
        <v>5</v>
      </c>
      <c r="D1948" s="1" t="s">
        <v>2702</v>
      </c>
      <c r="E1948" s="1" t="s">
        <v>1191</v>
      </c>
      <c r="F1948" s="1" t="s">
        <v>968</v>
      </c>
      <c r="G1948" s="1" t="s">
        <v>39</v>
      </c>
      <c r="H1948" s="1" t="s">
        <v>179</v>
      </c>
      <c r="I1948" s="1" t="s">
        <v>1168</v>
      </c>
      <c r="J1948" s="1" t="s">
        <v>13</v>
      </c>
    </row>
    <row r="1949" spans="1:10" ht="15.75" customHeight="1" x14ac:dyDescent="0.2">
      <c r="A1949" s="2">
        <v>41933.538581388893</v>
      </c>
      <c r="B1949" s="23" t="str">
        <f t="shared" si="60"/>
        <v>Jung,  Seeun</v>
      </c>
      <c r="C1949" s="25">
        <f t="shared" si="61"/>
        <v>4</v>
      </c>
      <c r="D1949" s="1" t="s">
        <v>2702</v>
      </c>
      <c r="E1949" s="1" t="s">
        <v>1191</v>
      </c>
      <c r="F1949" s="1" t="s">
        <v>968</v>
      </c>
      <c r="G1949" s="1" t="s">
        <v>39</v>
      </c>
      <c r="H1949" s="1" t="s">
        <v>179</v>
      </c>
      <c r="I1949" s="1" t="s">
        <v>1168</v>
      </c>
      <c r="J1949" s="1" t="s">
        <v>20</v>
      </c>
    </row>
    <row r="1950" spans="1:10" ht="15.75" customHeight="1" x14ac:dyDescent="0.2">
      <c r="A1950" s="2">
        <v>41914.564403796299</v>
      </c>
      <c r="B1950" s="23" t="str">
        <f t="shared" si="60"/>
        <v>Jung,  Seeun</v>
      </c>
      <c r="C1950" s="25">
        <f t="shared" si="61"/>
        <v>3</v>
      </c>
      <c r="D1950" s="1" t="s">
        <v>2702</v>
      </c>
      <c r="E1950" s="1" t="s">
        <v>1191</v>
      </c>
      <c r="F1950" s="1" t="s">
        <v>968</v>
      </c>
      <c r="G1950" s="1" t="s">
        <v>39</v>
      </c>
      <c r="H1950" s="1" t="s">
        <v>179</v>
      </c>
      <c r="I1950" s="1" t="s">
        <v>1168</v>
      </c>
      <c r="J1950" s="1" t="s">
        <v>13</v>
      </c>
    </row>
    <row r="1951" spans="1:10" ht="15.75" customHeight="1" x14ac:dyDescent="0.2">
      <c r="A1951" s="2">
        <v>41913.505829907408</v>
      </c>
      <c r="B1951" s="23" t="str">
        <f t="shared" si="60"/>
        <v>Jung,  Seeun</v>
      </c>
      <c r="C1951" s="25">
        <f t="shared" si="61"/>
        <v>2</v>
      </c>
      <c r="D1951" s="1" t="s">
        <v>2702</v>
      </c>
      <c r="E1951" s="1" t="s">
        <v>1191</v>
      </c>
      <c r="F1951" s="1" t="s">
        <v>968</v>
      </c>
      <c r="G1951" s="1" t="s">
        <v>25</v>
      </c>
      <c r="H1951" s="1" t="s">
        <v>179</v>
      </c>
      <c r="I1951" s="1" t="s">
        <v>1168</v>
      </c>
      <c r="J1951" s="1" t="s">
        <v>20</v>
      </c>
    </row>
    <row r="1952" spans="1:10" ht="15.75" customHeight="1" x14ac:dyDescent="0.2">
      <c r="A1952" s="2">
        <v>41912.527531932872</v>
      </c>
      <c r="B1952" s="23" t="str">
        <f t="shared" si="60"/>
        <v>jung,  Seeun</v>
      </c>
      <c r="C1952" s="25">
        <f t="shared" si="61"/>
        <v>1</v>
      </c>
      <c r="D1952" s="1" t="s">
        <v>2702</v>
      </c>
      <c r="E1952" s="1" t="s">
        <v>2703</v>
      </c>
      <c r="F1952" s="1" t="s">
        <v>968</v>
      </c>
      <c r="G1952" s="1" t="s">
        <v>25</v>
      </c>
      <c r="H1952" s="1" t="s">
        <v>2706</v>
      </c>
      <c r="I1952" s="1" t="s">
        <v>2309</v>
      </c>
      <c r="J1952" s="1" t="s">
        <v>20</v>
      </c>
    </row>
    <row r="1953" spans="1:10" ht="15.75" customHeight="1" x14ac:dyDescent="0.2">
      <c r="A1953" s="2">
        <v>41919.503430914352</v>
      </c>
      <c r="B1953" s="23" t="str">
        <f t="shared" si="60"/>
        <v>Jung,  Seyoung</v>
      </c>
      <c r="C1953" s="25">
        <f t="shared" si="61"/>
        <v>8</v>
      </c>
      <c r="D1953" s="1" t="s">
        <v>1190</v>
      </c>
      <c r="E1953" s="1" t="s">
        <v>1191</v>
      </c>
      <c r="F1953" s="1" t="s">
        <v>485</v>
      </c>
      <c r="G1953" s="1" t="s">
        <v>486</v>
      </c>
      <c r="H1953" s="1" t="s">
        <v>54</v>
      </c>
      <c r="I1953" s="1" t="s">
        <v>5858</v>
      </c>
      <c r="J1953" s="1" t="s">
        <v>20</v>
      </c>
    </row>
    <row r="1954" spans="1:10" ht="15.75" customHeight="1" x14ac:dyDescent="0.2">
      <c r="A1954" s="2">
        <v>41940.691553668985</v>
      </c>
      <c r="B1954" s="23" t="str">
        <f t="shared" si="60"/>
        <v>Jung,  Seyoung</v>
      </c>
      <c r="C1954" s="25">
        <f t="shared" si="61"/>
        <v>7</v>
      </c>
      <c r="D1954" s="1" t="s">
        <v>1190</v>
      </c>
      <c r="E1954" s="1" t="s">
        <v>1191</v>
      </c>
      <c r="F1954" s="1" t="s">
        <v>968</v>
      </c>
      <c r="G1954" s="1" t="s">
        <v>1039</v>
      </c>
      <c r="H1954" s="1" t="s">
        <v>179</v>
      </c>
      <c r="I1954" s="1" t="s">
        <v>1168</v>
      </c>
      <c r="J1954" s="1" t="s">
        <v>593</v>
      </c>
    </row>
    <row r="1955" spans="1:10" ht="15.75" customHeight="1" x14ac:dyDescent="0.2">
      <c r="A1955" s="2">
        <v>41934.501781851854</v>
      </c>
      <c r="B1955" s="23" t="str">
        <f t="shared" si="60"/>
        <v>Jung,  Seyoung</v>
      </c>
      <c r="C1955" s="25">
        <f t="shared" si="61"/>
        <v>6</v>
      </c>
      <c r="D1955" s="1" t="s">
        <v>1190</v>
      </c>
      <c r="E1955" s="1" t="s">
        <v>1191</v>
      </c>
      <c r="F1955" s="1" t="s">
        <v>968</v>
      </c>
      <c r="G1955" s="1" t="s">
        <v>39</v>
      </c>
      <c r="H1955" s="1" t="s">
        <v>179</v>
      </c>
      <c r="I1955" s="1" t="s">
        <v>1168</v>
      </c>
      <c r="J1955" s="1" t="s">
        <v>13</v>
      </c>
    </row>
    <row r="1956" spans="1:10" ht="15.75" customHeight="1" x14ac:dyDescent="0.2">
      <c r="A1956" s="2">
        <v>41915.528728622681</v>
      </c>
      <c r="B1956" s="23" t="str">
        <f t="shared" si="60"/>
        <v>Jung,  Seyoung</v>
      </c>
      <c r="C1956" s="25">
        <f t="shared" si="61"/>
        <v>5</v>
      </c>
      <c r="D1956" s="1" t="s">
        <v>1190</v>
      </c>
      <c r="E1956" s="1" t="s">
        <v>1191</v>
      </c>
      <c r="F1956" s="1" t="s">
        <v>968</v>
      </c>
      <c r="G1956" s="1" t="s">
        <v>7192</v>
      </c>
      <c r="H1956" s="1" t="s">
        <v>179</v>
      </c>
      <c r="I1956" s="1" t="s">
        <v>1168</v>
      </c>
      <c r="J1956" s="1" t="s">
        <v>593</v>
      </c>
    </row>
    <row r="1957" spans="1:10" ht="15.75" customHeight="1" x14ac:dyDescent="0.2">
      <c r="A1957" s="2">
        <v>41914.575233761578</v>
      </c>
      <c r="B1957" s="23" t="str">
        <f t="shared" si="60"/>
        <v>Jung,  Seyoung</v>
      </c>
      <c r="C1957" s="25">
        <f t="shared" si="61"/>
        <v>4</v>
      </c>
      <c r="D1957" s="1" t="s">
        <v>1190</v>
      </c>
      <c r="E1957" s="1" t="s">
        <v>1191</v>
      </c>
      <c r="F1957" s="1" t="s">
        <v>968</v>
      </c>
      <c r="G1957" s="1" t="s">
        <v>39</v>
      </c>
      <c r="H1957" s="1" t="s">
        <v>179</v>
      </c>
      <c r="I1957" s="1" t="s">
        <v>1168</v>
      </c>
      <c r="J1957" s="1" t="s">
        <v>13</v>
      </c>
    </row>
    <row r="1958" spans="1:10" ht="15.75" customHeight="1" x14ac:dyDescent="0.2">
      <c r="A1958" s="2">
        <v>41913.506384374996</v>
      </c>
      <c r="B1958" s="23" t="str">
        <f t="shared" si="60"/>
        <v>Jung,  Seyoung</v>
      </c>
      <c r="C1958" s="25">
        <f t="shared" si="61"/>
        <v>3</v>
      </c>
      <c r="D1958" s="1" t="s">
        <v>1190</v>
      </c>
      <c r="E1958" s="1" t="s">
        <v>1191</v>
      </c>
      <c r="F1958" s="1" t="s">
        <v>968</v>
      </c>
      <c r="G1958" s="1" t="s">
        <v>25</v>
      </c>
      <c r="H1958" s="1" t="s">
        <v>179</v>
      </c>
      <c r="I1958" s="1" t="s">
        <v>1168</v>
      </c>
      <c r="J1958" s="1" t="s">
        <v>13</v>
      </c>
    </row>
    <row r="1959" spans="1:10" ht="15.75" customHeight="1" x14ac:dyDescent="0.2">
      <c r="A1959" s="2">
        <v>41912.519639282407</v>
      </c>
      <c r="B1959" s="23" t="str">
        <f t="shared" si="60"/>
        <v>Jung,  Seyoung</v>
      </c>
      <c r="C1959" s="25">
        <f t="shared" si="61"/>
        <v>2</v>
      </c>
      <c r="D1959" s="1" t="s">
        <v>1190</v>
      </c>
      <c r="E1959" s="1" t="s">
        <v>1191</v>
      </c>
      <c r="F1959" s="1" t="s">
        <v>968</v>
      </c>
      <c r="G1959" s="1" t="s">
        <v>25</v>
      </c>
      <c r="H1959" s="1" t="s">
        <v>179</v>
      </c>
      <c r="I1959" s="1" t="s">
        <v>1168</v>
      </c>
      <c r="J1959" s="1" t="s">
        <v>593</v>
      </c>
    </row>
    <row r="1960" spans="1:10" ht="15.75" customHeight="1" x14ac:dyDescent="0.2">
      <c r="A1960" s="2">
        <v>41911.536366319444</v>
      </c>
      <c r="B1960" s="23" t="str">
        <f t="shared" si="60"/>
        <v>Jung,  Seyoung</v>
      </c>
      <c r="C1960" s="25">
        <f t="shared" si="61"/>
        <v>1</v>
      </c>
      <c r="D1960" s="1" t="s">
        <v>1190</v>
      </c>
      <c r="E1960" s="1" t="s">
        <v>1191</v>
      </c>
      <c r="F1960" s="1" t="s">
        <v>968</v>
      </c>
      <c r="G1960" s="1" t="s">
        <v>486</v>
      </c>
      <c r="H1960" s="1" t="s">
        <v>179</v>
      </c>
      <c r="I1960" s="1" t="s">
        <v>1168</v>
      </c>
      <c r="J1960" s="1" t="s">
        <v>13</v>
      </c>
    </row>
    <row r="1961" spans="1:10" ht="15.75" customHeight="1" x14ac:dyDescent="0.2">
      <c r="A1961" s="2">
        <v>41919.516273807872</v>
      </c>
      <c r="B1961" s="23" t="str">
        <f t="shared" si="60"/>
        <v>Kaelin,  Jeremy</v>
      </c>
      <c r="C1961" s="25">
        <f t="shared" si="61"/>
        <v>1</v>
      </c>
      <c r="D1961" s="1" t="s">
        <v>10437</v>
      </c>
      <c r="E1961" s="1" t="s">
        <v>10438</v>
      </c>
      <c r="F1961" s="1" t="s">
        <v>968</v>
      </c>
      <c r="G1961" s="1" t="s">
        <v>39</v>
      </c>
      <c r="H1961" s="1" t="s">
        <v>179</v>
      </c>
      <c r="I1961" s="1" t="s">
        <v>972</v>
      </c>
      <c r="J1961" s="1" t="s">
        <v>13</v>
      </c>
    </row>
    <row r="1962" spans="1:10" ht="15.75" customHeight="1" x14ac:dyDescent="0.2">
      <c r="A1962" s="2">
        <v>41940.499691863428</v>
      </c>
      <c r="B1962" s="23" t="str">
        <f t="shared" si="60"/>
        <v>kalaf,  kaylee</v>
      </c>
      <c r="C1962" s="25">
        <f t="shared" si="61"/>
        <v>4</v>
      </c>
      <c r="D1962" s="1" t="s">
        <v>16674</v>
      </c>
      <c r="E1962" s="1" t="s">
        <v>16675</v>
      </c>
      <c r="F1962" s="1" t="s">
        <v>485</v>
      </c>
      <c r="G1962" s="1" t="s">
        <v>20555</v>
      </c>
      <c r="H1962" s="1" t="s">
        <v>963</v>
      </c>
      <c r="I1962" s="1" t="s">
        <v>9694</v>
      </c>
      <c r="J1962" s="1" t="s">
        <v>20</v>
      </c>
    </row>
    <row r="1963" spans="1:10" ht="15.75" customHeight="1" x14ac:dyDescent="0.2">
      <c r="A1963" s="2">
        <v>41933.497685995368</v>
      </c>
      <c r="B1963" s="23" t="str">
        <f t="shared" si="60"/>
        <v>kalaf,  kaylee</v>
      </c>
      <c r="C1963" s="25">
        <f t="shared" si="61"/>
        <v>3</v>
      </c>
      <c r="D1963" s="1" t="s">
        <v>16674</v>
      </c>
      <c r="E1963" s="1" t="s">
        <v>16675</v>
      </c>
      <c r="F1963" s="1" t="s">
        <v>485</v>
      </c>
      <c r="G1963" s="1" t="s">
        <v>20555</v>
      </c>
      <c r="H1963" s="1" t="s">
        <v>33</v>
      </c>
      <c r="I1963" s="1" t="s">
        <v>9694</v>
      </c>
      <c r="J1963" s="1" t="s">
        <v>20</v>
      </c>
    </row>
    <row r="1964" spans="1:10" ht="15.75" customHeight="1" x14ac:dyDescent="0.2">
      <c r="A1964" s="2">
        <v>41928.530129398147</v>
      </c>
      <c r="B1964" s="23" t="str">
        <f t="shared" si="60"/>
        <v>kalaf,  kaylee</v>
      </c>
      <c r="C1964" s="25">
        <f t="shared" si="61"/>
        <v>2</v>
      </c>
      <c r="D1964" s="1" t="s">
        <v>16674</v>
      </c>
      <c r="E1964" s="1" t="s">
        <v>16675</v>
      </c>
      <c r="F1964" s="1" t="s">
        <v>485</v>
      </c>
      <c r="G1964" s="1" t="s">
        <v>39</v>
      </c>
      <c r="H1964" s="1" t="s">
        <v>963</v>
      </c>
      <c r="I1964" s="1" t="s">
        <v>9694</v>
      </c>
      <c r="J1964" s="1" t="s">
        <v>13</v>
      </c>
    </row>
    <row r="1965" spans="1:10" ht="15.75" customHeight="1" x14ac:dyDescent="0.2">
      <c r="A1965" s="2">
        <v>41926.496954618051</v>
      </c>
      <c r="B1965" s="23" t="str">
        <f t="shared" si="60"/>
        <v>kalaf,  kaylee</v>
      </c>
      <c r="C1965" s="25">
        <f t="shared" si="61"/>
        <v>1</v>
      </c>
      <c r="D1965" s="1" t="s">
        <v>16674</v>
      </c>
      <c r="E1965" s="1" t="s">
        <v>16675</v>
      </c>
      <c r="F1965" s="1" t="s">
        <v>485</v>
      </c>
      <c r="G1965" s="1" t="s">
        <v>486</v>
      </c>
      <c r="H1965" s="1" t="s">
        <v>33</v>
      </c>
      <c r="I1965" s="1" t="s">
        <v>9694</v>
      </c>
      <c r="J1965" s="1" t="s">
        <v>13</v>
      </c>
    </row>
    <row r="1966" spans="1:10" ht="15.75" customHeight="1" x14ac:dyDescent="0.2">
      <c r="A1966" s="2">
        <v>41921.505135520834</v>
      </c>
      <c r="B1966" s="23" t="str">
        <f t="shared" si="60"/>
        <v>kalala,  candice</v>
      </c>
      <c r="C1966" s="25">
        <f t="shared" si="61"/>
        <v>1</v>
      </c>
      <c r="D1966" s="1" t="s">
        <v>12747</v>
      </c>
      <c r="E1966" s="1" t="s">
        <v>12748</v>
      </c>
      <c r="F1966" s="1" t="s">
        <v>968</v>
      </c>
      <c r="G1966" s="1" t="s">
        <v>46</v>
      </c>
      <c r="H1966" s="1" t="s">
        <v>54</v>
      </c>
      <c r="I1966" s="1" t="s">
        <v>5221</v>
      </c>
      <c r="J1966" s="1" t="s">
        <v>593</v>
      </c>
    </row>
    <row r="1967" spans="1:10" ht="15.75" customHeight="1" x14ac:dyDescent="0.2">
      <c r="A1967" s="2">
        <v>41928.527771620371</v>
      </c>
      <c r="B1967" s="23" t="str">
        <f t="shared" si="60"/>
        <v>kariuki,  ronnie</v>
      </c>
      <c r="C1967" s="25">
        <f t="shared" si="61"/>
        <v>3</v>
      </c>
      <c r="D1967" s="1" t="s">
        <v>19817</v>
      </c>
      <c r="E1967" s="1" t="s">
        <v>13819</v>
      </c>
      <c r="F1967" s="1" t="s">
        <v>968</v>
      </c>
      <c r="G1967" s="1" t="s">
        <v>150</v>
      </c>
      <c r="H1967" s="1" t="s">
        <v>8033</v>
      </c>
      <c r="I1967" s="1" t="s">
        <v>5585</v>
      </c>
      <c r="J1967" s="1" t="s">
        <v>13</v>
      </c>
    </row>
    <row r="1968" spans="1:10" ht="15.75" customHeight="1" x14ac:dyDescent="0.2">
      <c r="A1968" s="2">
        <v>41921.644272060184</v>
      </c>
      <c r="B1968" s="23" t="str">
        <f t="shared" si="60"/>
        <v>kariuki,  Ronnie</v>
      </c>
      <c r="C1968" s="25">
        <f t="shared" si="61"/>
        <v>2</v>
      </c>
      <c r="D1968" s="1" t="s">
        <v>5656</v>
      </c>
      <c r="E1968" s="1" t="s">
        <v>13819</v>
      </c>
      <c r="F1968" s="1" t="s">
        <v>968</v>
      </c>
      <c r="G1968" s="1" t="s">
        <v>486</v>
      </c>
      <c r="H1968" s="1" t="s">
        <v>923</v>
      </c>
      <c r="I1968" s="1" t="s">
        <v>5592</v>
      </c>
      <c r="J1968" s="1" t="s">
        <v>20</v>
      </c>
    </row>
    <row r="1969" spans="1:10" ht="15.75" customHeight="1" x14ac:dyDescent="0.2">
      <c r="A1969" s="2">
        <v>41914.501819120364</v>
      </c>
      <c r="B1969" s="23" t="str">
        <f t="shared" si="60"/>
        <v>Kariuki,  Ronnie</v>
      </c>
      <c r="C1969" s="25">
        <f t="shared" si="61"/>
        <v>1</v>
      </c>
      <c r="D1969" s="1" t="s">
        <v>5656</v>
      </c>
      <c r="E1969" s="1" t="s">
        <v>5657</v>
      </c>
      <c r="F1969" s="1" t="s">
        <v>968</v>
      </c>
      <c r="G1969" s="1" t="s">
        <v>25</v>
      </c>
      <c r="H1969" s="1" t="s">
        <v>923</v>
      </c>
      <c r="I1969" s="1" t="s">
        <v>5585</v>
      </c>
      <c r="J1969" s="1" t="s">
        <v>593</v>
      </c>
    </row>
    <row r="1970" spans="1:10" ht="15.75" customHeight="1" x14ac:dyDescent="0.2">
      <c r="A1970" s="2">
        <v>41940.499097557869</v>
      </c>
      <c r="B1970" s="23" t="str">
        <f t="shared" si="60"/>
        <v>Karpinski,  Ean</v>
      </c>
      <c r="C1970" s="25">
        <f t="shared" si="61"/>
        <v>1</v>
      </c>
      <c r="D1970" s="1" t="s">
        <v>28889</v>
      </c>
      <c r="E1970" s="1" t="s">
        <v>28890</v>
      </c>
      <c r="F1970" s="1" t="s">
        <v>31</v>
      </c>
      <c r="G1970" s="1" t="s">
        <v>25</v>
      </c>
      <c r="H1970" s="1" t="s">
        <v>3574</v>
      </c>
      <c r="I1970" s="1" t="s">
        <v>3576</v>
      </c>
      <c r="J1970" s="1" t="s">
        <v>20</v>
      </c>
    </row>
    <row r="1971" spans="1:10" ht="15.75" customHeight="1" x14ac:dyDescent="0.2">
      <c r="A1971" s="2">
        <v>41936.525075844904</v>
      </c>
      <c r="B1971" s="23" t="str">
        <f t="shared" si="60"/>
        <v>Keen,  Chris</v>
      </c>
      <c r="C1971" s="25">
        <f t="shared" si="61"/>
        <v>2</v>
      </c>
      <c r="D1971" s="1" t="s">
        <v>1603</v>
      </c>
      <c r="E1971" s="1" t="s">
        <v>25012</v>
      </c>
      <c r="F1971" s="1" t="s">
        <v>968</v>
      </c>
      <c r="G1971" s="1" t="s">
        <v>27170</v>
      </c>
      <c r="H1971" s="1" t="s">
        <v>12</v>
      </c>
      <c r="I1971" s="1" t="s">
        <v>2036</v>
      </c>
      <c r="J1971" s="1" t="s">
        <v>20</v>
      </c>
    </row>
    <row r="1972" spans="1:10" ht="15.75" customHeight="1" x14ac:dyDescent="0.2">
      <c r="A1972" s="2">
        <v>41935.500930740738</v>
      </c>
      <c r="B1972" s="23" t="str">
        <f t="shared" si="60"/>
        <v>Keen,  Chris</v>
      </c>
      <c r="C1972" s="25">
        <f t="shared" si="61"/>
        <v>1</v>
      </c>
      <c r="D1972" s="1" t="s">
        <v>1603</v>
      </c>
      <c r="E1972" s="1" t="s">
        <v>25012</v>
      </c>
      <c r="F1972" s="1" t="s">
        <v>968</v>
      </c>
      <c r="G1972" s="1" t="s">
        <v>25</v>
      </c>
      <c r="H1972" s="1" t="s">
        <v>12</v>
      </c>
      <c r="I1972" s="1" t="s">
        <v>2036</v>
      </c>
      <c r="J1972" s="1" t="s">
        <v>20</v>
      </c>
    </row>
    <row r="1973" spans="1:10" ht="15.75" customHeight="1" x14ac:dyDescent="0.2">
      <c r="A1973" s="2">
        <v>41934.518126053241</v>
      </c>
      <c r="B1973" s="23" t="str">
        <f t="shared" si="60"/>
        <v>keenan,  Jessica</v>
      </c>
      <c r="C1973" s="25">
        <f t="shared" si="61"/>
        <v>5</v>
      </c>
      <c r="D1973" s="1" t="s">
        <v>36</v>
      </c>
      <c r="E1973" s="1" t="s">
        <v>6091</v>
      </c>
      <c r="F1973" s="1" t="s">
        <v>45</v>
      </c>
      <c r="G1973" s="1" t="s">
        <v>486</v>
      </c>
      <c r="H1973" s="1" t="s">
        <v>1845</v>
      </c>
      <c r="I1973" s="1" t="s">
        <v>617</v>
      </c>
      <c r="J1973" s="1" t="s">
        <v>13</v>
      </c>
    </row>
    <row r="1974" spans="1:10" ht="15.75" customHeight="1" x14ac:dyDescent="0.2">
      <c r="A1974" s="2">
        <v>41914.517934537034</v>
      </c>
      <c r="B1974" s="23" t="str">
        <f t="shared" si="60"/>
        <v>keenan,  Jessica</v>
      </c>
      <c r="C1974" s="25">
        <f t="shared" si="61"/>
        <v>4</v>
      </c>
      <c r="D1974" s="1" t="s">
        <v>36</v>
      </c>
      <c r="E1974" s="1" t="s">
        <v>6091</v>
      </c>
      <c r="F1974" s="1" t="s">
        <v>45</v>
      </c>
      <c r="G1974" s="1" t="s">
        <v>53</v>
      </c>
      <c r="H1974" s="1" t="s">
        <v>75</v>
      </c>
      <c r="I1974" s="1" t="s">
        <v>5998</v>
      </c>
      <c r="J1974" s="1" t="s">
        <v>593</v>
      </c>
    </row>
    <row r="1975" spans="1:10" ht="15.75" customHeight="1" x14ac:dyDescent="0.2">
      <c r="A1975" s="2">
        <v>41911.531298865739</v>
      </c>
      <c r="B1975" s="23" t="str">
        <f t="shared" si="60"/>
        <v>Keenan,  Jessica</v>
      </c>
      <c r="C1975" s="25">
        <f t="shared" si="61"/>
        <v>3</v>
      </c>
      <c r="D1975" s="1" t="s">
        <v>36</v>
      </c>
      <c r="E1975" s="1" t="s">
        <v>1072</v>
      </c>
      <c r="F1975" s="1" t="s">
        <v>31</v>
      </c>
      <c r="G1975" s="1" t="s">
        <v>25</v>
      </c>
      <c r="H1975" s="1" t="s">
        <v>12</v>
      </c>
      <c r="I1975" s="1" t="s">
        <v>1077</v>
      </c>
      <c r="J1975" s="1" t="s">
        <v>593</v>
      </c>
    </row>
    <row r="1976" spans="1:10" ht="15.75" customHeight="1" x14ac:dyDescent="0.2">
      <c r="A1976" s="2">
        <v>41935.4945921412</v>
      </c>
      <c r="B1976" s="23" t="str">
        <f t="shared" si="60"/>
        <v>Keenan,  Jessica</v>
      </c>
      <c r="C1976" s="25">
        <f t="shared" si="61"/>
        <v>2</v>
      </c>
      <c r="D1976" s="1" t="s">
        <v>36</v>
      </c>
      <c r="E1976" s="1" t="s">
        <v>1072</v>
      </c>
      <c r="F1976" s="1" t="s">
        <v>485</v>
      </c>
      <c r="G1976" s="1" t="s">
        <v>24706</v>
      </c>
      <c r="H1976" s="1" t="s">
        <v>47</v>
      </c>
      <c r="I1976" s="1" t="s">
        <v>1434</v>
      </c>
      <c r="J1976" s="1" t="s">
        <v>13</v>
      </c>
    </row>
    <row r="1977" spans="1:10" ht="15.75" customHeight="1" x14ac:dyDescent="0.2">
      <c r="A1977" s="2">
        <v>41928.532935578703</v>
      </c>
      <c r="B1977" s="23" t="str">
        <f t="shared" si="60"/>
        <v>Keenan,  Jessica</v>
      </c>
      <c r="C1977" s="25">
        <f t="shared" si="61"/>
        <v>1</v>
      </c>
      <c r="D1977" s="1" t="s">
        <v>36</v>
      </c>
      <c r="E1977" s="1" t="s">
        <v>1072</v>
      </c>
      <c r="F1977" s="1" t="s">
        <v>485</v>
      </c>
      <c r="G1977" s="1" t="s">
        <v>39</v>
      </c>
      <c r="H1977" s="1" t="s">
        <v>47</v>
      </c>
      <c r="I1977" s="1" t="s">
        <v>1434</v>
      </c>
      <c r="J1977" s="1" t="s">
        <v>20</v>
      </c>
    </row>
    <row r="1978" spans="1:10" ht="15.75" customHeight="1" x14ac:dyDescent="0.2">
      <c r="A1978" s="2">
        <v>41912.506623124995</v>
      </c>
      <c r="B1978" s="23" t="str">
        <f t="shared" si="60"/>
        <v>Keeny,  Sean</v>
      </c>
      <c r="C1978" s="25">
        <f t="shared" si="61"/>
        <v>1</v>
      </c>
      <c r="D1978" s="1" t="s">
        <v>1155</v>
      </c>
      <c r="E1978" s="1" t="s">
        <v>2157</v>
      </c>
      <c r="F1978" s="1" t="s">
        <v>429</v>
      </c>
      <c r="G1978" s="1" t="s">
        <v>430</v>
      </c>
      <c r="H1978" s="1" t="s">
        <v>431</v>
      </c>
      <c r="I1978" s="1" t="s">
        <v>433</v>
      </c>
      <c r="J1978" s="1" t="s">
        <v>593</v>
      </c>
    </row>
    <row r="1979" spans="1:10" ht="15.75" customHeight="1" x14ac:dyDescent="0.2">
      <c r="A1979" s="2">
        <v>41940.535305717596</v>
      </c>
      <c r="B1979" s="23" t="str">
        <f t="shared" si="60"/>
        <v>Keiller,  Matthew</v>
      </c>
      <c r="C1979" s="25">
        <f t="shared" si="61"/>
        <v>3</v>
      </c>
      <c r="D1979" s="1" t="s">
        <v>203</v>
      </c>
      <c r="E1979" s="1" t="s">
        <v>9066</v>
      </c>
      <c r="F1979" s="1" t="s">
        <v>10</v>
      </c>
      <c r="G1979" s="1" t="s">
        <v>178</v>
      </c>
      <c r="H1979" s="1" t="s">
        <v>1012</v>
      </c>
      <c r="I1979" s="1" t="s">
        <v>1014</v>
      </c>
      <c r="J1979" s="1" t="s">
        <v>13</v>
      </c>
    </row>
    <row r="1980" spans="1:10" ht="15.75" customHeight="1" x14ac:dyDescent="0.2">
      <c r="A1980" s="2">
        <v>41934.529782731479</v>
      </c>
      <c r="B1980" s="23" t="str">
        <f t="shared" si="60"/>
        <v>Keiller,  Matthew</v>
      </c>
      <c r="C1980" s="25">
        <f t="shared" si="61"/>
        <v>2</v>
      </c>
      <c r="D1980" s="1" t="s">
        <v>203</v>
      </c>
      <c r="E1980" s="1" t="s">
        <v>9066</v>
      </c>
      <c r="F1980" s="1" t="s">
        <v>10</v>
      </c>
      <c r="G1980" s="1" t="s">
        <v>178</v>
      </c>
      <c r="H1980" s="1" t="s">
        <v>1012</v>
      </c>
      <c r="I1980" s="1" t="s">
        <v>1014</v>
      </c>
      <c r="J1980" s="1" t="s">
        <v>13</v>
      </c>
    </row>
    <row r="1981" spans="1:10" ht="15.75" customHeight="1" x14ac:dyDescent="0.2">
      <c r="A1981" s="2">
        <v>41918.509555509256</v>
      </c>
      <c r="B1981" s="23" t="str">
        <f t="shared" si="60"/>
        <v>Keiller,  Matthew</v>
      </c>
      <c r="C1981" s="25">
        <f t="shared" si="61"/>
        <v>1</v>
      </c>
      <c r="D1981" s="1" t="s">
        <v>203</v>
      </c>
      <c r="E1981" s="1" t="s">
        <v>9066</v>
      </c>
      <c r="F1981" s="1" t="s">
        <v>10</v>
      </c>
      <c r="G1981" s="1" t="s">
        <v>178</v>
      </c>
      <c r="H1981" s="1" t="s">
        <v>1012</v>
      </c>
      <c r="I1981" s="1" t="s">
        <v>1014</v>
      </c>
      <c r="J1981" s="1" t="s">
        <v>13</v>
      </c>
    </row>
    <row r="1982" spans="1:10" ht="15.75" customHeight="1" x14ac:dyDescent="0.2">
      <c r="A1982" s="2">
        <v>41933.498657743054</v>
      </c>
      <c r="B1982" s="23" t="str">
        <f t="shared" si="60"/>
        <v>Kelley,  christian</v>
      </c>
      <c r="C1982" s="25">
        <f t="shared" si="61"/>
        <v>2</v>
      </c>
      <c r="D1982" s="1" t="s">
        <v>21798</v>
      </c>
      <c r="E1982" s="1" t="s">
        <v>1217</v>
      </c>
      <c r="F1982" s="1" t="s">
        <v>968</v>
      </c>
      <c r="G1982" s="1" t="s">
        <v>25</v>
      </c>
      <c r="H1982" s="1" t="s">
        <v>3122</v>
      </c>
      <c r="I1982" s="1" t="s">
        <v>972</v>
      </c>
      <c r="J1982" s="1" t="s">
        <v>13</v>
      </c>
    </row>
    <row r="1983" spans="1:10" ht="15.75" customHeight="1" x14ac:dyDescent="0.2">
      <c r="A1983" s="2">
        <v>41918.518046759258</v>
      </c>
      <c r="B1983" s="23" t="str">
        <f t="shared" si="60"/>
        <v>Kelley,  Christian</v>
      </c>
      <c r="C1983" s="25">
        <f t="shared" si="61"/>
        <v>1</v>
      </c>
      <c r="D1983" s="1" t="s">
        <v>3675</v>
      </c>
      <c r="E1983" s="1" t="s">
        <v>1217</v>
      </c>
      <c r="F1983" s="1" t="s">
        <v>968</v>
      </c>
      <c r="G1983" s="1" t="s">
        <v>46</v>
      </c>
      <c r="H1983" s="1" t="s">
        <v>5254</v>
      </c>
      <c r="I1983" s="1" t="s">
        <v>972</v>
      </c>
      <c r="J1983" s="1" t="s">
        <v>13</v>
      </c>
    </row>
    <row r="1984" spans="1:10" ht="15.75" customHeight="1" x14ac:dyDescent="0.2">
      <c r="A1984" s="2">
        <v>41920.492136608795</v>
      </c>
      <c r="B1984" s="23" t="str">
        <f t="shared" si="60"/>
        <v>Kelly,  Brendan</v>
      </c>
      <c r="C1984" s="25">
        <f t="shared" si="61"/>
        <v>3</v>
      </c>
      <c r="D1984" s="1" t="s">
        <v>3591</v>
      </c>
      <c r="E1984" s="1" t="s">
        <v>1239</v>
      </c>
      <c r="F1984" s="1" t="s">
        <v>31</v>
      </c>
      <c r="G1984" s="1" t="s">
        <v>1242</v>
      </c>
      <c r="H1984" s="1" t="s">
        <v>3574</v>
      </c>
      <c r="I1984" s="1" t="s">
        <v>3576</v>
      </c>
      <c r="J1984" s="1" t="s">
        <v>593</v>
      </c>
    </row>
    <row r="1985" spans="1:10" ht="15.75" customHeight="1" x14ac:dyDescent="0.2">
      <c r="A1985" s="2">
        <v>41918.495417094906</v>
      </c>
      <c r="B1985" s="23" t="str">
        <f t="shared" ref="B1985:B2048" si="62">CONCATENATE(E1985,",  ",D1985)</f>
        <v>Kelly,  Brendan</v>
      </c>
      <c r="C1985" s="25">
        <f t="shared" si="61"/>
        <v>2</v>
      </c>
      <c r="D1985" s="1" t="s">
        <v>3591</v>
      </c>
      <c r="E1985" s="1" t="s">
        <v>1239</v>
      </c>
      <c r="F1985" s="1" t="s">
        <v>31</v>
      </c>
      <c r="G1985" s="1" t="s">
        <v>3622</v>
      </c>
      <c r="H1985" s="1" t="s">
        <v>3574</v>
      </c>
      <c r="I1985" s="1" t="s">
        <v>3576</v>
      </c>
      <c r="J1985" s="1" t="s">
        <v>13</v>
      </c>
    </row>
    <row r="1986" spans="1:10" ht="15.75" customHeight="1" x14ac:dyDescent="0.2">
      <c r="A1986" s="2">
        <v>41913.492486840281</v>
      </c>
      <c r="B1986" s="23" t="str">
        <f t="shared" si="62"/>
        <v>Kelly,  Brendan</v>
      </c>
      <c r="C1986" s="25">
        <f t="shared" si="61"/>
        <v>1</v>
      </c>
      <c r="D1986" s="1" t="s">
        <v>3591</v>
      </c>
      <c r="E1986" s="1" t="s">
        <v>1239</v>
      </c>
      <c r="F1986" s="1" t="s">
        <v>31</v>
      </c>
      <c r="G1986" s="1" t="s">
        <v>2040</v>
      </c>
      <c r="H1986" s="1" t="s">
        <v>3574</v>
      </c>
      <c r="I1986" s="1" t="s">
        <v>3576</v>
      </c>
      <c r="J1986" s="1" t="s">
        <v>13</v>
      </c>
    </row>
    <row r="1987" spans="1:10" ht="15.75" customHeight="1" x14ac:dyDescent="0.2">
      <c r="A1987" s="2">
        <v>41935.60621283565</v>
      </c>
      <c r="B1987" s="23" t="str">
        <f t="shared" si="62"/>
        <v>Kelly,  Kaitlin</v>
      </c>
      <c r="C1987" s="25">
        <f t="shared" ref="C1987:C2050" si="63">COUNTIFS(B1987:B6295,B1987)</f>
        <v>1</v>
      </c>
      <c r="D1987" s="1" t="s">
        <v>26054</v>
      </c>
      <c r="E1987" s="1" t="s">
        <v>1239</v>
      </c>
      <c r="F1987" s="1" t="s">
        <v>968</v>
      </c>
      <c r="G1987" s="1" t="s">
        <v>39</v>
      </c>
      <c r="H1987" s="1" t="s">
        <v>179</v>
      </c>
      <c r="I1987" s="1" t="s">
        <v>1168</v>
      </c>
      <c r="J1987" s="1" t="s">
        <v>13</v>
      </c>
    </row>
    <row r="1988" spans="1:10" ht="15.75" customHeight="1" x14ac:dyDescent="0.2">
      <c r="A1988" s="2">
        <v>41933.537283831014</v>
      </c>
      <c r="B1988" s="23" t="str">
        <f t="shared" si="62"/>
        <v>Kelly,  William</v>
      </c>
      <c r="C1988" s="25">
        <f t="shared" si="63"/>
        <v>1</v>
      </c>
      <c r="D1988" s="1" t="s">
        <v>6944</v>
      </c>
      <c r="E1988" s="1" t="s">
        <v>1239</v>
      </c>
      <c r="F1988" s="1" t="s">
        <v>968</v>
      </c>
      <c r="G1988" s="1" t="s">
        <v>39</v>
      </c>
      <c r="H1988" s="1" t="s">
        <v>179</v>
      </c>
      <c r="I1988" s="1" t="s">
        <v>1168</v>
      </c>
      <c r="J1988" s="1" t="s">
        <v>13</v>
      </c>
    </row>
    <row r="1989" spans="1:10" ht="15.75" customHeight="1" x14ac:dyDescent="0.2">
      <c r="A1989" s="2">
        <v>41934.531180057871</v>
      </c>
      <c r="B1989" s="23" t="str">
        <f t="shared" si="62"/>
        <v>Kemper-Sloop,  Skyler</v>
      </c>
      <c r="C1989" s="25">
        <f t="shared" si="63"/>
        <v>1</v>
      </c>
      <c r="D1989" s="1" t="s">
        <v>2177</v>
      </c>
      <c r="E1989" s="1" t="s">
        <v>24305</v>
      </c>
      <c r="F1989" s="1" t="s">
        <v>10</v>
      </c>
      <c r="G1989" s="1" t="s">
        <v>25</v>
      </c>
      <c r="H1989" s="1" t="s">
        <v>26</v>
      </c>
      <c r="I1989" s="1" t="s">
        <v>24310</v>
      </c>
      <c r="J1989" s="8" t="s">
        <v>13</v>
      </c>
    </row>
    <row r="1990" spans="1:10" ht="15.75" customHeight="1" x14ac:dyDescent="0.2">
      <c r="A1990" s="2">
        <v>41927.505206608796</v>
      </c>
      <c r="B1990" s="23" t="str">
        <f t="shared" si="62"/>
        <v>Kendrot,  Ashley</v>
      </c>
      <c r="C1990" s="25">
        <f t="shared" si="63"/>
        <v>4</v>
      </c>
      <c r="D1990" s="1" t="s">
        <v>245</v>
      </c>
      <c r="E1990" s="1" t="s">
        <v>330</v>
      </c>
      <c r="F1990" s="1" t="s">
        <v>31</v>
      </c>
      <c r="G1990" s="1" t="s">
        <v>39</v>
      </c>
      <c r="H1990" s="1" t="s">
        <v>54</v>
      </c>
      <c r="I1990" s="1" t="s">
        <v>335</v>
      </c>
      <c r="J1990" s="8" t="s">
        <v>20</v>
      </c>
    </row>
    <row r="1991" spans="1:10" ht="15.75" customHeight="1" x14ac:dyDescent="0.2">
      <c r="A1991" s="2">
        <v>41911.502379791666</v>
      </c>
      <c r="B1991" s="23" t="str">
        <f t="shared" si="62"/>
        <v>Kendrot,  Ashley</v>
      </c>
      <c r="C1991" s="25">
        <f t="shared" si="63"/>
        <v>3</v>
      </c>
      <c r="D1991" s="1" t="s">
        <v>245</v>
      </c>
      <c r="E1991" s="1" t="s">
        <v>330</v>
      </c>
      <c r="F1991" s="1" t="s">
        <v>31</v>
      </c>
      <c r="G1991" s="1" t="s">
        <v>39</v>
      </c>
      <c r="H1991" s="1" t="s">
        <v>54</v>
      </c>
      <c r="I1991" s="1" t="s">
        <v>335</v>
      </c>
      <c r="J1991" s="8" t="s">
        <v>13</v>
      </c>
    </row>
    <row r="1992" spans="1:10" ht="15.75" customHeight="1" x14ac:dyDescent="0.2">
      <c r="A1992" s="2">
        <v>41912.507805543981</v>
      </c>
      <c r="B1992" s="23" t="str">
        <f t="shared" si="62"/>
        <v>Kendrot,  Ashley</v>
      </c>
      <c r="C1992" s="25">
        <f t="shared" si="63"/>
        <v>2</v>
      </c>
      <c r="D1992" s="1" t="s">
        <v>245</v>
      </c>
      <c r="E1992" s="1" t="s">
        <v>330</v>
      </c>
      <c r="F1992" s="1" t="s">
        <v>485</v>
      </c>
      <c r="G1992" s="1" t="s">
        <v>1039</v>
      </c>
      <c r="H1992" s="1" t="s">
        <v>2118</v>
      </c>
      <c r="I1992" s="1" t="s">
        <v>1644</v>
      </c>
      <c r="J1992" s="5" t="s">
        <v>13</v>
      </c>
    </row>
    <row r="1993" spans="1:10" ht="15.75" customHeight="1" x14ac:dyDescent="0.2">
      <c r="A1993" s="2">
        <v>41914.516005092592</v>
      </c>
      <c r="B1993" s="23" t="str">
        <f t="shared" si="62"/>
        <v>Kendrot,  Ashley</v>
      </c>
      <c r="C1993" s="25">
        <f t="shared" si="63"/>
        <v>1</v>
      </c>
      <c r="D1993" s="1" t="s">
        <v>245</v>
      </c>
      <c r="E1993" s="1" t="s">
        <v>330</v>
      </c>
      <c r="F1993" s="1" t="s">
        <v>968</v>
      </c>
      <c r="G1993" s="1" t="s">
        <v>39</v>
      </c>
      <c r="H1993" s="1" t="s">
        <v>5254</v>
      </c>
      <c r="I1993" s="1" t="s">
        <v>972</v>
      </c>
      <c r="J1993" s="8" t="s">
        <v>13</v>
      </c>
    </row>
    <row r="1994" spans="1:10" ht="15.75" customHeight="1" x14ac:dyDescent="0.2">
      <c r="A1994" s="7">
        <v>41939.495984907408</v>
      </c>
      <c r="B1994" s="23" t="str">
        <f t="shared" si="62"/>
        <v>Kenney,  Libby</v>
      </c>
      <c r="C1994" s="25">
        <f t="shared" si="63"/>
        <v>4</v>
      </c>
      <c r="D1994" s="8" t="s">
        <v>21889</v>
      </c>
      <c r="E1994" s="8" t="s">
        <v>7512</v>
      </c>
      <c r="F1994" s="8" t="s">
        <v>1255</v>
      </c>
      <c r="G1994" s="8" t="s">
        <v>7192</v>
      </c>
      <c r="H1994" s="8" t="s">
        <v>47</v>
      </c>
      <c r="I1994" s="8" t="s">
        <v>5802</v>
      </c>
      <c r="J1994" s="1" t="s">
        <v>13</v>
      </c>
    </row>
    <row r="1995" spans="1:10" ht="15.75" customHeight="1" x14ac:dyDescent="0.2">
      <c r="A1995" s="7">
        <v>41936.502648287038</v>
      </c>
      <c r="B1995" s="23" t="str">
        <f t="shared" si="62"/>
        <v>Kenney,  Libby</v>
      </c>
      <c r="C1995" s="25">
        <f t="shared" si="63"/>
        <v>3</v>
      </c>
      <c r="D1995" s="8" t="s">
        <v>21889</v>
      </c>
      <c r="E1995" s="8" t="s">
        <v>7512</v>
      </c>
      <c r="F1995" s="8" t="s">
        <v>1255</v>
      </c>
      <c r="G1995" s="8" t="s">
        <v>39</v>
      </c>
      <c r="H1995" s="8" t="s">
        <v>47</v>
      </c>
      <c r="I1995" s="8" t="s">
        <v>5802</v>
      </c>
      <c r="J1995" s="1" t="s">
        <v>593</v>
      </c>
    </row>
    <row r="1996" spans="1:10" ht="15.75" customHeight="1" x14ac:dyDescent="0.2">
      <c r="A1996" s="7">
        <v>41933.499863263889</v>
      </c>
      <c r="B1996" s="23" t="str">
        <f t="shared" si="62"/>
        <v>Kenney,  Libby</v>
      </c>
      <c r="C1996" s="25">
        <f t="shared" si="63"/>
        <v>2</v>
      </c>
      <c r="D1996" s="8" t="s">
        <v>21889</v>
      </c>
      <c r="E1996" s="8" t="s">
        <v>7512</v>
      </c>
      <c r="F1996" s="8" t="s">
        <v>1255</v>
      </c>
      <c r="G1996" s="8" t="s">
        <v>39</v>
      </c>
      <c r="H1996" s="8" t="s">
        <v>47</v>
      </c>
      <c r="I1996" s="8" t="s">
        <v>5802</v>
      </c>
      <c r="J1996" s="1" t="s">
        <v>593</v>
      </c>
    </row>
    <row r="1997" spans="1:10" ht="15.75" customHeight="1" x14ac:dyDescent="0.2">
      <c r="A1997" s="4">
        <v>41940.519726331018</v>
      </c>
      <c r="B1997" s="23" t="str">
        <f t="shared" si="62"/>
        <v>Kenney,  Libby</v>
      </c>
      <c r="C1997" s="25">
        <f t="shared" si="63"/>
        <v>1</v>
      </c>
      <c r="D1997" s="5" t="s">
        <v>21889</v>
      </c>
      <c r="E1997" s="5" t="s">
        <v>7512</v>
      </c>
      <c r="F1997" s="5" t="s">
        <v>653</v>
      </c>
      <c r="G1997" s="5" t="s">
        <v>39</v>
      </c>
      <c r="H1997" s="5" t="s">
        <v>2447</v>
      </c>
      <c r="I1997" s="5" t="s">
        <v>3053</v>
      </c>
      <c r="J1997" s="1" t="s">
        <v>13</v>
      </c>
    </row>
    <row r="1998" spans="1:10" ht="15.75" customHeight="1" x14ac:dyDescent="0.2">
      <c r="A1998" s="7">
        <v>41915.508394062505</v>
      </c>
      <c r="B1998" s="23" t="str">
        <f t="shared" si="62"/>
        <v>Kenney,  Linny</v>
      </c>
      <c r="C1998" s="25">
        <f t="shared" si="63"/>
        <v>1</v>
      </c>
      <c r="D1998" s="8" t="s">
        <v>7511</v>
      </c>
      <c r="E1998" s="8" t="s">
        <v>7512</v>
      </c>
      <c r="F1998" s="8" t="s">
        <v>1255</v>
      </c>
      <c r="G1998" s="8" t="s">
        <v>39</v>
      </c>
      <c r="H1998" s="8" t="s">
        <v>47</v>
      </c>
      <c r="I1998" s="8" t="s">
        <v>5802</v>
      </c>
      <c r="J1998" s="1" t="s">
        <v>13</v>
      </c>
    </row>
    <row r="1999" spans="1:10" ht="15.75" customHeight="1" x14ac:dyDescent="0.2">
      <c r="A1999" s="2">
        <v>41940.500830648147</v>
      </c>
      <c r="B1999" s="23" t="str">
        <f t="shared" si="62"/>
        <v>Kessler,  Julian</v>
      </c>
      <c r="C1999" s="25">
        <f t="shared" si="63"/>
        <v>2</v>
      </c>
      <c r="D1999" s="1" t="s">
        <v>13776</v>
      </c>
      <c r="E1999" s="1" t="s">
        <v>13777</v>
      </c>
      <c r="F1999" s="1" t="s">
        <v>485</v>
      </c>
      <c r="G1999" s="1" t="s">
        <v>25</v>
      </c>
      <c r="H1999" s="1" t="s">
        <v>557</v>
      </c>
      <c r="I1999" s="1" t="s">
        <v>1665</v>
      </c>
      <c r="J1999" s="1" t="s">
        <v>593</v>
      </c>
    </row>
    <row r="2000" spans="1:10" ht="15.75" customHeight="1" x14ac:dyDescent="0.2">
      <c r="A2000" s="2">
        <v>41921.612203553239</v>
      </c>
      <c r="B2000" s="23" t="str">
        <f t="shared" si="62"/>
        <v>Kessler,  Julian</v>
      </c>
      <c r="C2000" s="25">
        <f t="shared" si="63"/>
        <v>1</v>
      </c>
      <c r="D2000" s="1" t="s">
        <v>13776</v>
      </c>
      <c r="E2000" s="1" t="s">
        <v>13777</v>
      </c>
      <c r="F2000" s="1" t="s">
        <v>485</v>
      </c>
      <c r="G2000" s="1" t="s">
        <v>486</v>
      </c>
      <c r="H2000" s="1" t="s">
        <v>557</v>
      </c>
      <c r="I2000" s="1" t="s">
        <v>1665</v>
      </c>
      <c r="J2000" s="1" t="s">
        <v>13</v>
      </c>
    </row>
    <row r="2001" spans="1:10" ht="15.75" customHeight="1" x14ac:dyDescent="0.2">
      <c r="A2001" s="2">
        <v>41912.618085405091</v>
      </c>
      <c r="B2001" s="23" t="str">
        <f t="shared" si="62"/>
        <v>Kevin,  Veloza</v>
      </c>
      <c r="C2001" s="25">
        <f t="shared" si="63"/>
        <v>1</v>
      </c>
      <c r="D2001" s="1" t="s">
        <v>3486</v>
      </c>
      <c r="E2001" s="1" t="s">
        <v>2163</v>
      </c>
      <c r="F2001" s="1" t="s">
        <v>31</v>
      </c>
      <c r="G2001" s="1" t="s">
        <v>178</v>
      </c>
      <c r="H2001" s="1" t="s">
        <v>12</v>
      </c>
      <c r="I2001" s="1" t="s">
        <v>3478</v>
      </c>
      <c r="J2001" s="1" t="s">
        <v>593</v>
      </c>
    </row>
    <row r="2002" spans="1:10" ht="15.75" customHeight="1" x14ac:dyDescent="0.2">
      <c r="A2002" s="2">
        <v>41921.49787994213</v>
      </c>
      <c r="B2002" s="23" t="str">
        <f t="shared" si="62"/>
        <v>Khalil,  Diana</v>
      </c>
      <c r="C2002" s="25">
        <f t="shared" si="63"/>
        <v>2</v>
      </c>
      <c r="D2002" s="1" t="s">
        <v>2310</v>
      </c>
      <c r="E2002" s="1" t="s">
        <v>5307</v>
      </c>
      <c r="F2002" s="1" t="s">
        <v>968</v>
      </c>
      <c r="G2002" s="1" t="s">
        <v>39</v>
      </c>
      <c r="H2002" s="1" t="s">
        <v>54</v>
      </c>
      <c r="I2002" s="1" t="s">
        <v>5221</v>
      </c>
      <c r="J2002" s="8" t="s">
        <v>13</v>
      </c>
    </row>
    <row r="2003" spans="1:10" ht="15.75" customHeight="1" x14ac:dyDescent="0.2">
      <c r="A2003" s="2">
        <v>41914.497104895832</v>
      </c>
      <c r="B2003" s="23" t="str">
        <f t="shared" si="62"/>
        <v>Khalil,  Diana</v>
      </c>
      <c r="C2003" s="25">
        <f t="shared" si="63"/>
        <v>1</v>
      </c>
      <c r="D2003" s="1" t="s">
        <v>2310</v>
      </c>
      <c r="E2003" s="1" t="s">
        <v>5307</v>
      </c>
      <c r="F2003" s="1" t="s">
        <v>968</v>
      </c>
      <c r="G2003" s="1" t="s">
        <v>39</v>
      </c>
      <c r="H2003" s="1" t="s">
        <v>2447</v>
      </c>
      <c r="I2003" s="1" t="s">
        <v>5221</v>
      </c>
      <c r="J2003" s="8" t="s">
        <v>13</v>
      </c>
    </row>
    <row r="2004" spans="1:10" ht="15.75" customHeight="1" x14ac:dyDescent="0.2">
      <c r="A2004" s="2">
        <v>41920.518727303235</v>
      </c>
      <c r="B2004" s="23" t="str">
        <f t="shared" si="62"/>
        <v>Kidd,  Landen</v>
      </c>
      <c r="C2004" s="25">
        <f t="shared" si="63"/>
        <v>6</v>
      </c>
      <c r="D2004" s="1" t="s">
        <v>9142</v>
      </c>
      <c r="E2004" s="1" t="s">
        <v>9143</v>
      </c>
      <c r="F2004" s="1" t="s">
        <v>10</v>
      </c>
      <c r="G2004" s="1" t="s">
        <v>25</v>
      </c>
      <c r="H2004" s="1" t="s">
        <v>26</v>
      </c>
      <c r="I2004" s="1" t="s">
        <v>9148</v>
      </c>
      <c r="J2004" s="8" t="s">
        <v>20</v>
      </c>
    </row>
    <row r="2005" spans="1:10" ht="15.75" customHeight="1" x14ac:dyDescent="0.2">
      <c r="A2005" s="2">
        <v>41918.513666712963</v>
      </c>
      <c r="B2005" s="23" t="str">
        <f t="shared" si="62"/>
        <v>Kidd,  Landen</v>
      </c>
      <c r="C2005" s="25">
        <f t="shared" si="63"/>
        <v>5</v>
      </c>
      <c r="D2005" s="1" t="s">
        <v>9142</v>
      </c>
      <c r="E2005" s="1" t="s">
        <v>9143</v>
      </c>
      <c r="F2005" s="1" t="s">
        <v>10</v>
      </c>
      <c r="G2005" s="1" t="s">
        <v>25</v>
      </c>
      <c r="H2005" s="1" t="s">
        <v>26</v>
      </c>
      <c r="I2005" s="1" t="s">
        <v>9148</v>
      </c>
      <c r="J2005" s="5" t="s">
        <v>13</v>
      </c>
    </row>
    <row r="2006" spans="1:10" ht="15.75" customHeight="1" x14ac:dyDescent="0.2">
      <c r="A2006" s="2">
        <v>41936.52765674769</v>
      </c>
      <c r="B2006" s="23" t="str">
        <f t="shared" si="62"/>
        <v>Kidd,  Landen</v>
      </c>
      <c r="C2006" s="25">
        <f t="shared" si="63"/>
        <v>4</v>
      </c>
      <c r="D2006" s="1" t="s">
        <v>9142</v>
      </c>
      <c r="E2006" s="1" t="s">
        <v>9143</v>
      </c>
      <c r="F2006" s="1" t="s">
        <v>485</v>
      </c>
      <c r="G2006" s="1" t="s">
        <v>25</v>
      </c>
      <c r="H2006" s="1" t="s">
        <v>40</v>
      </c>
      <c r="I2006" s="1" t="s">
        <v>783</v>
      </c>
      <c r="J2006" s="1" t="s">
        <v>593</v>
      </c>
    </row>
    <row r="2007" spans="1:10" ht="15.75" customHeight="1" x14ac:dyDescent="0.2">
      <c r="A2007" s="7">
        <v>41936.682871041667</v>
      </c>
      <c r="B2007" s="23" t="str">
        <f t="shared" si="62"/>
        <v>Kidd,  Landen</v>
      </c>
      <c r="C2007" s="25">
        <f t="shared" si="63"/>
        <v>3</v>
      </c>
      <c r="D2007" s="8" t="s">
        <v>9142</v>
      </c>
      <c r="E2007" s="8" t="s">
        <v>9143</v>
      </c>
      <c r="F2007" s="8" t="s">
        <v>1255</v>
      </c>
      <c r="G2007" s="8" t="s">
        <v>3622</v>
      </c>
      <c r="H2007" s="8" t="s">
        <v>2314</v>
      </c>
      <c r="I2007" s="8" t="s">
        <v>2316</v>
      </c>
      <c r="J2007" s="1" t="s">
        <v>13</v>
      </c>
    </row>
    <row r="2008" spans="1:10" ht="15.75" customHeight="1" x14ac:dyDescent="0.2">
      <c r="A2008" s="7">
        <v>41933.501406006944</v>
      </c>
      <c r="B2008" s="23" t="str">
        <f t="shared" si="62"/>
        <v>Kidd,  Landen</v>
      </c>
      <c r="C2008" s="25">
        <f t="shared" si="63"/>
        <v>2</v>
      </c>
      <c r="D2008" s="8" t="s">
        <v>9142</v>
      </c>
      <c r="E2008" s="8" t="s">
        <v>9143</v>
      </c>
      <c r="F2008" s="8" t="s">
        <v>1255</v>
      </c>
      <c r="G2008" s="8" t="s">
        <v>25</v>
      </c>
      <c r="H2008" s="8" t="s">
        <v>2314</v>
      </c>
      <c r="I2008" s="8" t="s">
        <v>2316</v>
      </c>
      <c r="J2008" s="1" t="s">
        <v>593</v>
      </c>
    </row>
    <row r="2009" spans="1:10" ht="15.75" customHeight="1" x14ac:dyDescent="0.2">
      <c r="A2009" s="7">
        <v>41920.319366620366</v>
      </c>
      <c r="B2009" s="23" t="str">
        <f t="shared" si="62"/>
        <v>Kidd,  Landen</v>
      </c>
      <c r="C2009" s="25">
        <f t="shared" si="63"/>
        <v>1</v>
      </c>
      <c r="D2009" s="8" t="s">
        <v>9142</v>
      </c>
      <c r="E2009" s="8" t="s">
        <v>9143</v>
      </c>
      <c r="F2009" s="8" t="s">
        <v>1255</v>
      </c>
      <c r="G2009" s="8" t="s">
        <v>25</v>
      </c>
      <c r="H2009" s="8" t="s">
        <v>2314</v>
      </c>
      <c r="I2009" s="8" t="s">
        <v>2316</v>
      </c>
      <c r="J2009" s="1" t="s">
        <v>593</v>
      </c>
    </row>
    <row r="2010" spans="1:10" ht="15.75" customHeight="1" x14ac:dyDescent="0.2">
      <c r="A2010" s="4">
        <v>41936.500357534722</v>
      </c>
      <c r="B2010" s="23" t="str">
        <f t="shared" si="62"/>
        <v>Kilman,  Mia</v>
      </c>
      <c r="C2010" s="25">
        <f t="shared" si="63"/>
        <v>1</v>
      </c>
      <c r="D2010" s="5" t="s">
        <v>26656</v>
      </c>
      <c r="E2010" s="5" t="s">
        <v>26657</v>
      </c>
      <c r="F2010" s="5" t="s">
        <v>653</v>
      </c>
      <c r="G2010" s="5" t="s">
        <v>39</v>
      </c>
      <c r="H2010" s="5" t="s">
        <v>179</v>
      </c>
      <c r="I2010" s="5" t="s">
        <v>657</v>
      </c>
      <c r="J2010" s="1" t="s">
        <v>13</v>
      </c>
    </row>
    <row r="2011" spans="1:10" ht="15.75" customHeight="1" x14ac:dyDescent="0.2">
      <c r="A2011" s="2">
        <v>41936.529693993056</v>
      </c>
      <c r="B2011" s="23" t="str">
        <f t="shared" si="62"/>
        <v>Kim,  Raymond</v>
      </c>
      <c r="C2011" s="25">
        <f t="shared" si="63"/>
        <v>1</v>
      </c>
      <c r="D2011" s="1" t="s">
        <v>9072</v>
      </c>
      <c r="E2011" s="1" t="s">
        <v>1842</v>
      </c>
      <c r="F2011" s="1" t="s">
        <v>968</v>
      </c>
      <c r="G2011" s="1" t="s">
        <v>486</v>
      </c>
      <c r="H2011" s="1" t="s">
        <v>12</v>
      </c>
      <c r="I2011" s="1" t="s">
        <v>2036</v>
      </c>
      <c r="J2011" s="1" t="s">
        <v>13</v>
      </c>
    </row>
    <row r="2012" spans="1:10" ht="15.75" customHeight="1" x14ac:dyDescent="0.2">
      <c r="A2012" s="2">
        <v>41912.502119409721</v>
      </c>
      <c r="B2012" s="23" t="str">
        <f t="shared" si="62"/>
        <v>Kim,  Seong-Won</v>
      </c>
      <c r="C2012" s="25">
        <f t="shared" si="63"/>
        <v>1</v>
      </c>
      <c r="D2012" s="1" t="s">
        <v>1841</v>
      </c>
      <c r="E2012" s="1" t="s">
        <v>1842</v>
      </c>
      <c r="F2012" s="1" t="s">
        <v>485</v>
      </c>
      <c r="G2012" s="1" t="s">
        <v>486</v>
      </c>
      <c r="H2012" s="1" t="s">
        <v>1845</v>
      </c>
      <c r="I2012" s="1" t="s">
        <v>1847</v>
      </c>
      <c r="J2012" s="1" t="s">
        <v>593</v>
      </c>
    </row>
    <row r="2013" spans="1:10" ht="15.75" customHeight="1" x14ac:dyDescent="0.2">
      <c r="A2013" s="2">
        <v>41928.519646655091</v>
      </c>
      <c r="B2013" s="23" t="str">
        <f t="shared" si="62"/>
        <v>Kimaru,  Sabina</v>
      </c>
      <c r="C2013" s="25">
        <f t="shared" si="63"/>
        <v>1</v>
      </c>
      <c r="D2013" s="1" t="s">
        <v>19607</v>
      </c>
      <c r="E2013" s="1" t="s">
        <v>890</v>
      </c>
      <c r="F2013" s="1" t="s">
        <v>485</v>
      </c>
      <c r="G2013" s="1" t="s">
        <v>486</v>
      </c>
      <c r="H2013" s="1" t="s">
        <v>557</v>
      </c>
      <c r="I2013" s="1" t="s">
        <v>1665</v>
      </c>
      <c r="J2013" s="1" t="s">
        <v>593</v>
      </c>
    </row>
    <row r="2014" spans="1:10" ht="15.75" customHeight="1" x14ac:dyDescent="0.2">
      <c r="A2014" s="2">
        <v>41911.521511666666</v>
      </c>
      <c r="B2014" s="23" t="str">
        <f t="shared" si="62"/>
        <v>Kimaru,  Zuleika</v>
      </c>
      <c r="C2014" s="25">
        <f t="shared" si="63"/>
        <v>1</v>
      </c>
      <c r="D2014" s="1" t="s">
        <v>889</v>
      </c>
      <c r="E2014" s="1" t="s">
        <v>890</v>
      </c>
      <c r="F2014" s="1" t="s">
        <v>429</v>
      </c>
      <c r="G2014" s="1" t="s">
        <v>430</v>
      </c>
      <c r="H2014" s="1" t="s">
        <v>431</v>
      </c>
      <c r="I2014" s="1" t="s">
        <v>433</v>
      </c>
      <c r="J2014" s="1" t="s">
        <v>593</v>
      </c>
    </row>
    <row r="2015" spans="1:10" ht="15.75" customHeight="1" x14ac:dyDescent="0.2">
      <c r="A2015" s="2">
        <v>41915.517044456021</v>
      </c>
      <c r="B2015" s="23" t="str">
        <f t="shared" si="62"/>
        <v>Kimaru,  Zuleika (Sabina)</v>
      </c>
      <c r="C2015" s="25">
        <f t="shared" si="63"/>
        <v>1</v>
      </c>
      <c r="D2015" s="1" t="s">
        <v>7658</v>
      </c>
      <c r="E2015" s="1" t="s">
        <v>890</v>
      </c>
      <c r="F2015" s="1" t="s">
        <v>485</v>
      </c>
      <c r="G2015" s="1" t="s">
        <v>25</v>
      </c>
      <c r="H2015" s="1" t="s">
        <v>557</v>
      </c>
      <c r="I2015" s="1" t="s">
        <v>1665</v>
      </c>
      <c r="J2015" s="1" t="s">
        <v>593</v>
      </c>
    </row>
    <row r="2016" spans="1:10" ht="15.75" customHeight="1" x14ac:dyDescent="0.2">
      <c r="A2016" s="2">
        <v>41915.514586030098</v>
      </c>
      <c r="B2016" s="23" t="str">
        <f t="shared" si="62"/>
        <v>Kincy,  Rashon</v>
      </c>
      <c r="C2016" s="25">
        <f t="shared" si="63"/>
        <v>1</v>
      </c>
      <c r="D2016" s="1" t="s">
        <v>7581</v>
      </c>
      <c r="E2016" s="1" t="s">
        <v>7582</v>
      </c>
      <c r="F2016" s="1" t="s">
        <v>485</v>
      </c>
      <c r="G2016" s="1" t="s">
        <v>486</v>
      </c>
      <c r="H2016" s="1" t="s">
        <v>557</v>
      </c>
      <c r="I2016" s="1" t="s">
        <v>1665</v>
      </c>
      <c r="J2016" s="1" t="s">
        <v>593</v>
      </c>
    </row>
    <row r="2017" spans="1:10" ht="15.75" customHeight="1" x14ac:dyDescent="0.2">
      <c r="A2017" s="2">
        <v>41933.533795601856</v>
      </c>
      <c r="B2017" s="23" t="str">
        <f t="shared" si="62"/>
        <v>King,  Elizabeth</v>
      </c>
      <c r="C2017" s="25">
        <f t="shared" si="63"/>
        <v>2</v>
      </c>
      <c r="D2017" s="1" t="s">
        <v>1099</v>
      </c>
      <c r="E2017" s="1" t="s">
        <v>785</v>
      </c>
      <c r="F2017" s="1" t="s">
        <v>1808</v>
      </c>
      <c r="G2017" s="1" t="s">
        <v>53</v>
      </c>
      <c r="H2017" s="1" t="s">
        <v>3119</v>
      </c>
      <c r="I2017" s="1" t="s">
        <v>3121</v>
      </c>
      <c r="J2017" s="1" t="s">
        <v>13</v>
      </c>
    </row>
    <row r="2018" spans="1:10" ht="15.75" customHeight="1" x14ac:dyDescent="0.2">
      <c r="A2018" s="2">
        <v>41919.545343171296</v>
      </c>
      <c r="B2018" s="23" t="str">
        <f t="shared" si="62"/>
        <v>King,  Elizabeth</v>
      </c>
      <c r="C2018" s="25">
        <f t="shared" si="63"/>
        <v>1</v>
      </c>
      <c r="D2018" s="1" t="s">
        <v>1099</v>
      </c>
      <c r="E2018" s="1" t="s">
        <v>785</v>
      </c>
      <c r="F2018" s="1" t="s">
        <v>1808</v>
      </c>
      <c r="G2018" s="1" t="s">
        <v>53</v>
      </c>
      <c r="H2018" s="1" t="s">
        <v>3119</v>
      </c>
      <c r="I2018" s="1" t="s">
        <v>3121</v>
      </c>
      <c r="J2018" s="1" t="s">
        <v>593</v>
      </c>
    </row>
    <row r="2019" spans="1:10" ht="15.75" customHeight="1" x14ac:dyDescent="0.2">
      <c r="A2019" s="2">
        <v>41940.534707557868</v>
      </c>
      <c r="B2019" s="23" t="str">
        <f t="shared" si="62"/>
        <v>King,  James</v>
      </c>
      <c r="C2019" s="25">
        <f t="shared" si="63"/>
        <v>5</v>
      </c>
      <c r="D2019" s="1" t="s">
        <v>869</v>
      </c>
      <c r="E2019" s="1" t="s">
        <v>785</v>
      </c>
      <c r="F2019" s="1" t="s">
        <v>10</v>
      </c>
      <c r="G2019" s="1" t="s">
        <v>178</v>
      </c>
      <c r="H2019" s="1" t="s">
        <v>1012</v>
      </c>
      <c r="I2019" s="1" t="s">
        <v>1014</v>
      </c>
      <c r="J2019" s="1" t="s">
        <v>13</v>
      </c>
    </row>
    <row r="2020" spans="1:10" ht="15.75" customHeight="1" x14ac:dyDescent="0.2">
      <c r="A2020" s="2">
        <v>41934.520280405086</v>
      </c>
      <c r="B2020" s="23" t="str">
        <f t="shared" si="62"/>
        <v>King,  James</v>
      </c>
      <c r="C2020" s="25">
        <f t="shared" si="63"/>
        <v>4</v>
      </c>
      <c r="D2020" s="1" t="s">
        <v>869</v>
      </c>
      <c r="E2020" s="1" t="s">
        <v>785</v>
      </c>
      <c r="F2020" s="1" t="s">
        <v>10</v>
      </c>
      <c r="G2020" s="1" t="s">
        <v>39</v>
      </c>
      <c r="H2020" s="1" t="s">
        <v>54</v>
      </c>
      <c r="I2020" s="1" t="s">
        <v>1217</v>
      </c>
      <c r="J2020" s="8" t="s">
        <v>593</v>
      </c>
    </row>
    <row r="2021" spans="1:10" ht="15.75" customHeight="1" x14ac:dyDescent="0.2">
      <c r="A2021" s="2">
        <v>41927.517596284721</v>
      </c>
      <c r="B2021" s="23" t="str">
        <f t="shared" si="62"/>
        <v>King,  James</v>
      </c>
      <c r="C2021" s="25">
        <f t="shared" si="63"/>
        <v>3</v>
      </c>
      <c r="D2021" s="1" t="s">
        <v>869</v>
      </c>
      <c r="E2021" s="1" t="s">
        <v>785</v>
      </c>
      <c r="F2021" s="1" t="s">
        <v>10</v>
      </c>
      <c r="G2021" s="1" t="s">
        <v>39</v>
      </c>
      <c r="H2021" s="1" t="s">
        <v>54</v>
      </c>
      <c r="I2021" s="1" t="s">
        <v>1217</v>
      </c>
      <c r="J2021" s="8" t="s">
        <v>13</v>
      </c>
    </row>
    <row r="2022" spans="1:10" ht="15.75" customHeight="1" x14ac:dyDescent="0.2">
      <c r="A2022" s="2">
        <v>41918.519586539354</v>
      </c>
      <c r="B2022" s="23" t="str">
        <f t="shared" si="62"/>
        <v>King,  James</v>
      </c>
      <c r="C2022" s="25">
        <f t="shared" si="63"/>
        <v>2</v>
      </c>
      <c r="D2022" s="1" t="s">
        <v>869</v>
      </c>
      <c r="E2022" s="1" t="s">
        <v>785</v>
      </c>
      <c r="F2022" s="1" t="s">
        <v>10</v>
      </c>
      <c r="G2022" s="1" t="s">
        <v>178</v>
      </c>
      <c r="H2022" s="1" t="s">
        <v>1012</v>
      </c>
      <c r="I2022" s="1" t="s">
        <v>1014</v>
      </c>
      <c r="J2022" s="5" t="s">
        <v>13</v>
      </c>
    </row>
    <row r="2023" spans="1:10" ht="15.75" customHeight="1" x14ac:dyDescent="0.2">
      <c r="A2023" s="2">
        <v>41913.519252696751</v>
      </c>
      <c r="B2023" s="23" t="str">
        <f t="shared" si="62"/>
        <v>King,  James</v>
      </c>
      <c r="C2023" s="25">
        <f t="shared" si="63"/>
        <v>1</v>
      </c>
      <c r="D2023" s="1" t="s">
        <v>869</v>
      </c>
      <c r="E2023" s="1" t="s">
        <v>785</v>
      </c>
      <c r="F2023" s="1" t="s">
        <v>10</v>
      </c>
      <c r="G2023" s="1" t="s">
        <v>39</v>
      </c>
      <c r="H2023" s="1" t="s">
        <v>54</v>
      </c>
      <c r="I2023" s="1" t="s">
        <v>1239</v>
      </c>
      <c r="J2023" s="5" t="s">
        <v>13</v>
      </c>
    </row>
    <row r="2024" spans="1:10" ht="15.75" customHeight="1" x14ac:dyDescent="0.2">
      <c r="A2024" s="2">
        <v>41928.546192488429</v>
      </c>
      <c r="B2024" s="23" t="str">
        <f t="shared" si="62"/>
        <v>king,  lauren</v>
      </c>
      <c r="C2024" s="25">
        <f t="shared" si="63"/>
        <v>1</v>
      </c>
      <c r="D2024" s="1" t="s">
        <v>4641</v>
      </c>
      <c r="E2024" s="1" t="s">
        <v>5746</v>
      </c>
      <c r="F2024" s="1" t="s">
        <v>968</v>
      </c>
      <c r="G2024" s="1" t="s">
        <v>25</v>
      </c>
      <c r="H2024" s="1" t="s">
        <v>4302</v>
      </c>
      <c r="I2024" s="1" t="s">
        <v>8133</v>
      </c>
      <c r="J2024" s="5" t="s">
        <v>593</v>
      </c>
    </row>
    <row r="2025" spans="1:10" ht="15.75" customHeight="1" x14ac:dyDescent="0.2">
      <c r="A2025" s="7">
        <v>41940.519721053242</v>
      </c>
      <c r="B2025" s="23" t="str">
        <f t="shared" si="62"/>
        <v>king,  noah</v>
      </c>
      <c r="C2025" s="25">
        <f t="shared" si="63"/>
        <v>5</v>
      </c>
      <c r="D2025" s="8" t="s">
        <v>8876</v>
      </c>
      <c r="E2025" s="8" t="s">
        <v>5746</v>
      </c>
      <c r="F2025" s="8" t="s">
        <v>1255</v>
      </c>
      <c r="G2025" s="8" t="s">
        <v>39</v>
      </c>
      <c r="H2025" s="8" t="s">
        <v>1217</v>
      </c>
      <c r="I2025" s="8" t="s">
        <v>2211</v>
      </c>
      <c r="J2025" s="1" t="s">
        <v>13</v>
      </c>
    </row>
    <row r="2026" spans="1:10" ht="15.75" customHeight="1" x14ac:dyDescent="0.2">
      <c r="A2026" s="7">
        <v>41912.507926041668</v>
      </c>
      <c r="B2026" s="23" t="str">
        <f t="shared" si="62"/>
        <v>King,  Noah</v>
      </c>
      <c r="C2026" s="25">
        <f t="shared" si="63"/>
        <v>4</v>
      </c>
      <c r="D2026" s="8" t="s">
        <v>784</v>
      </c>
      <c r="E2026" s="8" t="s">
        <v>785</v>
      </c>
      <c r="F2026" s="8" t="s">
        <v>1255</v>
      </c>
      <c r="G2026" s="8" t="s">
        <v>25</v>
      </c>
      <c r="H2026" s="8" t="s">
        <v>1047</v>
      </c>
      <c r="I2026" s="8" t="s">
        <v>2211</v>
      </c>
      <c r="J2026" s="1" t="s">
        <v>13</v>
      </c>
    </row>
    <row r="2027" spans="1:10" ht="15.75" customHeight="1" x14ac:dyDescent="0.2">
      <c r="A2027" s="4">
        <v>41932.498693541667</v>
      </c>
      <c r="B2027" s="23" t="str">
        <f t="shared" si="62"/>
        <v>King,  Noah</v>
      </c>
      <c r="C2027" s="25">
        <f t="shared" si="63"/>
        <v>3</v>
      </c>
      <c r="D2027" s="5" t="s">
        <v>784</v>
      </c>
      <c r="E2027" s="5" t="s">
        <v>785</v>
      </c>
      <c r="F2027" s="5" t="s">
        <v>653</v>
      </c>
      <c r="G2027" s="5" t="s">
        <v>20555</v>
      </c>
      <c r="H2027" s="5" t="s">
        <v>54</v>
      </c>
      <c r="I2027" s="5" t="s">
        <v>657</v>
      </c>
      <c r="J2027" s="1" t="s">
        <v>13</v>
      </c>
    </row>
    <row r="2028" spans="1:10" ht="15.75" customHeight="1" x14ac:dyDescent="0.2">
      <c r="A2028" s="4">
        <v>41912.509572557872</v>
      </c>
      <c r="B2028" s="23" t="str">
        <f t="shared" si="62"/>
        <v>King,  Noah</v>
      </c>
      <c r="C2028" s="25">
        <f t="shared" si="63"/>
        <v>2</v>
      </c>
      <c r="D2028" s="5" t="s">
        <v>784</v>
      </c>
      <c r="E2028" s="5" t="s">
        <v>785</v>
      </c>
      <c r="F2028" s="5" t="s">
        <v>653</v>
      </c>
      <c r="G2028" s="5" t="s">
        <v>25</v>
      </c>
      <c r="H2028" s="5" t="s">
        <v>54</v>
      </c>
      <c r="I2028" s="5" t="s">
        <v>657</v>
      </c>
      <c r="J2028" s="5" t="s">
        <v>13</v>
      </c>
    </row>
    <row r="2029" spans="1:10" ht="15.75" customHeight="1" x14ac:dyDescent="0.2">
      <c r="A2029" s="4">
        <v>41911.518826504624</v>
      </c>
      <c r="B2029" s="23" t="str">
        <f t="shared" si="62"/>
        <v>King,  Noah</v>
      </c>
      <c r="C2029" s="25">
        <f t="shared" si="63"/>
        <v>1</v>
      </c>
      <c r="D2029" s="5" t="s">
        <v>784</v>
      </c>
      <c r="E2029" s="5" t="s">
        <v>785</v>
      </c>
      <c r="F2029" s="5" t="s">
        <v>653</v>
      </c>
      <c r="G2029" s="5" t="s">
        <v>486</v>
      </c>
      <c r="H2029" s="5" t="s">
        <v>54</v>
      </c>
      <c r="I2029" s="5" t="s">
        <v>657</v>
      </c>
      <c r="J2029" s="1" t="s">
        <v>13</v>
      </c>
    </row>
    <row r="2030" spans="1:10" ht="15.75" customHeight="1" x14ac:dyDescent="0.2">
      <c r="A2030" s="2">
        <v>41921.499097881948</v>
      </c>
      <c r="B2030" s="23" t="str">
        <f t="shared" si="62"/>
        <v>King,  Olivia</v>
      </c>
      <c r="C2030" s="25">
        <f t="shared" si="63"/>
        <v>3</v>
      </c>
      <c r="D2030" s="1" t="s">
        <v>3164</v>
      </c>
      <c r="E2030" s="1" t="s">
        <v>785</v>
      </c>
      <c r="F2030" s="1" t="s">
        <v>968</v>
      </c>
      <c r="G2030" s="1" t="s">
        <v>46</v>
      </c>
      <c r="H2030" s="1" t="s">
        <v>5254</v>
      </c>
      <c r="I2030" s="1" t="s">
        <v>972</v>
      </c>
      <c r="J2030" s="1" t="s">
        <v>20</v>
      </c>
    </row>
    <row r="2031" spans="1:10" ht="15.75" customHeight="1" x14ac:dyDescent="0.2">
      <c r="A2031" s="2">
        <v>41914.498982800927</v>
      </c>
      <c r="B2031" s="23" t="str">
        <f t="shared" si="62"/>
        <v>King,  Olivia</v>
      </c>
      <c r="C2031" s="25">
        <f t="shared" si="63"/>
        <v>2</v>
      </c>
      <c r="D2031" s="1" t="s">
        <v>3164</v>
      </c>
      <c r="E2031" s="1" t="s">
        <v>785</v>
      </c>
      <c r="F2031" s="1" t="s">
        <v>968</v>
      </c>
      <c r="G2031" s="1" t="s">
        <v>46</v>
      </c>
      <c r="H2031" s="1" t="s">
        <v>5254</v>
      </c>
      <c r="I2031" s="1" t="s">
        <v>972</v>
      </c>
      <c r="J2031" s="1" t="s">
        <v>13</v>
      </c>
    </row>
    <row r="2032" spans="1:10" ht="15.75" customHeight="1" x14ac:dyDescent="0.2">
      <c r="A2032" s="2">
        <v>41913.494489502315</v>
      </c>
      <c r="B2032" s="23" t="str">
        <f t="shared" si="62"/>
        <v>King,  Olivia</v>
      </c>
      <c r="C2032" s="25">
        <f t="shared" si="63"/>
        <v>1</v>
      </c>
      <c r="D2032" s="1" t="s">
        <v>3164</v>
      </c>
      <c r="E2032" s="1" t="s">
        <v>785</v>
      </c>
      <c r="F2032" s="1" t="s">
        <v>968</v>
      </c>
      <c r="G2032" s="1" t="s">
        <v>25</v>
      </c>
      <c r="H2032" s="1" t="s">
        <v>179</v>
      </c>
      <c r="I2032" s="1" t="s">
        <v>1042</v>
      </c>
      <c r="J2032" s="1" t="s">
        <v>20</v>
      </c>
    </row>
    <row r="2033" spans="1:10" ht="15.75" customHeight="1" x14ac:dyDescent="0.2">
      <c r="A2033" s="4">
        <v>41940.512473842587</v>
      </c>
      <c r="B2033" s="23" t="str">
        <f t="shared" si="62"/>
        <v>Kirton,  Morgan</v>
      </c>
      <c r="C2033" s="25">
        <f t="shared" si="63"/>
        <v>1</v>
      </c>
      <c r="D2033" s="5" t="s">
        <v>72</v>
      </c>
      <c r="E2033" s="5" t="s">
        <v>29352</v>
      </c>
      <c r="F2033" s="5" t="s">
        <v>653</v>
      </c>
      <c r="G2033" s="5" t="s">
        <v>25</v>
      </c>
      <c r="H2033" s="5" t="s">
        <v>54</v>
      </c>
      <c r="I2033" s="5" t="s">
        <v>3053</v>
      </c>
      <c r="J2033" s="1" t="s">
        <v>20</v>
      </c>
    </row>
    <row r="2034" spans="1:10" ht="15.75" customHeight="1" x14ac:dyDescent="0.2">
      <c r="A2034" s="2">
        <v>41939.522308020831</v>
      </c>
      <c r="B2034" s="23" t="str">
        <f t="shared" si="62"/>
        <v>Kisselburg,  Mia</v>
      </c>
      <c r="C2034" s="25">
        <f t="shared" si="63"/>
        <v>1</v>
      </c>
      <c r="D2034" s="1" t="s">
        <v>26656</v>
      </c>
      <c r="E2034" s="1" t="s">
        <v>28533</v>
      </c>
      <c r="F2034" s="1" t="s">
        <v>31</v>
      </c>
      <c r="G2034" s="1" t="s">
        <v>150</v>
      </c>
      <c r="H2034" s="1" t="s">
        <v>557</v>
      </c>
      <c r="I2034" s="1" t="s">
        <v>1329</v>
      </c>
      <c r="J2034" s="1" t="s">
        <v>20</v>
      </c>
    </row>
    <row r="2035" spans="1:10" ht="15.75" customHeight="1" x14ac:dyDescent="0.2">
      <c r="A2035" s="2">
        <v>41939.510701157407</v>
      </c>
      <c r="B2035" s="23" t="str">
        <f t="shared" si="62"/>
        <v>Klauser,  Lucas</v>
      </c>
      <c r="C2035" s="25">
        <f t="shared" si="63"/>
        <v>2</v>
      </c>
      <c r="D2035" s="1" t="s">
        <v>64</v>
      </c>
      <c r="E2035" s="1" t="s">
        <v>5839</v>
      </c>
      <c r="F2035" s="1" t="s">
        <v>10</v>
      </c>
      <c r="G2035" s="1" t="s">
        <v>18</v>
      </c>
      <c r="H2035" s="1" t="s">
        <v>12</v>
      </c>
      <c r="I2035" s="1" t="s">
        <v>14</v>
      </c>
      <c r="J2035" s="1" t="s">
        <v>20</v>
      </c>
    </row>
    <row r="2036" spans="1:10" ht="15.75" customHeight="1" x14ac:dyDescent="0.2">
      <c r="A2036" s="2">
        <v>41914.511396261572</v>
      </c>
      <c r="B2036" s="23" t="str">
        <f t="shared" si="62"/>
        <v>Klauser,  lucas</v>
      </c>
      <c r="C2036" s="25">
        <f t="shared" si="63"/>
        <v>1</v>
      </c>
      <c r="D2036" s="1" t="s">
        <v>5838</v>
      </c>
      <c r="E2036" s="1" t="s">
        <v>5839</v>
      </c>
      <c r="F2036" s="1" t="s">
        <v>485</v>
      </c>
      <c r="G2036" s="1" t="s">
        <v>39</v>
      </c>
      <c r="H2036" s="1" t="s">
        <v>2447</v>
      </c>
      <c r="I2036" s="1" t="s">
        <v>5844</v>
      </c>
      <c r="J2036" s="1" t="s">
        <v>593</v>
      </c>
    </row>
    <row r="2037" spans="1:10" ht="15.75" customHeight="1" x14ac:dyDescent="0.2">
      <c r="A2037" s="2">
        <v>41939.509939629628</v>
      </c>
      <c r="B2037" s="23" t="str">
        <f t="shared" si="62"/>
        <v>Klug,  Evan</v>
      </c>
      <c r="C2037" s="25">
        <f t="shared" si="63"/>
        <v>15</v>
      </c>
      <c r="D2037" s="1" t="s">
        <v>15</v>
      </c>
      <c r="E2037" s="1" t="s">
        <v>16</v>
      </c>
      <c r="F2037" s="1" t="s">
        <v>10</v>
      </c>
      <c r="G2037" s="1" t="s">
        <v>53</v>
      </c>
      <c r="H2037" s="1" t="s">
        <v>12</v>
      </c>
      <c r="I2037" s="1" t="s">
        <v>14</v>
      </c>
      <c r="J2037" s="1" t="s">
        <v>593</v>
      </c>
    </row>
    <row r="2038" spans="1:10" ht="15.75" customHeight="1" x14ac:dyDescent="0.2">
      <c r="A2038" s="2">
        <v>41918.505846388885</v>
      </c>
      <c r="B2038" s="23" t="str">
        <f t="shared" si="62"/>
        <v>Klug,  Evan</v>
      </c>
      <c r="C2038" s="25">
        <f t="shared" si="63"/>
        <v>14</v>
      </c>
      <c r="D2038" s="1" t="s">
        <v>15</v>
      </c>
      <c r="E2038" s="1" t="s">
        <v>16</v>
      </c>
      <c r="F2038" s="1" t="s">
        <v>10</v>
      </c>
      <c r="G2038" s="1" t="s">
        <v>53</v>
      </c>
      <c r="H2038" s="1" t="s">
        <v>12</v>
      </c>
      <c r="I2038" s="1" t="s">
        <v>14</v>
      </c>
      <c r="J2038" s="1" t="s">
        <v>593</v>
      </c>
    </row>
    <row r="2039" spans="1:10" ht="15.75" customHeight="1" x14ac:dyDescent="0.2">
      <c r="A2039" s="2">
        <v>41913.523617962965</v>
      </c>
      <c r="B2039" s="23" t="str">
        <f t="shared" si="62"/>
        <v>Klug,  Evan</v>
      </c>
      <c r="C2039" s="25">
        <f t="shared" si="63"/>
        <v>13</v>
      </c>
      <c r="D2039" s="1" t="s">
        <v>15</v>
      </c>
      <c r="E2039" s="1" t="s">
        <v>16</v>
      </c>
      <c r="F2039" s="1" t="s">
        <v>10</v>
      </c>
      <c r="G2039" s="1" t="s">
        <v>53</v>
      </c>
      <c r="H2039" s="1" t="s">
        <v>12</v>
      </c>
      <c r="I2039" s="1" t="s">
        <v>14</v>
      </c>
      <c r="J2039" s="1" t="s">
        <v>593</v>
      </c>
    </row>
    <row r="2040" spans="1:10" ht="15.75" customHeight="1" x14ac:dyDescent="0.2">
      <c r="A2040" s="2">
        <v>41911.49599703704</v>
      </c>
      <c r="B2040" s="23" t="str">
        <f t="shared" si="62"/>
        <v>Klug,  Evan</v>
      </c>
      <c r="C2040" s="25">
        <f t="shared" si="63"/>
        <v>12</v>
      </c>
      <c r="D2040" s="1" t="s">
        <v>15</v>
      </c>
      <c r="E2040" s="1" t="s">
        <v>16</v>
      </c>
      <c r="F2040" s="1" t="s">
        <v>10</v>
      </c>
      <c r="G2040" s="1" t="s">
        <v>18</v>
      </c>
      <c r="H2040" s="1" t="s">
        <v>12</v>
      </c>
      <c r="I2040" s="1" t="s">
        <v>14</v>
      </c>
      <c r="J2040" s="1" t="s">
        <v>593</v>
      </c>
    </row>
    <row r="2041" spans="1:10" ht="15.75" customHeight="1" x14ac:dyDescent="0.2">
      <c r="A2041" s="2">
        <v>41940.568881620369</v>
      </c>
      <c r="B2041" s="23" t="str">
        <f t="shared" si="62"/>
        <v>Klug,  Evan</v>
      </c>
      <c r="C2041" s="25">
        <f t="shared" si="63"/>
        <v>11</v>
      </c>
      <c r="D2041" s="1" t="s">
        <v>15</v>
      </c>
      <c r="E2041" s="1" t="s">
        <v>16</v>
      </c>
      <c r="F2041" s="1" t="s">
        <v>485</v>
      </c>
      <c r="G2041" s="1" t="s">
        <v>486</v>
      </c>
      <c r="H2041" s="1" t="s">
        <v>557</v>
      </c>
      <c r="I2041" s="1" t="s">
        <v>1959</v>
      </c>
      <c r="J2041" s="1" t="s">
        <v>593</v>
      </c>
    </row>
    <row r="2042" spans="1:10" ht="15.75" customHeight="1" x14ac:dyDescent="0.2">
      <c r="A2042" s="2">
        <v>41936.583156805551</v>
      </c>
      <c r="B2042" s="23" t="str">
        <f t="shared" si="62"/>
        <v>Klug,  Evan</v>
      </c>
      <c r="C2042" s="25">
        <f t="shared" si="63"/>
        <v>10</v>
      </c>
      <c r="D2042" s="1" t="s">
        <v>15</v>
      </c>
      <c r="E2042" s="1" t="s">
        <v>16</v>
      </c>
      <c r="F2042" s="1" t="s">
        <v>485</v>
      </c>
      <c r="G2042" s="1" t="s">
        <v>150</v>
      </c>
      <c r="H2042" s="1" t="s">
        <v>557</v>
      </c>
      <c r="I2042" s="1" t="s">
        <v>1959</v>
      </c>
      <c r="J2042" s="1" t="s">
        <v>593</v>
      </c>
    </row>
    <row r="2043" spans="1:10" ht="15.75" customHeight="1" x14ac:dyDescent="0.2">
      <c r="A2043" s="2">
        <v>41935.583307048611</v>
      </c>
      <c r="B2043" s="23" t="str">
        <f t="shared" si="62"/>
        <v>Klug,  Evan</v>
      </c>
      <c r="C2043" s="25">
        <f t="shared" si="63"/>
        <v>9</v>
      </c>
      <c r="D2043" s="1" t="s">
        <v>15</v>
      </c>
      <c r="E2043" s="1" t="s">
        <v>16</v>
      </c>
      <c r="F2043" s="1" t="s">
        <v>485</v>
      </c>
      <c r="G2043" s="1" t="s">
        <v>486</v>
      </c>
      <c r="H2043" s="1" t="s">
        <v>557</v>
      </c>
      <c r="I2043" s="1" t="s">
        <v>1959</v>
      </c>
      <c r="J2043" s="1" t="s">
        <v>593</v>
      </c>
    </row>
    <row r="2044" spans="1:10" ht="15.75" customHeight="1" x14ac:dyDescent="0.2">
      <c r="A2044" s="2">
        <v>41933.543797268518</v>
      </c>
      <c r="B2044" s="23" t="str">
        <f t="shared" si="62"/>
        <v>Klug,  Evan</v>
      </c>
      <c r="C2044" s="25">
        <f t="shared" si="63"/>
        <v>8</v>
      </c>
      <c r="D2044" s="1" t="s">
        <v>15</v>
      </c>
      <c r="E2044" s="1" t="s">
        <v>16</v>
      </c>
      <c r="F2044" s="1" t="s">
        <v>485</v>
      </c>
      <c r="G2044" s="1" t="s">
        <v>486</v>
      </c>
      <c r="H2044" s="1" t="s">
        <v>557</v>
      </c>
      <c r="I2044" s="1" t="s">
        <v>1959</v>
      </c>
      <c r="J2044" s="1" t="s">
        <v>593</v>
      </c>
    </row>
    <row r="2045" spans="1:10" ht="15.75" customHeight="1" x14ac:dyDescent="0.2">
      <c r="A2045" s="2">
        <v>41928.529988414353</v>
      </c>
      <c r="B2045" s="23" t="str">
        <f t="shared" si="62"/>
        <v>Klug,  Evan</v>
      </c>
      <c r="C2045" s="25">
        <f t="shared" si="63"/>
        <v>7</v>
      </c>
      <c r="D2045" s="1" t="s">
        <v>15</v>
      </c>
      <c r="E2045" s="1" t="s">
        <v>16</v>
      </c>
      <c r="F2045" s="1" t="s">
        <v>485</v>
      </c>
      <c r="G2045" s="1" t="s">
        <v>486</v>
      </c>
      <c r="H2045" s="1" t="s">
        <v>557</v>
      </c>
      <c r="I2045" s="1" t="s">
        <v>1959</v>
      </c>
      <c r="J2045" s="1" t="s">
        <v>593</v>
      </c>
    </row>
    <row r="2046" spans="1:10" ht="15.75" customHeight="1" x14ac:dyDescent="0.2">
      <c r="A2046" s="2">
        <v>41926.530348715278</v>
      </c>
      <c r="B2046" s="23" t="str">
        <f t="shared" si="62"/>
        <v>Klug,  Evan</v>
      </c>
      <c r="C2046" s="25">
        <f t="shared" si="63"/>
        <v>6</v>
      </c>
      <c r="D2046" s="1" t="s">
        <v>15</v>
      </c>
      <c r="E2046" s="1" t="s">
        <v>16</v>
      </c>
      <c r="F2046" s="1" t="s">
        <v>485</v>
      </c>
      <c r="G2046" s="1" t="s">
        <v>486</v>
      </c>
      <c r="H2046" s="1" t="s">
        <v>557</v>
      </c>
      <c r="I2046" s="1" t="s">
        <v>1959</v>
      </c>
      <c r="J2046" s="1" t="s">
        <v>13</v>
      </c>
    </row>
    <row r="2047" spans="1:10" ht="15.75" customHeight="1" x14ac:dyDescent="0.2">
      <c r="A2047" s="2">
        <v>41922.532758541667</v>
      </c>
      <c r="B2047" s="23" t="str">
        <f t="shared" si="62"/>
        <v>Klug,  Evan</v>
      </c>
      <c r="C2047" s="25">
        <f t="shared" si="63"/>
        <v>5</v>
      </c>
      <c r="D2047" s="1" t="s">
        <v>15</v>
      </c>
      <c r="E2047" s="1" t="s">
        <v>16</v>
      </c>
      <c r="F2047" s="1" t="s">
        <v>485</v>
      </c>
      <c r="G2047" s="1" t="s">
        <v>486</v>
      </c>
      <c r="H2047" s="1" t="s">
        <v>557</v>
      </c>
      <c r="I2047" s="1" t="s">
        <v>1959</v>
      </c>
      <c r="J2047" s="1" t="s">
        <v>20</v>
      </c>
    </row>
    <row r="2048" spans="1:10" ht="15.75" customHeight="1" x14ac:dyDescent="0.2">
      <c r="A2048" s="2">
        <v>41922.532655150462</v>
      </c>
      <c r="B2048" s="23" t="str">
        <f t="shared" si="62"/>
        <v>Klug,  Evan</v>
      </c>
      <c r="C2048" s="25">
        <f t="shared" si="63"/>
        <v>4</v>
      </c>
      <c r="D2048" s="1" t="s">
        <v>15</v>
      </c>
      <c r="E2048" s="1" t="s">
        <v>16</v>
      </c>
      <c r="F2048" s="1" t="s">
        <v>485</v>
      </c>
      <c r="G2048" s="1" t="s">
        <v>486</v>
      </c>
      <c r="H2048" s="1" t="s">
        <v>557</v>
      </c>
      <c r="I2048" s="1" t="s">
        <v>1959</v>
      </c>
      <c r="J2048" s="1" t="s">
        <v>20</v>
      </c>
    </row>
    <row r="2049" spans="1:10" ht="15.75" customHeight="1" x14ac:dyDescent="0.2">
      <c r="A2049" s="2">
        <v>41919.531730011578</v>
      </c>
      <c r="B2049" s="23" t="str">
        <f t="shared" ref="B2049:B2112" si="64">CONCATENATE(E2049,",  ",D2049)</f>
        <v>Klug,  Evan</v>
      </c>
      <c r="C2049" s="25">
        <f t="shared" si="63"/>
        <v>3</v>
      </c>
      <c r="D2049" s="1" t="s">
        <v>15</v>
      </c>
      <c r="E2049" s="1" t="s">
        <v>16</v>
      </c>
      <c r="F2049" s="1" t="s">
        <v>485</v>
      </c>
      <c r="G2049" s="1" t="s">
        <v>486</v>
      </c>
      <c r="H2049" s="1" t="s">
        <v>557</v>
      </c>
      <c r="I2049" s="1" t="s">
        <v>1959</v>
      </c>
      <c r="J2049" s="1" t="s">
        <v>20</v>
      </c>
    </row>
    <row r="2050" spans="1:10" ht="15.75" customHeight="1" x14ac:dyDescent="0.2">
      <c r="A2050" s="2">
        <v>41915.536464988429</v>
      </c>
      <c r="B2050" s="23" t="str">
        <f t="shared" si="64"/>
        <v>Klug,  Evan</v>
      </c>
      <c r="C2050" s="25">
        <f t="shared" si="63"/>
        <v>2</v>
      </c>
      <c r="D2050" s="1" t="s">
        <v>15</v>
      </c>
      <c r="E2050" s="1" t="s">
        <v>16</v>
      </c>
      <c r="F2050" s="1" t="s">
        <v>485</v>
      </c>
      <c r="G2050" s="1" t="s">
        <v>486</v>
      </c>
      <c r="H2050" s="1" t="s">
        <v>557</v>
      </c>
      <c r="I2050" s="1" t="s">
        <v>1959</v>
      </c>
      <c r="J2050" s="1" t="s">
        <v>20</v>
      </c>
    </row>
    <row r="2051" spans="1:10" ht="15.75" customHeight="1" x14ac:dyDescent="0.2">
      <c r="A2051" s="2">
        <v>41912.502975613432</v>
      </c>
      <c r="B2051" s="23" t="str">
        <f t="shared" si="64"/>
        <v>Klug,  Evan</v>
      </c>
      <c r="C2051" s="25">
        <f t="shared" ref="C2051:C2114" si="65">COUNTIFS(B2051:B6359,B2051)</f>
        <v>1</v>
      </c>
      <c r="D2051" s="1" t="s">
        <v>15</v>
      </c>
      <c r="E2051" s="1" t="s">
        <v>16</v>
      </c>
      <c r="F2051" s="1" t="s">
        <v>485</v>
      </c>
      <c r="G2051" s="1" t="s">
        <v>486</v>
      </c>
      <c r="H2051" s="1" t="s">
        <v>557</v>
      </c>
      <c r="I2051" s="1" t="s">
        <v>1959</v>
      </c>
      <c r="J2051" s="1" t="s">
        <v>20</v>
      </c>
    </row>
    <row r="2052" spans="1:10" ht="15.75" customHeight="1" x14ac:dyDescent="0.2">
      <c r="A2052" s="2">
        <v>41920.494595046301</v>
      </c>
      <c r="B2052" s="23" t="str">
        <f t="shared" si="64"/>
        <v>Klug,  Ian</v>
      </c>
      <c r="C2052" s="25">
        <f t="shared" si="65"/>
        <v>8</v>
      </c>
      <c r="D2052" s="1" t="s">
        <v>106</v>
      </c>
      <c r="E2052" s="1" t="s">
        <v>16</v>
      </c>
      <c r="F2052" s="1" t="s">
        <v>45</v>
      </c>
      <c r="G2052" s="1" t="s">
        <v>53</v>
      </c>
      <c r="H2052" s="1" t="s">
        <v>47</v>
      </c>
      <c r="I2052" s="1" t="s">
        <v>49</v>
      </c>
      <c r="J2052" s="1" t="s">
        <v>20</v>
      </c>
    </row>
    <row r="2053" spans="1:10" ht="15.75" customHeight="1" x14ac:dyDescent="0.2">
      <c r="A2053" s="2">
        <v>41918.495313252315</v>
      </c>
      <c r="B2053" s="23" t="str">
        <f t="shared" si="64"/>
        <v>Klug,  Ian</v>
      </c>
      <c r="C2053" s="25">
        <f t="shared" si="65"/>
        <v>7</v>
      </c>
      <c r="D2053" s="1" t="s">
        <v>106</v>
      </c>
      <c r="E2053" s="1" t="s">
        <v>16</v>
      </c>
      <c r="F2053" s="1" t="s">
        <v>45</v>
      </c>
      <c r="G2053" s="1" t="s">
        <v>46</v>
      </c>
      <c r="H2053" s="1" t="s">
        <v>47</v>
      </c>
      <c r="I2053" s="1" t="s">
        <v>49</v>
      </c>
      <c r="J2053" s="1" t="s">
        <v>593</v>
      </c>
    </row>
    <row r="2054" spans="1:10" ht="15.75" customHeight="1" x14ac:dyDescent="0.2">
      <c r="A2054" s="2">
        <v>41915.493298969908</v>
      </c>
      <c r="B2054" s="23" t="str">
        <f t="shared" si="64"/>
        <v>Klug,  Ian</v>
      </c>
      <c r="C2054" s="25">
        <f t="shared" si="65"/>
        <v>6</v>
      </c>
      <c r="D2054" s="1" t="s">
        <v>106</v>
      </c>
      <c r="E2054" s="1" t="s">
        <v>16</v>
      </c>
      <c r="F2054" s="1" t="s">
        <v>45</v>
      </c>
      <c r="G2054" s="1" t="s">
        <v>46</v>
      </c>
      <c r="H2054" s="1" t="s">
        <v>47</v>
      </c>
      <c r="I2054" s="1" t="s">
        <v>49</v>
      </c>
      <c r="J2054" s="1" t="s">
        <v>13</v>
      </c>
    </row>
    <row r="2055" spans="1:10" ht="15.75" customHeight="1" x14ac:dyDescent="0.2">
      <c r="A2055" s="2">
        <v>41914.49524984954</v>
      </c>
      <c r="B2055" s="23" t="str">
        <f t="shared" si="64"/>
        <v>Klug,  Ian</v>
      </c>
      <c r="C2055" s="25">
        <f t="shared" si="65"/>
        <v>5</v>
      </c>
      <c r="D2055" s="1" t="s">
        <v>106</v>
      </c>
      <c r="E2055" s="1" t="s">
        <v>16</v>
      </c>
      <c r="F2055" s="1" t="s">
        <v>45</v>
      </c>
      <c r="G2055" s="1" t="s">
        <v>53</v>
      </c>
      <c r="H2055" s="1" t="s">
        <v>47</v>
      </c>
      <c r="I2055" s="1" t="s">
        <v>49</v>
      </c>
      <c r="J2055" s="1" t="s">
        <v>13</v>
      </c>
    </row>
    <row r="2056" spans="1:10" ht="15.75" customHeight="1" x14ac:dyDescent="0.2">
      <c r="A2056" s="2">
        <v>41913.507775590282</v>
      </c>
      <c r="B2056" s="23" t="str">
        <f t="shared" si="64"/>
        <v>Klug,  Ian</v>
      </c>
      <c r="C2056" s="25">
        <f t="shared" si="65"/>
        <v>4</v>
      </c>
      <c r="D2056" s="1" t="s">
        <v>106</v>
      </c>
      <c r="E2056" s="1" t="s">
        <v>16</v>
      </c>
      <c r="F2056" s="1" t="s">
        <v>45</v>
      </c>
      <c r="G2056" s="1" t="s">
        <v>46</v>
      </c>
      <c r="H2056" s="1" t="s">
        <v>1047</v>
      </c>
      <c r="I2056" s="1" t="s">
        <v>3996</v>
      </c>
      <c r="J2056" s="1" t="s">
        <v>13</v>
      </c>
    </row>
    <row r="2057" spans="1:10" ht="15.75" customHeight="1" x14ac:dyDescent="0.2">
      <c r="A2057" s="2">
        <v>41911.498473888889</v>
      </c>
      <c r="B2057" s="23" t="str">
        <f t="shared" si="64"/>
        <v>Klug,  Ian</v>
      </c>
      <c r="C2057" s="25">
        <f t="shared" si="65"/>
        <v>3</v>
      </c>
      <c r="D2057" s="1" t="s">
        <v>106</v>
      </c>
      <c r="E2057" s="1" t="s">
        <v>16</v>
      </c>
      <c r="F2057" s="1" t="s">
        <v>45</v>
      </c>
      <c r="G2057" s="1" t="s">
        <v>46</v>
      </c>
      <c r="H2057" s="1" t="s">
        <v>47</v>
      </c>
      <c r="I2057" s="1" t="s">
        <v>49</v>
      </c>
      <c r="J2057" s="1" t="s">
        <v>20</v>
      </c>
    </row>
    <row r="2058" spans="1:10" ht="15.75" customHeight="1" x14ac:dyDescent="0.2">
      <c r="A2058" s="2">
        <v>41926.519935081022</v>
      </c>
      <c r="B2058" s="23" t="str">
        <f t="shared" si="64"/>
        <v>Klug,  Ian</v>
      </c>
      <c r="C2058" s="25">
        <f t="shared" si="65"/>
        <v>2</v>
      </c>
      <c r="D2058" s="1" t="s">
        <v>106</v>
      </c>
      <c r="E2058" s="1" t="s">
        <v>16</v>
      </c>
      <c r="F2058" s="1" t="s">
        <v>485</v>
      </c>
      <c r="G2058" s="1" t="s">
        <v>53</v>
      </c>
      <c r="H2058" s="1" t="s">
        <v>1047</v>
      </c>
      <c r="I2058" s="1" t="s">
        <v>489</v>
      </c>
      <c r="J2058" s="1" t="s">
        <v>13</v>
      </c>
    </row>
    <row r="2059" spans="1:10" ht="15.75" customHeight="1" x14ac:dyDescent="0.2">
      <c r="A2059" s="2">
        <v>41926.524052569439</v>
      </c>
      <c r="B2059" s="23" t="str">
        <f t="shared" si="64"/>
        <v>Klug,  Ian</v>
      </c>
      <c r="C2059" s="25">
        <f t="shared" si="65"/>
        <v>1</v>
      </c>
      <c r="D2059" s="1" t="s">
        <v>106</v>
      </c>
      <c r="E2059" s="1" t="s">
        <v>16</v>
      </c>
      <c r="F2059" s="1" t="s">
        <v>1808</v>
      </c>
      <c r="G2059" s="1" t="s">
        <v>53</v>
      </c>
      <c r="H2059" s="1" t="s">
        <v>1810</v>
      </c>
      <c r="I2059" s="1" t="s">
        <v>1812</v>
      </c>
      <c r="J2059" s="1" t="s">
        <v>13</v>
      </c>
    </row>
    <row r="2060" spans="1:10" ht="15.75" customHeight="1" x14ac:dyDescent="0.2">
      <c r="A2060" s="2">
        <v>41920.516403773145</v>
      </c>
      <c r="B2060" s="23" t="str">
        <f t="shared" si="64"/>
        <v>Kolflat,  Matthew</v>
      </c>
      <c r="C2060" s="25">
        <f t="shared" si="65"/>
        <v>2</v>
      </c>
      <c r="D2060" s="1" t="s">
        <v>203</v>
      </c>
      <c r="E2060" s="1" t="s">
        <v>11929</v>
      </c>
      <c r="F2060" s="1" t="s">
        <v>31</v>
      </c>
      <c r="G2060" s="1" t="s">
        <v>1039</v>
      </c>
      <c r="H2060" s="1" t="s">
        <v>557</v>
      </c>
      <c r="I2060" s="1" t="s">
        <v>1329</v>
      </c>
      <c r="J2060" s="1" t="s">
        <v>20</v>
      </c>
    </row>
    <row r="2061" spans="1:10" ht="15.75" customHeight="1" x14ac:dyDescent="0.2">
      <c r="A2061" s="2">
        <v>41935.511402905096</v>
      </c>
      <c r="B2061" s="23" t="str">
        <f t="shared" si="64"/>
        <v>kolflat,  matthew</v>
      </c>
      <c r="C2061" s="25">
        <f t="shared" si="65"/>
        <v>1</v>
      </c>
      <c r="D2061" s="1" t="s">
        <v>14392</v>
      </c>
      <c r="E2061" s="1" t="s">
        <v>25243</v>
      </c>
      <c r="F2061" s="1" t="s">
        <v>485</v>
      </c>
      <c r="G2061" s="1" t="s">
        <v>24909</v>
      </c>
      <c r="H2061" s="1" t="s">
        <v>963</v>
      </c>
      <c r="I2061" s="1" t="s">
        <v>9694</v>
      </c>
      <c r="J2061" s="1" t="s">
        <v>20</v>
      </c>
    </row>
    <row r="2062" spans="1:10" ht="15.75" customHeight="1" x14ac:dyDescent="0.2">
      <c r="A2062" s="2">
        <v>41913.502194120374</v>
      </c>
      <c r="B2062" s="23" t="str">
        <f t="shared" si="64"/>
        <v>Konrad,  Kathryn</v>
      </c>
      <c r="C2062" s="25">
        <f t="shared" si="65"/>
        <v>2</v>
      </c>
      <c r="D2062" s="1" t="s">
        <v>3927</v>
      </c>
      <c r="E2062" s="1" t="s">
        <v>197</v>
      </c>
      <c r="F2062" s="1" t="s">
        <v>45</v>
      </c>
      <c r="G2062" s="1" t="s">
        <v>18</v>
      </c>
      <c r="H2062" s="1" t="s">
        <v>12</v>
      </c>
      <c r="I2062" s="1" t="s">
        <v>70</v>
      </c>
      <c r="J2062" s="8" t="s">
        <v>593</v>
      </c>
    </row>
    <row r="2063" spans="1:10" ht="15.75" customHeight="1" x14ac:dyDescent="0.2">
      <c r="A2063" s="2">
        <v>41914.498849884258</v>
      </c>
      <c r="B2063" s="23" t="str">
        <f t="shared" si="64"/>
        <v>Konrad,  Kathryn</v>
      </c>
      <c r="C2063" s="25">
        <f t="shared" si="65"/>
        <v>1</v>
      </c>
      <c r="D2063" s="1" t="s">
        <v>3927</v>
      </c>
      <c r="E2063" s="1" t="s">
        <v>197</v>
      </c>
      <c r="F2063" s="1" t="s">
        <v>485</v>
      </c>
      <c r="G2063" s="1" t="s">
        <v>25</v>
      </c>
      <c r="H2063" s="1" t="s">
        <v>1047</v>
      </c>
      <c r="I2063" s="1" t="s">
        <v>489</v>
      </c>
      <c r="J2063" s="1" t="s">
        <v>13</v>
      </c>
    </row>
    <row r="2064" spans="1:10" ht="15.75" customHeight="1" x14ac:dyDescent="0.2">
      <c r="A2064" s="2">
        <v>41913.50468716435</v>
      </c>
      <c r="B2064" s="23" t="str">
        <f t="shared" si="64"/>
        <v>konrad,  Kurtis</v>
      </c>
      <c r="C2064" s="25">
        <f t="shared" si="65"/>
        <v>7</v>
      </c>
      <c r="D2064" s="1" t="s">
        <v>196</v>
      </c>
      <c r="E2064" s="1" t="s">
        <v>4040</v>
      </c>
      <c r="F2064" s="1" t="s">
        <v>45</v>
      </c>
      <c r="G2064" s="1" t="s">
        <v>46</v>
      </c>
      <c r="H2064" s="1" t="s">
        <v>12</v>
      </c>
      <c r="I2064" s="1" t="s">
        <v>70</v>
      </c>
      <c r="J2064" s="1" t="s">
        <v>13</v>
      </c>
    </row>
    <row r="2065" spans="1:10" ht="15.75" customHeight="1" x14ac:dyDescent="0.2">
      <c r="A2065" s="2">
        <v>41912.499109687502</v>
      </c>
      <c r="B2065" s="23" t="str">
        <f t="shared" si="64"/>
        <v>Konrad,  Kurtis</v>
      </c>
      <c r="C2065" s="25">
        <f t="shared" si="65"/>
        <v>6</v>
      </c>
      <c r="D2065" s="1" t="s">
        <v>196</v>
      </c>
      <c r="E2065" s="1" t="s">
        <v>197</v>
      </c>
      <c r="F2065" s="1" t="s">
        <v>45</v>
      </c>
      <c r="G2065" s="1" t="s">
        <v>46</v>
      </c>
      <c r="H2065" s="1" t="s">
        <v>12</v>
      </c>
      <c r="I2065" s="1" t="s">
        <v>70</v>
      </c>
      <c r="J2065" s="1" t="s">
        <v>593</v>
      </c>
    </row>
    <row r="2066" spans="1:10" ht="15.75" customHeight="1" x14ac:dyDescent="0.2">
      <c r="A2066" s="2">
        <v>41911.499214513889</v>
      </c>
      <c r="B2066" s="23" t="str">
        <f t="shared" si="64"/>
        <v>Konrad,  Kurtis</v>
      </c>
      <c r="C2066" s="25">
        <f t="shared" si="65"/>
        <v>5</v>
      </c>
      <c r="D2066" s="1" t="s">
        <v>196</v>
      </c>
      <c r="E2066" s="1" t="s">
        <v>197</v>
      </c>
      <c r="F2066" s="1" t="s">
        <v>45</v>
      </c>
      <c r="G2066" s="1" t="s">
        <v>46</v>
      </c>
      <c r="H2066" s="1" t="s">
        <v>12</v>
      </c>
      <c r="I2066" s="1" t="s">
        <v>70</v>
      </c>
      <c r="J2066" s="1" t="s">
        <v>593</v>
      </c>
    </row>
    <row r="2067" spans="1:10" ht="15.75" customHeight="1" x14ac:dyDescent="0.2">
      <c r="A2067" s="7">
        <v>41919.519151655091</v>
      </c>
      <c r="B2067" s="23" t="str">
        <f t="shared" si="64"/>
        <v>Konrad,  Kurtis</v>
      </c>
      <c r="C2067" s="25">
        <f t="shared" si="65"/>
        <v>4</v>
      </c>
      <c r="D2067" s="8" t="s">
        <v>196</v>
      </c>
      <c r="E2067" s="8" t="s">
        <v>197</v>
      </c>
      <c r="F2067" s="8" t="s">
        <v>1255</v>
      </c>
      <c r="G2067" s="8" t="s">
        <v>486</v>
      </c>
      <c r="H2067" s="8" t="s">
        <v>54</v>
      </c>
      <c r="I2067" s="8" t="s">
        <v>2365</v>
      </c>
      <c r="J2067" s="1" t="s">
        <v>593</v>
      </c>
    </row>
    <row r="2068" spans="1:10" ht="15.75" customHeight="1" x14ac:dyDescent="0.2">
      <c r="A2068" s="2">
        <v>41926.523821087962</v>
      </c>
      <c r="B2068" s="23" t="str">
        <f t="shared" si="64"/>
        <v>Konrad,  Kurtis</v>
      </c>
      <c r="C2068" s="25">
        <f t="shared" si="65"/>
        <v>3</v>
      </c>
      <c r="D2068" s="1" t="s">
        <v>196</v>
      </c>
      <c r="E2068" s="1" t="s">
        <v>197</v>
      </c>
      <c r="F2068" s="1" t="s">
        <v>1808</v>
      </c>
      <c r="G2068" s="1" t="s">
        <v>53</v>
      </c>
      <c r="H2068" s="1" t="s">
        <v>1810</v>
      </c>
      <c r="I2068" s="1" t="s">
        <v>1812</v>
      </c>
      <c r="J2068" s="1" t="s">
        <v>13</v>
      </c>
    </row>
    <row r="2069" spans="1:10" ht="15.75" customHeight="1" x14ac:dyDescent="0.2">
      <c r="A2069" s="2">
        <v>41915.31506868056</v>
      </c>
      <c r="B2069" s="23" t="str">
        <f t="shared" si="64"/>
        <v>Konrad,  Kurtis</v>
      </c>
      <c r="C2069" s="25">
        <f t="shared" si="65"/>
        <v>2</v>
      </c>
      <c r="D2069" s="1" t="s">
        <v>196</v>
      </c>
      <c r="E2069" s="1" t="s">
        <v>197</v>
      </c>
      <c r="F2069" s="1" t="s">
        <v>1808</v>
      </c>
      <c r="G2069" s="1" t="s">
        <v>46</v>
      </c>
      <c r="H2069" s="1" t="s">
        <v>1810</v>
      </c>
      <c r="I2069" s="1" t="s">
        <v>1812</v>
      </c>
      <c r="J2069" s="1" t="s">
        <v>13</v>
      </c>
    </row>
    <row r="2070" spans="1:10" ht="15.75" customHeight="1" x14ac:dyDescent="0.2">
      <c r="A2070" s="2">
        <v>41913.505911192129</v>
      </c>
      <c r="B2070" s="23" t="str">
        <f t="shared" si="64"/>
        <v>Konrad,  Kurtis</v>
      </c>
      <c r="C2070" s="25">
        <f t="shared" si="65"/>
        <v>1</v>
      </c>
      <c r="D2070" s="1" t="s">
        <v>196</v>
      </c>
      <c r="E2070" s="1" t="s">
        <v>197</v>
      </c>
      <c r="F2070" s="1" t="s">
        <v>429</v>
      </c>
      <c r="G2070" s="1" t="s">
        <v>53</v>
      </c>
      <c r="H2070" s="1" t="s">
        <v>26</v>
      </c>
      <c r="I2070" s="1" t="s">
        <v>4094</v>
      </c>
      <c r="J2070" s="1" t="s">
        <v>20</v>
      </c>
    </row>
    <row r="2071" spans="1:10" ht="15.75" customHeight="1" x14ac:dyDescent="0.2">
      <c r="A2071" s="2">
        <v>41922.520079537033</v>
      </c>
      <c r="B2071" s="23" t="str">
        <f t="shared" si="64"/>
        <v>Kornovo,  Varya</v>
      </c>
      <c r="C2071" s="25">
        <f t="shared" si="65"/>
        <v>1</v>
      </c>
      <c r="D2071" s="1" t="s">
        <v>14938</v>
      </c>
      <c r="E2071" s="1" t="s">
        <v>14939</v>
      </c>
      <c r="F2071" s="1" t="s">
        <v>968</v>
      </c>
      <c r="G2071" s="1" t="s">
        <v>25</v>
      </c>
      <c r="H2071" s="1" t="s">
        <v>5254</v>
      </c>
      <c r="I2071" s="1" t="s">
        <v>972</v>
      </c>
      <c r="J2071" s="1" t="s">
        <v>20</v>
      </c>
    </row>
    <row r="2072" spans="1:10" ht="15.75" customHeight="1" x14ac:dyDescent="0.2">
      <c r="A2072" s="2">
        <v>41926.534287349532</v>
      </c>
      <c r="B2072" s="23" t="str">
        <f t="shared" si="64"/>
        <v>Kratt,  Ethan</v>
      </c>
      <c r="C2072" s="25">
        <f t="shared" si="65"/>
        <v>1</v>
      </c>
      <c r="D2072" s="1" t="s">
        <v>1008</v>
      </c>
      <c r="E2072" s="1" t="s">
        <v>18033</v>
      </c>
      <c r="F2072" s="1" t="s">
        <v>485</v>
      </c>
      <c r="G2072" s="1" t="s">
        <v>53</v>
      </c>
      <c r="H2072" s="1" t="s">
        <v>1047</v>
      </c>
      <c r="I2072" s="1" t="s">
        <v>489</v>
      </c>
      <c r="J2072" s="1" t="s">
        <v>593</v>
      </c>
    </row>
    <row r="2073" spans="1:10" ht="15.75" customHeight="1" x14ac:dyDescent="0.2">
      <c r="A2073" s="2">
        <v>41913.523157511569</v>
      </c>
      <c r="B2073" s="23" t="str">
        <f t="shared" si="64"/>
        <v>krautz,  gabe</v>
      </c>
      <c r="C2073" s="25">
        <f t="shared" si="65"/>
        <v>3</v>
      </c>
      <c r="D2073" s="1" t="s">
        <v>4676</v>
      </c>
      <c r="E2073" s="1" t="s">
        <v>4677</v>
      </c>
      <c r="F2073" s="1" t="s">
        <v>45</v>
      </c>
      <c r="G2073" s="1" t="s">
        <v>53</v>
      </c>
      <c r="H2073" s="1" t="s">
        <v>963</v>
      </c>
      <c r="I2073" s="1" t="s">
        <v>4647</v>
      </c>
      <c r="J2073" s="1" t="s">
        <v>20</v>
      </c>
    </row>
    <row r="2074" spans="1:10" ht="15.75" customHeight="1" x14ac:dyDescent="0.2">
      <c r="A2074" s="2">
        <v>41935.594098634261</v>
      </c>
      <c r="B2074" s="23" t="str">
        <f t="shared" si="64"/>
        <v>Krautz,  Gabe</v>
      </c>
      <c r="C2074" s="25">
        <f t="shared" si="65"/>
        <v>2</v>
      </c>
      <c r="D2074" s="1" t="s">
        <v>6573</v>
      </c>
      <c r="E2074" s="1" t="s">
        <v>22114</v>
      </c>
      <c r="F2074" s="1" t="s">
        <v>485</v>
      </c>
      <c r="G2074" s="1" t="s">
        <v>39</v>
      </c>
      <c r="H2074" s="1" t="s">
        <v>12</v>
      </c>
      <c r="I2074" s="1" t="s">
        <v>860</v>
      </c>
      <c r="J2074" s="1" t="s">
        <v>593</v>
      </c>
    </row>
    <row r="2075" spans="1:10" ht="15.75" customHeight="1" x14ac:dyDescent="0.2">
      <c r="A2075" s="2">
        <v>41933.503968414356</v>
      </c>
      <c r="B2075" s="23" t="str">
        <f t="shared" si="64"/>
        <v>Krautz,  Gabe</v>
      </c>
      <c r="C2075" s="25">
        <f t="shared" si="65"/>
        <v>1</v>
      </c>
      <c r="D2075" s="1" t="s">
        <v>6573</v>
      </c>
      <c r="E2075" s="1" t="s">
        <v>22114</v>
      </c>
      <c r="F2075" s="1" t="s">
        <v>485</v>
      </c>
      <c r="G2075" s="1" t="s">
        <v>2040</v>
      </c>
      <c r="H2075" s="1" t="s">
        <v>12</v>
      </c>
      <c r="I2075" s="1" t="s">
        <v>860</v>
      </c>
      <c r="J2075" s="1" t="s">
        <v>13</v>
      </c>
    </row>
    <row r="2076" spans="1:10" ht="15.75" customHeight="1" x14ac:dyDescent="0.2">
      <c r="A2076" s="2">
        <v>41935.496050682872</v>
      </c>
      <c r="B2076" s="23" t="str">
        <f t="shared" si="64"/>
        <v>kreis,  heidi</v>
      </c>
      <c r="C2076" s="25">
        <f t="shared" si="65"/>
        <v>6</v>
      </c>
      <c r="D2076" s="1" t="s">
        <v>6062</v>
      </c>
      <c r="E2076" s="1" t="s">
        <v>6063</v>
      </c>
      <c r="F2076" s="1" t="s">
        <v>45</v>
      </c>
      <c r="G2076" s="1" t="s">
        <v>53</v>
      </c>
      <c r="H2076" s="1" t="s">
        <v>75</v>
      </c>
      <c r="I2076" s="1" t="s">
        <v>617</v>
      </c>
      <c r="J2076" s="1" t="s">
        <v>593</v>
      </c>
    </row>
    <row r="2077" spans="1:10" ht="15.75" customHeight="1" x14ac:dyDescent="0.2">
      <c r="A2077" s="2">
        <v>41934.518269837965</v>
      </c>
      <c r="B2077" s="23" t="str">
        <f t="shared" si="64"/>
        <v>kreis,  heidi</v>
      </c>
      <c r="C2077" s="25">
        <f t="shared" si="65"/>
        <v>5</v>
      </c>
      <c r="D2077" s="1" t="s">
        <v>6062</v>
      </c>
      <c r="E2077" s="1" t="s">
        <v>6063</v>
      </c>
      <c r="F2077" s="1" t="s">
        <v>45</v>
      </c>
      <c r="G2077" s="1" t="s">
        <v>46</v>
      </c>
      <c r="H2077" s="1" t="s">
        <v>75</v>
      </c>
      <c r="I2077" s="1" t="s">
        <v>617</v>
      </c>
      <c r="J2077" s="1" t="s">
        <v>13</v>
      </c>
    </row>
    <row r="2078" spans="1:10" ht="15.75" customHeight="1" x14ac:dyDescent="0.2">
      <c r="A2078" s="2">
        <v>41914.517498171299</v>
      </c>
      <c r="B2078" s="23" t="str">
        <f t="shared" si="64"/>
        <v>kreis,  heidi</v>
      </c>
      <c r="C2078" s="25">
        <f t="shared" si="65"/>
        <v>4</v>
      </c>
      <c r="D2078" s="1" t="s">
        <v>6062</v>
      </c>
      <c r="E2078" s="1" t="s">
        <v>6063</v>
      </c>
      <c r="F2078" s="1" t="s">
        <v>45</v>
      </c>
      <c r="G2078" s="1" t="s">
        <v>53</v>
      </c>
      <c r="H2078" s="1" t="s">
        <v>75</v>
      </c>
      <c r="I2078" s="1" t="s">
        <v>6068</v>
      </c>
      <c r="J2078" s="8" t="s">
        <v>20</v>
      </c>
    </row>
    <row r="2079" spans="1:10" ht="15.75" customHeight="1" x14ac:dyDescent="0.2">
      <c r="A2079" s="2">
        <v>41926.520979780093</v>
      </c>
      <c r="B2079" s="23" t="str">
        <f t="shared" si="64"/>
        <v>kreis,  heidi</v>
      </c>
      <c r="C2079" s="25">
        <f t="shared" si="65"/>
        <v>3</v>
      </c>
      <c r="D2079" s="1" t="s">
        <v>6062</v>
      </c>
      <c r="E2079" s="1" t="s">
        <v>6063</v>
      </c>
      <c r="F2079" s="1" t="s">
        <v>485</v>
      </c>
      <c r="G2079" s="1" t="s">
        <v>53</v>
      </c>
      <c r="H2079" s="1" t="s">
        <v>1047</v>
      </c>
      <c r="I2079" s="1" t="s">
        <v>489</v>
      </c>
      <c r="J2079" s="1" t="s">
        <v>20</v>
      </c>
    </row>
    <row r="2080" spans="1:10" ht="15.75" customHeight="1" x14ac:dyDescent="0.2">
      <c r="A2080" s="2">
        <v>41919.498552673613</v>
      </c>
      <c r="B2080" s="23" t="str">
        <f t="shared" si="64"/>
        <v>kreis,  heidi</v>
      </c>
      <c r="C2080" s="25">
        <f t="shared" si="65"/>
        <v>2</v>
      </c>
      <c r="D2080" s="1" t="s">
        <v>6062</v>
      </c>
      <c r="E2080" s="1" t="s">
        <v>6063</v>
      </c>
      <c r="F2080" s="1" t="s">
        <v>485</v>
      </c>
      <c r="G2080" s="1" t="s">
        <v>25</v>
      </c>
      <c r="H2080" s="1" t="s">
        <v>54</v>
      </c>
      <c r="I2080" s="1" t="s">
        <v>2253</v>
      </c>
      <c r="J2080" s="1" t="s">
        <v>593</v>
      </c>
    </row>
    <row r="2081" spans="1:10" ht="15.75" customHeight="1" x14ac:dyDescent="0.2">
      <c r="A2081" s="2">
        <v>41932.530333460651</v>
      </c>
      <c r="B2081" s="23" t="str">
        <f t="shared" si="64"/>
        <v>Kreis,  Heidi</v>
      </c>
      <c r="C2081" s="25">
        <f t="shared" si="65"/>
        <v>1</v>
      </c>
      <c r="D2081" s="1" t="s">
        <v>21161</v>
      </c>
      <c r="E2081" s="1" t="s">
        <v>21162</v>
      </c>
      <c r="F2081" s="1" t="s">
        <v>429</v>
      </c>
      <c r="G2081" s="1" t="s">
        <v>430</v>
      </c>
      <c r="H2081" s="1" t="s">
        <v>431</v>
      </c>
      <c r="I2081" s="1" t="s">
        <v>433</v>
      </c>
      <c r="J2081" s="8" t="s">
        <v>13</v>
      </c>
    </row>
    <row r="2082" spans="1:10" ht="15.75" customHeight="1" x14ac:dyDescent="0.2">
      <c r="A2082" s="7">
        <v>41933.560831932868</v>
      </c>
      <c r="B2082" s="23" t="str">
        <f t="shared" si="64"/>
        <v>Kristen,  Jensen</v>
      </c>
      <c r="C2082" s="25">
        <f t="shared" si="65"/>
        <v>1</v>
      </c>
      <c r="D2082" s="8" t="s">
        <v>3501</v>
      </c>
      <c r="E2082" s="8" t="s">
        <v>1176</v>
      </c>
      <c r="F2082" s="8" t="s">
        <v>1255</v>
      </c>
      <c r="G2082" s="8" t="s">
        <v>3622</v>
      </c>
      <c r="H2082" s="8" t="s">
        <v>179</v>
      </c>
      <c r="I2082" s="8" t="s">
        <v>2309</v>
      </c>
      <c r="J2082" s="8" t="s">
        <v>13</v>
      </c>
    </row>
    <row r="2083" spans="1:10" ht="15.75" customHeight="1" x14ac:dyDescent="0.2">
      <c r="A2083" s="2">
        <v>41913.541470543983</v>
      </c>
      <c r="B2083" s="23" t="str">
        <f t="shared" si="64"/>
        <v>Krosner,  Jack</v>
      </c>
      <c r="C2083" s="25">
        <f t="shared" si="65"/>
        <v>4</v>
      </c>
      <c r="D2083" s="1" t="s">
        <v>3535</v>
      </c>
      <c r="E2083" s="1" t="s">
        <v>4978</v>
      </c>
      <c r="F2083" s="1" t="s">
        <v>31</v>
      </c>
      <c r="G2083" s="1" t="s">
        <v>486</v>
      </c>
      <c r="H2083" s="1" t="s">
        <v>12</v>
      </c>
      <c r="I2083" s="1" t="s">
        <v>1077</v>
      </c>
      <c r="J2083" s="1" t="s">
        <v>593</v>
      </c>
    </row>
    <row r="2084" spans="1:10" ht="15.75" customHeight="1" x14ac:dyDescent="0.2">
      <c r="A2084" s="2">
        <v>41914.548318472225</v>
      </c>
      <c r="B2084" s="23" t="str">
        <f t="shared" si="64"/>
        <v>Krosner,  Jack</v>
      </c>
      <c r="C2084" s="25">
        <f t="shared" si="65"/>
        <v>3</v>
      </c>
      <c r="D2084" s="1" t="s">
        <v>3535</v>
      </c>
      <c r="E2084" s="1" t="s">
        <v>4978</v>
      </c>
      <c r="F2084" s="1" t="s">
        <v>485</v>
      </c>
      <c r="G2084" s="1" t="s">
        <v>486</v>
      </c>
      <c r="H2084" s="1" t="s">
        <v>26</v>
      </c>
      <c r="I2084" s="1" t="s">
        <v>5431</v>
      </c>
      <c r="J2084" s="1" t="s">
        <v>13</v>
      </c>
    </row>
    <row r="2085" spans="1:10" ht="15.75" customHeight="1" x14ac:dyDescent="0.2">
      <c r="A2085" s="7">
        <v>41936.496869606483</v>
      </c>
      <c r="B2085" s="23" t="str">
        <f t="shared" si="64"/>
        <v>krosner,  jack</v>
      </c>
      <c r="C2085" s="25">
        <f t="shared" si="65"/>
        <v>2</v>
      </c>
      <c r="D2085" s="8" t="s">
        <v>22274</v>
      </c>
      <c r="E2085" s="8" t="s">
        <v>5363</v>
      </c>
      <c r="F2085" s="8" t="s">
        <v>1255</v>
      </c>
      <c r="G2085" s="8" t="s">
        <v>25</v>
      </c>
      <c r="H2085" s="8" t="s">
        <v>47</v>
      </c>
      <c r="I2085" s="8" t="s">
        <v>5802</v>
      </c>
      <c r="J2085" s="1" t="s">
        <v>20</v>
      </c>
    </row>
    <row r="2086" spans="1:10" ht="15.75" customHeight="1" x14ac:dyDescent="0.2">
      <c r="A2086" s="7">
        <v>41914.49778484954</v>
      </c>
      <c r="B2086" s="23" t="str">
        <f t="shared" si="64"/>
        <v>krosner,  Jack</v>
      </c>
      <c r="C2086" s="25">
        <f t="shared" si="65"/>
        <v>1</v>
      </c>
      <c r="D2086" s="8" t="s">
        <v>3535</v>
      </c>
      <c r="E2086" s="8" t="s">
        <v>5363</v>
      </c>
      <c r="F2086" s="8" t="s">
        <v>1255</v>
      </c>
      <c r="G2086" s="8" t="s">
        <v>486</v>
      </c>
      <c r="H2086" s="8" t="s">
        <v>47</v>
      </c>
      <c r="I2086" s="8" t="s">
        <v>5368</v>
      </c>
      <c r="J2086" s="1" t="s">
        <v>20</v>
      </c>
    </row>
    <row r="2087" spans="1:10" ht="15.75" customHeight="1" x14ac:dyDescent="0.2">
      <c r="A2087" s="2">
        <v>41918.522523611107</v>
      </c>
      <c r="B2087" s="23" t="str">
        <f t="shared" si="64"/>
        <v>Kulerich,  Skyler</v>
      </c>
      <c r="C2087" s="25">
        <f t="shared" si="65"/>
        <v>1</v>
      </c>
      <c r="D2087" s="1" t="s">
        <v>2177</v>
      </c>
      <c r="E2087" s="1" t="s">
        <v>9318</v>
      </c>
      <c r="F2087" s="1" t="s">
        <v>31</v>
      </c>
      <c r="G2087" s="1" t="s">
        <v>25</v>
      </c>
      <c r="H2087" s="1" t="s">
        <v>6068</v>
      </c>
      <c r="I2087" s="1" t="s">
        <v>351</v>
      </c>
      <c r="J2087" s="1" t="s">
        <v>20</v>
      </c>
    </row>
    <row r="2088" spans="1:10" ht="15.75" customHeight="1" x14ac:dyDescent="0.2">
      <c r="A2088" s="2">
        <v>41912.5070996875</v>
      </c>
      <c r="B2088" s="23" t="str">
        <f t="shared" si="64"/>
        <v>Kurelich,  Skyler</v>
      </c>
      <c r="C2088" s="25">
        <f t="shared" si="65"/>
        <v>1</v>
      </c>
      <c r="D2088" s="1" t="s">
        <v>2177</v>
      </c>
      <c r="E2088" s="1" t="s">
        <v>2178</v>
      </c>
      <c r="F2088" s="1" t="s">
        <v>485</v>
      </c>
      <c r="G2088" s="1" t="s">
        <v>25</v>
      </c>
      <c r="H2088" s="1" t="s">
        <v>179</v>
      </c>
      <c r="I2088" s="1" t="s">
        <v>1644</v>
      </c>
      <c r="J2088" s="1" t="s">
        <v>20</v>
      </c>
    </row>
    <row r="2089" spans="1:10" ht="15.75" customHeight="1" x14ac:dyDescent="0.2">
      <c r="A2089" s="2">
        <v>41933.496282349537</v>
      </c>
      <c r="B2089" s="23" t="str">
        <f t="shared" si="64"/>
        <v>LaCava,  Hannah</v>
      </c>
      <c r="C2089" s="25">
        <f t="shared" si="65"/>
        <v>9</v>
      </c>
      <c r="D2089" s="1" t="s">
        <v>441</v>
      </c>
      <c r="E2089" s="1" t="s">
        <v>1485</v>
      </c>
      <c r="F2089" s="1" t="s">
        <v>45</v>
      </c>
      <c r="G2089" s="1" t="s">
        <v>53</v>
      </c>
      <c r="H2089" s="1" t="s">
        <v>47</v>
      </c>
      <c r="I2089" s="1" t="s">
        <v>49</v>
      </c>
      <c r="J2089" s="1" t="s">
        <v>20</v>
      </c>
    </row>
    <row r="2090" spans="1:10" ht="15.75" customHeight="1" x14ac:dyDescent="0.2">
      <c r="A2090" s="2">
        <v>41933.496234467588</v>
      </c>
      <c r="B2090" s="23" t="str">
        <f t="shared" si="64"/>
        <v>LaCava,  Hannah</v>
      </c>
      <c r="C2090" s="25">
        <f t="shared" si="65"/>
        <v>8</v>
      </c>
      <c r="D2090" s="1" t="s">
        <v>441</v>
      </c>
      <c r="E2090" s="1" t="s">
        <v>1485</v>
      </c>
      <c r="F2090" s="1" t="s">
        <v>45</v>
      </c>
      <c r="G2090" s="1" t="s">
        <v>53</v>
      </c>
      <c r="H2090" s="1" t="s">
        <v>47</v>
      </c>
      <c r="I2090" s="1" t="s">
        <v>49</v>
      </c>
      <c r="J2090" s="1" t="s">
        <v>593</v>
      </c>
    </row>
    <row r="2091" spans="1:10" ht="15.75" customHeight="1" x14ac:dyDescent="0.2">
      <c r="A2091" s="2">
        <v>41919.496596527781</v>
      </c>
      <c r="B2091" s="23" t="str">
        <f t="shared" si="64"/>
        <v>LaCava,  Hannah</v>
      </c>
      <c r="C2091" s="25">
        <f t="shared" si="65"/>
        <v>7</v>
      </c>
      <c r="D2091" s="1" t="s">
        <v>441</v>
      </c>
      <c r="E2091" s="1" t="s">
        <v>1485</v>
      </c>
      <c r="F2091" s="1" t="s">
        <v>45</v>
      </c>
      <c r="G2091" s="1" t="s">
        <v>46</v>
      </c>
      <c r="H2091" s="1" t="s">
        <v>47</v>
      </c>
      <c r="I2091" s="1" t="s">
        <v>49</v>
      </c>
      <c r="J2091" s="1" t="s">
        <v>593</v>
      </c>
    </row>
    <row r="2092" spans="1:10" ht="15.75" customHeight="1" x14ac:dyDescent="0.2">
      <c r="A2092" s="2">
        <v>41914.495501979167</v>
      </c>
      <c r="B2092" s="23" t="str">
        <f t="shared" si="64"/>
        <v>LaCava,  Hannah</v>
      </c>
      <c r="C2092" s="25">
        <f t="shared" si="65"/>
        <v>6</v>
      </c>
      <c r="D2092" s="1" t="s">
        <v>441</v>
      </c>
      <c r="E2092" s="1" t="s">
        <v>1485</v>
      </c>
      <c r="F2092" s="1" t="s">
        <v>45</v>
      </c>
      <c r="G2092" s="1" t="s">
        <v>46</v>
      </c>
      <c r="H2092" s="1" t="s">
        <v>47</v>
      </c>
      <c r="I2092" s="1" t="s">
        <v>49</v>
      </c>
      <c r="J2092" s="1" t="s">
        <v>593</v>
      </c>
    </row>
    <row r="2093" spans="1:10" ht="15.75" customHeight="1" x14ac:dyDescent="0.2">
      <c r="A2093" s="2">
        <v>41912.498073472219</v>
      </c>
      <c r="B2093" s="23" t="str">
        <f t="shared" si="64"/>
        <v>LaCava,  Hannah</v>
      </c>
      <c r="C2093" s="25">
        <f t="shared" si="65"/>
        <v>5</v>
      </c>
      <c r="D2093" s="1" t="s">
        <v>441</v>
      </c>
      <c r="E2093" s="1" t="s">
        <v>1485</v>
      </c>
      <c r="F2093" s="1" t="s">
        <v>45</v>
      </c>
      <c r="G2093" s="1" t="s">
        <v>46</v>
      </c>
      <c r="H2093" s="1" t="s">
        <v>47</v>
      </c>
      <c r="I2093" s="1" t="s">
        <v>49</v>
      </c>
      <c r="J2093" s="1" t="s">
        <v>593</v>
      </c>
    </row>
    <row r="2094" spans="1:10" ht="15.75" customHeight="1" x14ac:dyDescent="0.2">
      <c r="A2094" s="2">
        <v>41932.531196400465</v>
      </c>
      <c r="B2094" s="23" t="str">
        <f t="shared" si="64"/>
        <v>LaCava,  Hannah</v>
      </c>
      <c r="C2094" s="25">
        <f t="shared" si="65"/>
        <v>4</v>
      </c>
      <c r="D2094" s="1" t="s">
        <v>441</v>
      </c>
      <c r="E2094" s="1" t="s">
        <v>1485</v>
      </c>
      <c r="F2094" s="1" t="s">
        <v>31</v>
      </c>
      <c r="G2094" s="1" t="s">
        <v>20555</v>
      </c>
      <c r="H2094" s="1" t="s">
        <v>54</v>
      </c>
      <c r="I2094" s="1" t="s">
        <v>4150</v>
      </c>
      <c r="J2094" s="1" t="s">
        <v>13</v>
      </c>
    </row>
    <row r="2095" spans="1:10" ht="15.75" customHeight="1" x14ac:dyDescent="0.2">
      <c r="A2095" s="2">
        <v>41919.527825717589</v>
      </c>
      <c r="B2095" s="23" t="str">
        <f t="shared" si="64"/>
        <v>LaCava,  Hannah</v>
      </c>
      <c r="C2095" s="25">
        <f t="shared" si="65"/>
        <v>3</v>
      </c>
      <c r="D2095" s="1" t="s">
        <v>441</v>
      </c>
      <c r="E2095" s="1" t="s">
        <v>1485</v>
      </c>
      <c r="F2095" s="1" t="s">
        <v>31</v>
      </c>
      <c r="G2095" s="1" t="s">
        <v>486</v>
      </c>
      <c r="H2095" s="1" t="s">
        <v>54</v>
      </c>
      <c r="I2095" s="1" t="s">
        <v>4150</v>
      </c>
      <c r="J2095" s="1" t="s">
        <v>13</v>
      </c>
    </row>
    <row r="2096" spans="1:10" ht="15.75" customHeight="1" x14ac:dyDescent="0.2">
      <c r="A2096" s="2">
        <v>41926.516633680556</v>
      </c>
      <c r="B2096" s="23" t="str">
        <f t="shared" si="64"/>
        <v>LaCava,  Hannah</v>
      </c>
      <c r="C2096" s="25">
        <f t="shared" si="65"/>
        <v>2</v>
      </c>
      <c r="D2096" s="1" t="s">
        <v>441</v>
      </c>
      <c r="E2096" s="1" t="s">
        <v>1485</v>
      </c>
      <c r="F2096" s="1" t="s">
        <v>485</v>
      </c>
      <c r="G2096" s="1" t="s">
        <v>53</v>
      </c>
      <c r="H2096" s="1" t="s">
        <v>1047</v>
      </c>
      <c r="I2096" s="1" t="s">
        <v>489</v>
      </c>
      <c r="J2096" s="1" t="s">
        <v>13</v>
      </c>
    </row>
    <row r="2097" spans="1:10" ht="15.75" customHeight="1" x14ac:dyDescent="0.2">
      <c r="A2097" s="2">
        <v>41912.517039895836</v>
      </c>
      <c r="B2097" s="23" t="str">
        <f t="shared" si="64"/>
        <v>Lacava,  Hannah</v>
      </c>
      <c r="C2097" s="25">
        <f t="shared" si="65"/>
        <v>1</v>
      </c>
      <c r="D2097" s="1" t="s">
        <v>441</v>
      </c>
      <c r="E2097" s="1" t="s">
        <v>2402</v>
      </c>
      <c r="F2097" s="1" t="s">
        <v>429</v>
      </c>
      <c r="G2097" s="1" t="s">
        <v>430</v>
      </c>
      <c r="H2097" s="1" t="s">
        <v>431</v>
      </c>
      <c r="I2097" s="1" t="s">
        <v>433</v>
      </c>
      <c r="J2097" s="1" t="s">
        <v>13</v>
      </c>
    </row>
    <row r="2098" spans="1:10" ht="15.75" customHeight="1" x14ac:dyDescent="0.2">
      <c r="A2098" s="2">
        <v>41920.519422129626</v>
      </c>
      <c r="B2098" s="23" t="str">
        <f t="shared" si="64"/>
        <v>lackey,  kara</v>
      </c>
      <c r="C2098" s="25">
        <f t="shared" si="65"/>
        <v>1</v>
      </c>
      <c r="D2098" s="1" t="s">
        <v>12103</v>
      </c>
      <c r="E2098" s="1" t="s">
        <v>12104</v>
      </c>
      <c r="F2098" s="1" t="s">
        <v>10</v>
      </c>
      <c r="G2098" s="1" t="s">
        <v>39</v>
      </c>
      <c r="H2098" s="1" t="s">
        <v>830</v>
      </c>
      <c r="I2098" s="1" t="s">
        <v>2274</v>
      </c>
      <c r="J2098" s="1" t="s">
        <v>13</v>
      </c>
    </row>
    <row r="2099" spans="1:10" ht="15.75" customHeight="1" x14ac:dyDescent="0.2">
      <c r="A2099" s="2">
        <v>41935.579159155095</v>
      </c>
      <c r="B2099" s="23" t="str">
        <f t="shared" si="64"/>
        <v>Lafferty,  Katie</v>
      </c>
      <c r="C2099" s="25">
        <f t="shared" si="65"/>
        <v>3</v>
      </c>
      <c r="D2099" s="1" t="s">
        <v>4214</v>
      </c>
      <c r="E2099" s="1" t="s">
        <v>19342</v>
      </c>
      <c r="F2099" s="1" t="s">
        <v>485</v>
      </c>
      <c r="G2099" s="1" t="s">
        <v>486</v>
      </c>
      <c r="H2099" s="1" t="s">
        <v>557</v>
      </c>
      <c r="I2099" s="1" t="s">
        <v>1959</v>
      </c>
      <c r="J2099" s="1" t="s">
        <v>13</v>
      </c>
    </row>
    <row r="2100" spans="1:10" ht="15.75" customHeight="1" x14ac:dyDescent="0.2">
      <c r="A2100" s="2">
        <v>41933.539576030096</v>
      </c>
      <c r="B2100" s="23" t="str">
        <f t="shared" si="64"/>
        <v>Lafferty,  Katie</v>
      </c>
      <c r="C2100" s="25">
        <f t="shared" si="65"/>
        <v>2</v>
      </c>
      <c r="D2100" s="1" t="s">
        <v>4214</v>
      </c>
      <c r="E2100" s="1" t="s">
        <v>19342</v>
      </c>
      <c r="F2100" s="1" t="s">
        <v>485</v>
      </c>
      <c r="G2100" s="1" t="s">
        <v>486</v>
      </c>
      <c r="H2100" s="1" t="s">
        <v>557</v>
      </c>
      <c r="I2100" s="1" t="s">
        <v>1959</v>
      </c>
      <c r="J2100" s="1" t="s">
        <v>13</v>
      </c>
    </row>
    <row r="2101" spans="1:10" ht="15.75" customHeight="1" x14ac:dyDescent="0.2">
      <c r="A2101" s="2">
        <v>41928.506579687499</v>
      </c>
      <c r="B2101" s="23" t="str">
        <f t="shared" si="64"/>
        <v>Lafferty,  Katie</v>
      </c>
      <c r="C2101" s="25">
        <f t="shared" si="65"/>
        <v>1</v>
      </c>
      <c r="D2101" s="1" t="s">
        <v>4214</v>
      </c>
      <c r="E2101" s="1" t="s">
        <v>19342</v>
      </c>
      <c r="F2101" s="1" t="s">
        <v>968</v>
      </c>
      <c r="G2101" s="1" t="s">
        <v>39</v>
      </c>
      <c r="H2101" s="1" t="s">
        <v>1845</v>
      </c>
      <c r="I2101" s="1" t="s">
        <v>5263</v>
      </c>
      <c r="J2101" s="1" t="s">
        <v>593</v>
      </c>
    </row>
    <row r="2102" spans="1:10" ht="15.75" customHeight="1" x14ac:dyDescent="0.2">
      <c r="A2102" s="2">
        <v>41919.500885185189</v>
      </c>
      <c r="B2102" s="23" t="str">
        <f t="shared" si="64"/>
        <v>LaFuria,  Maddie</v>
      </c>
      <c r="C2102" s="25">
        <f t="shared" si="65"/>
        <v>1</v>
      </c>
      <c r="D2102" s="1" t="s">
        <v>5551</v>
      </c>
      <c r="E2102" s="1" t="s">
        <v>23</v>
      </c>
      <c r="F2102" s="1" t="s">
        <v>485</v>
      </c>
      <c r="G2102" s="1" t="s">
        <v>25</v>
      </c>
      <c r="H2102" s="1" t="s">
        <v>179</v>
      </c>
      <c r="I2102" s="1" t="s">
        <v>3352</v>
      </c>
      <c r="J2102" s="1" t="s">
        <v>13</v>
      </c>
    </row>
    <row r="2103" spans="1:10" ht="15.75" customHeight="1" x14ac:dyDescent="0.2">
      <c r="A2103" s="2">
        <v>41933.501648460646</v>
      </c>
      <c r="B2103" s="23" t="str">
        <f t="shared" si="64"/>
        <v>LaFuria,  Madi</v>
      </c>
      <c r="C2103" s="25">
        <f t="shared" si="65"/>
        <v>1</v>
      </c>
      <c r="D2103" s="1" t="s">
        <v>22015</v>
      </c>
      <c r="E2103" s="1" t="s">
        <v>23</v>
      </c>
      <c r="F2103" s="1" t="s">
        <v>485</v>
      </c>
      <c r="G2103" s="1" t="s">
        <v>39</v>
      </c>
      <c r="H2103" s="1" t="s">
        <v>179</v>
      </c>
      <c r="I2103" s="1" t="s">
        <v>3352</v>
      </c>
      <c r="J2103" s="1" t="s">
        <v>593</v>
      </c>
    </row>
    <row r="2104" spans="1:10" ht="15.75" customHeight="1" x14ac:dyDescent="0.2">
      <c r="A2104" s="2">
        <v>41911.496613495372</v>
      </c>
      <c r="B2104" s="23" t="str">
        <f t="shared" si="64"/>
        <v>LaFuria,  Madison</v>
      </c>
      <c r="C2104" s="25">
        <f t="shared" si="65"/>
        <v>5</v>
      </c>
      <c r="D2104" s="1" t="s">
        <v>22</v>
      </c>
      <c r="E2104" s="1" t="s">
        <v>23</v>
      </c>
      <c r="F2104" s="1" t="s">
        <v>24</v>
      </c>
      <c r="G2104" s="1" t="s">
        <v>25</v>
      </c>
      <c r="H2104" s="1" t="s">
        <v>26</v>
      </c>
      <c r="I2104" s="1" t="s">
        <v>28</v>
      </c>
      <c r="J2104" s="1" t="s">
        <v>20</v>
      </c>
    </row>
    <row r="2105" spans="1:10" ht="15.75" customHeight="1" x14ac:dyDescent="0.2">
      <c r="A2105" s="2">
        <v>41940.515778055553</v>
      </c>
      <c r="B2105" s="23" t="str">
        <f t="shared" si="64"/>
        <v>LaFuria,  Madison</v>
      </c>
      <c r="C2105" s="25">
        <f t="shared" si="65"/>
        <v>4</v>
      </c>
      <c r="D2105" s="1" t="s">
        <v>22</v>
      </c>
      <c r="E2105" s="1" t="s">
        <v>23</v>
      </c>
      <c r="F2105" s="1" t="s">
        <v>968</v>
      </c>
      <c r="G2105" s="1" t="s">
        <v>46</v>
      </c>
      <c r="H2105" s="1" t="s">
        <v>179</v>
      </c>
      <c r="I2105" s="1" t="s">
        <v>2309</v>
      </c>
      <c r="J2105" s="1" t="s">
        <v>593</v>
      </c>
    </row>
    <row r="2106" spans="1:10" ht="15.75" customHeight="1" x14ac:dyDescent="0.2">
      <c r="A2106" s="2">
        <v>41928.507571747687</v>
      </c>
      <c r="B2106" s="23" t="str">
        <f t="shared" si="64"/>
        <v>LaFuria,  Madison</v>
      </c>
      <c r="C2106" s="25">
        <f t="shared" si="65"/>
        <v>3</v>
      </c>
      <c r="D2106" s="1" t="s">
        <v>22</v>
      </c>
      <c r="E2106" s="1" t="s">
        <v>23</v>
      </c>
      <c r="F2106" s="1" t="s">
        <v>968</v>
      </c>
      <c r="G2106" s="1" t="s">
        <v>46</v>
      </c>
      <c r="H2106" s="1" t="s">
        <v>179</v>
      </c>
      <c r="I2106" s="1" t="s">
        <v>2309</v>
      </c>
      <c r="J2106" s="1" t="s">
        <v>13</v>
      </c>
    </row>
    <row r="2107" spans="1:10" ht="15.75" customHeight="1" x14ac:dyDescent="0.2">
      <c r="A2107" s="2">
        <v>41922.515975787035</v>
      </c>
      <c r="B2107" s="23" t="str">
        <f t="shared" si="64"/>
        <v>LaFuria,  Madison</v>
      </c>
      <c r="C2107" s="25">
        <f t="shared" si="65"/>
        <v>2</v>
      </c>
      <c r="D2107" s="1" t="s">
        <v>22</v>
      </c>
      <c r="E2107" s="1" t="s">
        <v>23</v>
      </c>
      <c r="F2107" s="1" t="s">
        <v>968</v>
      </c>
      <c r="G2107" s="1" t="s">
        <v>53</v>
      </c>
      <c r="H2107" s="1" t="s">
        <v>179</v>
      </c>
      <c r="I2107" s="1" t="s">
        <v>2309</v>
      </c>
      <c r="J2107" s="5" t="s">
        <v>593</v>
      </c>
    </row>
    <row r="2108" spans="1:10" ht="15.75" customHeight="1" x14ac:dyDescent="0.2">
      <c r="A2108" s="2">
        <v>41915.52605079861</v>
      </c>
      <c r="B2108" s="23" t="str">
        <f t="shared" si="64"/>
        <v>LaFuria,  Madison</v>
      </c>
      <c r="C2108" s="25">
        <f t="shared" si="65"/>
        <v>1</v>
      </c>
      <c r="D2108" s="1" t="s">
        <v>22</v>
      </c>
      <c r="E2108" s="1" t="s">
        <v>23</v>
      </c>
      <c r="F2108" s="1" t="s">
        <v>968</v>
      </c>
      <c r="G2108" s="1" t="s">
        <v>25</v>
      </c>
      <c r="H2108" s="1" t="s">
        <v>179</v>
      </c>
      <c r="I2108" s="1" t="s">
        <v>2309</v>
      </c>
      <c r="J2108" s="8" t="s">
        <v>20</v>
      </c>
    </row>
    <row r="2109" spans="1:10" ht="15.75" customHeight="1" x14ac:dyDescent="0.2">
      <c r="A2109" s="2">
        <v>41912.518311388892</v>
      </c>
      <c r="B2109" s="23" t="str">
        <f t="shared" si="64"/>
        <v>Lam,  Andy</v>
      </c>
      <c r="C2109" s="25">
        <f t="shared" si="65"/>
        <v>3</v>
      </c>
      <c r="D2109" s="1" t="s">
        <v>2471</v>
      </c>
      <c r="E2109" s="1" t="s">
        <v>2472</v>
      </c>
      <c r="F2109" s="1" t="s">
        <v>968</v>
      </c>
      <c r="G2109" s="1" t="s">
        <v>486</v>
      </c>
      <c r="H2109" s="1" t="s">
        <v>557</v>
      </c>
      <c r="I2109" s="1" t="s">
        <v>988</v>
      </c>
      <c r="J2109" s="1" t="s">
        <v>13</v>
      </c>
    </row>
    <row r="2110" spans="1:10" ht="15.75" customHeight="1" x14ac:dyDescent="0.2">
      <c r="A2110" s="2">
        <v>41940.51485673611</v>
      </c>
      <c r="B2110" s="23" t="str">
        <f t="shared" si="64"/>
        <v>Lam,  Andy</v>
      </c>
      <c r="C2110" s="25">
        <f t="shared" si="65"/>
        <v>2</v>
      </c>
      <c r="D2110" s="1" t="s">
        <v>2471</v>
      </c>
      <c r="E2110" s="1" t="s">
        <v>2472</v>
      </c>
      <c r="F2110" s="1" t="s">
        <v>429</v>
      </c>
      <c r="G2110" s="1" t="s">
        <v>430</v>
      </c>
      <c r="H2110" s="1" t="s">
        <v>557</v>
      </c>
      <c r="I2110" s="1" t="s">
        <v>4598</v>
      </c>
      <c r="J2110" s="1" t="s">
        <v>13</v>
      </c>
    </row>
    <row r="2111" spans="1:10" ht="15.75" customHeight="1" x14ac:dyDescent="0.2">
      <c r="A2111" s="4">
        <v>41934.531032858795</v>
      </c>
      <c r="B2111" s="23" t="str">
        <f t="shared" si="64"/>
        <v>Lam,  Andy</v>
      </c>
      <c r="C2111" s="25">
        <f t="shared" si="65"/>
        <v>1</v>
      </c>
      <c r="D2111" s="5" t="s">
        <v>2471</v>
      </c>
      <c r="E2111" s="5" t="s">
        <v>2472</v>
      </c>
      <c r="F2111" s="5" t="s">
        <v>653</v>
      </c>
      <c r="G2111" s="5" t="s">
        <v>46</v>
      </c>
      <c r="H2111" s="5" t="s">
        <v>179</v>
      </c>
      <c r="I2111" s="5" t="s">
        <v>657</v>
      </c>
      <c r="J2111" s="1" t="s">
        <v>13</v>
      </c>
    </row>
    <row r="2112" spans="1:10" ht="15.75" customHeight="1" x14ac:dyDescent="0.2">
      <c r="A2112" s="7">
        <v>41912.517005277783</v>
      </c>
      <c r="B2112" s="23" t="str">
        <f t="shared" si="64"/>
        <v>Lambert,  Alberto</v>
      </c>
      <c r="C2112" s="25">
        <f t="shared" si="65"/>
        <v>1</v>
      </c>
      <c r="D2112" s="8" t="s">
        <v>2387</v>
      </c>
      <c r="E2112" s="8" t="s">
        <v>2388</v>
      </c>
      <c r="F2112" s="8" t="s">
        <v>1255</v>
      </c>
      <c r="G2112" s="8" t="s">
        <v>25</v>
      </c>
      <c r="H2112" s="8" t="s">
        <v>2314</v>
      </c>
      <c r="I2112" s="8" t="s">
        <v>2316</v>
      </c>
      <c r="J2112" s="1" t="s">
        <v>20</v>
      </c>
    </row>
    <row r="2113" spans="1:10" ht="15.75" customHeight="1" x14ac:dyDescent="0.2">
      <c r="A2113" s="2">
        <v>41934.500294687503</v>
      </c>
      <c r="B2113" s="23" t="str">
        <f t="shared" ref="B2113:B2176" si="66">CONCATENATE(E2113,",  ",D2113)</f>
        <v>Lamson,  Michael</v>
      </c>
      <c r="C2113" s="25">
        <f t="shared" si="65"/>
        <v>2</v>
      </c>
      <c r="D2113" s="1" t="s">
        <v>777</v>
      </c>
      <c r="E2113" s="1" t="s">
        <v>8051</v>
      </c>
      <c r="F2113" s="1" t="s">
        <v>968</v>
      </c>
      <c r="G2113" s="1" t="s">
        <v>39</v>
      </c>
      <c r="H2113" s="1" t="s">
        <v>179</v>
      </c>
      <c r="I2113" s="1" t="s">
        <v>1168</v>
      </c>
      <c r="J2113" s="5" t="s">
        <v>13</v>
      </c>
    </row>
    <row r="2114" spans="1:10" ht="15.75" customHeight="1" x14ac:dyDescent="0.2">
      <c r="A2114" s="2">
        <v>41915.529137858794</v>
      </c>
      <c r="B2114" s="23" t="str">
        <f t="shared" si="66"/>
        <v>Lamson,  Michael</v>
      </c>
      <c r="C2114" s="25">
        <f t="shared" si="65"/>
        <v>1</v>
      </c>
      <c r="D2114" s="1" t="s">
        <v>777</v>
      </c>
      <c r="E2114" s="1" t="s">
        <v>8051</v>
      </c>
      <c r="F2114" s="1" t="s">
        <v>968</v>
      </c>
      <c r="G2114" s="1" t="s">
        <v>39</v>
      </c>
      <c r="H2114" s="1" t="s">
        <v>179</v>
      </c>
      <c r="I2114" s="1" t="s">
        <v>1168</v>
      </c>
      <c r="J2114" s="1" t="s">
        <v>13</v>
      </c>
    </row>
    <row r="2115" spans="1:10" ht="15.75" customHeight="1" x14ac:dyDescent="0.2">
      <c r="A2115" s="2">
        <v>41934.495750439819</v>
      </c>
      <c r="B2115" s="23" t="str">
        <f t="shared" si="66"/>
        <v>Lamson,  Petch</v>
      </c>
      <c r="C2115" s="25">
        <f t="shared" ref="C2115:C2178" si="67">COUNTIFS(B2115:B6423,B2115)</f>
        <v>3</v>
      </c>
      <c r="D2115" s="1" t="s">
        <v>23275</v>
      </c>
      <c r="E2115" s="1" t="s">
        <v>8051</v>
      </c>
      <c r="F2115" s="1" t="s">
        <v>10</v>
      </c>
      <c r="G2115" s="1" t="s">
        <v>25</v>
      </c>
      <c r="H2115" s="1" t="s">
        <v>26</v>
      </c>
      <c r="I2115" s="1" t="s">
        <v>9148</v>
      </c>
      <c r="J2115" s="1" t="s">
        <v>20</v>
      </c>
    </row>
    <row r="2116" spans="1:10" ht="15.75" customHeight="1" x14ac:dyDescent="0.2">
      <c r="A2116" s="2">
        <v>41940.690427627313</v>
      </c>
      <c r="B2116" s="23" t="str">
        <f t="shared" si="66"/>
        <v>Lamson,  Petch</v>
      </c>
      <c r="C2116" s="25">
        <f t="shared" si="67"/>
        <v>2</v>
      </c>
      <c r="D2116" s="1" t="s">
        <v>23275</v>
      </c>
      <c r="E2116" s="1" t="s">
        <v>8051</v>
      </c>
      <c r="F2116" s="1" t="s">
        <v>968</v>
      </c>
      <c r="G2116" s="1" t="s">
        <v>39</v>
      </c>
      <c r="H2116" s="1" t="s">
        <v>179</v>
      </c>
      <c r="I2116" s="1" t="s">
        <v>1168</v>
      </c>
      <c r="J2116" s="1" t="s">
        <v>13</v>
      </c>
    </row>
    <row r="2117" spans="1:10" ht="15.75" customHeight="1" x14ac:dyDescent="0.2">
      <c r="A2117" s="4">
        <v>41936.529254398149</v>
      </c>
      <c r="B2117" s="23" t="str">
        <f t="shared" si="66"/>
        <v>Lamson,  Petch</v>
      </c>
      <c r="C2117" s="25">
        <f t="shared" si="67"/>
        <v>1</v>
      </c>
      <c r="D2117" s="5" t="s">
        <v>23275</v>
      </c>
      <c r="E2117" s="5" t="s">
        <v>8051</v>
      </c>
      <c r="F2117" s="5" t="s">
        <v>653</v>
      </c>
      <c r="G2117" s="5" t="s">
        <v>25</v>
      </c>
      <c r="H2117" s="5" t="s">
        <v>54</v>
      </c>
      <c r="I2117" s="5" t="s">
        <v>657</v>
      </c>
      <c r="J2117" s="1" t="s">
        <v>20</v>
      </c>
    </row>
    <row r="2118" spans="1:10" ht="15.75" customHeight="1" x14ac:dyDescent="0.2">
      <c r="A2118" s="2">
        <v>41918.504396932869</v>
      </c>
      <c r="B2118" s="23" t="str">
        <f t="shared" si="66"/>
        <v>Landsberg,  Natalie</v>
      </c>
      <c r="C2118" s="25">
        <f t="shared" si="67"/>
        <v>2</v>
      </c>
      <c r="D2118" s="1" t="s">
        <v>8904</v>
      </c>
      <c r="E2118" s="1" t="s">
        <v>8905</v>
      </c>
      <c r="F2118" s="1" t="s">
        <v>24</v>
      </c>
      <c r="G2118" s="1" t="s">
        <v>25</v>
      </c>
      <c r="H2118" s="1" t="s">
        <v>1246</v>
      </c>
      <c r="I2118" s="1" t="s">
        <v>28</v>
      </c>
      <c r="J2118" s="8" t="s">
        <v>593</v>
      </c>
    </row>
    <row r="2119" spans="1:10" ht="15.75" customHeight="1" x14ac:dyDescent="0.2">
      <c r="A2119" s="2">
        <v>41936.558128634257</v>
      </c>
      <c r="B2119" s="23" t="str">
        <f t="shared" si="66"/>
        <v>Landsberg,  Natalie</v>
      </c>
      <c r="C2119" s="25">
        <f t="shared" si="67"/>
        <v>1</v>
      </c>
      <c r="D2119" s="1" t="s">
        <v>8904</v>
      </c>
      <c r="E2119" s="1" t="s">
        <v>8905</v>
      </c>
      <c r="F2119" s="1" t="s">
        <v>968</v>
      </c>
      <c r="G2119" s="1" t="s">
        <v>39</v>
      </c>
      <c r="H2119" s="1" t="s">
        <v>179</v>
      </c>
      <c r="I2119" s="1" t="s">
        <v>1168</v>
      </c>
      <c r="J2119" s="1" t="s">
        <v>593</v>
      </c>
    </row>
    <row r="2120" spans="1:10" ht="15.75" customHeight="1" x14ac:dyDescent="0.2">
      <c r="A2120" s="2">
        <v>41911.5121606713</v>
      </c>
      <c r="B2120" s="23" t="str">
        <f t="shared" si="66"/>
        <v>Lange,  Delaney</v>
      </c>
      <c r="C2120" s="25">
        <f t="shared" si="67"/>
        <v>4</v>
      </c>
      <c r="D2120" s="1" t="s">
        <v>637</v>
      </c>
      <c r="E2120" s="1" t="s">
        <v>638</v>
      </c>
      <c r="F2120" s="1" t="s">
        <v>45</v>
      </c>
      <c r="G2120" s="1" t="s">
        <v>46</v>
      </c>
      <c r="H2120" s="1" t="s">
        <v>26</v>
      </c>
      <c r="I2120" s="1" t="s">
        <v>503</v>
      </c>
      <c r="J2120" s="1" t="s">
        <v>593</v>
      </c>
    </row>
    <row r="2121" spans="1:10" ht="15.75" customHeight="1" x14ac:dyDescent="0.2">
      <c r="A2121" s="2">
        <v>41940.526631759261</v>
      </c>
      <c r="B2121" s="23" t="str">
        <f t="shared" si="66"/>
        <v>Lange,  Delaney</v>
      </c>
      <c r="C2121" s="25">
        <f t="shared" si="67"/>
        <v>3</v>
      </c>
      <c r="D2121" s="1" t="s">
        <v>637</v>
      </c>
      <c r="E2121" s="1" t="s">
        <v>638</v>
      </c>
      <c r="F2121" s="1" t="s">
        <v>968</v>
      </c>
      <c r="G2121" s="1" t="s">
        <v>25</v>
      </c>
      <c r="H2121" s="1" t="s">
        <v>3122</v>
      </c>
      <c r="I2121" s="1" t="s">
        <v>972</v>
      </c>
      <c r="J2121" s="1" t="s">
        <v>13</v>
      </c>
    </row>
    <row r="2122" spans="1:10" ht="15.75" customHeight="1" x14ac:dyDescent="0.2">
      <c r="A2122" s="7">
        <v>41922.516416331018</v>
      </c>
      <c r="B2122" s="23" t="str">
        <f t="shared" si="66"/>
        <v>Lange,  Delaney</v>
      </c>
      <c r="C2122" s="25">
        <f t="shared" si="67"/>
        <v>2</v>
      </c>
      <c r="D2122" s="8" t="s">
        <v>637</v>
      </c>
      <c r="E2122" s="8" t="s">
        <v>638</v>
      </c>
      <c r="F2122" s="8" t="s">
        <v>1255</v>
      </c>
      <c r="G2122" s="8" t="s">
        <v>39</v>
      </c>
      <c r="H2122" s="8" t="s">
        <v>1217</v>
      </c>
      <c r="I2122" s="8" t="s">
        <v>2211</v>
      </c>
      <c r="J2122" s="8" t="s">
        <v>13</v>
      </c>
    </row>
    <row r="2123" spans="1:10" ht="15.75" customHeight="1" x14ac:dyDescent="0.2">
      <c r="A2123" s="2">
        <v>41914.52607763889</v>
      </c>
      <c r="B2123" s="23" t="str">
        <f t="shared" si="66"/>
        <v>Lange,  Delaney</v>
      </c>
      <c r="C2123" s="25">
        <f t="shared" si="67"/>
        <v>1</v>
      </c>
      <c r="D2123" s="1" t="s">
        <v>637</v>
      </c>
      <c r="E2123" s="1" t="s">
        <v>638</v>
      </c>
      <c r="F2123" s="1" t="s">
        <v>429</v>
      </c>
      <c r="G2123" s="1" t="s">
        <v>430</v>
      </c>
      <c r="H2123" s="1" t="s">
        <v>431</v>
      </c>
      <c r="I2123" s="1" t="s">
        <v>433</v>
      </c>
      <c r="J2123" s="8" t="s">
        <v>13</v>
      </c>
    </row>
    <row r="2124" spans="1:10" ht="15.75" customHeight="1" x14ac:dyDescent="0.2">
      <c r="A2124" s="2">
        <v>41921.547909930559</v>
      </c>
      <c r="B2124" s="23" t="str">
        <f t="shared" si="66"/>
        <v>Lange,  Griffin</v>
      </c>
      <c r="C2124" s="25">
        <f t="shared" si="67"/>
        <v>2</v>
      </c>
      <c r="D2124" s="1" t="s">
        <v>302</v>
      </c>
      <c r="E2124" s="1" t="s">
        <v>638</v>
      </c>
      <c r="F2124" s="1" t="s">
        <v>968</v>
      </c>
      <c r="G2124" s="1" t="s">
        <v>25</v>
      </c>
      <c r="H2124" s="1" t="s">
        <v>179</v>
      </c>
      <c r="I2124" s="1" t="s">
        <v>2309</v>
      </c>
      <c r="J2124" s="1" t="s">
        <v>13</v>
      </c>
    </row>
    <row r="2125" spans="1:10" ht="15.75" customHeight="1" x14ac:dyDescent="0.2">
      <c r="A2125" s="2">
        <v>41914.502921006941</v>
      </c>
      <c r="B2125" s="23" t="str">
        <f t="shared" si="66"/>
        <v>Lange,  Griffin</v>
      </c>
      <c r="C2125" s="25">
        <f t="shared" si="67"/>
        <v>1</v>
      </c>
      <c r="D2125" s="1" t="s">
        <v>302</v>
      </c>
      <c r="E2125" s="1" t="s">
        <v>638</v>
      </c>
      <c r="F2125" s="1" t="s">
        <v>968</v>
      </c>
      <c r="G2125" s="1" t="s">
        <v>25</v>
      </c>
      <c r="H2125" s="1" t="s">
        <v>179</v>
      </c>
      <c r="I2125" s="1" t="s">
        <v>413</v>
      </c>
      <c r="J2125" s="1" t="s">
        <v>13</v>
      </c>
    </row>
    <row r="2126" spans="1:10" ht="15.75" customHeight="1" x14ac:dyDescent="0.2">
      <c r="A2126" s="7">
        <v>41919.505266099535</v>
      </c>
      <c r="B2126" s="23" t="str">
        <f t="shared" si="66"/>
        <v>Langley,  Mickey</v>
      </c>
      <c r="C2126" s="25">
        <f t="shared" si="67"/>
        <v>2</v>
      </c>
      <c r="D2126" s="8" t="s">
        <v>2849</v>
      </c>
      <c r="E2126" s="8" t="s">
        <v>2850</v>
      </c>
      <c r="F2126" s="8" t="s">
        <v>1255</v>
      </c>
      <c r="G2126" s="8" t="s">
        <v>178</v>
      </c>
      <c r="H2126" s="8" t="s">
        <v>179</v>
      </c>
      <c r="I2126" s="8" t="s">
        <v>2848</v>
      </c>
      <c r="J2126" s="5" t="s">
        <v>13</v>
      </c>
    </row>
    <row r="2127" spans="1:10" ht="15.75" customHeight="1" x14ac:dyDescent="0.2">
      <c r="A2127" s="7">
        <v>41912.536437939816</v>
      </c>
      <c r="B2127" s="23" t="str">
        <f t="shared" si="66"/>
        <v>Langley,  Mickey</v>
      </c>
      <c r="C2127" s="25">
        <f t="shared" si="67"/>
        <v>1</v>
      </c>
      <c r="D2127" s="8" t="s">
        <v>2849</v>
      </c>
      <c r="E2127" s="8" t="s">
        <v>2850</v>
      </c>
      <c r="F2127" s="8" t="s">
        <v>1255</v>
      </c>
      <c r="G2127" s="8" t="s">
        <v>178</v>
      </c>
      <c r="H2127" s="8" t="s">
        <v>179</v>
      </c>
      <c r="I2127" s="8" t="s">
        <v>2848</v>
      </c>
      <c r="J2127" s="5" t="s">
        <v>20</v>
      </c>
    </row>
    <row r="2128" spans="1:10" ht="15.75" customHeight="1" x14ac:dyDescent="0.2">
      <c r="A2128" s="2">
        <v>41926.509544363427</v>
      </c>
      <c r="B2128" s="23" t="str">
        <f t="shared" si="66"/>
        <v>langley,  Rachael</v>
      </c>
      <c r="C2128" s="25">
        <f t="shared" si="67"/>
        <v>1</v>
      </c>
      <c r="D2128" s="1" t="s">
        <v>17276</v>
      </c>
      <c r="E2128" s="1" t="s">
        <v>12580</v>
      </c>
      <c r="F2128" s="1" t="s">
        <v>968</v>
      </c>
      <c r="G2128" s="1" t="s">
        <v>25</v>
      </c>
      <c r="H2128" s="1" t="s">
        <v>5254</v>
      </c>
      <c r="I2128" s="1" t="s">
        <v>972</v>
      </c>
      <c r="J2128" s="5" t="s">
        <v>20</v>
      </c>
    </row>
    <row r="2129" spans="1:10" ht="15.75" customHeight="1" x14ac:dyDescent="0.2">
      <c r="A2129" s="2">
        <v>41921.499347534722</v>
      </c>
      <c r="B2129" s="23" t="str">
        <f t="shared" si="66"/>
        <v>langley,  rachel</v>
      </c>
      <c r="C2129" s="25">
        <f t="shared" si="67"/>
        <v>4</v>
      </c>
      <c r="D2129" s="1" t="s">
        <v>12579</v>
      </c>
      <c r="E2129" s="1" t="s">
        <v>12580</v>
      </c>
      <c r="F2129" s="1" t="s">
        <v>968</v>
      </c>
      <c r="G2129" s="1" t="s">
        <v>486</v>
      </c>
      <c r="H2129" s="1" t="s">
        <v>5254</v>
      </c>
      <c r="I2129" s="1" t="s">
        <v>972</v>
      </c>
      <c r="J2129" s="1" t="s">
        <v>13</v>
      </c>
    </row>
    <row r="2130" spans="1:10" ht="15.75" customHeight="1" x14ac:dyDescent="0.2">
      <c r="A2130" s="4">
        <v>41932.511609502311</v>
      </c>
      <c r="B2130" s="23" t="str">
        <f t="shared" si="66"/>
        <v>Langley,  Rachel</v>
      </c>
      <c r="C2130" s="25">
        <f t="shared" si="67"/>
        <v>3</v>
      </c>
      <c r="D2130" s="5" t="s">
        <v>448</v>
      </c>
      <c r="E2130" s="5" t="s">
        <v>2850</v>
      </c>
      <c r="F2130" s="5" t="s">
        <v>653</v>
      </c>
      <c r="G2130" s="5" t="s">
        <v>53</v>
      </c>
      <c r="H2130" s="5" t="s">
        <v>179</v>
      </c>
      <c r="I2130" s="5" t="s">
        <v>1693</v>
      </c>
      <c r="J2130" s="1" t="s">
        <v>13</v>
      </c>
    </row>
    <row r="2131" spans="1:10" ht="15.75" customHeight="1" x14ac:dyDescent="0.2">
      <c r="A2131" s="4">
        <v>41915.605843368059</v>
      </c>
      <c r="B2131" s="23" t="str">
        <f t="shared" si="66"/>
        <v>Langley,  Rachel</v>
      </c>
      <c r="C2131" s="25">
        <f t="shared" si="67"/>
        <v>2</v>
      </c>
      <c r="D2131" s="5" t="s">
        <v>448</v>
      </c>
      <c r="E2131" s="5" t="s">
        <v>2850</v>
      </c>
      <c r="F2131" s="5" t="s">
        <v>653</v>
      </c>
      <c r="G2131" s="5" t="s">
        <v>53</v>
      </c>
      <c r="H2131" s="5" t="s">
        <v>179</v>
      </c>
      <c r="I2131" s="5" t="s">
        <v>1693</v>
      </c>
      <c r="J2131" s="1" t="s">
        <v>593</v>
      </c>
    </row>
    <row r="2132" spans="1:10" ht="15.75" customHeight="1" x14ac:dyDescent="0.2">
      <c r="A2132" s="4">
        <v>41912.538552129634</v>
      </c>
      <c r="B2132" s="23" t="str">
        <f t="shared" si="66"/>
        <v>Langley,  Rachel</v>
      </c>
      <c r="C2132" s="25">
        <f t="shared" si="67"/>
        <v>1</v>
      </c>
      <c r="D2132" s="5" t="s">
        <v>448</v>
      </c>
      <c r="E2132" s="5" t="s">
        <v>2850</v>
      </c>
      <c r="F2132" s="5" t="s">
        <v>653</v>
      </c>
      <c r="G2132" s="5" t="s">
        <v>53</v>
      </c>
      <c r="H2132" s="5" t="s">
        <v>179</v>
      </c>
      <c r="I2132" s="5" t="s">
        <v>1693</v>
      </c>
      <c r="J2132" s="1" t="s">
        <v>13</v>
      </c>
    </row>
    <row r="2133" spans="1:10" ht="15.75" customHeight="1" x14ac:dyDescent="0.2">
      <c r="A2133" s="2">
        <v>41918.489206168982</v>
      </c>
      <c r="B2133" s="23" t="str">
        <f t="shared" si="66"/>
        <v>lanier,  james</v>
      </c>
      <c r="C2133" s="25">
        <f t="shared" si="67"/>
        <v>2</v>
      </c>
      <c r="D2133" s="1" t="s">
        <v>3577</v>
      </c>
      <c r="E2133" s="1" t="s">
        <v>3578</v>
      </c>
      <c r="F2133" s="1" t="s">
        <v>31</v>
      </c>
      <c r="G2133" s="1" t="s">
        <v>39</v>
      </c>
      <c r="H2133" s="1" t="s">
        <v>3581</v>
      </c>
      <c r="I2133" s="1" t="s">
        <v>3576</v>
      </c>
      <c r="J2133" s="1" t="s">
        <v>593</v>
      </c>
    </row>
    <row r="2134" spans="1:10" ht="15.75" customHeight="1" x14ac:dyDescent="0.2">
      <c r="A2134" s="2">
        <v>41913.463387048607</v>
      </c>
      <c r="B2134" s="23" t="str">
        <f t="shared" si="66"/>
        <v>lanier,  james</v>
      </c>
      <c r="C2134" s="25">
        <f t="shared" si="67"/>
        <v>1</v>
      </c>
      <c r="D2134" s="1" t="s">
        <v>3577</v>
      </c>
      <c r="E2134" s="1" t="s">
        <v>3578</v>
      </c>
      <c r="F2134" s="1" t="s">
        <v>31</v>
      </c>
      <c r="G2134" s="1" t="s">
        <v>39</v>
      </c>
      <c r="H2134" s="1" t="s">
        <v>3581</v>
      </c>
      <c r="I2134" s="1" t="s">
        <v>3583</v>
      </c>
      <c r="J2134" s="1" t="s">
        <v>13</v>
      </c>
    </row>
    <row r="2135" spans="1:10" ht="15.75" customHeight="1" x14ac:dyDescent="0.2">
      <c r="A2135" s="2">
        <v>41914.58727689815</v>
      </c>
      <c r="B2135" s="23" t="str">
        <f t="shared" si="66"/>
        <v>Lathom,  Emorie</v>
      </c>
      <c r="C2135" s="25">
        <f t="shared" si="67"/>
        <v>1</v>
      </c>
      <c r="D2135" s="1" t="s">
        <v>7014</v>
      </c>
      <c r="E2135" s="1" t="s">
        <v>7015</v>
      </c>
      <c r="F2135" s="1" t="s">
        <v>485</v>
      </c>
      <c r="G2135" s="1" t="s">
        <v>39</v>
      </c>
      <c r="H2135" s="1" t="s">
        <v>179</v>
      </c>
      <c r="I2135" s="1" t="s">
        <v>3352</v>
      </c>
      <c r="J2135" s="1" t="s">
        <v>13</v>
      </c>
    </row>
    <row r="2136" spans="1:10" ht="15.75" customHeight="1" x14ac:dyDescent="0.2">
      <c r="A2136" s="2">
        <v>41935.519702789352</v>
      </c>
      <c r="B2136" s="23" t="str">
        <f t="shared" si="66"/>
        <v>Latta,  Noah</v>
      </c>
      <c r="C2136" s="25">
        <f t="shared" si="67"/>
        <v>3</v>
      </c>
      <c r="D2136" s="1" t="s">
        <v>784</v>
      </c>
      <c r="E2136" s="1" t="s">
        <v>12916</v>
      </c>
      <c r="F2136" s="1" t="s">
        <v>968</v>
      </c>
      <c r="G2136" s="1" t="s">
        <v>53</v>
      </c>
      <c r="H2136" s="1" t="s">
        <v>886</v>
      </c>
      <c r="I2136" s="1" t="s">
        <v>4922</v>
      </c>
      <c r="J2136" s="1" t="s">
        <v>13</v>
      </c>
    </row>
    <row r="2137" spans="1:10" ht="15.75" customHeight="1" x14ac:dyDescent="0.2">
      <c r="A2137" s="2">
        <v>41922.528492314814</v>
      </c>
      <c r="B2137" s="23" t="str">
        <f t="shared" si="66"/>
        <v>Latta,  Noah</v>
      </c>
      <c r="C2137" s="25">
        <f t="shared" si="67"/>
        <v>2</v>
      </c>
      <c r="D2137" s="1" t="s">
        <v>784</v>
      </c>
      <c r="E2137" s="1" t="s">
        <v>12916</v>
      </c>
      <c r="F2137" s="1" t="s">
        <v>968</v>
      </c>
      <c r="G2137" s="1" t="s">
        <v>39</v>
      </c>
      <c r="H2137" s="1" t="s">
        <v>12</v>
      </c>
      <c r="I2137" s="1" t="s">
        <v>2036</v>
      </c>
      <c r="J2137" s="1" t="s">
        <v>20</v>
      </c>
    </row>
    <row r="2138" spans="1:10" ht="15.75" customHeight="1" x14ac:dyDescent="0.2">
      <c r="A2138" s="2">
        <v>41921.514325358796</v>
      </c>
      <c r="B2138" s="23" t="str">
        <f t="shared" si="66"/>
        <v>Latta,  Noah</v>
      </c>
      <c r="C2138" s="25">
        <f t="shared" si="67"/>
        <v>1</v>
      </c>
      <c r="D2138" s="1" t="s">
        <v>784</v>
      </c>
      <c r="E2138" s="1" t="s">
        <v>12916</v>
      </c>
      <c r="F2138" s="1" t="s">
        <v>968</v>
      </c>
      <c r="G2138" s="1" t="s">
        <v>46</v>
      </c>
      <c r="H2138" s="1" t="s">
        <v>12</v>
      </c>
      <c r="I2138" s="1" t="s">
        <v>2036</v>
      </c>
      <c r="J2138" s="1" t="s">
        <v>13</v>
      </c>
    </row>
    <row r="2139" spans="1:10" ht="15.75" customHeight="1" x14ac:dyDescent="0.2">
      <c r="A2139" s="2">
        <v>41922.499792407412</v>
      </c>
      <c r="B2139" s="23" t="str">
        <f t="shared" si="66"/>
        <v>lattimore,  shelby</v>
      </c>
      <c r="C2139" s="25">
        <f t="shared" si="67"/>
        <v>1</v>
      </c>
      <c r="D2139" s="1" t="s">
        <v>14182</v>
      </c>
      <c r="E2139" s="1" t="s">
        <v>14183</v>
      </c>
      <c r="F2139" s="1" t="s">
        <v>968</v>
      </c>
      <c r="G2139" s="1" t="s">
        <v>25</v>
      </c>
      <c r="H2139" s="1" t="s">
        <v>54</v>
      </c>
      <c r="I2139" s="1" t="s">
        <v>5221</v>
      </c>
      <c r="J2139" s="1" t="s">
        <v>13</v>
      </c>
    </row>
    <row r="2140" spans="1:10" ht="15.75" customHeight="1" x14ac:dyDescent="0.2">
      <c r="A2140" s="2">
        <v>41915.524468020834</v>
      </c>
      <c r="B2140" s="23" t="str">
        <f t="shared" si="66"/>
        <v>Lavery,  Kristen</v>
      </c>
      <c r="C2140" s="25">
        <f t="shared" si="67"/>
        <v>3</v>
      </c>
      <c r="D2140" s="1" t="s">
        <v>1176</v>
      </c>
      <c r="E2140" s="1" t="s">
        <v>1177</v>
      </c>
      <c r="F2140" s="1" t="s">
        <v>968</v>
      </c>
      <c r="G2140" s="1" t="s">
        <v>39</v>
      </c>
      <c r="H2140" s="1" t="s">
        <v>179</v>
      </c>
      <c r="I2140" s="1" t="s">
        <v>1168</v>
      </c>
      <c r="J2140" s="1" t="s">
        <v>13</v>
      </c>
    </row>
    <row r="2141" spans="1:10" ht="15.75" customHeight="1" x14ac:dyDescent="0.2">
      <c r="A2141" s="2">
        <v>41914.569989976852</v>
      </c>
      <c r="B2141" s="23" t="str">
        <f t="shared" si="66"/>
        <v>Lavery,  Kristen</v>
      </c>
      <c r="C2141" s="25">
        <f t="shared" si="67"/>
        <v>2</v>
      </c>
      <c r="D2141" s="1" t="s">
        <v>1176</v>
      </c>
      <c r="E2141" s="1" t="s">
        <v>1177</v>
      </c>
      <c r="F2141" s="1" t="s">
        <v>968</v>
      </c>
      <c r="G2141" s="1" t="s">
        <v>39</v>
      </c>
      <c r="H2141" s="1" t="s">
        <v>179</v>
      </c>
      <c r="I2141" s="1" t="s">
        <v>1168</v>
      </c>
      <c r="J2141" s="1" t="s">
        <v>13</v>
      </c>
    </row>
    <row r="2142" spans="1:10" ht="15.75" customHeight="1" x14ac:dyDescent="0.2">
      <c r="A2142" s="2">
        <v>41911.535199710648</v>
      </c>
      <c r="B2142" s="23" t="str">
        <f t="shared" si="66"/>
        <v>Lavery,  Kristen</v>
      </c>
      <c r="C2142" s="25">
        <f t="shared" si="67"/>
        <v>1</v>
      </c>
      <c r="D2142" s="1" t="s">
        <v>1176</v>
      </c>
      <c r="E2142" s="1" t="s">
        <v>1177</v>
      </c>
      <c r="F2142" s="1" t="s">
        <v>968</v>
      </c>
      <c r="G2142" s="1" t="s">
        <v>486</v>
      </c>
      <c r="H2142" s="1" t="s">
        <v>830</v>
      </c>
      <c r="I2142" s="1" t="s">
        <v>1168</v>
      </c>
      <c r="J2142" s="1" t="s">
        <v>13</v>
      </c>
    </row>
    <row r="2143" spans="1:10" ht="15.75" customHeight="1" x14ac:dyDescent="0.2">
      <c r="A2143" s="2">
        <v>41928.497051226856</v>
      </c>
      <c r="B2143" s="23" t="str">
        <f t="shared" si="66"/>
        <v>Lawerence,  Jackson</v>
      </c>
      <c r="C2143" s="25">
        <f t="shared" si="67"/>
        <v>1</v>
      </c>
      <c r="D2143" s="1" t="s">
        <v>2352</v>
      </c>
      <c r="E2143" s="1" t="s">
        <v>19076</v>
      </c>
      <c r="F2143" s="1" t="s">
        <v>968</v>
      </c>
      <c r="G2143" s="1" t="s">
        <v>46</v>
      </c>
      <c r="H2143" s="1" t="s">
        <v>5254</v>
      </c>
      <c r="I2143" s="1" t="s">
        <v>972</v>
      </c>
      <c r="J2143" s="1" t="s">
        <v>593</v>
      </c>
    </row>
    <row r="2144" spans="1:10" ht="15.75" customHeight="1" x14ac:dyDescent="0.2">
      <c r="A2144" s="2">
        <v>41927.502284236114</v>
      </c>
      <c r="B2144" s="23" t="str">
        <f t="shared" si="66"/>
        <v>Lawless,  Andrea</v>
      </c>
      <c r="C2144" s="25">
        <f t="shared" si="67"/>
        <v>2</v>
      </c>
      <c r="D2144" s="1" t="s">
        <v>3934</v>
      </c>
      <c r="E2144" s="1" t="s">
        <v>18271</v>
      </c>
      <c r="F2144" s="1" t="s">
        <v>4923</v>
      </c>
      <c r="G2144" s="1" t="s">
        <v>53</v>
      </c>
      <c r="H2144" s="1" t="s">
        <v>707</v>
      </c>
      <c r="I2144" s="1" t="s">
        <v>18276</v>
      </c>
      <c r="J2144" s="1" t="s">
        <v>13</v>
      </c>
    </row>
    <row r="2145" spans="1:10" ht="15.75" customHeight="1" x14ac:dyDescent="0.2">
      <c r="A2145" s="2">
        <v>41934.497037291665</v>
      </c>
      <c r="B2145" s="23" t="str">
        <f t="shared" si="66"/>
        <v>Lawless,  Andrea</v>
      </c>
      <c r="C2145" s="25">
        <f t="shared" si="67"/>
        <v>1</v>
      </c>
      <c r="D2145" s="1" t="s">
        <v>3934</v>
      </c>
      <c r="E2145" s="1" t="s">
        <v>18271</v>
      </c>
      <c r="F2145" s="1" t="s">
        <v>10</v>
      </c>
      <c r="G2145" s="1" t="s">
        <v>39</v>
      </c>
      <c r="H2145" s="1" t="s">
        <v>179</v>
      </c>
      <c r="I2145" s="1" t="s">
        <v>664</v>
      </c>
      <c r="J2145" s="1" t="s">
        <v>13</v>
      </c>
    </row>
    <row r="2146" spans="1:10" ht="15.75" customHeight="1" x14ac:dyDescent="0.2">
      <c r="A2146" s="2">
        <v>41935.510895648149</v>
      </c>
      <c r="B2146" s="23" t="str">
        <f t="shared" si="66"/>
        <v>lawrence,  alyson</v>
      </c>
      <c r="C2146" s="25">
        <f t="shared" si="67"/>
        <v>7</v>
      </c>
      <c r="D2146" s="1" t="s">
        <v>12901</v>
      </c>
      <c r="E2146" s="1" t="s">
        <v>12902</v>
      </c>
      <c r="F2146" s="1" t="s">
        <v>485</v>
      </c>
      <c r="G2146" s="1" t="s">
        <v>24909</v>
      </c>
      <c r="H2146" s="1" t="s">
        <v>963</v>
      </c>
      <c r="I2146" s="1" t="s">
        <v>9694</v>
      </c>
      <c r="J2146" s="8" t="s">
        <v>593</v>
      </c>
    </row>
    <row r="2147" spans="1:10" ht="15.75" customHeight="1" x14ac:dyDescent="0.2">
      <c r="A2147" s="2">
        <v>41928.517314212964</v>
      </c>
      <c r="B2147" s="23" t="str">
        <f t="shared" si="66"/>
        <v>lawrence,  alyson</v>
      </c>
      <c r="C2147" s="25">
        <f t="shared" si="67"/>
        <v>6</v>
      </c>
      <c r="D2147" s="1" t="s">
        <v>12901</v>
      </c>
      <c r="E2147" s="1" t="s">
        <v>12902</v>
      </c>
      <c r="F2147" s="1" t="s">
        <v>485</v>
      </c>
      <c r="G2147" s="1" t="s">
        <v>39</v>
      </c>
      <c r="H2147" s="1" t="s">
        <v>963</v>
      </c>
      <c r="I2147" s="1" t="s">
        <v>9694</v>
      </c>
      <c r="J2147" s="8" t="s">
        <v>20</v>
      </c>
    </row>
    <row r="2148" spans="1:10" ht="15.75" customHeight="1" x14ac:dyDescent="0.2">
      <c r="A2148" s="2">
        <v>41926.500880254629</v>
      </c>
      <c r="B2148" s="23" t="str">
        <f t="shared" si="66"/>
        <v>lawrence,  alyson</v>
      </c>
      <c r="C2148" s="25">
        <f t="shared" si="67"/>
        <v>5</v>
      </c>
      <c r="D2148" s="1" t="s">
        <v>12901</v>
      </c>
      <c r="E2148" s="1" t="s">
        <v>12902</v>
      </c>
      <c r="F2148" s="1" t="s">
        <v>485</v>
      </c>
      <c r="G2148" s="1" t="s">
        <v>16971</v>
      </c>
      <c r="H2148" s="1" t="s">
        <v>963</v>
      </c>
      <c r="I2148" s="1" t="s">
        <v>9694</v>
      </c>
      <c r="J2148" s="8" t="s">
        <v>20</v>
      </c>
    </row>
    <row r="2149" spans="1:10" ht="15.75" customHeight="1" x14ac:dyDescent="0.2">
      <c r="A2149" s="2">
        <v>41921.51304377315</v>
      </c>
      <c r="B2149" s="23" t="str">
        <f t="shared" si="66"/>
        <v>lawrence,  alyson</v>
      </c>
      <c r="C2149" s="25">
        <f t="shared" si="67"/>
        <v>4</v>
      </c>
      <c r="D2149" s="1" t="s">
        <v>12901</v>
      </c>
      <c r="E2149" s="1" t="s">
        <v>12902</v>
      </c>
      <c r="F2149" s="1" t="s">
        <v>485</v>
      </c>
      <c r="G2149" s="1" t="s">
        <v>486</v>
      </c>
      <c r="H2149" s="1" t="s">
        <v>26</v>
      </c>
      <c r="I2149" s="1" t="s">
        <v>9694</v>
      </c>
      <c r="J2149" s="1" t="s">
        <v>13</v>
      </c>
    </row>
    <row r="2150" spans="1:10" ht="15.75" customHeight="1" x14ac:dyDescent="0.2">
      <c r="A2150" s="7">
        <v>41940.519095729171</v>
      </c>
      <c r="B2150" s="23" t="str">
        <f t="shared" si="66"/>
        <v>lawrence,  Alyson</v>
      </c>
      <c r="C2150" s="25">
        <f t="shared" si="67"/>
        <v>3</v>
      </c>
      <c r="D2150" s="8" t="s">
        <v>29568</v>
      </c>
      <c r="E2150" s="8" t="s">
        <v>12902</v>
      </c>
      <c r="F2150" s="8" t="s">
        <v>1255</v>
      </c>
      <c r="G2150" s="8" t="s">
        <v>46</v>
      </c>
      <c r="H2150" s="8" t="s">
        <v>1425</v>
      </c>
      <c r="I2150" s="8" t="s">
        <v>12774</v>
      </c>
      <c r="J2150" s="8" t="s">
        <v>593</v>
      </c>
    </row>
    <row r="2151" spans="1:10" ht="15.75" customHeight="1" x14ac:dyDescent="0.2">
      <c r="A2151" s="7">
        <v>41936.501455775462</v>
      </c>
      <c r="B2151" s="23" t="str">
        <f t="shared" si="66"/>
        <v>lawrence,  alyson</v>
      </c>
      <c r="C2151" s="25">
        <f t="shared" si="67"/>
        <v>2</v>
      </c>
      <c r="D2151" s="8" t="s">
        <v>12901</v>
      </c>
      <c r="E2151" s="8" t="s">
        <v>12902</v>
      </c>
      <c r="F2151" s="8" t="s">
        <v>1255</v>
      </c>
      <c r="G2151" s="8" t="s">
        <v>39</v>
      </c>
      <c r="H2151" s="8" t="s">
        <v>1425</v>
      </c>
      <c r="I2151" s="8" t="s">
        <v>12774</v>
      </c>
      <c r="J2151" s="1" t="s">
        <v>13</v>
      </c>
    </row>
    <row r="2152" spans="1:10" ht="15.75" customHeight="1" x14ac:dyDescent="0.2">
      <c r="A2152" s="7">
        <v>41933.502130324079</v>
      </c>
      <c r="B2152" s="23" t="str">
        <f t="shared" si="66"/>
        <v>Lawrence,  alyson</v>
      </c>
      <c r="C2152" s="25">
        <f t="shared" si="67"/>
        <v>1</v>
      </c>
      <c r="D2152" s="8" t="s">
        <v>12901</v>
      </c>
      <c r="E2152" s="8" t="s">
        <v>1807</v>
      </c>
      <c r="F2152" s="8" t="s">
        <v>1255</v>
      </c>
      <c r="G2152" s="8" t="s">
        <v>46</v>
      </c>
      <c r="H2152" s="8" t="s">
        <v>1425</v>
      </c>
      <c r="I2152" s="8" t="s">
        <v>12774</v>
      </c>
      <c r="J2152" s="1" t="s">
        <v>20</v>
      </c>
    </row>
    <row r="2153" spans="1:10" ht="15.75" customHeight="1" x14ac:dyDescent="0.2">
      <c r="A2153" s="2">
        <v>41935.50728766204</v>
      </c>
      <c r="B2153" s="23" t="str">
        <f t="shared" si="66"/>
        <v>Lawrence,  Dylan</v>
      </c>
      <c r="C2153" s="25">
        <f t="shared" si="67"/>
        <v>1</v>
      </c>
      <c r="D2153" s="1" t="s">
        <v>1750</v>
      </c>
      <c r="E2153" s="1" t="s">
        <v>1807</v>
      </c>
      <c r="F2153" s="1" t="s">
        <v>968</v>
      </c>
      <c r="G2153" s="1" t="s">
        <v>486</v>
      </c>
      <c r="H2153" s="1" t="s">
        <v>557</v>
      </c>
      <c r="I2153" s="1" t="s">
        <v>8399</v>
      </c>
      <c r="J2153" s="1" t="s">
        <v>20</v>
      </c>
    </row>
    <row r="2154" spans="1:10" ht="15.75" customHeight="1" x14ac:dyDescent="0.2">
      <c r="A2154" s="7">
        <v>41912.541095162036</v>
      </c>
      <c r="B2154" s="23" t="str">
        <f t="shared" si="66"/>
        <v>Lawrence,  Jackson</v>
      </c>
      <c r="C2154" s="25">
        <f t="shared" si="67"/>
        <v>1</v>
      </c>
      <c r="D2154" s="8" t="s">
        <v>2352</v>
      </c>
      <c r="E2154" s="8" t="s">
        <v>1807</v>
      </c>
      <c r="F2154" s="8" t="s">
        <v>1255</v>
      </c>
      <c r="G2154" s="8" t="s">
        <v>178</v>
      </c>
      <c r="H2154" s="8" t="s">
        <v>179</v>
      </c>
      <c r="I2154" s="8" t="s">
        <v>2848</v>
      </c>
      <c r="J2154" s="1" t="s">
        <v>20</v>
      </c>
    </row>
    <row r="2155" spans="1:10" ht="15.75" customHeight="1" x14ac:dyDescent="0.2">
      <c r="A2155" s="2">
        <v>41936.453710416674</v>
      </c>
      <c r="B2155" s="23" t="str">
        <f t="shared" si="66"/>
        <v>Lawrence,  Tavonte</v>
      </c>
      <c r="C2155" s="25">
        <f t="shared" si="67"/>
        <v>10</v>
      </c>
      <c r="D2155" s="1" t="s">
        <v>1806</v>
      </c>
      <c r="E2155" s="1" t="s">
        <v>1807</v>
      </c>
      <c r="F2155" s="1" t="s">
        <v>31</v>
      </c>
      <c r="G2155" s="1" t="s">
        <v>486</v>
      </c>
      <c r="H2155" s="1" t="s">
        <v>147</v>
      </c>
      <c r="I2155" s="1" t="s">
        <v>1294</v>
      </c>
      <c r="J2155" s="1" t="s">
        <v>20</v>
      </c>
    </row>
    <row r="2156" spans="1:10" ht="15.75" customHeight="1" x14ac:dyDescent="0.2">
      <c r="A2156" s="2">
        <v>41913.542694502314</v>
      </c>
      <c r="B2156" s="23" t="str">
        <f t="shared" si="66"/>
        <v>Lawrence,  Tavonte</v>
      </c>
      <c r="C2156" s="25">
        <f t="shared" si="67"/>
        <v>9</v>
      </c>
      <c r="D2156" s="1" t="s">
        <v>1806</v>
      </c>
      <c r="E2156" s="1" t="s">
        <v>1807</v>
      </c>
      <c r="F2156" s="1" t="s">
        <v>31</v>
      </c>
      <c r="G2156" s="1" t="s">
        <v>46</v>
      </c>
      <c r="H2156" s="1" t="s">
        <v>147</v>
      </c>
      <c r="I2156" s="1" t="s">
        <v>1294</v>
      </c>
      <c r="J2156" s="1" t="s">
        <v>20</v>
      </c>
    </row>
    <row r="2157" spans="1:10" ht="15.75" customHeight="1" x14ac:dyDescent="0.2">
      <c r="A2157" s="2">
        <v>41935.574644328706</v>
      </c>
      <c r="B2157" s="23" t="str">
        <f t="shared" si="66"/>
        <v>Lawrence,  Tavonte</v>
      </c>
      <c r="C2157" s="25">
        <f t="shared" si="67"/>
        <v>8</v>
      </c>
      <c r="D2157" s="1" t="s">
        <v>1806</v>
      </c>
      <c r="E2157" s="1" t="s">
        <v>1807</v>
      </c>
      <c r="F2157" s="1" t="s">
        <v>1808</v>
      </c>
      <c r="G2157" s="1" t="s">
        <v>486</v>
      </c>
      <c r="H2157" s="1" t="s">
        <v>1810</v>
      </c>
      <c r="I2157" s="1" t="s">
        <v>1812</v>
      </c>
      <c r="J2157" s="1" t="s">
        <v>13</v>
      </c>
    </row>
    <row r="2158" spans="1:10" ht="15.75" customHeight="1" x14ac:dyDescent="0.2">
      <c r="A2158" s="2">
        <v>41928.521569143515</v>
      </c>
      <c r="B2158" s="23" t="str">
        <f t="shared" si="66"/>
        <v>Lawrence,  Tavonte</v>
      </c>
      <c r="C2158" s="25">
        <f t="shared" si="67"/>
        <v>7</v>
      </c>
      <c r="D2158" s="1" t="s">
        <v>1806</v>
      </c>
      <c r="E2158" s="1" t="s">
        <v>1807</v>
      </c>
      <c r="F2158" s="1" t="s">
        <v>1808</v>
      </c>
      <c r="G2158" s="1" t="s">
        <v>53</v>
      </c>
      <c r="H2158" s="1" t="s">
        <v>1810</v>
      </c>
      <c r="I2158" s="1" t="s">
        <v>1812</v>
      </c>
      <c r="J2158" s="1" t="s">
        <v>20</v>
      </c>
    </row>
    <row r="2159" spans="1:10" ht="15.75" customHeight="1" x14ac:dyDescent="0.2">
      <c r="A2159" s="2">
        <v>41926.524790775467</v>
      </c>
      <c r="B2159" s="23" t="str">
        <f t="shared" si="66"/>
        <v>Lawrence,  Tavonte</v>
      </c>
      <c r="C2159" s="25">
        <f t="shared" si="67"/>
        <v>6</v>
      </c>
      <c r="D2159" s="1" t="s">
        <v>1806</v>
      </c>
      <c r="E2159" s="1" t="s">
        <v>1807</v>
      </c>
      <c r="F2159" s="1" t="s">
        <v>1808</v>
      </c>
      <c r="G2159" s="1" t="s">
        <v>53</v>
      </c>
      <c r="H2159" s="1" t="s">
        <v>1810</v>
      </c>
      <c r="I2159" s="1" t="s">
        <v>1812</v>
      </c>
      <c r="J2159" s="1" t="s">
        <v>13</v>
      </c>
    </row>
    <row r="2160" spans="1:10" ht="15.75" customHeight="1" x14ac:dyDescent="0.2">
      <c r="A2160" s="2">
        <v>41915.523164375001</v>
      </c>
      <c r="B2160" s="23" t="str">
        <f t="shared" si="66"/>
        <v>Lawrence,  Tavonte</v>
      </c>
      <c r="C2160" s="25">
        <f t="shared" si="67"/>
        <v>5</v>
      </c>
      <c r="D2160" s="1" t="s">
        <v>1806</v>
      </c>
      <c r="E2160" s="1" t="s">
        <v>1807</v>
      </c>
      <c r="F2160" s="1" t="s">
        <v>1808</v>
      </c>
      <c r="G2160" s="1" t="s">
        <v>1039</v>
      </c>
      <c r="H2160" s="1" t="s">
        <v>1810</v>
      </c>
      <c r="I2160" s="1" t="s">
        <v>1812</v>
      </c>
      <c r="J2160" s="1" t="s">
        <v>20</v>
      </c>
    </row>
    <row r="2161" spans="1:10" ht="15.75" customHeight="1" x14ac:dyDescent="0.2">
      <c r="A2161" s="2">
        <v>41915.316225162038</v>
      </c>
      <c r="B2161" s="23" t="str">
        <f t="shared" si="66"/>
        <v>Lawrence,  Tavonte</v>
      </c>
      <c r="C2161" s="25">
        <f t="shared" si="67"/>
        <v>4</v>
      </c>
      <c r="D2161" s="1" t="s">
        <v>1806</v>
      </c>
      <c r="E2161" s="1" t="s">
        <v>1807</v>
      </c>
      <c r="F2161" s="1" t="s">
        <v>1808</v>
      </c>
      <c r="G2161" s="1" t="s">
        <v>46</v>
      </c>
      <c r="H2161" s="1" t="s">
        <v>1810</v>
      </c>
      <c r="I2161" s="1" t="s">
        <v>1812</v>
      </c>
      <c r="J2161" s="1" t="s">
        <v>593</v>
      </c>
    </row>
    <row r="2162" spans="1:10" ht="15.75" customHeight="1" x14ac:dyDescent="0.2">
      <c r="A2162" s="2">
        <v>41912.532754328706</v>
      </c>
      <c r="B2162" s="23" t="str">
        <f t="shared" si="66"/>
        <v>Lawrence,  Tavonte</v>
      </c>
      <c r="C2162" s="25">
        <f t="shared" si="67"/>
        <v>3</v>
      </c>
      <c r="D2162" s="1" t="s">
        <v>1806</v>
      </c>
      <c r="E2162" s="1" t="s">
        <v>1807</v>
      </c>
      <c r="F2162" s="1" t="s">
        <v>1808</v>
      </c>
      <c r="G2162" s="1" t="s">
        <v>46</v>
      </c>
      <c r="H2162" s="1" t="s">
        <v>1810</v>
      </c>
      <c r="I2162" s="1" t="s">
        <v>1812</v>
      </c>
      <c r="J2162" s="1" t="s">
        <v>593</v>
      </c>
    </row>
    <row r="2163" spans="1:10" ht="15.75" customHeight="1" x14ac:dyDescent="0.2">
      <c r="A2163" s="2">
        <v>41912.501847349537</v>
      </c>
      <c r="B2163" s="23" t="str">
        <f t="shared" si="66"/>
        <v>Lawrence,  Tavonte</v>
      </c>
      <c r="C2163" s="25">
        <f t="shared" si="67"/>
        <v>2</v>
      </c>
      <c r="D2163" s="1" t="s">
        <v>1806</v>
      </c>
      <c r="E2163" s="1" t="s">
        <v>1807</v>
      </c>
      <c r="F2163" s="1" t="s">
        <v>1808</v>
      </c>
      <c r="G2163" s="1" t="s">
        <v>486</v>
      </c>
      <c r="H2163" s="1" t="s">
        <v>1810</v>
      </c>
      <c r="I2163" s="1" t="s">
        <v>1812</v>
      </c>
      <c r="J2163" s="1" t="s">
        <v>593</v>
      </c>
    </row>
    <row r="2164" spans="1:10" ht="15.75" customHeight="1" x14ac:dyDescent="0.2">
      <c r="A2164" s="2">
        <v>41933.551972083333</v>
      </c>
      <c r="B2164" s="23" t="str">
        <f t="shared" si="66"/>
        <v>Lawrence,  Tavonte</v>
      </c>
      <c r="C2164" s="25">
        <f t="shared" si="67"/>
        <v>1</v>
      </c>
      <c r="D2164" s="1" t="s">
        <v>1806</v>
      </c>
      <c r="E2164" s="1" t="s">
        <v>1807</v>
      </c>
      <c r="F2164" s="1" t="s">
        <v>429</v>
      </c>
      <c r="G2164" s="1" t="s">
        <v>486</v>
      </c>
      <c r="H2164" s="1" t="s">
        <v>1810</v>
      </c>
      <c r="I2164" s="1" t="s">
        <v>1812</v>
      </c>
      <c r="J2164" s="1" t="s">
        <v>13</v>
      </c>
    </row>
    <row r="2165" spans="1:10" ht="15.75" customHeight="1" x14ac:dyDescent="0.2">
      <c r="A2165" s="2">
        <v>41926.51732525463</v>
      </c>
      <c r="B2165" s="23" t="str">
        <f t="shared" si="66"/>
        <v>Leach,  Brittany</v>
      </c>
      <c r="C2165" s="25">
        <f t="shared" si="67"/>
        <v>3</v>
      </c>
      <c r="D2165" s="1" t="s">
        <v>43</v>
      </c>
      <c r="E2165" s="1" t="s">
        <v>13252</v>
      </c>
      <c r="F2165" s="1" t="s">
        <v>485</v>
      </c>
      <c r="G2165" s="1" t="s">
        <v>25</v>
      </c>
      <c r="H2165" s="1" t="s">
        <v>413</v>
      </c>
      <c r="I2165" s="1" t="s">
        <v>2540</v>
      </c>
      <c r="J2165" s="1" t="s">
        <v>13</v>
      </c>
    </row>
    <row r="2166" spans="1:10" ht="15.75" customHeight="1" x14ac:dyDescent="0.2">
      <c r="A2166" s="2">
        <v>41922.517915763892</v>
      </c>
      <c r="B2166" s="23" t="str">
        <f t="shared" si="66"/>
        <v>Leach,  Brittany</v>
      </c>
      <c r="C2166" s="25">
        <f t="shared" si="67"/>
        <v>2</v>
      </c>
      <c r="D2166" s="1" t="s">
        <v>43</v>
      </c>
      <c r="E2166" s="1" t="s">
        <v>13252</v>
      </c>
      <c r="F2166" s="1" t="s">
        <v>485</v>
      </c>
      <c r="G2166" s="1" t="s">
        <v>486</v>
      </c>
      <c r="H2166" s="1" t="s">
        <v>413</v>
      </c>
      <c r="I2166" s="1" t="s">
        <v>2540</v>
      </c>
      <c r="J2166" s="8" t="s">
        <v>593</v>
      </c>
    </row>
    <row r="2167" spans="1:10" ht="15.75" customHeight="1" x14ac:dyDescent="0.2">
      <c r="A2167" s="2">
        <v>41921.522888645835</v>
      </c>
      <c r="B2167" s="23" t="str">
        <f t="shared" si="66"/>
        <v>Leach,  Brittany</v>
      </c>
      <c r="C2167" s="25">
        <f t="shared" si="67"/>
        <v>1</v>
      </c>
      <c r="D2167" s="1" t="s">
        <v>43</v>
      </c>
      <c r="E2167" s="1" t="s">
        <v>13252</v>
      </c>
      <c r="F2167" s="1" t="s">
        <v>485</v>
      </c>
      <c r="G2167" s="1" t="s">
        <v>486</v>
      </c>
      <c r="H2167" s="1" t="s">
        <v>518</v>
      </c>
      <c r="I2167" s="1" t="s">
        <v>2540</v>
      </c>
      <c r="J2167" s="1" t="s">
        <v>13</v>
      </c>
    </row>
    <row r="2168" spans="1:10" ht="15.75" customHeight="1" x14ac:dyDescent="0.2">
      <c r="A2168" s="2">
        <v>41935.504115497686</v>
      </c>
      <c r="B2168" s="23" t="str">
        <f t="shared" si="66"/>
        <v>Leather,  Thomas</v>
      </c>
      <c r="C2168" s="25">
        <f t="shared" si="67"/>
        <v>1</v>
      </c>
      <c r="D2168" s="1" t="s">
        <v>4480</v>
      </c>
      <c r="E2168" s="1" t="s">
        <v>25138</v>
      </c>
      <c r="F2168" s="1" t="s">
        <v>31</v>
      </c>
      <c r="G2168" s="1" t="s">
        <v>46</v>
      </c>
      <c r="H2168" s="1" t="s">
        <v>12</v>
      </c>
      <c r="I2168" s="1" t="s">
        <v>1077</v>
      </c>
      <c r="J2168" s="1" t="s">
        <v>13</v>
      </c>
    </row>
    <row r="2169" spans="1:10" ht="15.75" customHeight="1" x14ac:dyDescent="0.2">
      <c r="A2169" s="2">
        <v>41921.528199097222</v>
      </c>
      <c r="B2169" s="23" t="str">
        <f t="shared" si="66"/>
        <v>Lee,  Cade</v>
      </c>
      <c r="C2169" s="25">
        <f t="shared" si="67"/>
        <v>2</v>
      </c>
      <c r="D2169" s="1" t="s">
        <v>13321</v>
      </c>
      <c r="E2169" s="1" t="s">
        <v>855</v>
      </c>
      <c r="F2169" s="1" t="s">
        <v>31</v>
      </c>
      <c r="G2169" s="1" t="s">
        <v>53</v>
      </c>
      <c r="H2169" s="1" t="s">
        <v>12</v>
      </c>
      <c r="I2169" s="1" t="s">
        <v>3478</v>
      </c>
      <c r="J2169" s="1" t="s">
        <v>20</v>
      </c>
    </row>
    <row r="2170" spans="1:10" ht="15.75" customHeight="1" x14ac:dyDescent="0.2">
      <c r="A2170" s="7">
        <v>41933.517966932872</v>
      </c>
      <c r="B2170" s="23" t="str">
        <f t="shared" si="66"/>
        <v>Lee,  Cade</v>
      </c>
      <c r="C2170" s="25">
        <f t="shared" si="67"/>
        <v>1</v>
      </c>
      <c r="D2170" s="8" t="s">
        <v>13321</v>
      </c>
      <c r="E2170" s="8" t="s">
        <v>855</v>
      </c>
      <c r="F2170" s="8" t="s">
        <v>1255</v>
      </c>
      <c r="G2170" s="8" t="s">
        <v>53</v>
      </c>
      <c r="H2170" s="8" t="s">
        <v>47</v>
      </c>
      <c r="I2170" s="8" t="s">
        <v>5802</v>
      </c>
      <c r="J2170" s="1" t="s">
        <v>593</v>
      </c>
    </row>
    <row r="2171" spans="1:10" ht="15.75" customHeight="1" x14ac:dyDescent="0.2">
      <c r="A2171" s="2">
        <v>41912.506528807869</v>
      </c>
      <c r="B2171" s="23" t="str">
        <f t="shared" si="66"/>
        <v>Lee,  Edward</v>
      </c>
      <c r="C2171" s="25">
        <f t="shared" si="67"/>
        <v>2</v>
      </c>
      <c r="D2171" s="1" t="s">
        <v>2142</v>
      </c>
      <c r="E2171" s="1" t="s">
        <v>855</v>
      </c>
      <c r="F2171" s="1" t="s">
        <v>485</v>
      </c>
      <c r="G2171" s="1" t="s">
        <v>486</v>
      </c>
      <c r="H2171" s="1" t="s">
        <v>557</v>
      </c>
      <c r="I2171" s="1" t="s">
        <v>1959</v>
      </c>
      <c r="J2171" s="1" t="s">
        <v>593</v>
      </c>
    </row>
    <row r="2172" spans="1:10" ht="15.75" customHeight="1" x14ac:dyDescent="0.2">
      <c r="A2172" s="2">
        <v>41912.506449363427</v>
      </c>
      <c r="B2172" s="23" t="str">
        <f t="shared" si="66"/>
        <v>Lee,  Edward</v>
      </c>
      <c r="C2172" s="25">
        <f t="shared" si="67"/>
        <v>1</v>
      </c>
      <c r="D2172" s="1" t="s">
        <v>2142</v>
      </c>
      <c r="E2172" s="1" t="s">
        <v>855</v>
      </c>
      <c r="F2172" s="1" t="s">
        <v>485</v>
      </c>
      <c r="G2172" s="1" t="s">
        <v>486</v>
      </c>
      <c r="H2172" s="1" t="s">
        <v>557</v>
      </c>
      <c r="I2172" s="1" t="s">
        <v>1959</v>
      </c>
      <c r="J2172" s="1" t="s">
        <v>593</v>
      </c>
    </row>
    <row r="2173" spans="1:10" ht="15.75" customHeight="1" x14ac:dyDescent="0.2">
      <c r="A2173" s="2">
        <v>41940.567772731483</v>
      </c>
      <c r="B2173" s="23" t="str">
        <f t="shared" si="66"/>
        <v>Lee,  Henry</v>
      </c>
      <c r="C2173" s="25">
        <f t="shared" si="67"/>
        <v>2</v>
      </c>
      <c r="D2173" s="1" t="s">
        <v>854</v>
      </c>
      <c r="E2173" s="1" t="s">
        <v>855</v>
      </c>
      <c r="F2173" s="1" t="s">
        <v>485</v>
      </c>
      <c r="G2173" s="1" t="s">
        <v>486</v>
      </c>
      <c r="H2173" s="1" t="s">
        <v>12</v>
      </c>
      <c r="I2173" s="1" t="s">
        <v>860</v>
      </c>
      <c r="J2173" s="1" t="s">
        <v>13</v>
      </c>
    </row>
    <row r="2174" spans="1:10" ht="15.75" customHeight="1" x14ac:dyDescent="0.2">
      <c r="A2174" s="2">
        <v>41911.520383414354</v>
      </c>
      <c r="B2174" s="23" t="str">
        <f t="shared" si="66"/>
        <v>Lee,  Henry</v>
      </c>
      <c r="C2174" s="25">
        <f t="shared" si="67"/>
        <v>1</v>
      </c>
      <c r="D2174" s="1" t="s">
        <v>854</v>
      </c>
      <c r="E2174" s="1" t="s">
        <v>855</v>
      </c>
      <c r="F2174" s="1" t="s">
        <v>485</v>
      </c>
      <c r="G2174" s="1" t="s">
        <v>178</v>
      </c>
      <c r="H2174" s="1" t="s">
        <v>441</v>
      </c>
      <c r="I2174" s="1" t="s">
        <v>860</v>
      </c>
      <c r="J2174" s="1" t="s">
        <v>20</v>
      </c>
    </row>
    <row r="2175" spans="1:10" ht="15.75" customHeight="1" x14ac:dyDescent="0.2">
      <c r="A2175" s="2">
        <v>41934.51943270833</v>
      </c>
      <c r="B2175" s="23" t="str">
        <f t="shared" si="66"/>
        <v>Lee,  Janay</v>
      </c>
      <c r="C2175" s="25">
        <f t="shared" si="67"/>
        <v>6</v>
      </c>
      <c r="D2175" s="1" t="s">
        <v>4564</v>
      </c>
      <c r="E2175" s="1" t="s">
        <v>855</v>
      </c>
      <c r="F2175" s="1" t="s">
        <v>45</v>
      </c>
      <c r="G2175" s="1" t="s">
        <v>178</v>
      </c>
      <c r="H2175" s="1" t="s">
        <v>26</v>
      </c>
      <c r="I2175" s="1" t="s">
        <v>4542</v>
      </c>
      <c r="J2175" s="1" t="s">
        <v>593</v>
      </c>
    </row>
    <row r="2176" spans="1:10" ht="15.75" customHeight="1" x14ac:dyDescent="0.2">
      <c r="A2176" s="2">
        <v>41927.519626932874</v>
      </c>
      <c r="B2176" s="23" t="str">
        <f t="shared" si="66"/>
        <v>Lee,  Janay</v>
      </c>
      <c r="C2176" s="25">
        <f t="shared" si="67"/>
        <v>5</v>
      </c>
      <c r="D2176" s="1" t="s">
        <v>4564</v>
      </c>
      <c r="E2176" s="1" t="s">
        <v>855</v>
      </c>
      <c r="F2176" s="1" t="s">
        <v>45</v>
      </c>
      <c r="G2176" s="1" t="s">
        <v>178</v>
      </c>
      <c r="H2176" s="1" t="s">
        <v>26</v>
      </c>
      <c r="I2176" s="1" t="s">
        <v>4542</v>
      </c>
      <c r="J2176" s="5" t="s">
        <v>13</v>
      </c>
    </row>
    <row r="2177" spans="1:10" ht="15.75" customHeight="1" x14ac:dyDescent="0.2">
      <c r="A2177" s="2">
        <v>41922.518411249999</v>
      </c>
      <c r="B2177" s="23" t="str">
        <f t="shared" ref="B2177:B2240" si="68">CONCATENATE(E2177,",  ",D2177)</f>
        <v>Lee,  Janay</v>
      </c>
      <c r="C2177" s="25">
        <f t="shared" si="67"/>
        <v>4</v>
      </c>
      <c r="D2177" s="1" t="s">
        <v>4564</v>
      </c>
      <c r="E2177" s="1" t="s">
        <v>855</v>
      </c>
      <c r="F2177" s="1" t="s">
        <v>45</v>
      </c>
      <c r="G2177" s="1" t="s">
        <v>178</v>
      </c>
      <c r="H2177" s="1" t="s">
        <v>26</v>
      </c>
      <c r="I2177" s="1" t="s">
        <v>4542</v>
      </c>
      <c r="J2177" s="1" t="s">
        <v>593</v>
      </c>
    </row>
    <row r="2178" spans="1:10" ht="15.75" customHeight="1" x14ac:dyDescent="0.2">
      <c r="A2178" s="2">
        <v>41920.503354236113</v>
      </c>
      <c r="B2178" s="23" t="str">
        <f t="shared" si="68"/>
        <v>Lee,  Janay</v>
      </c>
      <c r="C2178" s="25">
        <f t="shared" si="67"/>
        <v>3</v>
      </c>
      <c r="D2178" s="1" t="s">
        <v>4564</v>
      </c>
      <c r="E2178" s="1" t="s">
        <v>855</v>
      </c>
      <c r="F2178" s="1" t="s">
        <v>45</v>
      </c>
      <c r="G2178" s="1" t="s">
        <v>178</v>
      </c>
      <c r="H2178" s="1" t="s">
        <v>26</v>
      </c>
      <c r="I2178" s="1" t="s">
        <v>4542</v>
      </c>
      <c r="J2178" s="8" t="s">
        <v>13</v>
      </c>
    </row>
    <row r="2179" spans="1:10" ht="15.75" customHeight="1" x14ac:dyDescent="0.2">
      <c r="A2179" s="2">
        <v>41913.518483749998</v>
      </c>
      <c r="B2179" s="23" t="str">
        <f t="shared" si="68"/>
        <v>Lee,  Janay</v>
      </c>
      <c r="C2179" s="25">
        <f t="shared" ref="C2179:C2242" si="69">COUNTIFS(B2179:B6487,B2179)</f>
        <v>2</v>
      </c>
      <c r="D2179" s="1" t="s">
        <v>4564</v>
      </c>
      <c r="E2179" s="1" t="s">
        <v>855</v>
      </c>
      <c r="F2179" s="1" t="s">
        <v>45</v>
      </c>
      <c r="G2179" s="1" t="s">
        <v>53</v>
      </c>
      <c r="H2179" s="1" t="s">
        <v>26</v>
      </c>
      <c r="I2179" s="1" t="s">
        <v>4542</v>
      </c>
      <c r="J2179" s="1" t="s">
        <v>593</v>
      </c>
    </row>
    <row r="2180" spans="1:10" ht="15.75" customHeight="1" x14ac:dyDescent="0.2">
      <c r="A2180" s="4">
        <v>41936.513601689818</v>
      </c>
      <c r="B2180" s="23" t="str">
        <f t="shared" si="68"/>
        <v>lee,  Janay</v>
      </c>
      <c r="C2180" s="25">
        <f t="shared" si="69"/>
        <v>1</v>
      </c>
      <c r="D2180" s="5" t="s">
        <v>4564</v>
      </c>
      <c r="E2180" s="5" t="s">
        <v>26874</v>
      </c>
      <c r="F2180" s="5" t="s">
        <v>653</v>
      </c>
      <c r="G2180" s="5" t="s">
        <v>11</v>
      </c>
      <c r="H2180" s="5" t="s">
        <v>830</v>
      </c>
      <c r="I2180" s="5" t="s">
        <v>8506</v>
      </c>
      <c r="J2180" s="1" t="s">
        <v>593</v>
      </c>
    </row>
    <row r="2181" spans="1:10" ht="15.75" customHeight="1" x14ac:dyDescent="0.2">
      <c r="A2181" s="2">
        <v>41928.528553217591</v>
      </c>
      <c r="B2181" s="23" t="str">
        <f t="shared" si="68"/>
        <v>Lee,  Zach</v>
      </c>
      <c r="C2181" s="25">
        <f t="shared" si="69"/>
        <v>1</v>
      </c>
      <c r="D2181" s="1" t="s">
        <v>120</v>
      </c>
      <c r="E2181" s="1" t="s">
        <v>855</v>
      </c>
      <c r="F2181" s="1" t="s">
        <v>485</v>
      </c>
      <c r="G2181" s="1" t="s">
        <v>486</v>
      </c>
      <c r="H2181" s="1" t="s">
        <v>557</v>
      </c>
      <c r="I2181" s="1" t="s">
        <v>1959</v>
      </c>
      <c r="J2181" s="8" t="s">
        <v>13</v>
      </c>
    </row>
    <row r="2182" spans="1:10" ht="15.75" customHeight="1" x14ac:dyDescent="0.2">
      <c r="A2182" s="7">
        <v>41922.514108275464</v>
      </c>
      <c r="B2182" s="23" t="str">
        <f t="shared" si="68"/>
        <v>Leen,  Maddy</v>
      </c>
      <c r="C2182" s="25">
        <f t="shared" si="69"/>
        <v>1</v>
      </c>
      <c r="D2182" s="8" t="s">
        <v>7000</v>
      </c>
      <c r="E2182" s="8" t="s">
        <v>14519</v>
      </c>
      <c r="F2182" s="8" t="s">
        <v>1255</v>
      </c>
      <c r="G2182" s="8" t="s">
        <v>178</v>
      </c>
      <c r="H2182" s="8" t="s">
        <v>47</v>
      </c>
      <c r="I2182" s="8" t="s">
        <v>5802</v>
      </c>
      <c r="J2182" s="5" t="s">
        <v>13</v>
      </c>
    </row>
    <row r="2183" spans="1:10" ht="15.75" customHeight="1" x14ac:dyDescent="0.2">
      <c r="A2183" s="2">
        <v>41911.528832256947</v>
      </c>
      <c r="B2183" s="23" t="str">
        <f t="shared" si="68"/>
        <v>Leerdam,  Sharai</v>
      </c>
      <c r="C2183" s="25">
        <f t="shared" si="69"/>
        <v>1</v>
      </c>
      <c r="D2183" s="1" t="s">
        <v>1029</v>
      </c>
      <c r="E2183" s="1" t="s">
        <v>1030</v>
      </c>
      <c r="F2183" s="1" t="s">
        <v>429</v>
      </c>
      <c r="G2183" s="1" t="s">
        <v>430</v>
      </c>
      <c r="H2183" s="1" t="s">
        <v>431</v>
      </c>
      <c r="I2183" s="1" t="s">
        <v>433</v>
      </c>
      <c r="J2183" s="1" t="s">
        <v>13</v>
      </c>
    </row>
    <row r="2184" spans="1:10" ht="15.75" customHeight="1" x14ac:dyDescent="0.2">
      <c r="A2184" s="2">
        <v>41911.531544432873</v>
      </c>
      <c r="B2184" s="23" t="str">
        <f t="shared" si="68"/>
        <v>Leins,  Jared</v>
      </c>
      <c r="C2184" s="25">
        <f t="shared" si="69"/>
        <v>2</v>
      </c>
      <c r="D2184" s="1" t="s">
        <v>1078</v>
      </c>
      <c r="E2184" s="1" t="s">
        <v>1079</v>
      </c>
      <c r="F2184" s="1" t="s">
        <v>31</v>
      </c>
      <c r="G2184" s="1" t="s">
        <v>486</v>
      </c>
      <c r="H2184" s="1" t="s">
        <v>12</v>
      </c>
      <c r="I2184" s="1" t="s">
        <v>1077</v>
      </c>
      <c r="J2184" s="1" t="s">
        <v>13</v>
      </c>
    </row>
    <row r="2185" spans="1:10" ht="15.75" customHeight="1" x14ac:dyDescent="0.2">
      <c r="A2185" s="7">
        <v>41922.511318923614</v>
      </c>
      <c r="B2185" s="23" t="str">
        <f t="shared" si="68"/>
        <v>Leins,  Jared</v>
      </c>
      <c r="C2185" s="25">
        <f t="shared" si="69"/>
        <v>1</v>
      </c>
      <c r="D2185" s="8" t="s">
        <v>1078</v>
      </c>
      <c r="E2185" s="8" t="s">
        <v>1079</v>
      </c>
      <c r="F2185" s="8" t="s">
        <v>1255</v>
      </c>
      <c r="G2185" s="8" t="s">
        <v>46</v>
      </c>
      <c r="H2185" s="8" t="s">
        <v>54</v>
      </c>
      <c r="I2185" s="8" t="s">
        <v>2365</v>
      </c>
      <c r="J2185" s="1" t="s">
        <v>13</v>
      </c>
    </row>
    <row r="2186" spans="1:10" ht="15.75" customHeight="1" x14ac:dyDescent="0.2">
      <c r="A2186" s="4">
        <v>41927.55539700231</v>
      </c>
      <c r="B2186" s="23" t="str">
        <f t="shared" si="68"/>
        <v>Leins,  Jerod</v>
      </c>
      <c r="C2186" s="25">
        <f t="shared" si="69"/>
        <v>1</v>
      </c>
      <c r="D2186" s="5" t="s">
        <v>18816</v>
      </c>
      <c r="E2186" s="5" t="s">
        <v>1079</v>
      </c>
      <c r="F2186" s="5" t="s">
        <v>653</v>
      </c>
      <c r="G2186" s="5" t="s">
        <v>486</v>
      </c>
      <c r="H2186" s="5" t="s">
        <v>179</v>
      </c>
      <c r="I2186" s="5" t="s">
        <v>1693</v>
      </c>
      <c r="J2186" s="1" t="s">
        <v>20</v>
      </c>
    </row>
    <row r="2187" spans="1:10" ht="15.75" customHeight="1" x14ac:dyDescent="0.2">
      <c r="A2187" s="2">
        <v>41912.498511168982</v>
      </c>
      <c r="B2187" s="23" t="str">
        <f t="shared" si="68"/>
        <v>leitner,  jordan</v>
      </c>
      <c r="C2187" s="25">
        <f t="shared" si="69"/>
        <v>1</v>
      </c>
      <c r="D2187" s="1" t="s">
        <v>1512</v>
      </c>
      <c r="E2187" s="1" t="s">
        <v>1513</v>
      </c>
      <c r="F2187" s="1" t="s">
        <v>485</v>
      </c>
      <c r="G2187" s="1" t="s">
        <v>53</v>
      </c>
      <c r="H2187" s="1" t="s">
        <v>557</v>
      </c>
      <c r="I2187" s="1" t="s">
        <v>1378</v>
      </c>
      <c r="J2187" s="1" t="s">
        <v>13</v>
      </c>
    </row>
    <row r="2188" spans="1:10" ht="15.75" customHeight="1" x14ac:dyDescent="0.2">
      <c r="A2188" s="2">
        <v>41933.497308472222</v>
      </c>
      <c r="B2188" s="23" t="str">
        <f t="shared" si="68"/>
        <v>leitner,  josh</v>
      </c>
      <c r="C2188" s="25">
        <f t="shared" si="69"/>
        <v>3</v>
      </c>
      <c r="D2188" s="1" t="s">
        <v>5341</v>
      </c>
      <c r="E2188" s="1" t="s">
        <v>1513</v>
      </c>
      <c r="F2188" s="1" t="s">
        <v>485</v>
      </c>
      <c r="G2188" s="1" t="s">
        <v>25</v>
      </c>
      <c r="H2188" s="1" t="s">
        <v>2811</v>
      </c>
      <c r="I2188" s="1" t="s">
        <v>1462</v>
      </c>
      <c r="J2188" s="1" t="s">
        <v>20</v>
      </c>
    </row>
    <row r="2189" spans="1:10" ht="15.75" customHeight="1" x14ac:dyDescent="0.2">
      <c r="A2189" s="2">
        <v>41921.495414513891</v>
      </c>
      <c r="B2189" s="23" t="str">
        <f t="shared" si="68"/>
        <v>leitner,  josh</v>
      </c>
      <c r="C2189" s="25">
        <f t="shared" si="69"/>
        <v>2</v>
      </c>
      <c r="D2189" s="1" t="s">
        <v>5341</v>
      </c>
      <c r="E2189" s="1" t="s">
        <v>1513</v>
      </c>
      <c r="F2189" s="1" t="s">
        <v>485</v>
      </c>
      <c r="G2189" s="1" t="s">
        <v>46</v>
      </c>
      <c r="H2189" s="1" t="s">
        <v>1047</v>
      </c>
      <c r="I2189" s="1" t="s">
        <v>489</v>
      </c>
      <c r="J2189" s="1" t="s">
        <v>20</v>
      </c>
    </row>
    <row r="2190" spans="1:10" ht="15.75" customHeight="1" x14ac:dyDescent="0.2">
      <c r="A2190" s="2">
        <v>41914.497515763891</v>
      </c>
      <c r="B2190" s="23" t="str">
        <f t="shared" si="68"/>
        <v>leitner,  josh</v>
      </c>
      <c r="C2190" s="25">
        <f t="shared" si="69"/>
        <v>1</v>
      </c>
      <c r="D2190" s="1" t="s">
        <v>5341</v>
      </c>
      <c r="E2190" s="1" t="s">
        <v>1513</v>
      </c>
      <c r="F2190" s="1" t="s">
        <v>485</v>
      </c>
      <c r="G2190" s="1" t="s">
        <v>486</v>
      </c>
      <c r="H2190" s="1" t="s">
        <v>47</v>
      </c>
      <c r="I2190" s="1" t="s">
        <v>489</v>
      </c>
      <c r="J2190" s="1" t="s">
        <v>20</v>
      </c>
    </row>
    <row r="2191" spans="1:10" ht="15.75" customHeight="1" x14ac:dyDescent="0.2">
      <c r="A2191" s="2">
        <v>41914.502812164348</v>
      </c>
      <c r="B2191" s="23" t="str">
        <f t="shared" si="68"/>
        <v>Leitner,  Noah</v>
      </c>
      <c r="C2191" s="25">
        <f t="shared" si="69"/>
        <v>1</v>
      </c>
      <c r="D2191" s="1" t="s">
        <v>784</v>
      </c>
      <c r="E2191" s="1" t="s">
        <v>5685</v>
      </c>
      <c r="F2191" s="1" t="s">
        <v>968</v>
      </c>
      <c r="G2191" s="1" t="s">
        <v>25</v>
      </c>
      <c r="H2191" s="1" t="s">
        <v>557</v>
      </c>
      <c r="I2191" s="1" t="s">
        <v>988</v>
      </c>
      <c r="J2191" s="1" t="s">
        <v>20</v>
      </c>
    </row>
    <row r="2192" spans="1:10" ht="15.75" customHeight="1" x14ac:dyDescent="0.2">
      <c r="A2192" s="2">
        <v>41928.519521840281</v>
      </c>
      <c r="B2192" s="23" t="str">
        <f t="shared" si="68"/>
        <v>Lenhardt,  Conor</v>
      </c>
      <c r="C2192" s="25">
        <f t="shared" si="69"/>
        <v>1</v>
      </c>
      <c r="D2192" s="1" t="s">
        <v>19593</v>
      </c>
      <c r="E2192" s="1" t="s">
        <v>19594</v>
      </c>
      <c r="F2192" s="1" t="s">
        <v>485</v>
      </c>
      <c r="G2192" s="1" t="s">
        <v>486</v>
      </c>
      <c r="H2192" s="1" t="s">
        <v>40</v>
      </c>
      <c r="I2192" s="1" t="s">
        <v>783</v>
      </c>
      <c r="J2192" s="1" t="s">
        <v>20</v>
      </c>
    </row>
    <row r="2193" spans="1:10" ht="15.75" customHeight="1" x14ac:dyDescent="0.2">
      <c r="A2193" s="2">
        <v>41936.500073460651</v>
      </c>
      <c r="B2193" s="23" t="str">
        <f t="shared" si="68"/>
        <v>Lenhardt,  william</v>
      </c>
      <c r="C2193" s="25">
        <f t="shared" si="69"/>
        <v>4</v>
      </c>
      <c r="D2193" s="1" t="s">
        <v>5992</v>
      </c>
      <c r="E2193" s="1" t="s">
        <v>19594</v>
      </c>
      <c r="F2193" s="1" t="s">
        <v>45</v>
      </c>
      <c r="G2193" s="1" t="s">
        <v>46</v>
      </c>
      <c r="H2193" s="1" t="s">
        <v>1845</v>
      </c>
      <c r="I2193" s="1" t="s">
        <v>5998</v>
      </c>
      <c r="J2193" s="1" t="s">
        <v>13</v>
      </c>
    </row>
    <row r="2194" spans="1:10" ht="15.75" customHeight="1" x14ac:dyDescent="0.2">
      <c r="A2194" s="2">
        <v>41935.496006770838</v>
      </c>
      <c r="B2194" s="23" t="str">
        <f t="shared" si="68"/>
        <v>Lenhardt,  william</v>
      </c>
      <c r="C2194" s="25">
        <f t="shared" si="69"/>
        <v>3</v>
      </c>
      <c r="D2194" s="1" t="s">
        <v>5992</v>
      </c>
      <c r="E2194" s="1" t="s">
        <v>19594</v>
      </c>
      <c r="F2194" s="1" t="s">
        <v>45</v>
      </c>
      <c r="G2194" s="1" t="s">
        <v>46</v>
      </c>
      <c r="H2194" s="1" t="s">
        <v>1845</v>
      </c>
      <c r="I2194" s="1" t="s">
        <v>5998</v>
      </c>
      <c r="J2194" s="8" t="s">
        <v>13</v>
      </c>
    </row>
    <row r="2195" spans="1:10" ht="15.75" customHeight="1" x14ac:dyDescent="0.2">
      <c r="A2195" s="2">
        <v>41934.503040520831</v>
      </c>
      <c r="B2195" s="23" t="str">
        <f t="shared" si="68"/>
        <v>Lenhardt,  william</v>
      </c>
      <c r="C2195" s="25">
        <f t="shared" si="69"/>
        <v>2</v>
      </c>
      <c r="D2195" s="1" t="s">
        <v>5992</v>
      </c>
      <c r="E2195" s="1" t="s">
        <v>19594</v>
      </c>
      <c r="F2195" s="1" t="s">
        <v>45</v>
      </c>
      <c r="G2195" s="1" t="s">
        <v>46</v>
      </c>
      <c r="H2195" s="1" t="s">
        <v>1845</v>
      </c>
      <c r="I2195" s="1" t="s">
        <v>5998</v>
      </c>
      <c r="J2195" s="1" t="s">
        <v>13</v>
      </c>
    </row>
    <row r="2196" spans="1:10" ht="15.75" customHeight="1" x14ac:dyDescent="0.2">
      <c r="A2196" s="2">
        <v>41914.516187233792</v>
      </c>
      <c r="B2196" s="23" t="str">
        <f t="shared" si="68"/>
        <v>lenhardt,  william</v>
      </c>
      <c r="C2196" s="25">
        <f t="shared" si="69"/>
        <v>1</v>
      </c>
      <c r="D2196" s="1" t="s">
        <v>5992</v>
      </c>
      <c r="E2196" s="1" t="s">
        <v>5993</v>
      </c>
      <c r="F2196" s="1" t="s">
        <v>45</v>
      </c>
      <c r="G2196" s="1" t="s">
        <v>46</v>
      </c>
      <c r="H2196" s="1" t="s">
        <v>1845</v>
      </c>
      <c r="I2196" s="1" t="s">
        <v>5998</v>
      </c>
      <c r="J2196" s="8" t="s">
        <v>20</v>
      </c>
    </row>
    <row r="2197" spans="1:10" ht="15.75" customHeight="1" x14ac:dyDescent="0.2">
      <c r="A2197" s="7">
        <v>41922.496287986105</v>
      </c>
      <c r="B2197" s="23" t="str">
        <f t="shared" si="68"/>
        <v>Leonard,  Seth</v>
      </c>
      <c r="C2197" s="25">
        <f t="shared" si="69"/>
        <v>1</v>
      </c>
      <c r="D2197" s="8" t="s">
        <v>742</v>
      </c>
      <c r="E2197" s="8" t="s">
        <v>13973</v>
      </c>
      <c r="F2197" s="8" t="s">
        <v>1255</v>
      </c>
      <c r="G2197" s="8" t="s">
        <v>53</v>
      </c>
      <c r="H2197" s="8" t="s">
        <v>179</v>
      </c>
      <c r="I2197" s="8" t="s">
        <v>2848</v>
      </c>
      <c r="J2197" s="8" t="s">
        <v>20</v>
      </c>
    </row>
    <row r="2198" spans="1:10" ht="15.75" customHeight="1" x14ac:dyDescent="0.2">
      <c r="A2198" s="2">
        <v>41915.51374425926</v>
      </c>
      <c r="B2198" s="23" t="str">
        <f t="shared" si="68"/>
        <v>Lester,  Justin</v>
      </c>
      <c r="C2198" s="25">
        <f t="shared" si="69"/>
        <v>3</v>
      </c>
      <c r="D2198" s="1" t="s">
        <v>1701</v>
      </c>
      <c r="E2198" s="1" t="s">
        <v>7568</v>
      </c>
      <c r="F2198" s="1" t="s">
        <v>485</v>
      </c>
      <c r="G2198" s="1" t="s">
        <v>486</v>
      </c>
      <c r="H2198" s="1" t="s">
        <v>557</v>
      </c>
      <c r="I2198" s="1" t="s">
        <v>1665</v>
      </c>
      <c r="J2198" s="1" t="s">
        <v>593</v>
      </c>
    </row>
    <row r="2199" spans="1:10" ht="15.75" customHeight="1" x14ac:dyDescent="0.2">
      <c r="A2199" s="7">
        <v>41936.681758159721</v>
      </c>
      <c r="B2199" s="23" t="str">
        <f t="shared" si="68"/>
        <v>Lester,  Justin</v>
      </c>
      <c r="C2199" s="25">
        <f t="shared" si="69"/>
        <v>2</v>
      </c>
      <c r="D2199" s="8" t="s">
        <v>1701</v>
      </c>
      <c r="E2199" s="8" t="s">
        <v>7568</v>
      </c>
      <c r="F2199" s="8" t="s">
        <v>1255</v>
      </c>
      <c r="G2199" s="8" t="s">
        <v>39</v>
      </c>
      <c r="H2199" s="8" t="s">
        <v>2314</v>
      </c>
      <c r="I2199" s="8" t="s">
        <v>2316</v>
      </c>
      <c r="J2199" s="1" t="s">
        <v>593</v>
      </c>
    </row>
    <row r="2200" spans="1:10" ht="15.75" customHeight="1" x14ac:dyDescent="0.2">
      <c r="A2200" s="7">
        <v>41920.319717893515</v>
      </c>
      <c r="B2200" s="23" t="str">
        <f t="shared" si="68"/>
        <v>Lester,  Justin</v>
      </c>
      <c r="C2200" s="25">
        <f t="shared" si="69"/>
        <v>1</v>
      </c>
      <c r="D2200" s="8" t="s">
        <v>1701</v>
      </c>
      <c r="E2200" s="8" t="s">
        <v>7568</v>
      </c>
      <c r="F2200" s="8" t="s">
        <v>1255</v>
      </c>
      <c r="G2200" s="8" t="s">
        <v>25</v>
      </c>
      <c r="H2200" s="8" t="s">
        <v>2314</v>
      </c>
      <c r="I2200" s="8" t="s">
        <v>2316</v>
      </c>
      <c r="J2200" s="1" t="s">
        <v>593</v>
      </c>
    </row>
    <row r="2201" spans="1:10" ht="15.75" customHeight="1" x14ac:dyDescent="0.2">
      <c r="A2201" s="2">
        <v>41934.529748136571</v>
      </c>
      <c r="B2201" s="23" t="str">
        <f t="shared" si="68"/>
        <v>Lewis,  Brianna</v>
      </c>
      <c r="C2201" s="25">
        <f t="shared" si="69"/>
        <v>2</v>
      </c>
      <c r="D2201" s="1" t="s">
        <v>7665</v>
      </c>
      <c r="E2201" s="1" t="s">
        <v>1380</v>
      </c>
      <c r="F2201" s="1" t="s">
        <v>31</v>
      </c>
      <c r="G2201" s="1" t="s">
        <v>25</v>
      </c>
      <c r="H2201" s="1" t="s">
        <v>75</v>
      </c>
      <c r="I2201" s="1" t="s">
        <v>1273</v>
      </c>
      <c r="J2201" s="1" t="s">
        <v>13</v>
      </c>
    </row>
    <row r="2202" spans="1:10" ht="15.75" customHeight="1" x14ac:dyDescent="0.2">
      <c r="A2202" s="2">
        <v>41932.52455292824</v>
      </c>
      <c r="B2202" s="23" t="str">
        <f t="shared" si="68"/>
        <v>Lewis,  Brianna</v>
      </c>
      <c r="C2202" s="25">
        <f t="shared" si="69"/>
        <v>1</v>
      </c>
      <c r="D2202" s="1" t="s">
        <v>7665</v>
      </c>
      <c r="E2202" s="1" t="s">
        <v>1380</v>
      </c>
      <c r="F2202" s="1" t="s">
        <v>31</v>
      </c>
      <c r="G2202" s="1" t="s">
        <v>25</v>
      </c>
      <c r="H2202" s="1" t="s">
        <v>75</v>
      </c>
      <c r="I2202" s="1" t="s">
        <v>1273</v>
      </c>
      <c r="J2202" s="1" t="s">
        <v>593</v>
      </c>
    </row>
    <row r="2203" spans="1:10" ht="15.75" customHeight="1" x14ac:dyDescent="0.2">
      <c r="A2203" s="2">
        <v>41914.5257546875</v>
      </c>
      <c r="B2203" s="23" t="str">
        <f t="shared" si="68"/>
        <v>Lewis,  Emma</v>
      </c>
      <c r="C2203" s="25">
        <f t="shared" si="69"/>
        <v>2</v>
      </c>
      <c r="D2203" s="1" t="s">
        <v>1379</v>
      </c>
      <c r="E2203" s="1" t="s">
        <v>1380</v>
      </c>
      <c r="F2203" s="1" t="s">
        <v>485</v>
      </c>
      <c r="G2203" s="1" t="s">
        <v>486</v>
      </c>
      <c r="H2203" s="1" t="s">
        <v>557</v>
      </c>
      <c r="I2203" s="1" t="s">
        <v>1378</v>
      </c>
      <c r="J2203" s="5" t="s">
        <v>593</v>
      </c>
    </row>
    <row r="2204" spans="1:10" ht="15.75" customHeight="1" x14ac:dyDescent="0.2">
      <c r="A2204" s="2">
        <v>41912.495729930553</v>
      </c>
      <c r="B2204" s="23" t="str">
        <f t="shared" si="68"/>
        <v>Lewis,  Emma</v>
      </c>
      <c r="C2204" s="25">
        <f t="shared" si="69"/>
        <v>1</v>
      </c>
      <c r="D2204" s="1" t="s">
        <v>1379</v>
      </c>
      <c r="E2204" s="1" t="s">
        <v>1380</v>
      </c>
      <c r="F2204" s="1" t="s">
        <v>485</v>
      </c>
      <c r="G2204" s="1" t="s">
        <v>486</v>
      </c>
      <c r="H2204" s="1" t="s">
        <v>1376</v>
      </c>
      <c r="I2204" s="1" t="s">
        <v>1378</v>
      </c>
      <c r="J2204" s="1" t="s">
        <v>20</v>
      </c>
    </row>
    <row r="2205" spans="1:10" ht="15.75" customHeight="1" x14ac:dyDescent="0.2">
      <c r="A2205" s="2">
        <v>41922.535058067129</v>
      </c>
      <c r="B2205" s="23" t="str">
        <f t="shared" si="68"/>
        <v>lewis,  john</v>
      </c>
      <c r="C2205" s="25">
        <f t="shared" si="69"/>
        <v>2</v>
      </c>
      <c r="D2205" s="1" t="s">
        <v>3626</v>
      </c>
      <c r="E2205" s="1" t="s">
        <v>6301</v>
      </c>
      <c r="F2205" s="1" t="s">
        <v>968</v>
      </c>
      <c r="G2205" s="1" t="s">
        <v>53</v>
      </c>
      <c r="H2205" s="1" t="s">
        <v>886</v>
      </c>
      <c r="I2205" s="1" t="s">
        <v>4922</v>
      </c>
      <c r="J2205" s="1" t="s">
        <v>593</v>
      </c>
    </row>
    <row r="2206" spans="1:10" ht="15.75" customHeight="1" x14ac:dyDescent="0.2">
      <c r="A2206" s="4">
        <v>41939.529539884257</v>
      </c>
      <c r="B2206" s="23" t="str">
        <f t="shared" si="68"/>
        <v>Lewis,  John</v>
      </c>
      <c r="C2206" s="25">
        <f t="shared" si="69"/>
        <v>1</v>
      </c>
      <c r="D2206" s="5" t="s">
        <v>50</v>
      </c>
      <c r="E2206" s="5" t="s">
        <v>1380</v>
      </c>
      <c r="F2206" s="5" t="s">
        <v>653</v>
      </c>
      <c r="G2206" s="5" t="s">
        <v>25</v>
      </c>
      <c r="H2206" s="5" t="s">
        <v>54</v>
      </c>
      <c r="I2206" s="5" t="s">
        <v>657</v>
      </c>
      <c r="J2206" s="1" t="s">
        <v>13</v>
      </c>
    </row>
    <row r="2207" spans="1:10" ht="15.75" customHeight="1" x14ac:dyDescent="0.2">
      <c r="A2207" s="2">
        <v>41914.523427141205</v>
      </c>
      <c r="B2207" s="23" t="str">
        <f t="shared" si="68"/>
        <v>lewis,  johnathon</v>
      </c>
      <c r="C2207" s="25">
        <f t="shared" si="69"/>
        <v>1</v>
      </c>
      <c r="D2207" s="1" t="s">
        <v>6300</v>
      </c>
      <c r="E2207" s="1" t="s">
        <v>6301</v>
      </c>
      <c r="F2207" s="1" t="s">
        <v>968</v>
      </c>
      <c r="G2207" s="1" t="s">
        <v>25</v>
      </c>
      <c r="H2207" s="1" t="s">
        <v>886</v>
      </c>
      <c r="I2207" s="1" t="s">
        <v>4922</v>
      </c>
      <c r="J2207" s="1" t="s">
        <v>20</v>
      </c>
    </row>
    <row r="2208" spans="1:10" ht="15.75" customHeight="1" x14ac:dyDescent="0.2">
      <c r="A2208" s="2">
        <v>41926.517010312498</v>
      </c>
      <c r="B2208" s="23" t="str">
        <f t="shared" si="68"/>
        <v>Lewis,  Mary</v>
      </c>
      <c r="C2208" s="25">
        <f t="shared" si="69"/>
        <v>1</v>
      </c>
      <c r="D2208" s="1" t="s">
        <v>5985</v>
      </c>
      <c r="E2208" s="1" t="s">
        <v>1380</v>
      </c>
      <c r="F2208" s="1" t="s">
        <v>485</v>
      </c>
      <c r="G2208" s="1" t="s">
        <v>53</v>
      </c>
      <c r="H2208" s="1" t="s">
        <v>1047</v>
      </c>
      <c r="I2208" s="1" t="s">
        <v>489</v>
      </c>
      <c r="J2208" s="1" t="s">
        <v>593</v>
      </c>
    </row>
    <row r="2209" spans="1:10" ht="15.75" customHeight="1" x14ac:dyDescent="0.2">
      <c r="A2209" s="2">
        <v>41928.54502819445</v>
      </c>
      <c r="B2209" s="23" t="str">
        <f t="shared" si="68"/>
        <v>librizzi,  emma</v>
      </c>
      <c r="C2209" s="25">
        <f t="shared" si="69"/>
        <v>1</v>
      </c>
      <c r="D2209" s="1" t="s">
        <v>20069</v>
      </c>
      <c r="E2209" s="1" t="s">
        <v>20070</v>
      </c>
      <c r="F2209" s="1" t="s">
        <v>968</v>
      </c>
      <c r="G2209" s="1" t="s">
        <v>25</v>
      </c>
      <c r="H2209" s="1" t="s">
        <v>1845</v>
      </c>
      <c r="I2209" s="1" t="s">
        <v>5956</v>
      </c>
      <c r="J2209" s="1" t="s">
        <v>20</v>
      </c>
    </row>
    <row r="2210" spans="1:10" ht="15.75" customHeight="1" x14ac:dyDescent="0.2">
      <c r="A2210" s="2">
        <v>41919.518626597222</v>
      </c>
      <c r="B2210" s="23" t="str">
        <f t="shared" si="68"/>
        <v>Liles,  Darrel</v>
      </c>
      <c r="C2210" s="25">
        <f t="shared" si="69"/>
        <v>1</v>
      </c>
      <c r="D2210" s="1" t="s">
        <v>10549</v>
      </c>
      <c r="E2210" s="1" t="s">
        <v>1870</v>
      </c>
      <c r="F2210" s="1" t="s">
        <v>1808</v>
      </c>
      <c r="G2210" s="1" t="s">
        <v>18</v>
      </c>
      <c r="H2210" s="1" t="s">
        <v>1810</v>
      </c>
      <c r="I2210" s="1" t="s">
        <v>1812</v>
      </c>
      <c r="J2210" s="1" t="s">
        <v>20</v>
      </c>
    </row>
    <row r="2211" spans="1:10" ht="15.75" customHeight="1" x14ac:dyDescent="0.2">
      <c r="A2211" s="2">
        <v>41920.602491562495</v>
      </c>
      <c r="B2211" s="23" t="str">
        <f t="shared" si="68"/>
        <v>Liles,  Darrell</v>
      </c>
      <c r="C2211" s="25">
        <f t="shared" si="69"/>
        <v>3</v>
      </c>
      <c r="D2211" s="1" t="s">
        <v>1869</v>
      </c>
      <c r="E2211" s="1" t="s">
        <v>1870</v>
      </c>
      <c r="F2211" s="1" t="s">
        <v>1808</v>
      </c>
      <c r="G2211" s="1" t="s">
        <v>46</v>
      </c>
      <c r="H2211" s="1" t="s">
        <v>1810</v>
      </c>
      <c r="I2211" s="1" t="s">
        <v>1812</v>
      </c>
      <c r="J2211" s="1" t="s">
        <v>593</v>
      </c>
    </row>
    <row r="2212" spans="1:10" ht="15.75" customHeight="1" x14ac:dyDescent="0.2">
      <c r="A2212" s="2">
        <v>41918.533756539357</v>
      </c>
      <c r="B2212" s="23" t="str">
        <f t="shared" si="68"/>
        <v>Liles,  Darrell</v>
      </c>
      <c r="C2212" s="25">
        <f t="shared" si="69"/>
        <v>2</v>
      </c>
      <c r="D2212" s="1" t="s">
        <v>1869</v>
      </c>
      <c r="E2212" s="1" t="s">
        <v>1870</v>
      </c>
      <c r="F2212" s="1" t="s">
        <v>1808</v>
      </c>
      <c r="G2212" s="1" t="s">
        <v>46</v>
      </c>
      <c r="H2212" s="1" t="s">
        <v>1810</v>
      </c>
      <c r="I2212" s="1" t="s">
        <v>1812</v>
      </c>
      <c r="J2212" s="1" t="s">
        <v>13</v>
      </c>
    </row>
    <row r="2213" spans="1:10" ht="15.75" customHeight="1" x14ac:dyDescent="0.2">
      <c r="A2213" s="2">
        <v>41912.502291562501</v>
      </c>
      <c r="B2213" s="23" t="str">
        <f t="shared" si="68"/>
        <v>Liles,  Darrell</v>
      </c>
      <c r="C2213" s="25">
        <f t="shared" si="69"/>
        <v>1</v>
      </c>
      <c r="D2213" s="1" t="s">
        <v>1869</v>
      </c>
      <c r="E2213" s="1" t="s">
        <v>1870</v>
      </c>
      <c r="F2213" s="1" t="s">
        <v>1808</v>
      </c>
      <c r="G2213" s="1" t="s">
        <v>18</v>
      </c>
      <c r="H2213" s="1" t="s">
        <v>1810</v>
      </c>
      <c r="I2213" s="1" t="s">
        <v>1812</v>
      </c>
      <c r="J2213" s="1" t="s">
        <v>20</v>
      </c>
    </row>
    <row r="2214" spans="1:10" ht="15.75" customHeight="1" x14ac:dyDescent="0.2">
      <c r="A2214" s="2">
        <v>41914.586293900466</v>
      </c>
      <c r="B2214" s="23" t="str">
        <f t="shared" si="68"/>
        <v>Lilly,  Aakina</v>
      </c>
      <c r="C2214" s="25">
        <f t="shared" si="69"/>
        <v>2</v>
      </c>
      <c r="D2214" s="1" t="s">
        <v>3388</v>
      </c>
      <c r="E2214" s="1" t="s">
        <v>1778</v>
      </c>
      <c r="F2214" s="1" t="s">
        <v>485</v>
      </c>
      <c r="G2214" s="1" t="s">
        <v>25</v>
      </c>
      <c r="H2214" s="1" t="s">
        <v>179</v>
      </c>
      <c r="I2214" s="1" t="s">
        <v>3352</v>
      </c>
      <c r="J2214" s="1" t="s">
        <v>20</v>
      </c>
    </row>
    <row r="2215" spans="1:10" ht="15.75" customHeight="1" x14ac:dyDescent="0.2">
      <c r="A2215" s="2">
        <v>41912.597077129627</v>
      </c>
      <c r="B2215" s="23" t="str">
        <f t="shared" si="68"/>
        <v>Lilly,  Aakina</v>
      </c>
      <c r="C2215" s="25">
        <f t="shared" si="69"/>
        <v>1</v>
      </c>
      <c r="D2215" s="1" t="s">
        <v>3388</v>
      </c>
      <c r="E2215" s="1" t="s">
        <v>1778</v>
      </c>
      <c r="F2215" s="1" t="s">
        <v>485</v>
      </c>
      <c r="G2215" s="1" t="s">
        <v>486</v>
      </c>
      <c r="H2215" s="1" t="s">
        <v>179</v>
      </c>
      <c r="I2215" s="1" t="s">
        <v>3352</v>
      </c>
      <c r="J2215" s="1" t="s">
        <v>20</v>
      </c>
    </row>
    <row r="2216" spans="1:10" ht="15.75" customHeight="1" x14ac:dyDescent="0.2">
      <c r="A2216" s="2">
        <v>41913.502194120374</v>
      </c>
      <c r="B2216" s="23" t="str">
        <f t="shared" si="68"/>
        <v>Lisowe,  Erica</v>
      </c>
      <c r="C2216" s="25">
        <f t="shared" si="69"/>
        <v>4</v>
      </c>
      <c r="D2216" s="1" t="s">
        <v>99</v>
      </c>
      <c r="E2216" s="1" t="s">
        <v>100</v>
      </c>
      <c r="F2216" s="1" t="s">
        <v>45</v>
      </c>
      <c r="G2216" s="1" t="s">
        <v>53</v>
      </c>
      <c r="H2216" s="1" t="s">
        <v>12</v>
      </c>
      <c r="I2216" s="1" t="s">
        <v>70</v>
      </c>
      <c r="J2216" s="1" t="s">
        <v>20</v>
      </c>
    </row>
    <row r="2217" spans="1:10" ht="15.75" customHeight="1" x14ac:dyDescent="0.2">
      <c r="A2217" s="2">
        <v>41912.503653206018</v>
      </c>
      <c r="B2217" s="23" t="str">
        <f t="shared" si="68"/>
        <v>Lisowe,  Erica</v>
      </c>
      <c r="C2217" s="25">
        <f t="shared" si="69"/>
        <v>3</v>
      </c>
      <c r="D2217" s="1" t="s">
        <v>99</v>
      </c>
      <c r="E2217" s="1" t="s">
        <v>100</v>
      </c>
      <c r="F2217" s="1" t="s">
        <v>45</v>
      </c>
      <c r="G2217" s="1" t="s">
        <v>46</v>
      </c>
      <c r="H2217" s="1" t="s">
        <v>12</v>
      </c>
      <c r="I2217" s="1" t="s">
        <v>70</v>
      </c>
      <c r="J2217" s="1" t="s">
        <v>13</v>
      </c>
    </row>
    <row r="2218" spans="1:10" ht="15.75" customHeight="1" x14ac:dyDescent="0.2">
      <c r="A2218" s="2">
        <v>41911.49847677083</v>
      </c>
      <c r="B2218" s="23" t="str">
        <f t="shared" si="68"/>
        <v>Lisowe,  Erica</v>
      </c>
      <c r="C2218" s="25">
        <f t="shared" si="69"/>
        <v>2</v>
      </c>
      <c r="D2218" s="1" t="s">
        <v>99</v>
      </c>
      <c r="E2218" s="1" t="s">
        <v>100</v>
      </c>
      <c r="F2218" s="1" t="s">
        <v>45</v>
      </c>
      <c r="G2218" s="1" t="s">
        <v>53</v>
      </c>
      <c r="H2218" s="1" t="s">
        <v>12</v>
      </c>
      <c r="I2218" s="1" t="s">
        <v>70</v>
      </c>
      <c r="J2218" s="1" t="s">
        <v>593</v>
      </c>
    </row>
    <row r="2219" spans="1:10" ht="15.75" customHeight="1" x14ac:dyDescent="0.2">
      <c r="A2219" s="2">
        <v>41911.498413090274</v>
      </c>
      <c r="B2219" s="23" t="str">
        <f t="shared" si="68"/>
        <v>Lisowe,  Erica</v>
      </c>
      <c r="C2219" s="25">
        <f t="shared" si="69"/>
        <v>1</v>
      </c>
      <c r="D2219" s="1" t="s">
        <v>99</v>
      </c>
      <c r="E2219" s="1" t="s">
        <v>100</v>
      </c>
      <c r="F2219" s="1" t="s">
        <v>45</v>
      </c>
      <c r="G2219" s="1" t="s">
        <v>53</v>
      </c>
      <c r="H2219" s="1" t="s">
        <v>12</v>
      </c>
      <c r="I2219" s="1" t="s">
        <v>70</v>
      </c>
      <c r="J2219" s="1" t="s">
        <v>20</v>
      </c>
    </row>
    <row r="2220" spans="1:10" ht="15.75" customHeight="1" x14ac:dyDescent="0.2">
      <c r="A2220" s="2">
        <v>41939.503255196752</v>
      </c>
      <c r="B2220" s="23" t="str">
        <f t="shared" si="68"/>
        <v>Little,  Andrew</v>
      </c>
      <c r="C2220" s="25">
        <f t="shared" si="69"/>
        <v>1</v>
      </c>
      <c r="D2220" s="1" t="s">
        <v>455</v>
      </c>
      <c r="E2220" s="1" t="s">
        <v>9402</v>
      </c>
      <c r="F2220" s="1" t="s">
        <v>10</v>
      </c>
      <c r="G2220" s="1" t="s">
        <v>39</v>
      </c>
      <c r="H2220" s="1" t="s">
        <v>40</v>
      </c>
      <c r="I2220" s="1" t="s">
        <v>42</v>
      </c>
      <c r="J2220" s="1" t="s">
        <v>20</v>
      </c>
    </row>
    <row r="2221" spans="1:10" ht="15.75" customHeight="1" x14ac:dyDescent="0.2">
      <c r="A2221" s="2">
        <v>41939.520173310186</v>
      </c>
      <c r="B2221" s="23" t="str">
        <f t="shared" si="68"/>
        <v>Little,  Maurice</v>
      </c>
      <c r="C2221" s="25">
        <f t="shared" si="69"/>
        <v>5</v>
      </c>
      <c r="D2221" s="1" t="s">
        <v>9401</v>
      </c>
      <c r="E2221" s="1" t="s">
        <v>9402</v>
      </c>
      <c r="F2221" s="1" t="s">
        <v>31</v>
      </c>
      <c r="G2221" s="1" t="s">
        <v>46</v>
      </c>
      <c r="H2221" s="1" t="s">
        <v>26</v>
      </c>
      <c r="I2221" s="1" t="s">
        <v>133</v>
      </c>
      <c r="J2221" s="1" t="s">
        <v>593</v>
      </c>
    </row>
    <row r="2222" spans="1:10" ht="15.75" customHeight="1" x14ac:dyDescent="0.2">
      <c r="A2222" s="2">
        <v>41932.516124317131</v>
      </c>
      <c r="B2222" s="23" t="str">
        <f t="shared" si="68"/>
        <v>Little,  Maurice</v>
      </c>
      <c r="C2222" s="25">
        <f t="shared" si="69"/>
        <v>4</v>
      </c>
      <c r="D2222" s="1" t="s">
        <v>9401</v>
      </c>
      <c r="E2222" s="1" t="s">
        <v>9402</v>
      </c>
      <c r="F2222" s="1" t="s">
        <v>31</v>
      </c>
      <c r="G2222" s="1" t="s">
        <v>46</v>
      </c>
      <c r="H2222" s="1" t="s">
        <v>26</v>
      </c>
      <c r="I2222" s="1" t="s">
        <v>133</v>
      </c>
      <c r="J2222" s="1" t="s">
        <v>13</v>
      </c>
    </row>
    <row r="2223" spans="1:10" ht="15.75" customHeight="1" x14ac:dyDescent="0.2">
      <c r="A2223" s="2">
        <v>41918.524994328705</v>
      </c>
      <c r="B2223" s="23" t="str">
        <f t="shared" si="68"/>
        <v>Little,  Maurice</v>
      </c>
      <c r="C2223" s="25">
        <f t="shared" si="69"/>
        <v>3</v>
      </c>
      <c r="D2223" s="1" t="s">
        <v>9401</v>
      </c>
      <c r="E2223" s="1" t="s">
        <v>9402</v>
      </c>
      <c r="F2223" s="1" t="s">
        <v>31</v>
      </c>
      <c r="G2223" s="1" t="s">
        <v>46</v>
      </c>
      <c r="H2223" s="1" t="s">
        <v>26</v>
      </c>
      <c r="I2223" s="1" t="s">
        <v>133</v>
      </c>
      <c r="J2223" s="1" t="s">
        <v>593</v>
      </c>
    </row>
    <row r="2224" spans="1:10" ht="15.75" customHeight="1" x14ac:dyDescent="0.2">
      <c r="A2224" s="2">
        <v>41926.53098826389</v>
      </c>
      <c r="B2224" s="23" t="str">
        <f t="shared" si="68"/>
        <v>Little,  Maurice</v>
      </c>
      <c r="C2224" s="25">
        <f t="shared" si="69"/>
        <v>2</v>
      </c>
      <c r="D2224" s="1" t="s">
        <v>9401</v>
      </c>
      <c r="E2224" s="1" t="s">
        <v>9402</v>
      </c>
      <c r="F2224" s="1" t="s">
        <v>968</v>
      </c>
      <c r="G2224" s="1" t="s">
        <v>486</v>
      </c>
      <c r="H2224" s="1" t="s">
        <v>557</v>
      </c>
      <c r="I2224" s="1" t="s">
        <v>8399</v>
      </c>
      <c r="J2224" s="8" t="s">
        <v>20</v>
      </c>
    </row>
    <row r="2225" spans="1:10" ht="15.75" customHeight="1" x14ac:dyDescent="0.2">
      <c r="A2225" s="2">
        <v>41921.70316824074</v>
      </c>
      <c r="B2225" s="23" t="str">
        <f t="shared" si="68"/>
        <v>Little,  Maurice</v>
      </c>
      <c r="C2225" s="25">
        <f t="shared" si="69"/>
        <v>1</v>
      </c>
      <c r="D2225" s="1" t="s">
        <v>9401</v>
      </c>
      <c r="E2225" s="1" t="s">
        <v>9402</v>
      </c>
      <c r="F2225" s="1" t="s">
        <v>968</v>
      </c>
      <c r="G2225" s="1" t="s">
        <v>486</v>
      </c>
      <c r="H2225" s="1" t="s">
        <v>557</v>
      </c>
      <c r="I2225" s="1" t="s">
        <v>8399</v>
      </c>
      <c r="J2225" s="1" t="s">
        <v>13</v>
      </c>
    </row>
    <row r="2226" spans="1:10" ht="15.75" customHeight="1" x14ac:dyDescent="0.2">
      <c r="A2226" s="2">
        <v>41912.522268553235</v>
      </c>
      <c r="B2226" s="23" t="str">
        <f t="shared" si="68"/>
        <v>Lizama Guevara,  Emerson</v>
      </c>
      <c r="C2226" s="25">
        <f t="shared" si="69"/>
        <v>1</v>
      </c>
      <c r="D2226" s="1" t="s">
        <v>2569</v>
      </c>
      <c r="E2226" s="1" t="s">
        <v>2570</v>
      </c>
      <c r="F2226" s="1" t="s">
        <v>10</v>
      </c>
      <c r="G2226" s="1" t="s">
        <v>178</v>
      </c>
      <c r="H2226" s="1" t="s">
        <v>12</v>
      </c>
      <c r="I2226" s="1" t="s">
        <v>14</v>
      </c>
      <c r="J2226" s="1" t="s">
        <v>593</v>
      </c>
    </row>
    <row r="2227" spans="1:10" ht="15.75" customHeight="1" x14ac:dyDescent="0.2">
      <c r="A2227" s="7">
        <v>41927.178595300924</v>
      </c>
      <c r="B2227" s="23" t="str">
        <f t="shared" si="68"/>
        <v>Lizama,  Emerson</v>
      </c>
      <c r="C2227" s="25">
        <f t="shared" si="69"/>
        <v>1</v>
      </c>
      <c r="D2227" s="8" t="s">
        <v>2569</v>
      </c>
      <c r="E2227" s="8" t="s">
        <v>18131</v>
      </c>
      <c r="F2227" s="8" t="s">
        <v>1255</v>
      </c>
      <c r="G2227" s="8" t="s">
        <v>39</v>
      </c>
      <c r="H2227" s="8" t="s">
        <v>2314</v>
      </c>
      <c r="I2227" s="8" t="s">
        <v>557</v>
      </c>
      <c r="J2227" s="1" t="s">
        <v>13</v>
      </c>
    </row>
    <row r="2228" spans="1:10" ht="15.75" customHeight="1" x14ac:dyDescent="0.2">
      <c r="A2228" s="2">
        <v>41915.504736481482</v>
      </c>
      <c r="B2228" s="23" t="str">
        <f t="shared" si="68"/>
        <v>lofurno,  richie</v>
      </c>
      <c r="C2228" s="25">
        <f t="shared" si="69"/>
        <v>1</v>
      </c>
      <c r="D2228" s="1" t="s">
        <v>7420</v>
      </c>
      <c r="E2228" s="1" t="s">
        <v>7421</v>
      </c>
      <c r="F2228" s="1" t="s">
        <v>968</v>
      </c>
      <c r="G2228" s="1" t="s">
        <v>39</v>
      </c>
      <c r="H2228" s="1" t="s">
        <v>54</v>
      </c>
      <c r="I2228" s="1" t="s">
        <v>5403</v>
      </c>
      <c r="J2228" s="1" t="s">
        <v>593</v>
      </c>
    </row>
    <row r="2229" spans="1:10" ht="15.75" customHeight="1" x14ac:dyDescent="0.2">
      <c r="A2229" s="2">
        <v>41934.515240891204</v>
      </c>
      <c r="B2229" s="23" t="str">
        <f t="shared" si="68"/>
        <v>Logan,  Jankowski</v>
      </c>
      <c r="C2229" s="25">
        <f t="shared" si="69"/>
        <v>1</v>
      </c>
      <c r="D2229" s="1" t="s">
        <v>23849</v>
      </c>
      <c r="E2229" s="1" t="s">
        <v>4228</v>
      </c>
      <c r="F2229" s="1" t="s">
        <v>31</v>
      </c>
      <c r="G2229" s="1" t="s">
        <v>39</v>
      </c>
      <c r="H2229" s="1" t="s">
        <v>12</v>
      </c>
      <c r="I2229" s="1" t="s">
        <v>3478</v>
      </c>
      <c r="J2229" s="1" t="s">
        <v>593</v>
      </c>
    </row>
    <row r="2230" spans="1:10" ht="15.75" customHeight="1" x14ac:dyDescent="0.2">
      <c r="A2230" s="2">
        <v>41940.505136180553</v>
      </c>
      <c r="B2230" s="23" t="str">
        <f t="shared" si="68"/>
        <v>Logan,  jared</v>
      </c>
      <c r="C2230" s="25">
        <f t="shared" si="69"/>
        <v>3</v>
      </c>
      <c r="D2230" s="1" t="s">
        <v>29099</v>
      </c>
      <c r="E2230" s="1" t="s">
        <v>4228</v>
      </c>
      <c r="F2230" s="1" t="s">
        <v>968</v>
      </c>
      <c r="G2230" s="1" t="s">
        <v>486</v>
      </c>
      <c r="H2230" s="1" t="s">
        <v>8033</v>
      </c>
      <c r="I2230" s="1" t="s">
        <v>5585</v>
      </c>
      <c r="J2230" s="1" t="s">
        <v>20</v>
      </c>
    </row>
    <row r="2231" spans="1:10" ht="15.75" customHeight="1" x14ac:dyDescent="0.2">
      <c r="A2231" s="2">
        <v>41922.535700208333</v>
      </c>
      <c r="B2231" s="23" t="str">
        <f t="shared" si="68"/>
        <v>logan,  Jared</v>
      </c>
      <c r="C2231" s="25">
        <f t="shared" si="69"/>
        <v>2</v>
      </c>
      <c r="D2231" s="1" t="s">
        <v>1078</v>
      </c>
      <c r="E2231" s="1" t="s">
        <v>7946</v>
      </c>
      <c r="F2231" s="1" t="s">
        <v>968</v>
      </c>
      <c r="G2231" s="1" t="s">
        <v>486</v>
      </c>
      <c r="H2231" s="1" t="s">
        <v>923</v>
      </c>
      <c r="I2231" s="1" t="s">
        <v>5592</v>
      </c>
      <c r="J2231" s="1" t="s">
        <v>593</v>
      </c>
    </row>
    <row r="2232" spans="1:10" ht="15.75" customHeight="1" x14ac:dyDescent="0.2">
      <c r="A2232" s="2">
        <v>41915.526723993054</v>
      </c>
      <c r="B2232" s="23" t="str">
        <f t="shared" si="68"/>
        <v>logan,  Jared</v>
      </c>
      <c r="C2232" s="25">
        <f t="shared" si="69"/>
        <v>1</v>
      </c>
      <c r="D2232" s="1" t="s">
        <v>1078</v>
      </c>
      <c r="E2232" s="1" t="s">
        <v>7946</v>
      </c>
      <c r="F2232" s="1" t="s">
        <v>968</v>
      </c>
      <c r="G2232" s="1" t="s">
        <v>486</v>
      </c>
      <c r="H2232" s="1" t="s">
        <v>923</v>
      </c>
      <c r="I2232" s="1" t="s">
        <v>5592</v>
      </c>
      <c r="J2232" s="1" t="s">
        <v>593</v>
      </c>
    </row>
    <row r="2233" spans="1:10" ht="15.75" customHeight="1" x14ac:dyDescent="0.2">
      <c r="A2233" s="2">
        <v>41936.578701006947</v>
      </c>
      <c r="B2233" s="23" t="str">
        <f t="shared" si="68"/>
        <v>logan,  mckenzie</v>
      </c>
      <c r="C2233" s="25">
        <f t="shared" si="69"/>
        <v>2</v>
      </c>
      <c r="D2233" s="1" t="s">
        <v>659</v>
      </c>
      <c r="E2233" s="1" t="s">
        <v>7946</v>
      </c>
      <c r="F2233" s="1" t="s">
        <v>968</v>
      </c>
      <c r="G2233" s="1" t="s">
        <v>486</v>
      </c>
      <c r="H2233" s="1" t="s">
        <v>923</v>
      </c>
      <c r="I2233" s="1" t="s">
        <v>5585</v>
      </c>
      <c r="J2233" s="1" t="s">
        <v>13</v>
      </c>
    </row>
    <row r="2234" spans="1:10" ht="15.75" customHeight="1" x14ac:dyDescent="0.2">
      <c r="A2234" s="2">
        <v>41933.519868900461</v>
      </c>
      <c r="B2234" s="23" t="str">
        <f t="shared" si="68"/>
        <v>logan,  mckenzie</v>
      </c>
      <c r="C2234" s="25">
        <f t="shared" si="69"/>
        <v>1</v>
      </c>
      <c r="D2234" s="1" t="s">
        <v>659</v>
      </c>
      <c r="E2234" s="1" t="s">
        <v>7946</v>
      </c>
      <c r="F2234" s="1" t="s">
        <v>968</v>
      </c>
      <c r="G2234" s="1" t="s">
        <v>486</v>
      </c>
      <c r="H2234" s="1" t="s">
        <v>8033</v>
      </c>
      <c r="I2234" s="1" t="s">
        <v>5585</v>
      </c>
      <c r="J2234" s="1" t="s">
        <v>593</v>
      </c>
    </row>
    <row r="2235" spans="1:10" ht="15.75" customHeight="1" x14ac:dyDescent="0.2">
      <c r="A2235" s="2">
        <v>41940.518991377314</v>
      </c>
      <c r="B2235" s="23" t="str">
        <f t="shared" si="68"/>
        <v>logan,  Mekenzie</v>
      </c>
      <c r="C2235" s="25">
        <f t="shared" si="69"/>
        <v>3</v>
      </c>
      <c r="D2235" s="1" t="s">
        <v>29561</v>
      </c>
      <c r="E2235" s="1" t="s">
        <v>7946</v>
      </c>
      <c r="F2235" s="1" t="s">
        <v>485</v>
      </c>
      <c r="G2235" s="1" t="s">
        <v>25</v>
      </c>
      <c r="H2235" s="1" t="s">
        <v>5235</v>
      </c>
      <c r="I2235" s="1" t="s">
        <v>8385</v>
      </c>
      <c r="J2235" s="1" t="s">
        <v>593</v>
      </c>
    </row>
    <row r="2236" spans="1:10" ht="15.75" customHeight="1" x14ac:dyDescent="0.2">
      <c r="A2236" s="2">
        <v>41939.514738437501</v>
      </c>
      <c r="B2236" s="23" t="str">
        <f t="shared" si="68"/>
        <v>logan,  mekenzie</v>
      </c>
      <c r="C2236" s="25">
        <f t="shared" si="69"/>
        <v>2</v>
      </c>
      <c r="D2236" s="1" t="s">
        <v>15407</v>
      </c>
      <c r="E2236" s="1" t="s">
        <v>7946</v>
      </c>
      <c r="F2236" s="1" t="s">
        <v>485</v>
      </c>
      <c r="G2236" s="1" t="s">
        <v>25</v>
      </c>
      <c r="H2236" s="1" t="s">
        <v>5235</v>
      </c>
      <c r="I2236" s="1" t="s">
        <v>8385</v>
      </c>
      <c r="J2236" s="1" t="s">
        <v>593</v>
      </c>
    </row>
    <row r="2237" spans="1:10" ht="15.75" customHeight="1" x14ac:dyDescent="0.2">
      <c r="A2237" s="2">
        <v>41922.535429537042</v>
      </c>
      <c r="B2237" s="23" t="str">
        <f t="shared" si="68"/>
        <v>logan,  mekenzie</v>
      </c>
      <c r="C2237" s="25">
        <f t="shared" si="69"/>
        <v>1</v>
      </c>
      <c r="D2237" s="1" t="s">
        <v>15407</v>
      </c>
      <c r="E2237" s="1" t="s">
        <v>7946</v>
      </c>
      <c r="F2237" s="1" t="s">
        <v>485</v>
      </c>
      <c r="G2237" s="1" t="s">
        <v>486</v>
      </c>
      <c r="H2237" s="1" t="s">
        <v>5235</v>
      </c>
      <c r="I2237" s="1" t="s">
        <v>8385</v>
      </c>
      <c r="J2237" s="1" t="s">
        <v>20</v>
      </c>
    </row>
    <row r="2238" spans="1:10" ht="15.75" customHeight="1" x14ac:dyDescent="0.2">
      <c r="A2238" s="2">
        <v>41926.519619560189</v>
      </c>
      <c r="B2238" s="23" t="str">
        <f t="shared" si="68"/>
        <v>Longenecker,  Anna</v>
      </c>
      <c r="C2238" s="25">
        <f t="shared" si="69"/>
        <v>1</v>
      </c>
      <c r="D2238" s="1" t="s">
        <v>7399</v>
      </c>
      <c r="E2238" s="1" t="s">
        <v>17557</v>
      </c>
      <c r="F2238" s="1" t="s">
        <v>485</v>
      </c>
      <c r="G2238" s="1" t="s">
        <v>53</v>
      </c>
      <c r="H2238" s="1" t="s">
        <v>1047</v>
      </c>
      <c r="I2238" s="1" t="s">
        <v>489</v>
      </c>
      <c r="J2238" s="1" t="s">
        <v>20</v>
      </c>
    </row>
    <row r="2239" spans="1:10" ht="15.75" customHeight="1" x14ac:dyDescent="0.2">
      <c r="A2239" s="2">
        <v>41926.520658414345</v>
      </c>
      <c r="B2239" s="23" t="str">
        <f t="shared" si="68"/>
        <v>Longenecker,  Benjamin</v>
      </c>
      <c r="C2239" s="25">
        <f t="shared" si="69"/>
        <v>1</v>
      </c>
      <c r="D2239" s="1" t="s">
        <v>17598</v>
      </c>
      <c r="E2239" s="1" t="s">
        <v>17557</v>
      </c>
      <c r="F2239" s="1" t="s">
        <v>485</v>
      </c>
      <c r="G2239" s="1" t="s">
        <v>53</v>
      </c>
      <c r="H2239" s="1" t="s">
        <v>1047</v>
      </c>
      <c r="I2239" s="1" t="s">
        <v>489</v>
      </c>
      <c r="J2239" s="8" t="s">
        <v>20</v>
      </c>
    </row>
    <row r="2240" spans="1:10" ht="15.75" customHeight="1" x14ac:dyDescent="0.2">
      <c r="A2240" s="2">
        <v>41919.516057650464</v>
      </c>
      <c r="B2240" s="23" t="str">
        <f t="shared" si="68"/>
        <v>Longnecker,  Anna</v>
      </c>
      <c r="C2240" s="25">
        <f t="shared" si="69"/>
        <v>1</v>
      </c>
      <c r="D2240" s="1" t="s">
        <v>7399</v>
      </c>
      <c r="E2240" s="1" t="s">
        <v>10410</v>
      </c>
      <c r="F2240" s="1" t="s">
        <v>1808</v>
      </c>
      <c r="G2240" s="1" t="s">
        <v>18</v>
      </c>
      <c r="H2240" s="1" t="s">
        <v>1810</v>
      </c>
      <c r="I2240" s="1" t="s">
        <v>1812</v>
      </c>
      <c r="J2240" s="1" t="s">
        <v>13</v>
      </c>
    </row>
    <row r="2241" spans="1:10" ht="15.75" customHeight="1" x14ac:dyDescent="0.2">
      <c r="A2241" s="2">
        <v>41919.515240972221</v>
      </c>
      <c r="B2241" s="23" t="str">
        <f t="shared" ref="B2241:B2304" si="70">CONCATENATE(E2241,",  ",D2241)</f>
        <v>Lonnecker,  Anna</v>
      </c>
      <c r="C2241" s="25">
        <f t="shared" si="69"/>
        <v>1</v>
      </c>
      <c r="D2241" s="1" t="s">
        <v>7399</v>
      </c>
      <c r="E2241" s="1" t="s">
        <v>10354</v>
      </c>
      <c r="F2241" s="1" t="s">
        <v>1808</v>
      </c>
      <c r="G2241" s="1" t="s">
        <v>18</v>
      </c>
      <c r="H2241" s="1" t="s">
        <v>1810</v>
      </c>
      <c r="I2241" s="1" t="s">
        <v>1812</v>
      </c>
      <c r="J2241" s="8" t="s">
        <v>593</v>
      </c>
    </row>
    <row r="2242" spans="1:10" ht="15.75" customHeight="1" x14ac:dyDescent="0.2">
      <c r="A2242" s="7">
        <v>41940.496466967597</v>
      </c>
      <c r="B2242" s="23" t="str">
        <f t="shared" si="70"/>
        <v>Lopez,  Alberto</v>
      </c>
      <c r="C2242" s="25">
        <f t="shared" si="69"/>
        <v>1</v>
      </c>
      <c r="D2242" s="8" t="s">
        <v>2387</v>
      </c>
      <c r="E2242" s="8" t="s">
        <v>3445</v>
      </c>
      <c r="F2242" s="8" t="s">
        <v>1255</v>
      </c>
      <c r="G2242" s="8" t="s">
        <v>39</v>
      </c>
      <c r="H2242" s="8" t="s">
        <v>1047</v>
      </c>
      <c r="I2242" s="8" t="s">
        <v>2211</v>
      </c>
      <c r="J2242" s="5" t="s">
        <v>13</v>
      </c>
    </row>
    <row r="2243" spans="1:10" ht="15.75" customHeight="1" x14ac:dyDescent="0.2">
      <c r="A2243" s="2">
        <v>41914.504130520836</v>
      </c>
      <c r="B2243" s="23" t="str">
        <f t="shared" si="70"/>
        <v>lopez,  Chase</v>
      </c>
      <c r="C2243" s="25">
        <f t="shared" ref="C2243:C2306" si="71">COUNTIFS(B2243:B6551,B2243)</f>
        <v>4</v>
      </c>
      <c r="D2243" s="1" t="s">
        <v>3444</v>
      </c>
      <c r="E2243" s="1" t="s">
        <v>4425</v>
      </c>
      <c r="F2243" s="1" t="s">
        <v>968</v>
      </c>
      <c r="G2243" s="1" t="s">
        <v>486</v>
      </c>
      <c r="H2243" s="1" t="s">
        <v>923</v>
      </c>
      <c r="I2243" s="1" t="s">
        <v>5592</v>
      </c>
      <c r="J2243" s="5" t="s">
        <v>593</v>
      </c>
    </row>
    <row r="2244" spans="1:10" ht="15.75" customHeight="1" x14ac:dyDescent="0.2">
      <c r="A2244" s="7">
        <v>41933.519262615737</v>
      </c>
      <c r="B2244" s="23" t="str">
        <f t="shared" si="70"/>
        <v>lopez,  Chase</v>
      </c>
      <c r="C2244" s="25">
        <f t="shared" si="71"/>
        <v>3</v>
      </c>
      <c r="D2244" s="8" t="s">
        <v>3444</v>
      </c>
      <c r="E2244" s="8" t="s">
        <v>4425</v>
      </c>
      <c r="F2244" s="8" t="s">
        <v>1255</v>
      </c>
      <c r="G2244" s="8" t="s">
        <v>25</v>
      </c>
      <c r="H2244" s="8" t="s">
        <v>557</v>
      </c>
      <c r="I2244" s="8" t="s">
        <v>12774</v>
      </c>
      <c r="J2244" s="1" t="s">
        <v>20</v>
      </c>
    </row>
    <row r="2245" spans="1:10" ht="15.75" customHeight="1" x14ac:dyDescent="0.2">
      <c r="A2245" s="4">
        <v>41913.515281921296</v>
      </c>
      <c r="B2245" s="23" t="str">
        <f t="shared" si="70"/>
        <v>lopez,  chase</v>
      </c>
      <c r="C2245" s="25">
        <f t="shared" si="71"/>
        <v>2</v>
      </c>
      <c r="D2245" s="5" t="s">
        <v>4424</v>
      </c>
      <c r="E2245" s="5" t="s">
        <v>4425</v>
      </c>
      <c r="F2245" s="5" t="s">
        <v>653</v>
      </c>
      <c r="G2245" s="5" t="s">
        <v>46</v>
      </c>
      <c r="H2245" s="5" t="s">
        <v>1425</v>
      </c>
      <c r="I2245" s="5" t="s">
        <v>2561</v>
      </c>
      <c r="J2245" s="1" t="s">
        <v>20</v>
      </c>
    </row>
    <row r="2246" spans="1:10" ht="15.75" customHeight="1" x14ac:dyDescent="0.2">
      <c r="A2246" s="4">
        <v>41912.60024190972</v>
      </c>
      <c r="B2246" s="23" t="str">
        <f t="shared" si="70"/>
        <v>Lopez,  Chase</v>
      </c>
      <c r="C2246" s="25">
        <f t="shared" si="71"/>
        <v>1</v>
      </c>
      <c r="D2246" s="5" t="s">
        <v>3444</v>
      </c>
      <c r="E2246" s="5" t="s">
        <v>3445</v>
      </c>
      <c r="F2246" s="5" t="s">
        <v>653</v>
      </c>
      <c r="G2246" s="5" t="s">
        <v>486</v>
      </c>
      <c r="H2246" s="5" t="s">
        <v>557</v>
      </c>
      <c r="I2246" s="5" t="s">
        <v>2561</v>
      </c>
      <c r="J2246" s="5" t="s">
        <v>13</v>
      </c>
    </row>
    <row r="2247" spans="1:10" ht="15.75" customHeight="1" x14ac:dyDescent="0.2">
      <c r="A2247" s="2">
        <v>41926.49821474537</v>
      </c>
      <c r="B2247" s="23" t="str">
        <f t="shared" si="70"/>
        <v>Lopez,  Kaila</v>
      </c>
      <c r="C2247" s="25">
        <f t="shared" si="71"/>
        <v>3</v>
      </c>
      <c r="D2247" s="1" t="s">
        <v>15029</v>
      </c>
      <c r="E2247" s="1" t="s">
        <v>3445</v>
      </c>
      <c r="F2247" s="1" t="s">
        <v>485</v>
      </c>
      <c r="G2247" s="1" t="s">
        <v>150</v>
      </c>
      <c r="H2247" s="1" t="s">
        <v>557</v>
      </c>
      <c r="I2247" s="1" t="s">
        <v>1378</v>
      </c>
      <c r="J2247" s="1" t="s">
        <v>20</v>
      </c>
    </row>
    <row r="2248" spans="1:10" ht="15.75" customHeight="1" x14ac:dyDescent="0.2">
      <c r="A2248" s="2">
        <v>41936.582062326393</v>
      </c>
      <c r="B2248" s="23" t="str">
        <f t="shared" si="70"/>
        <v>Lopez,  Kaila</v>
      </c>
      <c r="C2248" s="25">
        <f t="shared" si="71"/>
        <v>2</v>
      </c>
      <c r="D2248" s="1" t="s">
        <v>15029</v>
      </c>
      <c r="E2248" s="1" t="s">
        <v>3445</v>
      </c>
      <c r="F2248" s="1" t="s">
        <v>968</v>
      </c>
      <c r="G2248" s="1" t="s">
        <v>150</v>
      </c>
      <c r="H2248" s="1" t="s">
        <v>923</v>
      </c>
      <c r="I2248" s="1" t="s">
        <v>5585</v>
      </c>
      <c r="J2248" s="5" t="s">
        <v>13</v>
      </c>
    </row>
    <row r="2249" spans="1:10" ht="15.75" customHeight="1" x14ac:dyDescent="0.2">
      <c r="A2249" s="4">
        <v>41939.498711423614</v>
      </c>
      <c r="B2249" s="23" t="str">
        <f t="shared" si="70"/>
        <v>lopez,  kaila</v>
      </c>
      <c r="C2249" s="25">
        <f t="shared" si="71"/>
        <v>1</v>
      </c>
      <c r="D2249" s="5" t="s">
        <v>28000</v>
      </c>
      <c r="E2249" s="5" t="s">
        <v>4425</v>
      </c>
      <c r="F2249" s="5" t="s">
        <v>653</v>
      </c>
      <c r="G2249" s="5" t="s">
        <v>39</v>
      </c>
      <c r="H2249" s="5" t="s">
        <v>830</v>
      </c>
      <c r="I2249" s="5" t="s">
        <v>16253</v>
      </c>
      <c r="J2249" s="1" t="s">
        <v>593</v>
      </c>
    </row>
    <row r="2250" spans="1:10" ht="15.75" customHeight="1" x14ac:dyDescent="0.2">
      <c r="A2250" s="2">
        <v>41922.522092280087</v>
      </c>
      <c r="B2250" s="23" t="str">
        <f t="shared" si="70"/>
        <v>Lopez-Sirvent,  Kaila</v>
      </c>
      <c r="C2250" s="25">
        <f t="shared" si="71"/>
        <v>1</v>
      </c>
      <c r="D2250" s="1" t="s">
        <v>15029</v>
      </c>
      <c r="E2250" s="1" t="s">
        <v>15030</v>
      </c>
      <c r="F2250" s="1" t="s">
        <v>485</v>
      </c>
      <c r="G2250" s="1" t="s">
        <v>25</v>
      </c>
      <c r="H2250" s="1" t="s">
        <v>557</v>
      </c>
      <c r="I2250" s="1" t="s">
        <v>1378</v>
      </c>
      <c r="J2250" s="1" t="s">
        <v>13</v>
      </c>
    </row>
    <row r="2251" spans="1:10" ht="15.75" customHeight="1" x14ac:dyDescent="0.2">
      <c r="A2251" s="4">
        <v>41922.616131539347</v>
      </c>
      <c r="B2251" s="23" t="str">
        <f t="shared" si="70"/>
        <v>lores,  Tahjai</v>
      </c>
      <c r="C2251" s="25">
        <f t="shared" si="71"/>
        <v>1</v>
      </c>
      <c r="D2251" s="5" t="s">
        <v>11347</v>
      </c>
      <c r="E2251" s="5" t="s">
        <v>15674</v>
      </c>
      <c r="F2251" s="5" t="s">
        <v>653</v>
      </c>
      <c r="G2251" s="5" t="s">
        <v>25</v>
      </c>
      <c r="H2251" s="5" t="s">
        <v>54</v>
      </c>
      <c r="I2251" s="5" t="s">
        <v>3053</v>
      </c>
      <c r="J2251" s="1" t="s">
        <v>20</v>
      </c>
    </row>
    <row r="2252" spans="1:10" ht="15.75" customHeight="1" x14ac:dyDescent="0.2">
      <c r="A2252" s="2">
        <v>41932.518566296298</v>
      </c>
      <c r="B2252" s="23" t="str">
        <f t="shared" si="70"/>
        <v>Louis,  Akon</v>
      </c>
      <c r="C2252" s="25">
        <f t="shared" si="71"/>
        <v>2</v>
      </c>
      <c r="D2252" s="1" t="s">
        <v>9093</v>
      </c>
      <c r="E2252" s="1" t="s">
        <v>9094</v>
      </c>
      <c r="F2252" s="1" t="s">
        <v>31</v>
      </c>
      <c r="G2252" s="1" t="s">
        <v>486</v>
      </c>
      <c r="H2252" s="1" t="s">
        <v>923</v>
      </c>
      <c r="I2252" s="1" t="s">
        <v>11661</v>
      </c>
      <c r="J2252" s="1" t="s">
        <v>13</v>
      </c>
    </row>
    <row r="2253" spans="1:10" ht="15.75" customHeight="1" x14ac:dyDescent="0.2">
      <c r="A2253" s="2">
        <v>41918.511155960652</v>
      </c>
      <c r="B2253" s="23" t="str">
        <f t="shared" si="70"/>
        <v>Louis,  Akon</v>
      </c>
      <c r="C2253" s="25">
        <f t="shared" si="71"/>
        <v>1</v>
      </c>
      <c r="D2253" s="1" t="s">
        <v>9093</v>
      </c>
      <c r="E2253" s="1" t="s">
        <v>9094</v>
      </c>
      <c r="F2253" s="1" t="s">
        <v>429</v>
      </c>
      <c r="G2253" s="1" t="s">
        <v>430</v>
      </c>
      <c r="H2253" s="1" t="s">
        <v>431</v>
      </c>
      <c r="I2253" s="1" t="s">
        <v>433</v>
      </c>
      <c r="J2253" s="1" t="s">
        <v>593</v>
      </c>
    </row>
    <row r="2254" spans="1:10" ht="15.75" customHeight="1" x14ac:dyDescent="0.2">
      <c r="A2254" s="2">
        <v>41935.595313136575</v>
      </c>
      <c r="B2254" s="23" t="str">
        <f t="shared" si="70"/>
        <v>Lovick,  Monejah</v>
      </c>
      <c r="C2254" s="25">
        <f t="shared" si="71"/>
        <v>3</v>
      </c>
      <c r="D2254" s="1" t="s">
        <v>6160</v>
      </c>
      <c r="E2254" s="1" t="s">
        <v>6161</v>
      </c>
      <c r="F2254" s="1" t="s">
        <v>31</v>
      </c>
      <c r="G2254" s="1" t="s">
        <v>486</v>
      </c>
      <c r="H2254" s="1" t="s">
        <v>12</v>
      </c>
      <c r="I2254" s="1" t="s">
        <v>3478</v>
      </c>
      <c r="J2254" s="1" t="s">
        <v>13</v>
      </c>
    </row>
    <row r="2255" spans="1:10" ht="15.75" customHeight="1" x14ac:dyDescent="0.2">
      <c r="A2255" s="2">
        <v>41925.497730532406</v>
      </c>
      <c r="B2255" s="23" t="str">
        <f t="shared" si="70"/>
        <v>Lovick,  Monejah</v>
      </c>
      <c r="C2255" s="25">
        <f t="shared" si="71"/>
        <v>2</v>
      </c>
      <c r="D2255" s="1" t="s">
        <v>6160</v>
      </c>
      <c r="E2255" s="1" t="s">
        <v>6161</v>
      </c>
      <c r="F2255" s="1" t="s">
        <v>429</v>
      </c>
      <c r="G2255" s="1" t="s">
        <v>430</v>
      </c>
      <c r="H2255" s="1" t="s">
        <v>431</v>
      </c>
      <c r="I2255" s="1" t="s">
        <v>433</v>
      </c>
      <c r="J2255" s="1" t="s">
        <v>13</v>
      </c>
    </row>
    <row r="2256" spans="1:10" ht="15.75" customHeight="1" x14ac:dyDescent="0.2">
      <c r="A2256" s="2">
        <v>41914.519176388887</v>
      </c>
      <c r="B2256" s="23" t="str">
        <f t="shared" si="70"/>
        <v>Lovick,  Monejah</v>
      </c>
      <c r="C2256" s="25">
        <f t="shared" si="71"/>
        <v>1</v>
      </c>
      <c r="D2256" s="1" t="s">
        <v>6160</v>
      </c>
      <c r="E2256" s="1" t="s">
        <v>6161</v>
      </c>
      <c r="F2256" s="1" t="s">
        <v>429</v>
      </c>
      <c r="G2256" s="1" t="s">
        <v>430</v>
      </c>
      <c r="H2256" s="1" t="s">
        <v>431</v>
      </c>
      <c r="I2256" s="1" t="s">
        <v>433</v>
      </c>
      <c r="J2256" s="1" t="s">
        <v>13</v>
      </c>
    </row>
    <row r="2257" spans="1:10" ht="15.75" customHeight="1" x14ac:dyDescent="0.2">
      <c r="A2257" s="2">
        <v>41911.497145555557</v>
      </c>
      <c r="B2257" s="23" t="str">
        <f t="shared" si="70"/>
        <v>Loza,  Jessica</v>
      </c>
      <c r="C2257" s="25">
        <f t="shared" si="71"/>
        <v>9</v>
      </c>
      <c r="D2257" s="1" t="s">
        <v>36</v>
      </c>
      <c r="E2257" s="1" t="s">
        <v>37</v>
      </c>
      <c r="F2257" s="1" t="s">
        <v>10</v>
      </c>
      <c r="G2257" s="1" t="s">
        <v>39</v>
      </c>
      <c r="H2257" s="1" t="s">
        <v>40</v>
      </c>
      <c r="I2257" s="1" t="s">
        <v>42</v>
      </c>
      <c r="J2257" s="5" t="s">
        <v>593</v>
      </c>
    </row>
    <row r="2258" spans="1:10" ht="15.75" customHeight="1" x14ac:dyDescent="0.2">
      <c r="A2258" s="2">
        <v>41939.506470624998</v>
      </c>
      <c r="B2258" s="23" t="str">
        <f t="shared" si="70"/>
        <v>Loza,  Jessica</v>
      </c>
      <c r="C2258" s="25">
        <f t="shared" si="71"/>
        <v>8</v>
      </c>
      <c r="D2258" s="1" t="s">
        <v>36</v>
      </c>
      <c r="E2258" s="1" t="s">
        <v>37</v>
      </c>
      <c r="F2258" s="1" t="s">
        <v>31</v>
      </c>
      <c r="G2258" s="1" t="s">
        <v>178</v>
      </c>
      <c r="H2258" s="1" t="s">
        <v>26</v>
      </c>
      <c r="I2258" s="1" t="s">
        <v>133</v>
      </c>
      <c r="J2258" s="5" t="s">
        <v>13</v>
      </c>
    </row>
    <row r="2259" spans="1:10" ht="15.75" customHeight="1" x14ac:dyDescent="0.2">
      <c r="A2259" s="2">
        <v>41921.554578877316</v>
      </c>
      <c r="B2259" s="23" t="str">
        <f t="shared" si="70"/>
        <v>loza,  jessica</v>
      </c>
      <c r="C2259" s="25">
        <f t="shared" si="71"/>
        <v>7</v>
      </c>
      <c r="D2259" s="1" t="s">
        <v>13013</v>
      </c>
      <c r="E2259" s="1" t="s">
        <v>13595</v>
      </c>
      <c r="F2259" s="1" t="s">
        <v>968</v>
      </c>
      <c r="G2259" s="1" t="s">
        <v>53</v>
      </c>
      <c r="H2259" s="1" t="s">
        <v>2811</v>
      </c>
      <c r="I2259" s="1" t="s">
        <v>1653</v>
      </c>
      <c r="J2259" s="5" t="s">
        <v>13</v>
      </c>
    </row>
    <row r="2260" spans="1:10" ht="15.75" customHeight="1" x14ac:dyDescent="0.2">
      <c r="A2260" s="4">
        <v>41940.518180011575</v>
      </c>
      <c r="B2260" s="23" t="str">
        <f t="shared" si="70"/>
        <v>loza,  jessica</v>
      </c>
      <c r="C2260" s="25">
        <f t="shared" si="71"/>
        <v>6</v>
      </c>
      <c r="D2260" s="5" t="s">
        <v>13013</v>
      </c>
      <c r="E2260" s="5" t="s">
        <v>13595</v>
      </c>
      <c r="F2260" s="5" t="s">
        <v>653</v>
      </c>
      <c r="G2260" s="5" t="s">
        <v>46</v>
      </c>
      <c r="H2260" s="5" t="s">
        <v>54</v>
      </c>
      <c r="I2260" s="5" t="s">
        <v>3053</v>
      </c>
      <c r="J2260" s="5" t="s">
        <v>13</v>
      </c>
    </row>
    <row r="2261" spans="1:10" ht="15.75" customHeight="1" x14ac:dyDescent="0.2">
      <c r="A2261" s="4">
        <v>41940.508362939821</v>
      </c>
      <c r="B2261" s="23" t="str">
        <f t="shared" si="70"/>
        <v>Loza,  Jessica</v>
      </c>
      <c r="C2261" s="25">
        <f t="shared" si="71"/>
        <v>5</v>
      </c>
      <c r="D2261" s="5" t="s">
        <v>36</v>
      </c>
      <c r="E2261" s="5" t="s">
        <v>37</v>
      </c>
      <c r="F2261" s="5" t="s">
        <v>653</v>
      </c>
      <c r="G2261" s="5" t="s">
        <v>39</v>
      </c>
      <c r="H2261" s="5" t="s">
        <v>54</v>
      </c>
      <c r="I2261" s="5" t="s">
        <v>3053</v>
      </c>
      <c r="J2261" s="5" t="s">
        <v>13</v>
      </c>
    </row>
    <row r="2262" spans="1:10" ht="15.75" customHeight="1" x14ac:dyDescent="0.2">
      <c r="A2262" s="4">
        <v>41934.637807569445</v>
      </c>
      <c r="B2262" s="23" t="str">
        <f t="shared" si="70"/>
        <v>Loza,  Jessica</v>
      </c>
      <c r="C2262" s="25">
        <f t="shared" si="71"/>
        <v>4</v>
      </c>
      <c r="D2262" s="5" t="s">
        <v>36</v>
      </c>
      <c r="E2262" s="5" t="s">
        <v>37</v>
      </c>
      <c r="F2262" s="5" t="s">
        <v>653</v>
      </c>
      <c r="G2262" s="5" t="s">
        <v>25</v>
      </c>
      <c r="H2262" s="5" t="s">
        <v>54</v>
      </c>
      <c r="I2262" s="5" t="s">
        <v>3053</v>
      </c>
      <c r="J2262" s="5" t="s">
        <v>13</v>
      </c>
    </row>
    <row r="2263" spans="1:10" ht="15.75" customHeight="1" x14ac:dyDescent="0.2">
      <c r="A2263" s="4">
        <v>41922.63861825232</v>
      </c>
      <c r="B2263" s="23" t="str">
        <f t="shared" si="70"/>
        <v>Loza,  Jessica</v>
      </c>
      <c r="C2263" s="25">
        <f t="shared" si="71"/>
        <v>3</v>
      </c>
      <c r="D2263" s="5" t="s">
        <v>36</v>
      </c>
      <c r="E2263" s="5" t="s">
        <v>37</v>
      </c>
      <c r="F2263" s="5" t="s">
        <v>653</v>
      </c>
      <c r="G2263" s="5" t="s">
        <v>39</v>
      </c>
      <c r="H2263" s="5" t="s">
        <v>54</v>
      </c>
      <c r="I2263" s="5" t="s">
        <v>3053</v>
      </c>
      <c r="J2263" s="5" t="s">
        <v>593</v>
      </c>
    </row>
    <row r="2264" spans="1:10" ht="15.75" customHeight="1" x14ac:dyDescent="0.2">
      <c r="A2264" s="4">
        <v>41922.636535532409</v>
      </c>
      <c r="B2264" s="23" t="str">
        <f t="shared" si="70"/>
        <v>Loza,  Jessica</v>
      </c>
      <c r="C2264" s="25">
        <f t="shared" si="71"/>
        <v>2</v>
      </c>
      <c r="D2264" s="5" t="s">
        <v>36</v>
      </c>
      <c r="E2264" s="5" t="s">
        <v>37</v>
      </c>
      <c r="F2264" s="5" t="s">
        <v>653</v>
      </c>
      <c r="G2264" s="5" t="s">
        <v>39</v>
      </c>
      <c r="H2264" s="5" t="s">
        <v>54</v>
      </c>
      <c r="I2264" s="5" t="s">
        <v>3053</v>
      </c>
      <c r="J2264" s="5" t="s">
        <v>593</v>
      </c>
    </row>
    <row r="2265" spans="1:10" ht="15.75" customHeight="1" x14ac:dyDescent="0.2">
      <c r="A2265" s="4">
        <v>41922.630368784725</v>
      </c>
      <c r="B2265" s="23" t="str">
        <f t="shared" si="70"/>
        <v>Loza,  Jessica</v>
      </c>
      <c r="C2265" s="25">
        <f t="shared" si="71"/>
        <v>1</v>
      </c>
      <c r="D2265" s="5" t="s">
        <v>36</v>
      </c>
      <c r="E2265" s="5" t="s">
        <v>37</v>
      </c>
      <c r="F2265" s="5" t="s">
        <v>653</v>
      </c>
      <c r="G2265" s="5" t="s">
        <v>39</v>
      </c>
      <c r="H2265" s="5" t="s">
        <v>54</v>
      </c>
      <c r="I2265" s="5" t="s">
        <v>3053</v>
      </c>
      <c r="J2265" s="5" t="s">
        <v>593</v>
      </c>
    </row>
    <row r="2266" spans="1:10" ht="15.75" customHeight="1" x14ac:dyDescent="0.2">
      <c r="A2266" s="4">
        <v>41939.528252233802</v>
      </c>
      <c r="B2266" s="23" t="str">
        <f t="shared" si="70"/>
        <v>Lucas,  Lee Ann</v>
      </c>
      <c r="C2266" s="25">
        <f t="shared" si="71"/>
        <v>5</v>
      </c>
      <c r="D2266" s="5" t="s">
        <v>8694</v>
      </c>
      <c r="E2266" s="5" t="s">
        <v>64</v>
      </c>
      <c r="F2266" s="5" t="s">
        <v>653</v>
      </c>
      <c r="G2266" s="5" t="s">
        <v>46</v>
      </c>
      <c r="H2266" s="5" t="s">
        <v>54</v>
      </c>
      <c r="I2266" s="5" t="s">
        <v>657</v>
      </c>
      <c r="J2266" s="5" t="s">
        <v>593</v>
      </c>
    </row>
    <row r="2267" spans="1:10" ht="15.75" customHeight="1" x14ac:dyDescent="0.2">
      <c r="A2267" s="4">
        <v>41934.528003020838</v>
      </c>
      <c r="B2267" s="23" t="str">
        <f t="shared" si="70"/>
        <v>Lucas,  Lee Ann</v>
      </c>
      <c r="C2267" s="25">
        <f t="shared" si="71"/>
        <v>4</v>
      </c>
      <c r="D2267" s="5" t="s">
        <v>8694</v>
      </c>
      <c r="E2267" s="5" t="s">
        <v>64</v>
      </c>
      <c r="F2267" s="5" t="s">
        <v>653</v>
      </c>
      <c r="G2267" s="5" t="s">
        <v>1039</v>
      </c>
      <c r="H2267" s="5" t="s">
        <v>54</v>
      </c>
      <c r="I2267" s="5" t="s">
        <v>657</v>
      </c>
      <c r="J2267" s="5" t="s">
        <v>20</v>
      </c>
    </row>
    <row r="2268" spans="1:10" ht="15.75" customHeight="1" x14ac:dyDescent="0.2">
      <c r="A2268" s="4">
        <v>41932.526569895839</v>
      </c>
      <c r="B2268" s="23" t="str">
        <f t="shared" si="70"/>
        <v>Lucas,  Lee Ann</v>
      </c>
      <c r="C2268" s="25">
        <f t="shared" si="71"/>
        <v>3</v>
      </c>
      <c r="D2268" s="5" t="s">
        <v>8694</v>
      </c>
      <c r="E2268" s="5" t="s">
        <v>64</v>
      </c>
      <c r="F2268" s="5" t="s">
        <v>653</v>
      </c>
      <c r="G2268" s="5" t="s">
        <v>1039</v>
      </c>
      <c r="H2268" s="5" t="s">
        <v>54</v>
      </c>
      <c r="I2268" s="5" t="s">
        <v>657</v>
      </c>
      <c r="J2268" s="1" t="s">
        <v>13</v>
      </c>
    </row>
    <row r="2269" spans="1:10" ht="15.75" customHeight="1" x14ac:dyDescent="0.2">
      <c r="A2269" s="4">
        <v>41920.514856145834</v>
      </c>
      <c r="B2269" s="23" t="str">
        <f t="shared" si="70"/>
        <v>Lucas,  Lee Ann</v>
      </c>
      <c r="C2269" s="25">
        <f t="shared" si="71"/>
        <v>2</v>
      </c>
      <c r="D2269" s="5" t="s">
        <v>8694</v>
      </c>
      <c r="E2269" s="5" t="s">
        <v>64</v>
      </c>
      <c r="F2269" s="5" t="s">
        <v>653</v>
      </c>
      <c r="G2269" s="5" t="s">
        <v>46</v>
      </c>
      <c r="H2269" s="5" t="s">
        <v>54</v>
      </c>
      <c r="I2269" s="5" t="s">
        <v>657</v>
      </c>
      <c r="J2269" s="8" t="s">
        <v>593</v>
      </c>
    </row>
    <row r="2270" spans="1:10" ht="15.75" customHeight="1" x14ac:dyDescent="0.2">
      <c r="A2270" s="4">
        <v>41918.496143912038</v>
      </c>
      <c r="B2270" s="23" t="str">
        <f t="shared" si="70"/>
        <v>Lucas,  Lee Ann</v>
      </c>
      <c r="C2270" s="25">
        <f t="shared" si="71"/>
        <v>1</v>
      </c>
      <c r="D2270" s="5" t="s">
        <v>8694</v>
      </c>
      <c r="E2270" s="5" t="s">
        <v>64</v>
      </c>
      <c r="F2270" s="5" t="s">
        <v>653</v>
      </c>
      <c r="G2270" s="5" t="s">
        <v>46</v>
      </c>
      <c r="H2270" s="5" t="s">
        <v>54</v>
      </c>
      <c r="I2270" s="5" t="s">
        <v>657</v>
      </c>
      <c r="J2270" s="8" t="s">
        <v>20</v>
      </c>
    </row>
    <row r="2271" spans="1:10" ht="15.75" customHeight="1" x14ac:dyDescent="0.2">
      <c r="A2271" s="2">
        <v>41922.630674803244</v>
      </c>
      <c r="B2271" s="23" t="str">
        <f t="shared" si="70"/>
        <v>Lucas,  LeeAnn</v>
      </c>
      <c r="C2271" s="25">
        <f t="shared" si="71"/>
        <v>1</v>
      </c>
      <c r="D2271" s="1" t="s">
        <v>15792</v>
      </c>
      <c r="E2271" s="1" t="s">
        <v>64</v>
      </c>
      <c r="F2271" s="1" t="s">
        <v>31</v>
      </c>
      <c r="G2271" s="1" t="s">
        <v>53</v>
      </c>
      <c r="H2271" s="1" t="s">
        <v>557</v>
      </c>
      <c r="I2271" s="1" t="s">
        <v>1329</v>
      </c>
      <c r="J2271" s="8" t="s">
        <v>20</v>
      </c>
    </row>
    <row r="2272" spans="1:10" ht="15.75" customHeight="1" x14ac:dyDescent="0.2">
      <c r="A2272" s="7">
        <v>41936.515545127317</v>
      </c>
      <c r="B2272" s="23" t="str">
        <f t="shared" si="70"/>
        <v>Lucas,  Megan</v>
      </c>
      <c r="C2272" s="25">
        <f t="shared" si="71"/>
        <v>3</v>
      </c>
      <c r="D2272" s="8" t="s">
        <v>3087</v>
      </c>
      <c r="E2272" s="8" t="s">
        <v>64</v>
      </c>
      <c r="F2272" s="8" t="s">
        <v>1255</v>
      </c>
      <c r="G2272" s="8" t="s">
        <v>46</v>
      </c>
      <c r="H2272" s="8" t="s">
        <v>413</v>
      </c>
      <c r="I2272" s="8" t="s">
        <v>1665</v>
      </c>
      <c r="J2272" s="5" t="s">
        <v>13</v>
      </c>
    </row>
    <row r="2273" spans="1:10" ht="15.75" customHeight="1" x14ac:dyDescent="0.2">
      <c r="A2273" s="7">
        <v>41922.638780555557</v>
      </c>
      <c r="B2273" s="23" t="str">
        <f t="shared" si="70"/>
        <v>Lucas,  Megan</v>
      </c>
      <c r="C2273" s="25">
        <f t="shared" si="71"/>
        <v>2</v>
      </c>
      <c r="D2273" s="8" t="s">
        <v>3087</v>
      </c>
      <c r="E2273" s="8" t="s">
        <v>64</v>
      </c>
      <c r="F2273" s="8" t="s">
        <v>1255</v>
      </c>
      <c r="G2273" s="8" t="s">
        <v>25</v>
      </c>
      <c r="H2273" s="8" t="s">
        <v>413</v>
      </c>
      <c r="I2273" s="8" t="s">
        <v>1665</v>
      </c>
      <c r="J2273" s="1" t="s">
        <v>20</v>
      </c>
    </row>
    <row r="2274" spans="1:10" ht="15.75" customHeight="1" x14ac:dyDescent="0.2">
      <c r="A2274" s="7">
        <v>41919.526024178238</v>
      </c>
      <c r="B2274" s="23" t="str">
        <f t="shared" si="70"/>
        <v>Lucas,  Megan</v>
      </c>
      <c r="C2274" s="25">
        <f t="shared" si="71"/>
        <v>1</v>
      </c>
      <c r="D2274" s="8" t="s">
        <v>3087</v>
      </c>
      <c r="E2274" s="8" t="s">
        <v>64</v>
      </c>
      <c r="F2274" s="8" t="s">
        <v>1255</v>
      </c>
      <c r="G2274" s="8" t="s">
        <v>46</v>
      </c>
      <c r="H2274" s="8" t="s">
        <v>413</v>
      </c>
      <c r="I2274" s="8" t="s">
        <v>1665</v>
      </c>
      <c r="J2274" s="1" t="s">
        <v>13</v>
      </c>
    </row>
    <row r="2275" spans="1:10" ht="15.75" customHeight="1" x14ac:dyDescent="0.2">
      <c r="A2275" s="4">
        <v>41912.502359664359</v>
      </c>
      <c r="B2275" s="23" t="str">
        <f t="shared" si="70"/>
        <v>Luglan,  Zoe</v>
      </c>
      <c r="C2275" s="25">
        <f t="shared" si="71"/>
        <v>1</v>
      </c>
      <c r="D2275" s="5" t="s">
        <v>1883</v>
      </c>
      <c r="E2275" s="5" t="s">
        <v>1884</v>
      </c>
      <c r="F2275" s="5" t="s">
        <v>653</v>
      </c>
      <c r="G2275" s="5" t="s">
        <v>178</v>
      </c>
      <c r="H2275" s="5" t="s">
        <v>54</v>
      </c>
      <c r="I2275" s="5" t="s">
        <v>657</v>
      </c>
      <c r="J2275" s="1" t="s">
        <v>20</v>
      </c>
    </row>
    <row r="2276" spans="1:10" ht="15.75" customHeight="1" x14ac:dyDescent="0.2">
      <c r="A2276" s="2">
        <v>41935.502654432872</v>
      </c>
      <c r="B2276" s="23" t="str">
        <f t="shared" si="70"/>
        <v>Luke,  Savian</v>
      </c>
      <c r="C2276" s="25">
        <f t="shared" si="71"/>
        <v>1</v>
      </c>
      <c r="D2276" s="1" t="s">
        <v>25088</v>
      </c>
      <c r="E2276" s="1" t="s">
        <v>1141</v>
      </c>
      <c r="F2276" s="1" t="s">
        <v>485</v>
      </c>
      <c r="G2276" s="1" t="s">
        <v>25</v>
      </c>
      <c r="H2276" s="1" t="s">
        <v>40</v>
      </c>
      <c r="I2276" s="1" t="s">
        <v>783</v>
      </c>
      <c r="J2276" s="1" t="s">
        <v>20</v>
      </c>
    </row>
    <row r="2277" spans="1:10" ht="15.75" customHeight="1" x14ac:dyDescent="0.2">
      <c r="A2277" s="2">
        <v>41922.512444270833</v>
      </c>
      <c r="B2277" s="23" t="str">
        <f t="shared" si="70"/>
        <v>Lynn,  Julie</v>
      </c>
      <c r="C2277" s="25">
        <f t="shared" si="71"/>
        <v>1</v>
      </c>
      <c r="D2277" s="1" t="s">
        <v>4361</v>
      </c>
      <c r="E2277" s="1" t="s">
        <v>14484</v>
      </c>
      <c r="F2277" s="1" t="s">
        <v>31</v>
      </c>
      <c r="G2277" s="1" t="s">
        <v>25</v>
      </c>
      <c r="H2277" s="1" t="s">
        <v>40</v>
      </c>
      <c r="I2277" s="1" t="s">
        <v>342</v>
      </c>
      <c r="J2277" s="1" t="s">
        <v>20</v>
      </c>
    </row>
    <row r="2278" spans="1:10" ht="15.75" customHeight="1" x14ac:dyDescent="0.2">
      <c r="A2278" s="2">
        <v>41934.531041319446</v>
      </c>
      <c r="B2278" s="23" t="str">
        <f t="shared" si="70"/>
        <v>m,  b</v>
      </c>
      <c r="C2278" s="25">
        <f t="shared" si="71"/>
        <v>6</v>
      </c>
      <c r="D2278" s="1" t="s">
        <v>24297</v>
      </c>
      <c r="E2278" s="1" t="s">
        <v>2447</v>
      </c>
      <c r="F2278" s="1" t="s">
        <v>10</v>
      </c>
      <c r="G2278" s="1" t="s">
        <v>11</v>
      </c>
      <c r="H2278" s="1" t="s">
        <v>1845</v>
      </c>
      <c r="I2278" s="1" t="s">
        <v>1740</v>
      </c>
      <c r="J2278" s="8" t="s">
        <v>13</v>
      </c>
    </row>
    <row r="2279" spans="1:10" ht="15.75" customHeight="1" x14ac:dyDescent="0.2">
      <c r="A2279" s="2">
        <v>41934.530459861111</v>
      </c>
      <c r="B2279" s="23" t="str">
        <f t="shared" si="70"/>
        <v>M,  B</v>
      </c>
      <c r="C2279" s="25">
        <f t="shared" si="71"/>
        <v>5</v>
      </c>
      <c r="D2279" s="1" t="s">
        <v>707</v>
      </c>
      <c r="E2279" s="1" t="s">
        <v>54</v>
      </c>
      <c r="F2279" s="1" t="s">
        <v>10</v>
      </c>
      <c r="G2279" s="1" t="s">
        <v>4945</v>
      </c>
      <c r="H2279" s="1" t="s">
        <v>158</v>
      </c>
      <c r="I2279" s="1" t="s">
        <v>707</v>
      </c>
      <c r="J2279" s="8" t="s">
        <v>20</v>
      </c>
    </row>
    <row r="2280" spans="1:10" ht="15.75" customHeight="1" x14ac:dyDescent="0.2">
      <c r="A2280" s="2">
        <v>41920.522098483794</v>
      </c>
      <c r="B2280" s="23" t="str">
        <f t="shared" si="70"/>
        <v>M,  B</v>
      </c>
      <c r="C2280" s="25">
        <f t="shared" si="71"/>
        <v>4</v>
      </c>
      <c r="D2280" s="1" t="s">
        <v>707</v>
      </c>
      <c r="E2280" s="1" t="s">
        <v>54</v>
      </c>
      <c r="F2280" s="1" t="s">
        <v>10</v>
      </c>
      <c r="G2280" s="1" t="s">
        <v>25</v>
      </c>
      <c r="H2280" s="1" t="s">
        <v>75</v>
      </c>
      <c r="I2280" s="1" t="s">
        <v>158</v>
      </c>
      <c r="J2280" s="8" t="s">
        <v>13</v>
      </c>
    </row>
    <row r="2281" spans="1:10" ht="15.75" customHeight="1" x14ac:dyDescent="0.2">
      <c r="A2281" s="7">
        <v>41922.499709456024</v>
      </c>
      <c r="B2281" s="23" t="str">
        <f t="shared" si="70"/>
        <v>M,  B</v>
      </c>
      <c r="C2281" s="25">
        <f t="shared" si="71"/>
        <v>3</v>
      </c>
      <c r="D2281" s="8" t="s">
        <v>707</v>
      </c>
      <c r="E2281" s="8" t="s">
        <v>54</v>
      </c>
      <c r="F2281" s="8" t="s">
        <v>1255</v>
      </c>
      <c r="G2281" s="8" t="s">
        <v>25</v>
      </c>
      <c r="H2281" s="8" t="s">
        <v>1047</v>
      </c>
      <c r="I2281" s="8" t="s">
        <v>413</v>
      </c>
      <c r="J2281" s="5" t="s">
        <v>13</v>
      </c>
    </row>
    <row r="2282" spans="1:10" ht="15.75" customHeight="1" x14ac:dyDescent="0.2">
      <c r="A2282" s="7">
        <v>41921.531429097224</v>
      </c>
      <c r="B2282" s="23" t="str">
        <f t="shared" si="70"/>
        <v>M,  B</v>
      </c>
      <c r="C2282" s="25">
        <f t="shared" si="71"/>
        <v>2</v>
      </c>
      <c r="D2282" s="8" t="s">
        <v>707</v>
      </c>
      <c r="E2282" s="8" t="s">
        <v>54</v>
      </c>
      <c r="F2282" s="8" t="s">
        <v>1255</v>
      </c>
      <c r="G2282" s="8" t="s">
        <v>25</v>
      </c>
      <c r="H2282" s="8" t="s">
        <v>1047</v>
      </c>
      <c r="I2282" s="8" t="s">
        <v>413</v>
      </c>
      <c r="J2282" s="5" t="s">
        <v>13</v>
      </c>
    </row>
    <row r="2283" spans="1:10" ht="15.75" customHeight="1" x14ac:dyDescent="0.2">
      <c r="A2283" s="7">
        <v>41919.500476678244</v>
      </c>
      <c r="B2283" s="23" t="str">
        <f t="shared" si="70"/>
        <v>M,  B</v>
      </c>
      <c r="C2283" s="25">
        <f t="shared" si="71"/>
        <v>1</v>
      </c>
      <c r="D2283" s="8" t="s">
        <v>707</v>
      </c>
      <c r="E2283" s="8" t="s">
        <v>54</v>
      </c>
      <c r="F2283" s="8" t="s">
        <v>1255</v>
      </c>
      <c r="G2283" s="8" t="s">
        <v>25</v>
      </c>
      <c r="H2283" s="8" t="s">
        <v>1047</v>
      </c>
      <c r="I2283" s="8" t="s">
        <v>413</v>
      </c>
      <c r="J2283" s="1" t="s">
        <v>593</v>
      </c>
    </row>
    <row r="2284" spans="1:10" ht="15.75" customHeight="1" x14ac:dyDescent="0.2">
      <c r="A2284" s="4">
        <v>41940.519277071762</v>
      </c>
      <c r="B2284" s="23" t="str">
        <f t="shared" si="70"/>
        <v>M,  Caroline</v>
      </c>
      <c r="C2284" s="25">
        <f t="shared" si="71"/>
        <v>2</v>
      </c>
      <c r="D2284" s="5" t="s">
        <v>581</v>
      </c>
      <c r="E2284" s="5" t="s">
        <v>54</v>
      </c>
      <c r="F2284" s="5" t="s">
        <v>653</v>
      </c>
      <c r="G2284" s="5" t="s">
        <v>39</v>
      </c>
      <c r="H2284" s="5" t="s">
        <v>54</v>
      </c>
      <c r="I2284" s="5" t="s">
        <v>3053</v>
      </c>
      <c r="J2284" s="1" t="s">
        <v>593</v>
      </c>
    </row>
    <row r="2285" spans="1:10" ht="15.75" customHeight="1" x14ac:dyDescent="0.2">
      <c r="A2285" s="4">
        <v>41940.510214502312</v>
      </c>
      <c r="B2285" s="23" t="str">
        <f t="shared" si="70"/>
        <v>M,  Caroline</v>
      </c>
      <c r="C2285" s="25">
        <f t="shared" si="71"/>
        <v>1</v>
      </c>
      <c r="D2285" s="5" t="s">
        <v>581</v>
      </c>
      <c r="E2285" s="5" t="s">
        <v>54</v>
      </c>
      <c r="F2285" s="5" t="s">
        <v>653</v>
      </c>
      <c r="G2285" s="5" t="s">
        <v>25</v>
      </c>
      <c r="H2285" s="5" t="s">
        <v>54</v>
      </c>
      <c r="I2285" s="5" t="s">
        <v>3053</v>
      </c>
      <c r="J2285" s="1" t="s">
        <v>13</v>
      </c>
    </row>
    <row r="2286" spans="1:10" ht="15.75" customHeight="1" x14ac:dyDescent="0.2">
      <c r="A2286" s="2">
        <v>41934.533012280095</v>
      </c>
      <c r="B2286" s="23" t="str">
        <f t="shared" si="70"/>
        <v>M,  GaVintay</v>
      </c>
      <c r="C2286" s="25">
        <f t="shared" si="71"/>
        <v>1</v>
      </c>
      <c r="D2286" s="1" t="s">
        <v>9555</v>
      </c>
      <c r="E2286" s="1" t="s">
        <v>54</v>
      </c>
      <c r="F2286" s="1" t="s">
        <v>485</v>
      </c>
      <c r="G2286" s="1" t="s">
        <v>53</v>
      </c>
      <c r="H2286" s="1" t="s">
        <v>557</v>
      </c>
      <c r="I2286" s="1" t="s">
        <v>785</v>
      </c>
      <c r="J2286" s="1" t="s">
        <v>20</v>
      </c>
    </row>
    <row r="2287" spans="1:10" ht="15.75" customHeight="1" x14ac:dyDescent="0.2">
      <c r="A2287" s="2">
        <v>41932.519145601851</v>
      </c>
      <c r="B2287" s="23" t="str">
        <f t="shared" si="70"/>
        <v>Mabe,  Bailey</v>
      </c>
      <c r="C2287" s="25">
        <f t="shared" si="71"/>
        <v>6</v>
      </c>
      <c r="D2287" s="1" t="s">
        <v>421</v>
      </c>
      <c r="E2287" s="1" t="s">
        <v>20133</v>
      </c>
      <c r="F2287" s="1" t="s">
        <v>31</v>
      </c>
      <c r="G2287" s="1" t="s">
        <v>39</v>
      </c>
      <c r="H2287" s="1" t="s">
        <v>75</v>
      </c>
      <c r="I2287" s="1" t="s">
        <v>1273</v>
      </c>
      <c r="J2287" s="1" t="s">
        <v>13</v>
      </c>
    </row>
    <row r="2288" spans="1:10" ht="15.75" customHeight="1" x14ac:dyDescent="0.2">
      <c r="A2288" s="2">
        <v>41928.560216180558</v>
      </c>
      <c r="B2288" s="23" t="str">
        <f t="shared" si="70"/>
        <v>Mabe,  Bailey</v>
      </c>
      <c r="C2288" s="25">
        <f t="shared" si="71"/>
        <v>5</v>
      </c>
      <c r="D2288" s="1" t="s">
        <v>421</v>
      </c>
      <c r="E2288" s="1" t="s">
        <v>20133</v>
      </c>
      <c r="F2288" s="1" t="s">
        <v>31</v>
      </c>
      <c r="G2288" s="1" t="s">
        <v>486</v>
      </c>
      <c r="H2288" s="1" t="s">
        <v>75</v>
      </c>
      <c r="I2288" s="1" t="s">
        <v>1273</v>
      </c>
      <c r="J2288" s="1" t="s">
        <v>593</v>
      </c>
    </row>
    <row r="2289" spans="1:10" ht="15.75" customHeight="1" x14ac:dyDescent="0.2">
      <c r="A2289" s="2">
        <v>41940.568600659724</v>
      </c>
      <c r="B2289" s="23" t="str">
        <f t="shared" si="70"/>
        <v>Mabe,  Bailey</v>
      </c>
      <c r="C2289" s="25">
        <f t="shared" si="71"/>
        <v>4</v>
      </c>
      <c r="D2289" s="1" t="s">
        <v>421</v>
      </c>
      <c r="E2289" s="1" t="s">
        <v>20133</v>
      </c>
      <c r="F2289" s="1" t="s">
        <v>485</v>
      </c>
      <c r="G2289" s="1" t="s">
        <v>486</v>
      </c>
      <c r="H2289" s="1" t="s">
        <v>12</v>
      </c>
      <c r="I2289" s="1" t="s">
        <v>860</v>
      </c>
      <c r="J2289" s="1" t="s">
        <v>593</v>
      </c>
    </row>
    <row r="2290" spans="1:10" ht="15.75" customHeight="1" x14ac:dyDescent="0.2">
      <c r="A2290" s="2">
        <v>41936.524270185182</v>
      </c>
      <c r="B2290" s="23" t="str">
        <f t="shared" si="70"/>
        <v>Mabe,  Bailey</v>
      </c>
      <c r="C2290" s="25">
        <f t="shared" si="71"/>
        <v>3</v>
      </c>
      <c r="D2290" s="1" t="s">
        <v>421</v>
      </c>
      <c r="E2290" s="1" t="s">
        <v>20133</v>
      </c>
      <c r="F2290" s="1" t="s">
        <v>485</v>
      </c>
      <c r="G2290" s="1" t="s">
        <v>486</v>
      </c>
      <c r="H2290" s="1" t="s">
        <v>12</v>
      </c>
      <c r="I2290" s="1" t="s">
        <v>860</v>
      </c>
      <c r="J2290" s="1" t="s">
        <v>593</v>
      </c>
    </row>
    <row r="2291" spans="1:10" ht="15.75" customHeight="1" x14ac:dyDescent="0.2">
      <c r="A2291" s="2">
        <v>41935.595686770837</v>
      </c>
      <c r="B2291" s="23" t="str">
        <f t="shared" si="70"/>
        <v>Mabe,  Bailey</v>
      </c>
      <c r="C2291" s="25">
        <f t="shared" si="71"/>
        <v>2</v>
      </c>
      <c r="D2291" s="1" t="s">
        <v>421</v>
      </c>
      <c r="E2291" s="1" t="s">
        <v>20133</v>
      </c>
      <c r="F2291" s="1" t="s">
        <v>485</v>
      </c>
      <c r="G2291" s="1" t="s">
        <v>486</v>
      </c>
      <c r="H2291" s="1" t="s">
        <v>12</v>
      </c>
      <c r="I2291" s="1" t="s">
        <v>860</v>
      </c>
      <c r="J2291" s="1" t="s">
        <v>13</v>
      </c>
    </row>
    <row r="2292" spans="1:10" ht="15.75" customHeight="1" x14ac:dyDescent="0.2">
      <c r="A2292" s="2">
        <v>41928.563920289358</v>
      </c>
      <c r="B2292" s="23" t="str">
        <f t="shared" si="70"/>
        <v>Mabe,  Bailey</v>
      </c>
      <c r="C2292" s="25">
        <f t="shared" si="71"/>
        <v>1</v>
      </c>
      <c r="D2292" s="1" t="s">
        <v>421</v>
      </c>
      <c r="E2292" s="1" t="s">
        <v>20133</v>
      </c>
      <c r="F2292" s="1" t="s">
        <v>485</v>
      </c>
      <c r="G2292" s="1" t="s">
        <v>486</v>
      </c>
      <c r="H2292" s="1" t="s">
        <v>12</v>
      </c>
      <c r="I2292" s="1" t="s">
        <v>860</v>
      </c>
      <c r="J2292" s="8" t="s">
        <v>593</v>
      </c>
    </row>
    <row r="2293" spans="1:10" ht="15.75" customHeight="1" x14ac:dyDescent="0.2">
      <c r="A2293" s="2">
        <v>41920.519122152778</v>
      </c>
      <c r="B2293" s="23" t="str">
        <f t="shared" si="70"/>
        <v>Mace,  Molly</v>
      </c>
      <c r="C2293" s="25">
        <f t="shared" si="71"/>
        <v>1</v>
      </c>
      <c r="D2293" s="1" t="s">
        <v>301</v>
      </c>
      <c r="E2293" s="1" t="s">
        <v>12076</v>
      </c>
      <c r="F2293" s="1" t="s">
        <v>10</v>
      </c>
      <c r="G2293" s="1" t="s">
        <v>178</v>
      </c>
      <c r="H2293" s="1" t="s">
        <v>1012</v>
      </c>
      <c r="I2293" s="1" t="s">
        <v>1014</v>
      </c>
      <c r="J2293" s="8" t="s">
        <v>13</v>
      </c>
    </row>
    <row r="2294" spans="1:10" ht="15.75" customHeight="1" x14ac:dyDescent="0.2">
      <c r="A2294" s="2">
        <v>41918.515143333338</v>
      </c>
      <c r="B2294" s="23" t="str">
        <f t="shared" si="70"/>
        <v>Macia,  Audrey</v>
      </c>
      <c r="C2294" s="25">
        <f t="shared" si="71"/>
        <v>3</v>
      </c>
      <c r="D2294" s="1" t="s">
        <v>9149</v>
      </c>
      <c r="E2294" s="1" t="s">
        <v>9150</v>
      </c>
      <c r="F2294" s="1" t="s">
        <v>10</v>
      </c>
      <c r="G2294" s="1" t="s">
        <v>25</v>
      </c>
      <c r="H2294" s="1" t="s">
        <v>75</v>
      </c>
      <c r="I2294" s="1" t="s">
        <v>9155</v>
      </c>
      <c r="J2294" s="1" t="s">
        <v>20</v>
      </c>
    </row>
    <row r="2295" spans="1:10" ht="15.75" customHeight="1" x14ac:dyDescent="0.2">
      <c r="A2295" s="7">
        <v>41936.517732002314</v>
      </c>
      <c r="B2295" s="23" t="str">
        <f t="shared" si="70"/>
        <v>Macia,  Audrey</v>
      </c>
      <c r="C2295" s="25">
        <f t="shared" si="71"/>
        <v>2</v>
      </c>
      <c r="D2295" s="8" t="s">
        <v>9149</v>
      </c>
      <c r="E2295" s="8" t="s">
        <v>9150</v>
      </c>
      <c r="F2295" s="8" t="s">
        <v>1255</v>
      </c>
      <c r="G2295" s="8" t="s">
        <v>39</v>
      </c>
      <c r="H2295" s="8" t="s">
        <v>47</v>
      </c>
      <c r="I2295" s="8" t="s">
        <v>5802</v>
      </c>
      <c r="J2295" s="8" t="s">
        <v>593</v>
      </c>
    </row>
    <row r="2296" spans="1:10" ht="15.75" customHeight="1" x14ac:dyDescent="0.2">
      <c r="A2296" s="7">
        <v>41922.500184490746</v>
      </c>
      <c r="B2296" s="23" t="str">
        <f t="shared" si="70"/>
        <v>Macia,  Audrey</v>
      </c>
      <c r="C2296" s="25">
        <f t="shared" si="71"/>
        <v>1</v>
      </c>
      <c r="D2296" s="8" t="s">
        <v>9149</v>
      </c>
      <c r="E2296" s="8" t="s">
        <v>9150</v>
      </c>
      <c r="F2296" s="8" t="s">
        <v>1255</v>
      </c>
      <c r="G2296" s="8" t="s">
        <v>178</v>
      </c>
      <c r="H2296" s="8" t="s">
        <v>47</v>
      </c>
      <c r="I2296" s="8" t="s">
        <v>5802</v>
      </c>
      <c r="J2296" s="1" t="s">
        <v>13</v>
      </c>
    </row>
    <row r="2297" spans="1:10" ht="15.75" customHeight="1" x14ac:dyDescent="0.2">
      <c r="A2297" s="2">
        <v>41935.609291655092</v>
      </c>
      <c r="B2297" s="23" t="str">
        <f t="shared" si="70"/>
        <v>Macia,  Zach</v>
      </c>
      <c r="C2297" s="25">
        <f t="shared" si="71"/>
        <v>2</v>
      </c>
      <c r="D2297" s="1" t="s">
        <v>120</v>
      </c>
      <c r="E2297" s="1" t="s">
        <v>9150</v>
      </c>
      <c r="F2297" s="1" t="s">
        <v>968</v>
      </c>
      <c r="G2297" s="1" t="s">
        <v>25</v>
      </c>
      <c r="H2297" s="1" t="s">
        <v>179</v>
      </c>
      <c r="I2297" s="1" t="s">
        <v>1168</v>
      </c>
      <c r="J2297" s="1" t="s">
        <v>20</v>
      </c>
    </row>
    <row r="2298" spans="1:10" ht="15.75" customHeight="1" x14ac:dyDescent="0.2">
      <c r="A2298" s="7">
        <v>41940.519522581017</v>
      </c>
      <c r="B2298" s="23" t="str">
        <f t="shared" si="70"/>
        <v>macia,  zach</v>
      </c>
      <c r="C2298" s="25">
        <f t="shared" si="71"/>
        <v>1</v>
      </c>
      <c r="D2298" s="8" t="s">
        <v>19033</v>
      </c>
      <c r="E2298" s="8" t="s">
        <v>29611</v>
      </c>
      <c r="F2298" s="8" t="s">
        <v>1255</v>
      </c>
      <c r="G2298" s="8" t="s">
        <v>39</v>
      </c>
      <c r="H2298" s="8" t="s">
        <v>1217</v>
      </c>
      <c r="I2298" s="8" t="s">
        <v>2211</v>
      </c>
      <c r="J2298" s="1" t="s">
        <v>593</v>
      </c>
    </row>
    <row r="2299" spans="1:10" ht="15.75" customHeight="1" x14ac:dyDescent="0.2">
      <c r="A2299" s="2">
        <v>41933.499606574078</v>
      </c>
      <c r="B2299" s="23" t="str">
        <f t="shared" si="70"/>
        <v>mack,  christopher</v>
      </c>
      <c r="C2299" s="25">
        <f t="shared" si="71"/>
        <v>3</v>
      </c>
      <c r="D2299" s="1" t="s">
        <v>1988</v>
      </c>
      <c r="E2299" s="1" t="s">
        <v>19104</v>
      </c>
      <c r="F2299" s="1" t="s">
        <v>485</v>
      </c>
      <c r="G2299" s="1" t="s">
        <v>25</v>
      </c>
      <c r="H2299" s="1" t="s">
        <v>47</v>
      </c>
      <c r="I2299" s="1" t="s">
        <v>1434</v>
      </c>
      <c r="J2299" s="5" t="s">
        <v>13</v>
      </c>
    </row>
    <row r="2300" spans="1:10" ht="15.75" customHeight="1" x14ac:dyDescent="0.2">
      <c r="A2300" s="2">
        <v>41928.497425092595</v>
      </c>
      <c r="B2300" s="23" t="str">
        <f t="shared" si="70"/>
        <v>mack,  christopher</v>
      </c>
      <c r="C2300" s="25">
        <f t="shared" si="71"/>
        <v>2</v>
      </c>
      <c r="D2300" s="1" t="s">
        <v>1988</v>
      </c>
      <c r="E2300" s="1" t="s">
        <v>19104</v>
      </c>
      <c r="F2300" s="1" t="s">
        <v>485</v>
      </c>
      <c r="G2300" s="1" t="s">
        <v>3622</v>
      </c>
      <c r="H2300" s="1" t="s">
        <v>33</v>
      </c>
      <c r="I2300" s="1" t="s">
        <v>19109</v>
      </c>
      <c r="J2300" s="1" t="s">
        <v>13</v>
      </c>
    </row>
    <row r="2301" spans="1:10" ht="15.75" customHeight="1" x14ac:dyDescent="0.2">
      <c r="A2301" s="2">
        <v>41919.528520543987</v>
      </c>
      <c r="B2301" s="23" t="str">
        <f t="shared" si="70"/>
        <v>Mack,  Christopher</v>
      </c>
      <c r="C2301" s="25">
        <f t="shared" si="71"/>
        <v>1</v>
      </c>
      <c r="D2301" s="1" t="s">
        <v>1302</v>
      </c>
      <c r="E2301" s="1" t="s">
        <v>10879</v>
      </c>
      <c r="F2301" s="1" t="s">
        <v>429</v>
      </c>
      <c r="G2301" s="1" t="s">
        <v>430</v>
      </c>
      <c r="H2301" s="1" t="s">
        <v>431</v>
      </c>
      <c r="I2301" s="1" t="s">
        <v>433</v>
      </c>
      <c r="J2301" s="1" t="s">
        <v>20</v>
      </c>
    </row>
    <row r="2302" spans="1:10" ht="15.75" customHeight="1" x14ac:dyDescent="0.2">
      <c r="A2302" s="4">
        <v>41936.498492800929</v>
      </c>
      <c r="B2302" s="23" t="str">
        <f t="shared" si="70"/>
        <v>MacLauchlin,  Mason</v>
      </c>
      <c r="C2302" s="25">
        <f t="shared" si="71"/>
        <v>1</v>
      </c>
      <c r="D2302" s="5" t="s">
        <v>26495</v>
      </c>
      <c r="E2302" s="5" t="s">
        <v>26496</v>
      </c>
      <c r="F2302" s="5" t="s">
        <v>653</v>
      </c>
      <c r="G2302" s="5" t="s">
        <v>25</v>
      </c>
      <c r="H2302" s="5" t="s">
        <v>179</v>
      </c>
      <c r="I2302" s="5" t="s">
        <v>26501</v>
      </c>
      <c r="J2302" s="1" t="s">
        <v>13</v>
      </c>
    </row>
    <row r="2303" spans="1:10" ht="15.75" customHeight="1" x14ac:dyDescent="0.2">
      <c r="A2303" s="2">
        <v>41918.500863726847</v>
      </c>
      <c r="B2303" s="23" t="str">
        <f t="shared" si="70"/>
        <v>MacRae,  Duncan</v>
      </c>
      <c r="C2303" s="25">
        <f t="shared" si="71"/>
        <v>1</v>
      </c>
      <c r="D2303" s="1" t="s">
        <v>988</v>
      </c>
      <c r="E2303" s="1" t="s">
        <v>8821</v>
      </c>
      <c r="F2303" s="1" t="s">
        <v>10</v>
      </c>
      <c r="G2303" s="1" t="s">
        <v>53</v>
      </c>
      <c r="H2303" s="1" t="s">
        <v>54</v>
      </c>
      <c r="I2303" s="1" t="s">
        <v>1239</v>
      </c>
      <c r="J2303" s="1" t="s">
        <v>593</v>
      </c>
    </row>
    <row r="2304" spans="1:10" ht="15.75" customHeight="1" x14ac:dyDescent="0.2">
      <c r="A2304" s="2">
        <v>41936.518258796292</v>
      </c>
      <c r="B2304" s="23" t="str">
        <f t="shared" si="70"/>
        <v>magana,  Steve</v>
      </c>
      <c r="C2304" s="25">
        <f t="shared" si="71"/>
        <v>8</v>
      </c>
      <c r="D2304" s="1" t="s">
        <v>231</v>
      </c>
      <c r="E2304" s="1" t="s">
        <v>23689</v>
      </c>
      <c r="F2304" s="1" t="s">
        <v>10</v>
      </c>
      <c r="G2304" s="1" t="s">
        <v>53</v>
      </c>
      <c r="H2304" s="1" t="s">
        <v>47</v>
      </c>
      <c r="I2304" s="1" t="s">
        <v>519</v>
      </c>
      <c r="J2304" s="1" t="s">
        <v>593</v>
      </c>
    </row>
    <row r="2305" spans="1:10" ht="15.75" customHeight="1" x14ac:dyDescent="0.2">
      <c r="A2305" s="2">
        <v>41934.508023287031</v>
      </c>
      <c r="B2305" s="23" t="str">
        <f t="shared" ref="B2305:B2368" si="72">CONCATENATE(E2305,",  ",D2305)</f>
        <v>magana,  Steve</v>
      </c>
      <c r="C2305" s="25">
        <f t="shared" si="71"/>
        <v>7</v>
      </c>
      <c r="D2305" s="1" t="s">
        <v>231</v>
      </c>
      <c r="E2305" s="1" t="s">
        <v>23689</v>
      </c>
      <c r="F2305" s="1" t="s">
        <v>10</v>
      </c>
      <c r="G2305" s="1" t="s">
        <v>39</v>
      </c>
      <c r="H2305" s="1" t="s">
        <v>47</v>
      </c>
      <c r="I2305" s="1" t="s">
        <v>519</v>
      </c>
      <c r="J2305" s="1" t="s">
        <v>593</v>
      </c>
    </row>
    <row r="2306" spans="1:10" ht="15.75" customHeight="1" x14ac:dyDescent="0.2">
      <c r="A2306" s="2">
        <v>41926.516381793983</v>
      </c>
      <c r="B2306" s="23" t="str">
        <f t="shared" si="72"/>
        <v>Magana,  Steve</v>
      </c>
      <c r="C2306" s="25">
        <f t="shared" si="71"/>
        <v>6</v>
      </c>
      <c r="D2306" s="1" t="s">
        <v>231</v>
      </c>
      <c r="E2306" s="1" t="s">
        <v>8975</v>
      </c>
      <c r="F2306" s="1" t="s">
        <v>10</v>
      </c>
      <c r="G2306" s="1" t="s">
        <v>178</v>
      </c>
      <c r="H2306" s="1" t="s">
        <v>47</v>
      </c>
      <c r="I2306" s="1" t="s">
        <v>519</v>
      </c>
      <c r="J2306" s="1" t="s">
        <v>20</v>
      </c>
    </row>
    <row r="2307" spans="1:10" ht="15.75" customHeight="1" x14ac:dyDescent="0.2">
      <c r="A2307" s="2">
        <v>41921.521962395833</v>
      </c>
      <c r="B2307" s="23" t="str">
        <f t="shared" si="72"/>
        <v>Magana,  Steve</v>
      </c>
      <c r="C2307" s="25">
        <f t="shared" ref="C2307:C2370" si="73">COUNTIFS(B2307:B6615,B2307)</f>
        <v>5</v>
      </c>
      <c r="D2307" s="1" t="s">
        <v>231</v>
      </c>
      <c r="E2307" s="1" t="s">
        <v>8975</v>
      </c>
      <c r="F2307" s="1" t="s">
        <v>10</v>
      </c>
      <c r="G2307" s="1" t="s">
        <v>46</v>
      </c>
      <c r="H2307" s="1" t="s">
        <v>47</v>
      </c>
      <c r="I2307" s="1" t="s">
        <v>519</v>
      </c>
      <c r="J2307" s="1" t="s">
        <v>13</v>
      </c>
    </row>
    <row r="2308" spans="1:10" ht="15.75" customHeight="1" x14ac:dyDescent="0.2">
      <c r="A2308" s="2">
        <v>41920.510318217595</v>
      </c>
      <c r="B2308" s="23" t="str">
        <f t="shared" si="72"/>
        <v>Magana,  Steve</v>
      </c>
      <c r="C2308" s="25">
        <f t="shared" si="73"/>
        <v>4</v>
      </c>
      <c r="D2308" s="1" t="s">
        <v>231</v>
      </c>
      <c r="E2308" s="1" t="s">
        <v>8975</v>
      </c>
      <c r="F2308" s="1" t="s">
        <v>10</v>
      </c>
      <c r="G2308" s="1" t="s">
        <v>178</v>
      </c>
      <c r="H2308" s="1" t="s">
        <v>47</v>
      </c>
      <c r="I2308" s="1" t="s">
        <v>519</v>
      </c>
      <c r="J2308" s="1" t="s">
        <v>13</v>
      </c>
    </row>
    <row r="2309" spans="1:10" ht="15.75" customHeight="1" x14ac:dyDescent="0.2">
      <c r="A2309" s="2">
        <v>41918.506225590274</v>
      </c>
      <c r="B2309" s="23" t="str">
        <f t="shared" si="72"/>
        <v>Magana,  Steve</v>
      </c>
      <c r="C2309" s="25">
        <f t="shared" si="73"/>
        <v>3</v>
      </c>
      <c r="D2309" s="1" t="s">
        <v>231</v>
      </c>
      <c r="E2309" s="1" t="s">
        <v>8975</v>
      </c>
      <c r="F2309" s="1" t="s">
        <v>10</v>
      </c>
      <c r="G2309" s="1" t="s">
        <v>46</v>
      </c>
      <c r="H2309" s="1" t="s">
        <v>12</v>
      </c>
      <c r="I2309" s="1" t="s">
        <v>14</v>
      </c>
      <c r="J2309" s="1" t="s">
        <v>593</v>
      </c>
    </row>
    <row r="2310" spans="1:10" ht="15.75" customHeight="1" x14ac:dyDescent="0.2">
      <c r="A2310" s="2">
        <v>41927.501343078708</v>
      </c>
      <c r="B2310" s="23" t="str">
        <f t="shared" si="72"/>
        <v>Magana,  Steve</v>
      </c>
      <c r="C2310" s="25">
        <f t="shared" si="73"/>
        <v>2</v>
      </c>
      <c r="D2310" s="1" t="s">
        <v>231</v>
      </c>
      <c r="E2310" s="1" t="s">
        <v>8975</v>
      </c>
      <c r="F2310" s="1" t="s">
        <v>31</v>
      </c>
      <c r="G2310" s="1" t="s">
        <v>25</v>
      </c>
      <c r="H2310" s="1" t="s">
        <v>6068</v>
      </c>
      <c r="I2310" s="1" t="s">
        <v>351</v>
      </c>
      <c r="J2310" s="1" t="s">
        <v>593</v>
      </c>
    </row>
    <row r="2311" spans="1:10" ht="15.75" customHeight="1" x14ac:dyDescent="0.2">
      <c r="A2311" s="2">
        <v>41925.618965624999</v>
      </c>
      <c r="B2311" s="23" t="str">
        <f t="shared" si="72"/>
        <v>Magana,  Steve</v>
      </c>
      <c r="C2311" s="25">
        <f t="shared" si="73"/>
        <v>1</v>
      </c>
      <c r="D2311" s="1" t="s">
        <v>231</v>
      </c>
      <c r="E2311" s="1" t="s">
        <v>8975</v>
      </c>
      <c r="F2311" s="1" t="s">
        <v>31</v>
      </c>
      <c r="G2311" s="1" t="s">
        <v>25</v>
      </c>
      <c r="H2311" s="1" t="s">
        <v>6068</v>
      </c>
      <c r="I2311" s="1" t="s">
        <v>351</v>
      </c>
      <c r="J2311" s="1" t="s">
        <v>593</v>
      </c>
    </row>
    <row r="2312" spans="1:10" ht="15.75" customHeight="1" x14ac:dyDescent="0.2">
      <c r="A2312" s="2">
        <v>41933.515809340279</v>
      </c>
      <c r="B2312" s="23" t="str">
        <f t="shared" si="72"/>
        <v>Magana-Santoyo,  Steve</v>
      </c>
      <c r="C2312" s="25">
        <f t="shared" si="73"/>
        <v>3</v>
      </c>
      <c r="D2312" s="1" t="s">
        <v>231</v>
      </c>
      <c r="E2312" s="1" t="s">
        <v>4663</v>
      </c>
      <c r="F2312" s="1" t="s">
        <v>10</v>
      </c>
      <c r="G2312" s="1" t="s">
        <v>1039</v>
      </c>
      <c r="H2312" s="1" t="s">
        <v>47</v>
      </c>
      <c r="I2312" s="1" t="s">
        <v>519</v>
      </c>
      <c r="J2312" s="1" t="s">
        <v>13</v>
      </c>
    </row>
    <row r="2313" spans="1:10" ht="15.75" customHeight="1" x14ac:dyDescent="0.2">
      <c r="A2313" s="2">
        <v>41913.523057291663</v>
      </c>
      <c r="B2313" s="23" t="str">
        <f t="shared" si="72"/>
        <v>Magana-Santoyo,  Steve</v>
      </c>
      <c r="C2313" s="25">
        <f t="shared" si="73"/>
        <v>2</v>
      </c>
      <c r="D2313" s="1" t="s">
        <v>231</v>
      </c>
      <c r="E2313" s="1" t="s">
        <v>4663</v>
      </c>
      <c r="F2313" s="1" t="s">
        <v>10</v>
      </c>
      <c r="G2313" s="1" t="s">
        <v>178</v>
      </c>
      <c r="H2313" s="1" t="s">
        <v>12</v>
      </c>
      <c r="I2313" s="1" t="s">
        <v>14</v>
      </c>
      <c r="J2313" s="1" t="s">
        <v>593</v>
      </c>
    </row>
    <row r="2314" spans="1:10" ht="15.75" customHeight="1" x14ac:dyDescent="0.2">
      <c r="A2314" s="2">
        <v>41914.522191435186</v>
      </c>
      <c r="B2314" s="23" t="str">
        <f t="shared" si="72"/>
        <v>Magana-Santoyo,  Steve</v>
      </c>
      <c r="C2314" s="25">
        <f t="shared" si="73"/>
        <v>1</v>
      </c>
      <c r="D2314" s="1" t="s">
        <v>231</v>
      </c>
      <c r="E2314" s="1" t="s">
        <v>4663</v>
      </c>
      <c r="F2314" s="1" t="s">
        <v>485</v>
      </c>
      <c r="G2314" s="1" t="s">
        <v>46</v>
      </c>
      <c r="H2314" s="1" t="s">
        <v>557</v>
      </c>
      <c r="I2314" s="1" t="s">
        <v>1378</v>
      </c>
      <c r="J2314" s="1" t="s">
        <v>13</v>
      </c>
    </row>
    <row r="2315" spans="1:10" ht="15.75" customHeight="1" x14ac:dyDescent="0.2">
      <c r="A2315" s="2">
        <v>41926.495794282404</v>
      </c>
      <c r="B2315" s="23" t="str">
        <f t="shared" si="72"/>
        <v>Magee,  Katherine</v>
      </c>
      <c r="C2315" s="25">
        <f t="shared" si="73"/>
        <v>4</v>
      </c>
      <c r="D2315" s="1" t="s">
        <v>1372</v>
      </c>
      <c r="E2315" s="1" t="s">
        <v>1373</v>
      </c>
      <c r="F2315" s="1" t="s">
        <v>485</v>
      </c>
      <c r="G2315" s="1" t="s">
        <v>486</v>
      </c>
      <c r="H2315" s="1" t="s">
        <v>1376</v>
      </c>
      <c r="I2315" s="1" t="s">
        <v>1378</v>
      </c>
      <c r="J2315" s="1" t="s">
        <v>13</v>
      </c>
    </row>
    <row r="2316" spans="1:10" ht="15.75" customHeight="1" x14ac:dyDescent="0.2">
      <c r="A2316" s="2">
        <v>41914.518070162034</v>
      </c>
      <c r="B2316" s="23" t="str">
        <f t="shared" si="72"/>
        <v>Magee,  Katherine</v>
      </c>
      <c r="C2316" s="25">
        <f t="shared" si="73"/>
        <v>3</v>
      </c>
      <c r="D2316" s="1" t="s">
        <v>1372</v>
      </c>
      <c r="E2316" s="1" t="s">
        <v>1373</v>
      </c>
      <c r="F2316" s="1" t="s">
        <v>485</v>
      </c>
      <c r="G2316" s="1" t="s">
        <v>486</v>
      </c>
      <c r="H2316" s="1" t="s">
        <v>557</v>
      </c>
      <c r="I2316" s="1" t="s">
        <v>1378</v>
      </c>
      <c r="J2316" s="1" t="s">
        <v>593</v>
      </c>
    </row>
    <row r="2317" spans="1:10" ht="15.75" customHeight="1" x14ac:dyDescent="0.2">
      <c r="A2317" s="2">
        <v>41912.495388819443</v>
      </c>
      <c r="B2317" s="23" t="str">
        <f t="shared" si="72"/>
        <v>Magee,  Katherine</v>
      </c>
      <c r="C2317" s="25">
        <f t="shared" si="73"/>
        <v>2</v>
      </c>
      <c r="D2317" s="1" t="s">
        <v>1372</v>
      </c>
      <c r="E2317" s="1" t="s">
        <v>1373</v>
      </c>
      <c r="F2317" s="1" t="s">
        <v>485</v>
      </c>
      <c r="G2317" s="1" t="s">
        <v>486</v>
      </c>
      <c r="H2317" s="1" t="s">
        <v>1376</v>
      </c>
      <c r="I2317" s="1" t="s">
        <v>1378</v>
      </c>
      <c r="J2317" s="1" t="s">
        <v>593</v>
      </c>
    </row>
    <row r="2318" spans="1:10" ht="15.75" customHeight="1" x14ac:dyDescent="0.2">
      <c r="A2318" s="2">
        <v>41928.498962557875</v>
      </c>
      <c r="B2318" s="23" t="str">
        <f t="shared" si="72"/>
        <v>Magee,  Katherine</v>
      </c>
      <c r="C2318" s="25">
        <f t="shared" si="73"/>
        <v>1</v>
      </c>
      <c r="D2318" s="1" t="s">
        <v>1372</v>
      </c>
      <c r="E2318" s="1" t="s">
        <v>1373</v>
      </c>
      <c r="F2318" s="1" t="s">
        <v>968</v>
      </c>
      <c r="G2318" s="1" t="s">
        <v>486</v>
      </c>
      <c r="H2318" s="1" t="s">
        <v>214</v>
      </c>
      <c r="I2318" s="1" t="s">
        <v>5956</v>
      </c>
      <c r="J2318" s="5" t="s">
        <v>593</v>
      </c>
    </row>
    <row r="2319" spans="1:10" ht="15.75" customHeight="1" x14ac:dyDescent="0.2">
      <c r="A2319" s="2">
        <v>41939.533722025466</v>
      </c>
      <c r="B2319" s="23" t="str">
        <f t="shared" si="72"/>
        <v>Majette,  Y'Motti</v>
      </c>
      <c r="C2319" s="25">
        <f t="shared" si="73"/>
        <v>1</v>
      </c>
      <c r="D2319" s="1" t="s">
        <v>28665</v>
      </c>
      <c r="E2319" s="1" t="s">
        <v>28666</v>
      </c>
      <c r="F2319" s="1" t="s">
        <v>31</v>
      </c>
      <c r="G2319" s="1" t="s">
        <v>25</v>
      </c>
      <c r="H2319" s="1" t="s">
        <v>75</v>
      </c>
      <c r="I2319" s="1" t="s">
        <v>1273</v>
      </c>
      <c r="J2319" s="8" t="s">
        <v>593</v>
      </c>
    </row>
    <row r="2320" spans="1:10" ht="15.75" customHeight="1" x14ac:dyDescent="0.2">
      <c r="A2320" s="2">
        <v>41915.525945162037</v>
      </c>
      <c r="B2320" s="23" t="str">
        <f t="shared" si="72"/>
        <v>malone,  Kayla</v>
      </c>
      <c r="C2320" s="25">
        <f t="shared" si="73"/>
        <v>1</v>
      </c>
      <c r="D2320" s="1" t="s">
        <v>2184</v>
      </c>
      <c r="E2320" s="1" t="s">
        <v>7911</v>
      </c>
      <c r="F2320" s="1" t="s">
        <v>968</v>
      </c>
      <c r="G2320" s="1" t="s">
        <v>25</v>
      </c>
      <c r="H2320" s="1" t="s">
        <v>923</v>
      </c>
      <c r="I2320" s="1" t="s">
        <v>5592</v>
      </c>
      <c r="J2320" s="1" t="s">
        <v>20</v>
      </c>
    </row>
    <row r="2321" spans="1:10" ht="15.75" customHeight="1" x14ac:dyDescent="0.2">
      <c r="A2321" s="4">
        <v>41913.524364178236</v>
      </c>
      <c r="B2321" s="23" t="str">
        <f t="shared" si="72"/>
        <v>mangs-shapiro,  kristina</v>
      </c>
      <c r="C2321" s="25">
        <f t="shared" si="73"/>
        <v>1</v>
      </c>
      <c r="D2321" s="5" t="s">
        <v>553</v>
      </c>
      <c r="E2321" s="5" t="s">
        <v>4747</v>
      </c>
      <c r="F2321" s="5" t="s">
        <v>653</v>
      </c>
      <c r="G2321" s="5" t="s">
        <v>486</v>
      </c>
      <c r="H2321" s="5" t="s">
        <v>1425</v>
      </c>
      <c r="I2321" s="5" t="s">
        <v>2561</v>
      </c>
      <c r="J2321" s="1" t="s">
        <v>593</v>
      </c>
    </row>
    <row r="2322" spans="1:10" ht="15.75" customHeight="1" x14ac:dyDescent="0.2">
      <c r="A2322" s="7">
        <v>41926.522692546292</v>
      </c>
      <c r="B2322" s="23" t="str">
        <f t="shared" si="72"/>
        <v>Manual,  Jalyn</v>
      </c>
      <c r="C2322" s="25">
        <f t="shared" si="73"/>
        <v>1</v>
      </c>
      <c r="D2322" s="8" t="s">
        <v>9982</v>
      </c>
      <c r="E2322" s="8" t="s">
        <v>17711</v>
      </c>
      <c r="F2322" s="8" t="s">
        <v>1255</v>
      </c>
      <c r="G2322" s="8" t="s">
        <v>46</v>
      </c>
      <c r="H2322" s="8" t="s">
        <v>179</v>
      </c>
      <c r="I2322" s="8" t="s">
        <v>9638</v>
      </c>
      <c r="J2322" s="1" t="s">
        <v>13</v>
      </c>
    </row>
    <row r="2323" spans="1:10" ht="15.75" customHeight="1" x14ac:dyDescent="0.2">
      <c r="A2323" s="2">
        <v>41936.562576435186</v>
      </c>
      <c r="B2323" s="23" t="str">
        <f t="shared" si="72"/>
        <v>Manuel,  Jalyn</v>
      </c>
      <c r="C2323" s="25">
        <f t="shared" si="73"/>
        <v>3</v>
      </c>
      <c r="D2323" s="1" t="s">
        <v>9982</v>
      </c>
      <c r="E2323" s="1" t="s">
        <v>9983</v>
      </c>
      <c r="F2323" s="1" t="s">
        <v>968</v>
      </c>
      <c r="G2323" s="1" t="s">
        <v>39</v>
      </c>
      <c r="H2323" s="1" t="s">
        <v>158</v>
      </c>
      <c r="I2323" s="1" t="s">
        <v>1735</v>
      </c>
      <c r="J2323" s="1" t="s">
        <v>13</v>
      </c>
    </row>
    <row r="2324" spans="1:10" ht="15.75" customHeight="1" x14ac:dyDescent="0.2">
      <c r="A2324" s="2">
        <v>41933.533749837959</v>
      </c>
      <c r="B2324" s="23" t="str">
        <f t="shared" si="72"/>
        <v>Manuel,  Jalyn</v>
      </c>
      <c r="C2324" s="25">
        <f t="shared" si="73"/>
        <v>2</v>
      </c>
      <c r="D2324" s="1" t="s">
        <v>9982</v>
      </c>
      <c r="E2324" s="1" t="s">
        <v>9983</v>
      </c>
      <c r="F2324" s="1" t="s">
        <v>968</v>
      </c>
      <c r="G2324" s="1" t="s">
        <v>25</v>
      </c>
      <c r="H2324" s="1" t="s">
        <v>158</v>
      </c>
      <c r="I2324" s="1" t="s">
        <v>1735</v>
      </c>
      <c r="J2324" s="1" t="s">
        <v>593</v>
      </c>
    </row>
    <row r="2325" spans="1:10" ht="15.75" customHeight="1" x14ac:dyDescent="0.2">
      <c r="A2325" s="2">
        <v>41919.501287268518</v>
      </c>
      <c r="B2325" s="23" t="str">
        <f t="shared" si="72"/>
        <v>Manuel,  Jalyn</v>
      </c>
      <c r="C2325" s="25">
        <f t="shared" si="73"/>
        <v>1</v>
      </c>
      <c r="D2325" s="1" t="s">
        <v>9982</v>
      </c>
      <c r="E2325" s="1" t="s">
        <v>9983</v>
      </c>
      <c r="F2325" s="1" t="s">
        <v>968</v>
      </c>
      <c r="G2325" s="1" t="s">
        <v>25</v>
      </c>
      <c r="H2325" s="1" t="s">
        <v>158</v>
      </c>
      <c r="I2325" s="1" t="s">
        <v>1735</v>
      </c>
      <c r="J2325" s="1" t="s">
        <v>13</v>
      </c>
    </row>
    <row r="2326" spans="1:10" ht="15.75" customHeight="1" x14ac:dyDescent="0.2">
      <c r="A2326" s="2">
        <v>41913.504001168985</v>
      </c>
      <c r="B2326" s="23" t="str">
        <f t="shared" si="72"/>
        <v>Maple,  Trevor</v>
      </c>
      <c r="C2326" s="25">
        <f t="shared" si="73"/>
        <v>1</v>
      </c>
      <c r="D2326" s="1" t="s">
        <v>4018</v>
      </c>
      <c r="E2326" s="1" t="s">
        <v>4019</v>
      </c>
      <c r="F2326" s="1" t="s">
        <v>31</v>
      </c>
      <c r="G2326" s="1" t="s">
        <v>39</v>
      </c>
      <c r="H2326" s="1" t="s">
        <v>4001</v>
      </c>
      <c r="I2326" s="1" t="s">
        <v>351</v>
      </c>
      <c r="J2326" s="1" t="s">
        <v>13</v>
      </c>
    </row>
    <row r="2327" spans="1:10" ht="15.75" customHeight="1" x14ac:dyDescent="0.2">
      <c r="A2327" s="2">
        <v>41936.518906990743</v>
      </c>
      <c r="B2327" s="23" t="str">
        <f t="shared" si="72"/>
        <v>Maples,  Trevor</v>
      </c>
      <c r="C2327" s="25">
        <f t="shared" si="73"/>
        <v>1</v>
      </c>
      <c r="D2327" s="1" t="s">
        <v>4018</v>
      </c>
      <c r="E2327" s="1" t="s">
        <v>27063</v>
      </c>
      <c r="F2327" s="1" t="s">
        <v>10</v>
      </c>
      <c r="G2327" s="1" t="s">
        <v>39</v>
      </c>
      <c r="H2327" s="1" t="s">
        <v>47</v>
      </c>
      <c r="I2327" s="1" t="s">
        <v>14902</v>
      </c>
      <c r="J2327" s="1" t="s">
        <v>13</v>
      </c>
    </row>
    <row r="2328" spans="1:10" ht="15.75" customHeight="1" x14ac:dyDescent="0.2">
      <c r="A2328" s="2">
        <v>41934.517334571756</v>
      </c>
      <c r="B2328" s="23" t="str">
        <f t="shared" si="72"/>
        <v>Marcellino,  Nathan</v>
      </c>
      <c r="C2328" s="25">
        <f t="shared" si="73"/>
        <v>1</v>
      </c>
      <c r="D2328" s="1" t="s">
        <v>665</v>
      </c>
      <c r="E2328" s="1" t="s">
        <v>274</v>
      </c>
      <c r="F2328" s="1" t="s">
        <v>31</v>
      </c>
      <c r="G2328" s="1" t="s">
        <v>486</v>
      </c>
      <c r="H2328" s="1" t="s">
        <v>6068</v>
      </c>
      <c r="I2328" s="1" t="s">
        <v>351</v>
      </c>
      <c r="J2328" s="1" t="s">
        <v>593</v>
      </c>
    </row>
    <row r="2329" spans="1:10" ht="15.75" customHeight="1" x14ac:dyDescent="0.2">
      <c r="A2329" s="2">
        <v>41913.509534803241</v>
      </c>
      <c r="B2329" s="23" t="str">
        <f t="shared" si="72"/>
        <v>Marcellino,  Zach</v>
      </c>
      <c r="C2329" s="25">
        <f t="shared" si="73"/>
        <v>2</v>
      </c>
      <c r="D2329" s="1" t="s">
        <v>120</v>
      </c>
      <c r="E2329" s="1" t="s">
        <v>274</v>
      </c>
      <c r="F2329" s="1" t="s">
        <v>10</v>
      </c>
      <c r="G2329" s="1" t="s">
        <v>2040</v>
      </c>
      <c r="H2329" s="1" t="s">
        <v>40</v>
      </c>
      <c r="I2329" s="1" t="s">
        <v>42</v>
      </c>
      <c r="J2329" s="1" t="s">
        <v>13</v>
      </c>
    </row>
    <row r="2330" spans="1:10" ht="15.75" customHeight="1" x14ac:dyDescent="0.2">
      <c r="A2330" s="2">
        <v>41911.500623935186</v>
      </c>
      <c r="B2330" s="23" t="str">
        <f t="shared" si="72"/>
        <v>Marcellino,  Zach</v>
      </c>
      <c r="C2330" s="25">
        <f t="shared" si="73"/>
        <v>1</v>
      </c>
      <c r="D2330" s="1" t="s">
        <v>120</v>
      </c>
      <c r="E2330" s="1" t="s">
        <v>274</v>
      </c>
      <c r="F2330" s="1" t="s">
        <v>10</v>
      </c>
      <c r="G2330" s="1" t="s">
        <v>39</v>
      </c>
      <c r="H2330" s="1" t="s">
        <v>40</v>
      </c>
      <c r="I2330" s="1" t="s">
        <v>42</v>
      </c>
      <c r="J2330" s="1" t="s">
        <v>20</v>
      </c>
    </row>
    <row r="2331" spans="1:10" ht="15.75" customHeight="1" x14ac:dyDescent="0.2">
      <c r="A2331" s="2">
        <v>41911.513296921294</v>
      </c>
      <c r="B2331" s="23" t="str">
        <f t="shared" si="72"/>
        <v>March,  Levi</v>
      </c>
      <c r="C2331" s="25">
        <f t="shared" si="73"/>
        <v>1</v>
      </c>
      <c r="D2331" s="1" t="s">
        <v>672</v>
      </c>
      <c r="E2331" s="1" t="s">
        <v>673</v>
      </c>
      <c r="F2331" s="1" t="s">
        <v>10</v>
      </c>
      <c r="G2331" s="1" t="s">
        <v>18</v>
      </c>
      <c r="H2331" s="1" t="s">
        <v>12</v>
      </c>
      <c r="I2331" s="1" t="s">
        <v>14</v>
      </c>
      <c r="J2331" s="5" t="s">
        <v>20</v>
      </c>
    </row>
    <row r="2332" spans="1:10" ht="15.75" customHeight="1" x14ac:dyDescent="0.2">
      <c r="A2332" s="2">
        <v>41919.635002650466</v>
      </c>
      <c r="B2332" s="23" t="str">
        <f t="shared" si="72"/>
        <v>Marcial-Torres,  Alisia</v>
      </c>
      <c r="C2332" s="25">
        <f t="shared" si="73"/>
        <v>1</v>
      </c>
      <c r="D2332" s="1" t="s">
        <v>11249</v>
      </c>
      <c r="E2332" s="1" t="s">
        <v>11250</v>
      </c>
      <c r="F2332" s="1" t="s">
        <v>485</v>
      </c>
      <c r="G2332" s="1" t="s">
        <v>39</v>
      </c>
      <c r="H2332" s="1" t="s">
        <v>1047</v>
      </c>
      <c r="I2332" s="1" t="s">
        <v>9596</v>
      </c>
      <c r="J2332" s="1" t="s">
        <v>13</v>
      </c>
    </row>
    <row r="2333" spans="1:10" ht="15.75" customHeight="1" x14ac:dyDescent="0.2">
      <c r="A2333" s="2">
        <v>41920.629418541663</v>
      </c>
      <c r="B2333" s="23" t="str">
        <f t="shared" si="72"/>
        <v>Mareno,  Jordan</v>
      </c>
      <c r="C2333" s="25">
        <f t="shared" si="73"/>
        <v>2</v>
      </c>
      <c r="D2333" s="1" t="s">
        <v>875</v>
      </c>
      <c r="E2333" s="1" t="s">
        <v>1597</v>
      </c>
      <c r="F2333" s="1" t="s">
        <v>31</v>
      </c>
      <c r="G2333" s="1" t="s">
        <v>25</v>
      </c>
      <c r="H2333" s="1" t="s">
        <v>147</v>
      </c>
      <c r="I2333" s="1" t="s">
        <v>1294</v>
      </c>
      <c r="J2333" s="8" t="s">
        <v>13</v>
      </c>
    </row>
    <row r="2334" spans="1:10" ht="15.75" customHeight="1" x14ac:dyDescent="0.2">
      <c r="A2334" s="4">
        <v>41918.497345625001</v>
      </c>
      <c r="B2334" s="23" t="str">
        <f t="shared" si="72"/>
        <v>Mareno,  Jordan</v>
      </c>
      <c r="C2334" s="25">
        <f t="shared" si="73"/>
        <v>1</v>
      </c>
      <c r="D2334" s="5" t="s">
        <v>875</v>
      </c>
      <c r="E2334" s="5" t="s">
        <v>1597</v>
      </c>
      <c r="F2334" s="5" t="s">
        <v>653</v>
      </c>
      <c r="G2334" s="5" t="s">
        <v>18</v>
      </c>
      <c r="H2334" s="5" t="s">
        <v>54</v>
      </c>
      <c r="I2334" s="5" t="s">
        <v>657</v>
      </c>
      <c r="J2334" s="8" t="s">
        <v>20</v>
      </c>
    </row>
    <row r="2335" spans="1:10" ht="15.75" customHeight="1" x14ac:dyDescent="0.2">
      <c r="A2335" s="2">
        <v>41918.495217326388</v>
      </c>
      <c r="B2335" s="23" t="str">
        <f t="shared" si="72"/>
        <v>Mareno,  Nevada</v>
      </c>
      <c r="C2335" s="25">
        <f t="shared" si="73"/>
        <v>8</v>
      </c>
      <c r="D2335" s="1" t="s">
        <v>1596</v>
      </c>
      <c r="E2335" s="1" t="s">
        <v>1597</v>
      </c>
      <c r="F2335" s="1" t="s">
        <v>10</v>
      </c>
      <c r="G2335" s="1" t="s">
        <v>46</v>
      </c>
      <c r="H2335" s="1" t="s">
        <v>2253</v>
      </c>
      <c r="I2335" s="1" t="s">
        <v>4521</v>
      </c>
      <c r="J2335" s="8" t="s">
        <v>13</v>
      </c>
    </row>
    <row r="2336" spans="1:10" ht="15.75" customHeight="1" x14ac:dyDescent="0.2">
      <c r="A2336" s="7">
        <v>41940.499145370377</v>
      </c>
      <c r="B2336" s="23" t="str">
        <f t="shared" si="72"/>
        <v>Mareno,  Nevada</v>
      </c>
      <c r="C2336" s="25">
        <f t="shared" si="73"/>
        <v>7</v>
      </c>
      <c r="D2336" s="8" t="s">
        <v>1596</v>
      </c>
      <c r="E2336" s="8" t="s">
        <v>1597</v>
      </c>
      <c r="F2336" s="8" t="s">
        <v>1255</v>
      </c>
      <c r="G2336" s="8" t="s">
        <v>46</v>
      </c>
      <c r="H2336" s="8" t="s">
        <v>557</v>
      </c>
      <c r="I2336" s="8" t="s">
        <v>12760</v>
      </c>
      <c r="J2336" s="5" t="s">
        <v>20</v>
      </c>
    </row>
    <row r="2337" spans="1:10" ht="15.75" customHeight="1" x14ac:dyDescent="0.2">
      <c r="A2337" s="7">
        <v>41926.497353935185</v>
      </c>
      <c r="B2337" s="23" t="str">
        <f t="shared" si="72"/>
        <v>Mareno,  Nevada</v>
      </c>
      <c r="C2337" s="25">
        <f t="shared" si="73"/>
        <v>6</v>
      </c>
      <c r="D2337" s="8" t="s">
        <v>1596</v>
      </c>
      <c r="E2337" s="8" t="s">
        <v>1597</v>
      </c>
      <c r="F2337" s="8" t="s">
        <v>1255</v>
      </c>
      <c r="G2337" s="8" t="s">
        <v>46</v>
      </c>
      <c r="H2337" s="8" t="s">
        <v>557</v>
      </c>
      <c r="I2337" s="8" t="s">
        <v>12760</v>
      </c>
      <c r="J2337" s="5" t="s">
        <v>20</v>
      </c>
    </row>
    <row r="2338" spans="1:10" ht="15.75" customHeight="1" x14ac:dyDescent="0.2">
      <c r="A2338" s="7">
        <v>41921.505584282408</v>
      </c>
      <c r="B2338" s="23" t="str">
        <f t="shared" si="72"/>
        <v>mareno,  nevada</v>
      </c>
      <c r="C2338" s="25">
        <f t="shared" si="73"/>
        <v>5</v>
      </c>
      <c r="D2338" s="8" t="s">
        <v>12754</v>
      </c>
      <c r="E2338" s="8" t="s">
        <v>12755</v>
      </c>
      <c r="F2338" s="8" t="s">
        <v>1255</v>
      </c>
      <c r="G2338" s="8" t="s">
        <v>46</v>
      </c>
      <c r="H2338" s="8" t="s">
        <v>557</v>
      </c>
      <c r="I2338" s="8" t="s">
        <v>12760</v>
      </c>
      <c r="J2338" s="5" t="s">
        <v>13</v>
      </c>
    </row>
    <row r="2339" spans="1:10" ht="15.75" customHeight="1" x14ac:dyDescent="0.2">
      <c r="A2339" s="4">
        <v>41934.52065987268</v>
      </c>
      <c r="B2339" s="23" t="str">
        <f t="shared" si="72"/>
        <v>Mareno,  Nevada</v>
      </c>
      <c r="C2339" s="25">
        <f t="shared" si="73"/>
        <v>4</v>
      </c>
      <c r="D2339" s="5" t="s">
        <v>1596</v>
      </c>
      <c r="E2339" s="5" t="s">
        <v>1597</v>
      </c>
      <c r="F2339" s="5" t="s">
        <v>653</v>
      </c>
      <c r="G2339" s="5" t="s">
        <v>46</v>
      </c>
      <c r="H2339" s="5" t="s">
        <v>179</v>
      </c>
      <c r="I2339" s="5" t="s">
        <v>23813</v>
      </c>
      <c r="J2339" s="5" t="s">
        <v>20</v>
      </c>
    </row>
    <row r="2340" spans="1:10" ht="15.75" customHeight="1" x14ac:dyDescent="0.2">
      <c r="A2340" s="4">
        <v>41934.513136319445</v>
      </c>
      <c r="B2340" s="23" t="str">
        <f t="shared" si="72"/>
        <v>Mareno,  Nevada</v>
      </c>
      <c r="C2340" s="25">
        <f t="shared" si="73"/>
        <v>3</v>
      </c>
      <c r="D2340" s="5" t="s">
        <v>1596</v>
      </c>
      <c r="E2340" s="5" t="s">
        <v>1597</v>
      </c>
      <c r="F2340" s="5" t="s">
        <v>653</v>
      </c>
      <c r="G2340" s="5" t="s">
        <v>46</v>
      </c>
      <c r="H2340" s="5" t="s">
        <v>179</v>
      </c>
      <c r="I2340" s="5" t="s">
        <v>23813</v>
      </c>
      <c r="J2340" s="1" t="s">
        <v>593</v>
      </c>
    </row>
    <row r="2341" spans="1:10" ht="15.75" customHeight="1" x14ac:dyDescent="0.2">
      <c r="A2341" s="4">
        <v>41934.500850706019</v>
      </c>
      <c r="B2341" s="23" t="str">
        <f t="shared" si="72"/>
        <v>Mareno,  Nevada</v>
      </c>
      <c r="C2341" s="25">
        <f t="shared" si="73"/>
        <v>2</v>
      </c>
      <c r="D2341" s="5" t="s">
        <v>1596</v>
      </c>
      <c r="E2341" s="5" t="s">
        <v>1597</v>
      </c>
      <c r="F2341" s="5" t="s">
        <v>653</v>
      </c>
      <c r="G2341" s="5" t="s">
        <v>46</v>
      </c>
      <c r="H2341" s="5" t="s">
        <v>179</v>
      </c>
      <c r="I2341" s="5" t="s">
        <v>657</v>
      </c>
      <c r="J2341" s="1" t="s">
        <v>13</v>
      </c>
    </row>
    <row r="2342" spans="1:10" ht="15.75" customHeight="1" x14ac:dyDescent="0.2">
      <c r="A2342" s="4">
        <v>41912.499355775464</v>
      </c>
      <c r="B2342" s="23" t="str">
        <f t="shared" si="72"/>
        <v>Mareno,  Nevada</v>
      </c>
      <c r="C2342" s="25">
        <f t="shared" si="73"/>
        <v>1</v>
      </c>
      <c r="D2342" s="5" t="s">
        <v>1596</v>
      </c>
      <c r="E2342" s="5" t="s">
        <v>1597</v>
      </c>
      <c r="F2342" s="5" t="s">
        <v>653</v>
      </c>
      <c r="G2342" s="5" t="s">
        <v>46</v>
      </c>
      <c r="H2342" s="5" t="s">
        <v>179</v>
      </c>
      <c r="I2342" s="5" t="s">
        <v>657</v>
      </c>
      <c r="J2342" s="1" t="s">
        <v>13</v>
      </c>
    </row>
    <row r="2343" spans="1:10" ht="15.75" customHeight="1" x14ac:dyDescent="0.2">
      <c r="A2343" s="2">
        <v>41920.51958954861</v>
      </c>
      <c r="B2343" s="23" t="str">
        <f t="shared" si="72"/>
        <v>Marino,  Christina</v>
      </c>
      <c r="C2343" s="25">
        <f t="shared" si="73"/>
        <v>6</v>
      </c>
      <c r="D2343" s="1" t="s">
        <v>3122</v>
      </c>
      <c r="E2343" s="1" t="s">
        <v>3123</v>
      </c>
      <c r="F2343" s="1" t="s">
        <v>45</v>
      </c>
      <c r="G2343" s="1" t="s">
        <v>25</v>
      </c>
      <c r="H2343" s="1" t="s">
        <v>47</v>
      </c>
      <c r="I2343" s="1" t="s">
        <v>12116</v>
      </c>
      <c r="J2343" s="1" t="s">
        <v>13</v>
      </c>
    </row>
    <row r="2344" spans="1:10" ht="15.75" customHeight="1" x14ac:dyDescent="0.2">
      <c r="A2344" s="2">
        <v>41912.597071979166</v>
      </c>
      <c r="B2344" s="23" t="str">
        <f t="shared" si="72"/>
        <v>Marino,  Christina</v>
      </c>
      <c r="C2344" s="25">
        <f t="shared" si="73"/>
        <v>5</v>
      </c>
      <c r="D2344" s="1" t="s">
        <v>3122</v>
      </c>
      <c r="E2344" s="1" t="s">
        <v>3123</v>
      </c>
      <c r="F2344" s="1" t="s">
        <v>485</v>
      </c>
      <c r="G2344" s="1" t="s">
        <v>486</v>
      </c>
      <c r="H2344" s="1" t="s">
        <v>179</v>
      </c>
      <c r="I2344" s="1" t="s">
        <v>3352</v>
      </c>
      <c r="J2344" s="8" t="s">
        <v>20</v>
      </c>
    </row>
    <row r="2345" spans="1:10" ht="15.75" customHeight="1" x14ac:dyDescent="0.2">
      <c r="A2345" s="2">
        <v>41912.596995312502</v>
      </c>
      <c r="B2345" s="23" t="str">
        <f t="shared" si="72"/>
        <v>Marino,  Christina</v>
      </c>
      <c r="C2345" s="25">
        <f t="shared" si="73"/>
        <v>4</v>
      </c>
      <c r="D2345" s="1" t="s">
        <v>3122</v>
      </c>
      <c r="E2345" s="1" t="s">
        <v>3123</v>
      </c>
      <c r="F2345" s="1" t="s">
        <v>485</v>
      </c>
      <c r="G2345" s="1" t="s">
        <v>486</v>
      </c>
      <c r="H2345" s="1" t="s">
        <v>179</v>
      </c>
      <c r="I2345" s="1" t="s">
        <v>3352</v>
      </c>
      <c r="J2345" s="8" t="s">
        <v>593</v>
      </c>
    </row>
    <row r="2346" spans="1:10" ht="15.75" customHeight="1" x14ac:dyDescent="0.2">
      <c r="A2346" s="2">
        <v>41912.596879548611</v>
      </c>
      <c r="B2346" s="23" t="str">
        <f t="shared" si="72"/>
        <v>Marino,  Christina</v>
      </c>
      <c r="C2346" s="25">
        <f t="shared" si="73"/>
        <v>3</v>
      </c>
      <c r="D2346" s="1" t="s">
        <v>3122</v>
      </c>
      <c r="E2346" s="1" t="s">
        <v>3123</v>
      </c>
      <c r="F2346" s="1" t="s">
        <v>485</v>
      </c>
      <c r="G2346" s="1" t="s">
        <v>486</v>
      </c>
      <c r="H2346" s="1" t="s">
        <v>179</v>
      </c>
      <c r="I2346" s="1" t="s">
        <v>3352</v>
      </c>
      <c r="J2346" s="1" t="s">
        <v>593</v>
      </c>
    </row>
    <row r="2347" spans="1:10" ht="15.75" customHeight="1" x14ac:dyDescent="0.2">
      <c r="A2347" s="7">
        <v>41922.499684097216</v>
      </c>
      <c r="B2347" s="23" t="str">
        <f t="shared" si="72"/>
        <v>Marino,  Christina</v>
      </c>
      <c r="C2347" s="25">
        <f t="shared" si="73"/>
        <v>2</v>
      </c>
      <c r="D2347" s="8" t="s">
        <v>3122</v>
      </c>
      <c r="E2347" s="8" t="s">
        <v>3123</v>
      </c>
      <c r="F2347" s="8" t="s">
        <v>1255</v>
      </c>
      <c r="G2347" s="8" t="s">
        <v>53</v>
      </c>
      <c r="H2347" s="8" t="s">
        <v>179</v>
      </c>
      <c r="I2347" s="8" t="s">
        <v>2848</v>
      </c>
      <c r="J2347" s="1" t="s">
        <v>20</v>
      </c>
    </row>
    <row r="2348" spans="1:10" ht="15.75" customHeight="1" x14ac:dyDescent="0.2">
      <c r="A2348" s="7">
        <v>41912.541751053242</v>
      </c>
      <c r="B2348" s="23" t="str">
        <f t="shared" si="72"/>
        <v>Marino,  Christina</v>
      </c>
      <c r="C2348" s="25">
        <f t="shared" si="73"/>
        <v>1</v>
      </c>
      <c r="D2348" s="8" t="s">
        <v>3122</v>
      </c>
      <c r="E2348" s="8" t="s">
        <v>3123</v>
      </c>
      <c r="F2348" s="8" t="s">
        <v>1255</v>
      </c>
      <c r="G2348" s="8" t="s">
        <v>178</v>
      </c>
      <c r="H2348" s="8" t="s">
        <v>179</v>
      </c>
      <c r="I2348" s="8" t="s">
        <v>2848</v>
      </c>
      <c r="J2348" s="1" t="s">
        <v>593</v>
      </c>
    </row>
    <row r="2349" spans="1:10" ht="15.75" customHeight="1" x14ac:dyDescent="0.2">
      <c r="A2349" s="2">
        <v>41928.523468726853</v>
      </c>
      <c r="B2349" s="23" t="str">
        <f t="shared" si="72"/>
        <v>Marois,  Amy</v>
      </c>
      <c r="C2349" s="25">
        <f t="shared" si="73"/>
        <v>2</v>
      </c>
      <c r="D2349" s="1" t="s">
        <v>2940</v>
      </c>
      <c r="E2349" s="1" t="s">
        <v>17172</v>
      </c>
      <c r="F2349" s="1" t="s">
        <v>485</v>
      </c>
      <c r="G2349" s="1" t="s">
        <v>39</v>
      </c>
      <c r="H2349" s="1" t="s">
        <v>26</v>
      </c>
      <c r="I2349" s="1" t="s">
        <v>9694</v>
      </c>
      <c r="J2349" s="1" t="s">
        <v>13</v>
      </c>
    </row>
    <row r="2350" spans="1:10" ht="15.75" customHeight="1" x14ac:dyDescent="0.2">
      <c r="A2350" s="2">
        <v>41926.505672777777</v>
      </c>
      <c r="B2350" s="23" t="str">
        <f t="shared" si="72"/>
        <v>Marois,  Amy</v>
      </c>
      <c r="C2350" s="25">
        <f t="shared" si="73"/>
        <v>1</v>
      </c>
      <c r="D2350" s="1" t="s">
        <v>2940</v>
      </c>
      <c r="E2350" s="1" t="s">
        <v>17172</v>
      </c>
      <c r="F2350" s="1" t="s">
        <v>485</v>
      </c>
      <c r="G2350" s="1" t="s">
        <v>486</v>
      </c>
      <c r="H2350" s="1" t="s">
        <v>26</v>
      </c>
      <c r="I2350" s="1" t="s">
        <v>1434</v>
      </c>
      <c r="J2350" s="1" t="s">
        <v>13</v>
      </c>
    </row>
    <row r="2351" spans="1:10" ht="15.75" customHeight="1" x14ac:dyDescent="0.2">
      <c r="A2351" s="2">
        <v>41940.535472754629</v>
      </c>
      <c r="B2351" s="23" t="str">
        <f t="shared" si="72"/>
        <v>Marshall,  Anna</v>
      </c>
      <c r="C2351" s="25">
        <f t="shared" si="73"/>
        <v>1</v>
      </c>
      <c r="D2351" s="1" t="s">
        <v>7399</v>
      </c>
      <c r="E2351" s="1" t="s">
        <v>8898</v>
      </c>
      <c r="F2351" s="1" t="s">
        <v>10</v>
      </c>
      <c r="G2351" s="1" t="s">
        <v>178</v>
      </c>
      <c r="H2351" s="1" t="s">
        <v>1012</v>
      </c>
      <c r="I2351" s="1" t="s">
        <v>1014</v>
      </c>
      <c r="J2351" s="1" t="s">
        <v>20</v>
      </c>
    </row>
    <row r="2352" spans="1:10" ht="15.75" customHeight="1" x14ac:dyDescent="0.2">
      <c r="A2352" s="2">
        <v>41918.504263807867</v>
      </c>
      <c r="B2352" s="23" t="str">
        <f t="shared" si="72"/>
        <v>Marshall,  Maggie</v>
      </c>
      <c r="C2352" s="25">
        <f t="shared" si="73"/>
        <v>1</v>
      </c>
      <c r="D2352" s="1" t="s">
        <v>5642</v>
      </c>
      <c r="E2352" s="1" t="s">
        <v>8898</v>
      </c>
      <c r="F2352" s="1" t="s">
        <v>10</v>
      </c>
      <c r="G2352" s="1" t="s">
        <v>53</v>
      </c>
      <c r="H2352" s="1" t="s">
        <v>179</v>
      </c>
      <c r="I2352" s="1" t="s">
        <v>664</v>
      </c>
      <c r="J2352" s="1" t="s">
        <v>593</v>
      </c>
    </row>
    <row r="2353" spans="1:10" ht="15.75" customHeight="1" x14ac:dyDescent="0.2">
      <c r="A2353" s="2">
        <v>41934.520014247682</v>
      </c>
      <c r="B2353" s="23" t="str">
        <f t="shared" si="72"/>
        <v>Marshall,  Molly</v>
      </c>
      <c r="C2353" s="25">
        <f t="shared" si="73"/>
        <v>1</v>
      </c>
      <c r="D2353" s="1" t="s">
        <v>301</v>
      </c>
      <c r="E2353" s="1" t="s">
        <v>8898</v>
      </c>
      <c r="F2353" s="1" t="s">
        <v>31</v>
      </c>
      <c r="G2353" s="1" t="s">
        <v>46</v>
      </c>
      <c r="H2353" s="1" t="s">
        <v>12</v>
      </c>
      <c r="I2353" s="1" t="s">
        <v>1077</v>
      </c>
      <c r="J2353" s="1" t="s">
        <v>13</v>
      </c>
    </row>
    <row r="2354" spans="1:10" ht="15.75" customHeight="1" x14ac:dyDescent="0.2">
      <c r="A2354" s="2">
        <v>41934.496076122683</v>
      </c>
      <c r="B2354" s="23" t="str">
        <f t="shared" si="72"/>
        <v>Marsic,  Lauren</v>
      </c>
      <c r="C2354" s="25">
        <f t="shared" si="73"/>
        <v>7</v>
      </c>
      <c r="D2354" s="1" t="s">
        <v>175</v>
      </c>
      <c r="E2354" s="1" t="s">
        <v>176</v>
      </c>
      <c r="F2354" s="1" t="s">
        <v>10</v>
      </c>
      <c r="G2354" s="1" t="s">
        <v>46</v>
      </c>
      <c r="H2354" s="1" t="s">
        <v>179</v>
      </c>
      <c r="I2354" s="1" t="s">
        <v>664</v>
      </c>
      <c r="J2354" s="1" t="s">
        <v>13</v>
      </c>
    </row>
    <row r="2355" spans="1:10" ht="15.75" customHeight="1" x14ac:dyDescent="0.2">
      <c r="A2355" s="2">
        <v>41918.509268136571</v>
      </c>
      <c r="B2355" s="23" t="str">
        <f t="shared" si="72"/>
        <v>marsic,  Lauren</v>
      </c>
      <c r="C2355" s="25">
        <f t="shared" si="73"/>
        <v>6</v>
      </c>
      <c r="D2355" s="1" t="s">
        <v>175</v>
      </c>
      <c r="E2355" s="1" t="s">
        <v>8800</v>
      </c>
      <c r="F2355" s="1" t="s">
        <v>10</v>
      </c>
      <c r="G2355" s="1" t="s">
        <v>46</v>
      </c>
      <c r="H2355" s="1" t="s">
        <v>179</v>
      </c>
      <c r="I2355" s="1" t="s">
        <v>153</v>
      </c>
      <c r="J2355" s="1" t="s">
        <v>13</v>
      </c>
    </row>
    <row r="2356" spans="1:10" ht="15.75" customHeight="1" x14ac:dyDescent="0.2">
      <c r="A2356" s="2">
        <v>41911.499075462962</v>
      </c>
      <c r="B2356" s="23" t="str">
        <f t="shared" si="72"/>
        <v>Marsic,  Lauren</v>
      </c>
      <c r="C2356" s="25">
        <f t="shared" si="73"/>
        <v>5</v>
      </c>
      <c r="D2356" s="1" t="s">
        <v>175</v>
      </c>
      <c r="E2356" s="1" t="s">
        <v>176</v>
      </c>
      <c r="F2356" s="1" t="s">
        <v>10</v>
      </c>
      <c r="G2356" s="1" t="s">
        <v>178</v>
      </c>
      <c r="H2356" s="1" t="s">
        <v>179</v>
      </c>
      <c r="I2356" s="1" t="s">
        <v>153</v>
      </c>
      <c r="J2356" s="1" t="s">
        <v>20</v>
      </c>
    </row>
    <row r="2357" spans="1:10" ht="15.75" customHeight="1" x14ac:dyDescent="0.2">
      <c r="A2357" s="2">
        <v>41919.51767246527</v>
      </c>
      <c r="B2357" s="23" t="str">
        <f t="shared" si="72"/>
        <v>marsic,  Lauren</v>
      </c>
      <c r="C2357" s="25">
        <f t="shared" si="73"/>
        <v>4</v>
      </c>
      <c r="D2357" s="1" t="s">
        <v>175</v>
      </c>
      <c r="E2357" s="1" t="s">
        <v>8800</v>
      </c>
      <c r="F2357" s="1" t="s">
        <v>485</v>
      </c>
      <c r="G2357" s="1" t="s">
        <v>25</v>
      </c>
      <c r="H2357" s="1" t="s">
        <v>557</v>
      </c>
      <c r="I2357" s="1" t="s">
        <v>6355</v>
      </c>
      <c r="J2357" s="8" t="s">
        <v>13</v>
      </c>
    </row>
    <row r="2358" spans="1:10" ht="15.75" customHeight="1" x14ac:dyDescent="0.2">
      <c r="A2358" s="2">
        <v>41919.517629606482</v>
      </c>
      <c r="B2358" s="23" t="str">
        <f t="shared" si="72"/>
        <v>marsic,  Lauren</v>
      </c>
      <c r="C2358" s="25">
        <f t="shared" si="73"/>
        <v>3</v>
      </c>
      <c r="D2358" s="1" t="s">
        <v>175</v>
      </c>
      <c r="E2358" s="1" t="s">
        <v>8800</v>
      </c>
      <c r="F2358" s="1" t="s">
        <v>485</v>
      </c>
      <c r="G2358" s="1" t="s">
        <v>25</v>
      </c>
      <c r="H2358" s="1" t="s">
        <v>557</v>
      </c>
      <c r="I2358" s="1" t="s">
        <v>6355</v>
      </c>
      <c r="J2358" s="1" t="s">
        <v>13</v>
      </c>
    </row>
    <row r="2359" spans="1:10" ht="15.75" customHeight="1" x14ac:dyDescent="0.2">
      <c r="A2359" s="2">
        <v>41912.503774571764</v>
      </c>
      <c r="B2359" s="23" t="str">
        <f t="shared" si="72"/>
        <v>Marsic,  Lauren</v>
      </c>
      <c r="C2359" s="25">
        <f t="shared" si="73"/>
        <v>2</v>
      </c>
      <c r="D2359" s="1" t="s">
        <v>175</v>
      </c>
      <c r="E2359" s="1" t="s">
        <v>176</v>
      </c>
      <c r="F2359" s="1" t="s">
        <v>485</v>
      </c>
      <c r="G2359" s="1" t="s">
        <v>25</v>
      </c>
      <c r="H2359" s="1" t="s">
        <v>1425</v>
      </c>
      <c r="I2359" s="1" t="s">
        <v>1665</v>
      </c>
      <c r="J2359" s="1" t="s">
        <v>13</v>
      </c>
    </row>
    <row r="2360" spans="1:10" ht="15.75" customHeight="1" x14ac:dyDescent="0.2">
      <c r="A2360" s="7">
        <v>41918.49993489583</v>
      </c>
      <c r="B2360" s="23" t="str">
        <f t="shared" si="72"/>
        <v>marsic,  Lauren</v>
      </c>
      <c r="C2360" s="25">
        <f t="shared" si="73"/>
        <v>1</v>
      </c>
      <c r="D2360" s="8" t="s">
        <v>175</v>
      </c>
      <c r="E2360" s="8" t="s">
        <v>8800</v>
      </c>
      <c r="F2360" s="8" t="s">
        <v>1255</v>
      </c>
      <c r="G2360" s="8" t="s">
        <v>25</v>
      </c>
      <c r="H2360" s="8" t="s">
        <v>2769</v>
      </c>
      <c r="I2360" s="8" t="s">
        <v>1658</v>
      </c>
      <c r="J2360" s="1" t="s">
        <v>13</v>
      </c>
    </row>
    <row r="2361" spans="1:10" ht="15.75" customHeight="1" x14ac:dyDescent="0.2">
      <c r="A2361" s="2">
        <v>41920.509447037031</v>
      </c>
      <c r="B2361" s="23" t="str">
        <f t="shared" si="72"/>
        <v>Martin,  Craig</v>
      </c>
      <c r="C2361" s="25">
        <f t="shared" si="73"/>
        <v>2</v>
      </c>
      <c r="D2361" s="1" t="s">
        <v>8841</v>
      </c>
      <c r="E2361" s="1" t="s">
        <v>6434</v>
      </c>
      <c r="F2361" s="1" t="s">
        <v>10</v>
      </c>
      <c r="G2361" s="1" t="s">
        <v>25</v>
      </c>
      <c r="H2361" s="1" t="s">
        <v>1047</v>
      </c>
      <c r="I2361" s="1" t="s">
        <v>1049</v>
      </c>
      <c r="J2361" s="1" t="s">
        <v>20</v>
      </c>
    </row>
    <row r="2362" spans="1:10" ht="15.75" customHeight="1" x14ac:dyDescent="0.2">
      <c r="A2362" s="2">
        <v>41918.50262590278</v>
      </c>
      <c r="B2362" s="23" t="str">
        <f t="shared" si="72"/>
        <v>Martin,  Craig</v>
      </c>
      <c r="C2362" s="25">
        <f t="shared" si="73"/>
        <v>1</v>
      </c>
      <c r="D2362" s="1" t="s">
        <v>8841</v>
      </c>
      <c r="E2362" s="1" t="s">
        <v>6434</v>
      </c>
      <c r="F2362" s="1" t="s">
        <v>10</v>
      </c>
      <c r="G2362" s="1" t="s">
        <v>25</v>
      </c>
      <c r="H2362" s="1" t="s">
        <v>1047</v>
      </c>
      <c r="I2362" s="1" t="s">
        <v>1049</v>
      </c>
      <c r="J2362" s="8" t="s">
        <v>593</v>
      </c>
    </row>
    <row r="2363" spans="1:10" ht="15.75" customHeight="1" x14ac:dyDescent="0.2">
      <c r="A2363" s="2">
        <v>41921.498445150464</v>
      </c>
      <c r="B2363" s="23" t="str">
        <f t="shared" si="72"/>
        <v>Martin,  Kyndra</v>
      </c>
      <c r="C2363" s="25">
        <f t="shared" si="73"/>
        <v>1</v>
      </c>
      <c r="D2363" s="1" t="s">
        <v>12537</v>
      </c>
      <c r="E2363" s="1" t="s">
        <v>6434</v>
      </c>
      <c r="F2363" s="1" t="s">
        <v>968</v>
      </c>
      <c r="G2363" s="1" t="s">
        <v>25</v>
      </c>
      <c r="H2363" s="1" t="s">
        <v>2713</v>
      </c>
      <c r="I2363" s="1" t="s">
        <v>2715</v>
      </c>
      <c r="J2363" s="8" t="s">
        <v>593</v>
      </c>
    </row>
    <row r="2364" spans="1:10" ht="15.75" customHeight="1" x14ac:dyDescent="0.2">
      <c r="A2364" s="2">
        <v>41914.530419976851</v>
      </c>
      <c r="B2364" s="23" t="str">
        <f t="shared" si="72"/>
        <v>Martin,  Rasheed</v>
      </c>
      <c r="C2364" s="25">
        <f t="shared" si="73"/>
        <v>1</v>
      </c>
      <c r="D2364" s="1" t="s">
        <v>6433</v>
      </c>
      <c r="E2364" s="1" t="s">
        <v>6434</v>
      </c>
      <c r="F2364" s="1" t="s">
        <v>485</v>
      </c>
      <c r="G2364" s="1" t="s">
        <v>1326</v>
      </c>
      <c r="H2364" s="1" t="s">
        <v>557</v>
      </c>
      <c r="I2364" s="1" t="s">
        <v>1665</v>
      </c>
      <c r="J2364" s="1" t="s">
        <v>13</v>
      </c>
    </row>
    <row r="2365" spans="1:10" ht="15.75" customHeight="1" x14ac:dyDescent="0.2">
      <c r="A2365" s="7">
        <v>41926.521138703705</v>
      </c>
      <c r="B2365" s="23" t="str">
        <f t="shared" si="72"/>
        <v>Martin-Cobb,  Kendra</v>
      </c>
      <c r="C2365" s="25">
        <f t="shared" si="73"/>
        <v>2</v>
      </c>
      <c r="D2365" s="8" t="s">
        <v>13524</v>
      </c>
      <c r="E2365" s="8" t="s">
        <v>13525</v>
      </c>
      <c r="F2365" s="8" t="s">
        <v>1255</v>
      </c>
      <c r="G2365" s="8" t="s">
        <v>25</v>
      </c>
      <c r="H2365" s="8" t="s">
        <v>179</v>
      </c>
      <c r="I2365" s="8" t="s">
        <v>9638</v>
      </c>
      <c r="J2365" s="1" t="s">
        <v>593</v>
      </c>
    </row>
    <row r="2366" spans="1:10" ht="15.75" customHeight="1" x14ac:dyDescent="0.2">
      <c r="A2366" s="7">
        <v>41921.53651283565</v>
      </c>
      <c r="B2366" s="23" t="str">
        <f t="shared" si="72"/>
        <v>Martin-Cobb,  Kendra</v>
      </c>
      <c r="C2366" s="25">
        <f t="shared" si="73"/>
        <v>1</v>
      </c>
      <c r="D2366" s="8" t="s">
        <v>13524</v>
      </c>
      <c r="E2366" s="8" t="s">
        <v>13525</v>
      </c>
      <c r="F2366" s="8" t="s">
        <v>1255</v>
      </c>
      <c r="G2366" s="8" t="s">
        <v>25</v>
      </c>
      <c r="H2366" s="8" t="s">
        <v>179</v>
      </c>
      <c r="I2366" s="8" t="s">
        <v>9638</v>
      </c>
      <c r="J2366" s="1" t="s">
        <v>593</v>
      </c>
    </row>
    <row r="2367" spans="1:10" ht="15.75" customHeight="1" x14ac:dyDescent="0.2">
      <c r="A2367" s="2">
        <v>41934.502936481484</v>
      </c>
      <c r="B2367" s="23" t="str">
        <f t="shared" si="72"/>
        <v>Massimilla,  Tom</v>
      </c>
      <c r="C2367" s="25">
        <f t="shared" si="73"/>
        <v>1</v>
      </c>
      <c r="D2367" s="1" t="s">
        <v>23555</v>
      </c>
      <c r="E2367" s="1" t="s">
        <v>23556</v>
      </c>
      <c r="F2367" s="1" t="s">
        <v>31</v>
      </c>
      <c r="G2367" s="1" t="s">
        <v>39</v>
      </c>
      <c r="H2367" s="1" t="s">
        <v>12</v>
      </c>
      <c r="I2367" s="1" t="s">
        <v>3478</v>
      </c>
      <c r="J2367" s="1" t="s">
        <v>13</v>
      </c>
    </row>
    <row r="2368" spans="1:10" ht="15.75" customHeight="1" x14ac:dyDescent="0.2">
      <c r="A2368" s="2">
        <v>41932.521812789353</v>
      </c>
      <c r="B2368" s="23" t="str">
        <f t="shared" si="72"/>
        <v>Matal,  Maddie</v>
      </c>
      <c r="C2368" s="25">
        <f t="shared" si="73"/>
        <v>1</v>
      </c>
      <c r="D2368" s="1" t="s">
        <v>5551</v>
      </c>
      <c r="E2368" s="1" t="s">
        <v>20896</v>
      </c>
      <c r="F2368" s="1" t="s">
        <v>31</v>
      </c>
      <c r="G2368" s="1" t="s">
        <v>25</v>
      </c>
      <c r="H2368" s="1" t="s">
        <v>75</v>
      </c>
      <c r="I2368" s="1" t="s">
        <v>1273</v>
      </c>
      <c r="J2368" s="1" t="s">
        <v>20</v>
      </c>
    </row>
    <row r="2369" spans="1:10" ht="15.75" customHeight="1" x14ac:dyDescent="0.2">
      <c r="A2369" s="2">
        <v>41928.56070731482</v>
      </c>
      <c r="B2369" s="23" t="str">
        <f t="shared" ref="B2369:B2432" si="74">CONCATENATE(E2369,",  ",D2369)</f>
        <v>Matoko,  Manessah</v>
      </c>
      <c r="C2369" s="25">
        <f t="shared" si="73"/>
        <v>1</v>
      </c>
      <c r="D2369" s="1" t="s">
        <v>20160</v>
      </c>
      <c r="E2369" s="1" t="s">
        <v>20161</v>
      </c>
      <c r="F2369" s="1" t="s">
        <v>31</v>
      </c>
      <c r="G2369" s="1" t="s">
        <v>39</v>
      </c>
      <c r="H2369" s="1" t="s">
        <v>75</v>
      </c>
      <c r="I2369" s="1" t="s">
        <v>1273</v>
      </c>
      <c r="J2369" s="1" t="s">
        <v>13</v>
      </c>
    </row>
    <row r="2370" spans="1:10" ht="15.75" customHeight="1" x14ac:dyDescent="0.2">
      <c r="A2370" s="2">
        <v>41934.518274930553</v>
      </c>
      <c r="B2370" s="23" t="str">
        <f t="shared" si="74"/>
        <v>Matthews,  Alex</v>
      </c>
      <c r="C2370" s="25">
        <f t="shared" si="73"/>
        <v>1</v>
      </c>
      <c r="D2370" s="1" t="s">
        <v>168</v>
      </c>
      <c r="E2370" s="1" t="s">
        <v>23934</v>
      </c>
      <c r="F2370" s="1" t="s">
        <v>31</v>
      </c>
      <c r="G2370" s="1" t="s">
        <v>25</v>
      </c>
      <c r="H2370" s="1" t="s">
        <v>6068</v>
      </c>
      <c r="I2370" s="1" t="s">
        <v>351</v>
      </c>
      <c r="J2370" s="1" t="s">
        <v>13</v>
      </c>
    </row>
    <row r="2371" spans="1:10" ht="15.75" customHeight="1" x14ac:dyDescent="0.2">
      <c r="A2371" s="2">
        <v>41935.580345057868</v>
      </c>
      <c r="B2371" s="23" t="str">
        <f t="shared" si="74"/>
        <v>Mattsson,  stefan</v>
      </c>
      <c r="C2371" s="25">
        <f t="shared" ref="C2371:C2434" si="75">COUNTIFS(B2371:B6679,B2371)</f>
        <v>4</v>
      </c>
      <c r="D2371" s="1" t="s">
        <v>5733</v>
      </c>
      <c r="E2371" s="1" t="s">
        <v>5734</v>
      </c>
      <c r="F2371" s="1" t="s">
        <v>485</v>
      </c>
      <c r="G2371" s="1" t="s">
        <v>25</v>
      </c>
      <c r="H2371" s="1" t="s">
        <v>557</v>
      </c>
      <c r="I2371" s="1" t="s">
        <v>1959</v>
      </c>
      <c r="J2371" s="1" t="s">
        <v>13</v>
      </c>
    </row>
    <row r="2372" spans="1:10" ht="15.75" customHeight="1" x14ac:dyDescent="0.2">
      <c r="A2372" s="2">
        <v>41928.528327083332</v>
      </c>
      <c r="B2372" s="23" t="str">
        <f t="shared" si="74"/>
        <v>Mattsson,  stefan</v>
      </c>
      <c r="C2372" s="25">
        <f t="shared" si="75"/>
        <v>3</v>
      </c>
      <c r="D2372" s="1" t="s">
        <v>5733</v>
      </c>
      <c r="E2372" s="1" t="s">
        <v>5734</v>
      </c>
      <c r="F2372" s="1" t="s">
        <v>485</v>
      </c>
      <c r="G2372" s="1" t="s">
        <v>486</v>
      </c>
      <c r="H2372" s="1" t="s">
        <v>557</v>
      </c>
      <c r="I2372" s="1" t="s">
        <v>1959</v>
      </c>
      <c r="J2372" s="1" t="s">
        <v>13</v>
      </c>
    </row>
    <row r="2373" spans="1:10" ht="15.75" customHeight="1" x14ac:dyDescent="0.2">
      <c r="A2373" s="2">
        <v>41921.516507523149</v>
      </c>
      <c r="B2373" s="23" t="str">
        <f t="shared" si="74"/>
        <v>Mattsson,  stefan</v>
      </c>
      <c r="C2373" s="25">
        <f t="shared" si="75"/>
        <v>2</v>
      </c>
      <c r="D2373" s="1" t="s">
        <v>5733</v>
      </c>
      <c r="E2373" s="1" t="s">
        <v>5734</v>
      </c>
      <c r="F2373" s="1" t="s">
        <v>485</v>
      </c>
      <c r="G2373" s="1" t="s">
        <v>486</v>
      </c>
      <c r="H2373" s="1" t="s">
        <v>557</v>
      </c>
      <c r="I2373" s="1" t="s">
        <v>1959</v>
      </c>
      <c r="J2373" s="1" t="s">
        <v>13</v>
      </c>
    </row>
    <row r="2374" spans="1:10" ht="15.75" customHeight="1" x14ac:dyDescent="0.2">
      <c r="A2374" s="2">
        <v>41914.50475876157</v>
      </c>
      <c r="B2374" s="23" t="str">
        <f t="shared" si="74"/>
        <v>Mattsson,  stefan</v>
      </c>
      <c r="C2374" s="25">
        <f t="shared" si="75"/>
        <v>1</v>
      </c>
      <c r="D2374" s="1" t="s">
        <v>5733</v>
      </c>
      <c r="E2374" s="1" t="s">
        <v>5734</v>
      </c>
      <c r="F2374" s="1" t="s">
        <v>485</v>
      </c>
      <c r="G2374" s="1" t="s">
        <v>486</v>
      </c>
      <c r="H2374" s="1" t="s">
        <v>557</v>
      </c>
      <c r="I2374" s="1" t="s">
        <v>1959</v>
      </c>
      <c r="J2374" s="1" t="s">
        <v>13</v>
      </c>
    </row>
    <row r="2375" spans="1:10" ht="15.75" customHeight="1" x14ac:dyDescent="0.2">
      <c r="A2375" s="2">
        <v>41932.498925532411</v>
      </c>
      <c r="B2375" s="23" t="str">
        <f t="shared" si="74"/>
        <v>maurer,  mitchell</v>
      </c>
      <c r="C2375" s="25">
        <f t="shared" si="75"/>
        <v>13</v>
      </c>
      <c r="D2375" s="1" t="s">
        <v>14371</v>
      </c>
      <c r="E2375" s="1" t="s">
        <v>14372</v>
      </c>
      <c r="F2375" s="1" t="s">
        <v>10</v>
      </c>
      <c r="G2375" s="1" t="s">
        <v>39</v>
      </c>
      <c r="H2375" s="1" t="s">
        <v>40</v>
      </c>
      <c r="I2375" s="1" t="s">
        <v>42</v>
      </c>
      <c r="J2375" s="1" t="s">
        <v>13</v>
      </c>
    </row>
    <row r="2376" spans="1:10" ht="15.75" customHeight="1" x14ac:dyDescent="0.2">
      <c r="A2376" s="2">
        <v>41920.501962256945</v>
      </c>
      <c r="B2376" s="23" t="str">
        <f t="shared" si="74"/>
        <v>Maurer,  Mitchell</v>
      </c>
      <c r="C2376" s="25">
        <f t="shared" si="75"/>
        <v>12</v>
      </c>
      <c r="D2376" s="1" t="s">
        <v>904</v>
      </c>
      <c r="E2376" s="1" t="s">
        <v>4369</v>
      </c>
      <c r="F2376" s="1" t="s">
        <v>10</v>
      </c>
      <c r="G2376" s="1" t="s">
        <v>39</v>
      </c>
      <c r="H2376" s="1" t="s">
        <v>40</v>
      </c>
      <c r="I2376" s="1" t="s">
        <v>42</v>
      </c>
      <c r="J2376" s="8" t="s">
        <v>20</v>
      </c>
    </row>
    <row r="2377" spans="1:10" ht="15.75" customHeight="1" x14ac:dyDescent="0.2">
      <c r="A2377" s="2">
        <v>41913.513755925924</v>
      </c>
      <c r="B2377" s="23" t="str">
        <f t="shared" si="74"/>
        <v>Maurer,  Mitchell</v>
      </c>
      <c r="C2377" s="25">
        <f t="shared" si="75"/>
        <v>11</v>
      </c>
      <c r="D2377" s="1" t="s">
        <v>904</v>
      </c>
      <c r="E2377" s="1" t="s">
        <v>4369</v>
      </c>
      <c r="F2377" s="1" t="s">
        <v>10</v>
      </c>
      <c r="G2377" s="1" t="s">
        <v>39</v>
      </c>
      <c r="H2377" s="1" t="s">
        <v>40</v>
      </c>
      <c r="I2377" s="1" t="s">
        <v>42</v>
      </c>
      <c r="J2377" s="8" t="s">
        <v>20</v>
      </c>
    </row>
    <row r="2378" spans="1:10" ht="15.75" customHeight="1" x14ac:dyDescent="0.2">
      <c r="A2378" s="2">
        <v>41919.526123043986</v>
      </c>
      <c r="B2378" s="23" t="str">
        <f t="shared" si="74"/>
        <v>Maurer,  Mitchell</v>
      </c>
      <c r="C2378" s="25">
        <f t="shared" si="75"/>
        <v>10</v>
      </c>
      <c r="D2378" s="1" t="s">
        <v>904</v>
      </c>
      <c r="E2378" s="1" t="s">
        <v>4369</v>
      </c>
      <c r="F2378" s="1" t="s">
        <v>31</v>
      </c>
      <c r="G2378" s="1" t="s">
        <v>39</v>
      </c>
      <c r="H2378" s="1" t="s">
        <v>54</v>
      </c>
      <c r="I2378" s="1" t="s">
        <v>4150</v>
      </c>
      <c r="J2378" s="8" t="s">
        <v>20</v>
      </c>
    </row>
    <row r="2379" spans="1:10" ht="15.75" customHeight="1" x14ac:dyDescent="0.2">
      <c r="A2379" s="7">
        <v>41940.498017164355</v>
      </c>
      <c r="B2379" s="23" t="str">
        <f t="shared" si="74"/>
        <v>Maurer,  Mitchell</v>
      </c>
      <c r="C2379" s="25">
        <f t="shared" si="75"/>
        <v>9</v>
      </c>
      <c r="D2379" s="8" t="s">
        <v>904</v>
      </c>
      <c r="E2379" s="8" t="s">
        <v>4369</v>
      </c>
      <c r="F2379" s="8" t="s">
        <v>1255</v>
      </c>
      <c r="G2379" s="8" t="s">
        <v>53</v>
      </c>
      <c r="H2379" s="8" t="s">
        <v>21928</v>
      </c>
      <c r="I2379" s="8" t="s">
        <v>5802</v>
      </c>
      <c r="J2379" s="8" t="s">
        <v>20</v>
      </c>
    </row>
    <row r="2380" spans="1:10" ht="15.75" customHeight="1" x14ac:dyDescent="0.2">
      <c r="A2380" s="7">
        <v>41936.498331747687</v>
      </c>
      <c r="B2380" s="23" t="str">
        <f t="shared" si="74"/>
        <v>Maurer,  Mitchell</v>
      </c>
      <c r="C2380" s="25">
        <f t="shared" si="75"/>
        <v>8</v>
      </c>
      <c r="D2380" s="8" t="s">
        <v>904</v>
      </c>
      <c r="E2380" s="8" t="s">
        <v>4369</v>
      </c>
      <c r="F2380" s="8" t="s">
        <v>1255</v>
      </c>
      <c r="G2380" s="8" t="s">
        <v>46</v>
      </c>
      <c r="H2380" s="8" t="s">
        <v>21928</v>
      </c>
      <c r="I2380" s="8" t="s">
        <v>5802</v>
      </c>
      <c r="J2380" s="8" t="s">
        <v>20</v>
      </c>
    </row>
    <row r="2381" spans="1:10" ht="15.75" customHeight="1" x14ac:dyDescent="0.2">
      <c r="A2381" s="7">
        <v>41933.500323912034</v>
      </c>
      <c r="B2381" s="23" t="str">
        <f t="shared" si="74"/>
        <v>Maurer,  Mitchell</v>
      </c>
      <c r="C2381" s="25">
        <f t="shared" si="75"/>
        <v>7</v>
      </c>
      <c r="D2381" s="8" t="s">
        <v>904</v>
      </c>
      <c r="E2381" s="8" t="s">
        <v>4369</v>
      </c>
      <c r="F2381" s="8" t="s">
        <v>1255</v>
      </c>
      <c r="G2381" s="8" t="s">
        <v>46</v>
      </c>
      <c r="H2381" s="8" t="s">
        <v>21928</v>
      </c>
      <c r="I2381" s="8" t="s">
        <v>5802</v>
      </c>
      <c r="J2381" s="8" t="s">
        <v>20</v>
      </c>
    </row>
    <row r="2382" spans="1:10" ht="15.75" customHeight="1" x14ac:dyDescent="0.2">
      <c r="A2382" s="7">
        <v>41928.511582418978</v>
      </c>
      <c r="B2382" s="23" t="str">
        <f t="shared" si="74"/>
        <v>Maurer,  Mitchell</v>
      </c>
      <c r="C2382" s="25">
        <f t="shared" si="75"/>
        <v>6</v>
      </c>
      <c r="D2382" s="8" t="s">
        <v>904</v>
      </c>
      <c r="E2382" s="8" t="s">
        <v>4369</v>
      </c>
      <c r="F2382" s="8" t="s">
        <v>1255</v>
      </c>
      <c r="G2382" s="8" t="s">
        <v>46</v>
      </c>
      <c r="H2382" s="8" t="s">
        <v>47</v>
      </c>
      <c r="I2382" s="8" t="s">
        <v>5802</v>
      </c>
      <c r="J2382" s="8" t="s">
        <v>20</v>
      </c>
    </row>
    <row r="2383" spans="1:10" ht="15.75" customHeight="1" x14ac:dyDescent="0.2">
      <c r="A2383" s="7">
        <v>41926.502871932869</v>
      </c>
      <c r="B2383" s="23" t="str">
        <f t="shared" si="74"/>
        <v>Maurer,  Mitchell</v>
      </c>
      <c r="C2383" s="25">
        <f t="shared" si="75"/>
        <v>5</v>
      </c>
      <c r="D2383" s="8" t="s">
        <v>904</v>
      </c>
      <c r="E2383" s="8" t="s">
        <v>4369</v>
      </c>
      <c r="F2383" s="8" t="s">
        <v>1255</v>
      </c>
      <c r="G2383" s="8" t="s">
        <v>46</v>
      </c>
      <c r="H2383" s="8" t="s">
        <v>47</v>
      </c>
      <c r="I2383" s="8" t="s">
        <v>5802</v>
      </c>
      <c r="J2383" s="8" t="s">
        <v>20</v>
      </c>
    </row>
    <row r="2384" spans="1:10" ht="15.75" customHeight="1" x14ac:dyDescent="0.2">
      <c r="A2384" s="7">
        <v>41922.504251550919</v>
      </c>
      <c r="B2384" s="23" t="str">
        <f t="shared" si="74"/>
        <v>maurer,  mitchell</v>
      </c>
      <c r="C2384" s="25">
        <f t="shared" si="75"/>
        <v>4</v>
      </c>
      <c r="D2384" s="8" t="s">
        <v>14371</v>
      </c>
      <c r="E2384" s="8" t="s">
        <v>14372</v>
      </c>
      <c r="F2384" s="8" t="s">
        <v>1255</v>
      </c>
      <c r="G2384" s="8" t="s">
        <v>46</v>
      </c>
      <c r="H2384" s="8" t="s">
        <v>47</v>
      </c>
      <c r="I2384" s="8" t="s">
        <v>5802</v>
      </c>
      <c r="J2384" s="8" t="s">
        <v>20</v>
      </c>
    </row>
    <row r="2385" spans="1:10" ht="15.75" customHeight="1" x14ac:dyDescent="0.2">
      <c r="A2385" s="7">
        <v>41921.502174629633</v>
      </c>
      <c r="B2385" s="23" t="str">
        <f t="shared" si="74"/>
        <v>Maurer,  Mitchell</v>
      </c>
      <c r="C2385" s="25">
        <f t="shared" si="75"/>
        <v>3</v>
      </c>
      <c r="D2385" s="8" t="s">
        <v>904</v>
      </c>
      <c r="E2385" s="8" t="s">
        <v>4369</v>
      </c>
      <c r="F2385" s="8" t="s">
        <v>1255</v>
      </c>
      <c r="G2385" s="8" t="s">
        <v>46</v>
      </c>
      <c r="H2385" s="8" t="s">
        <v>47</v>
      </c>
      <c r="I2385" s="8" t="s">
        <v>5802</v>
      </c>
      <c r="J2385" s="1" t="s">
        <v>13</v>
      </c>
    </row>
    <row r="2386" spans="1:10" ht="15.75" customHeight="1" x14ac:dyDescent="0.2">
      <c r="A2386" s="7">
        <v>41915.49960614583</v>
      </c>
      <c r="B2386" s="23" t="str">
        <f t="shared" si="74"/>
        <v>Maurer,  Mitchell</v>
      </c>
      <c r="C2386" s="25">
        <f t="shared" si="75"/>
        <v>2</v>
      </c>
      <c r="D2386" s="8" t="s">
        <v>904</v>
      </c>
      <c r="E2386" s="8" t="s">
        <v>4369</v>
      </c>
      <c r="F2386" s="8" t="s">
        <v>1255</v>
      </c>
      <c r="G2386" s="8" t="s">
        <v>46</v>
      </c>
      <c r="H2386" s="8" t="s">
        <v>47</v>
      </c>
      <c r="I2386" s="8" t="s">
        <v>5802</v>
      </c>
      <c r="J2386" s="1" t="s">
        <v>593</v>
      </c>
    </row>
    <row r="2387" spans="1:10" ht="15.75" customHeight="1" x14ac:dyDescent="0.2">
      <c r="A2387" s="7">
        <v>41914.507642962955</v>
      </c>
      <c r="B2387" s="23" t="str">
        <f t="shared" si="74"/>
        <v>Maurer,  Mitchell</v>
      </c>
      <c r="C2387" s="25">
        <f t="shared" si="75"/>
        <v>1</v>
      </c>
      <c r="D2387" s="8" t="s">
        <v>904</v>
      </c>
      <c r="E2387" s="8" t="s">
        <v>4369</v>
      </c>
      <c r="F2387" s="8" t="s">
        <v>1255</v>
      </c>
      <c r="G2387" s="8" t="s">
        <v>53</v>
      </c>
      <c r="H2387" s="8" t="s">
        <v>47</v>
      </c>
      <c r="I2387" s="8" t="s">
        <v>5802</v>
      </c>
      <c r="J2387" s="1" t="s">
        <v>593</v>
      </c>
    </row>
    <row r="2388" spans="1:10" ht="15.75" customHeight="1" x14ac:dyDescent="0.2">
      <c r="A2388" s="2">
        <v>41933.496799872686</v>
      </c>
      <c r="B2388" s="23" t="str">
        <f t="shared" si="74"/>
        <v>Maxwell,  Anitra</v>
      </c>
      <c r="C2388" s="25">
        <f t="shared" si="75"/>
        <v>5</v>
      </c>
      <c r="D2388" s="1" t="s">
        <v>1575</v>
      </c>
      <c r="E2388" s="1" t="s">
        <v>1576</v>
      </c>
      <c r="F2388" s="1" t="s">
        <v>485</v>
      </c>
      <c r="G2388" s="1" t="s">
        <v>486</v>
      </c>
      <c r="H2388" s="1" t="s">
        <v>26</v>
      </c>
      <c r="I2388" s="1" t="s">
        <v>1434</v>
      </c>
      <c r="J2388" s="1" t="s">
        <v>13</v>
      </c>
    </row>
    <row r="2389" spans="1:10" ht="15.75" customHeight="1" x14ac:dyDescent="0.2">
      <c r="A2389" s="2">
        <v>41928.528967476857</v>
      </c>
      <c r="B2389" s="23" t="str">
        <f t="shared" si="74"/>
        <v>Maxwell,  Anitra</v>
      </c>
      <c r="C2389" s="25">
        <f t="shared" si="75"/>
        <v>4</v>
      </c>
      <c r="D2389" s="1" t="s">
        <v>1575</v>
      </c>
      <c r="E2389" s="1" t="s">
        <v>1576</v>
      </c>
      <c r="F2389" s="1" t="s">
        <v>485</v>
      </c>
      <c r="G2389" s="1" t="s">
        <v>25</v>
      </c>
      <c r="H2389" s="1" t="s">
        <v>26</v>
      </c>
      <c r="I2389" s="1" t="s">
        <v>1434</v>
      </c>
      <c r="J2389" s="1" t="s">
        <v>13</v>
      </c>
    </row>
    <row r="2390" spans="1:10" ht="15.75" customHeight="1" x14ac:dyDescent="0.2">
      <c r="A2390" s="2">
        <v>41926.5175480787</v>
      </c>
      <c r="B2390" s="23" t="str">
        <f t="shared" si="74"/>
        <v>maxwell,  anitra</v>
      </c>
      <c r="C2390" s="25">
        <f t="shared" si="75"/>
        <v>3</v>
      </c>
      <c r="D2390" s="1" t="s">
        <v>17472</v>
      </c>
      <c r="E2390" s="1" t="s">
        <v>17473</v>
      </c>
      <c r="F2390" s="1" t="s">
        <v>485</v>
      </c>
      <c r="G2390" s="1" t="s">
        <v>486</v>
      </c>
      <c r="H2390" s="1" t="s">
        <v>26</v>
      </c>
      <c r="I2390" s="1" t="s">
        <v>9694</v>
      </c>
      <c r="J2390" s="8" t="s">
        <v>13</v>
      </c>
    </row>
    <row r="2391" spans="1:10" ht="15.75" customHeight="1" x14ac:dyDescent="0.2">
      <c r="A2391" s="2">
        <v>41919.496174351851</v>
      </c>
      <c r="B2391" s="23" t="str">
        <f t="shared" si="74"/>
        <v>Maxwell,  Anitra</v>
      </c>
      <c r="C2391" s="25">
        <f t="shared" si="75"/>
        <v>2</v>
      </c>
      <c r="D2391" s="1" t="s">
        <v>1575</v>
      </c>
      <c r="E2391" s="1" t="s">
        <v>1576</v>
      </c>
      <c r="F2391" s="1" t="s">
        <v>485</v>
      </c>
      <c r="G2391" s="1" t="s">
        <v>486</v>
      </c>
      <c r="H2391" s="1" t="s">
        <v>26</v>
      </c>
      <c r="I2391" s="1" t="s">
        <v>1434</v>
      </c>
      <c r="J2391" s="5" t="s">
        <v>13</v>
      </c>
    </row>
    <row r="2392" spans="1:10" ht="15.75" customHeight="1" x14ac:dyDescent="0.2">
      <c r="A2392" s="2">
        <v>41912.499206932873</v>
      </c>
      <c r="B2392" s="23" t="str">
        <f t="shared" si="74"/>
        <v>Maxwell,  Anitra</v>
      </c>
      <c r="C2392" s="25">
        <f t="shared" si="75"/>
        <v>1</v>
      </c>
      <c r="D2392" s="1" t="s">
        <v>1575</v>
      </c>
      <c r="E2392" s="1" t="s">
        <v>1576</v>
      </c>
      <c r="F2392" s="1" t="s">
        <v>485</v>
      </c>
      <c r="G2392" s="1" t="s">
        <v>486</v>
      </c>
      <c r="H2392" s="1" t="s">
        <v>26</v>
      </c>
      <c r="I2392" s="1" t="s">
        <v>1434</v>
      </c>
      <c r="J2392" s="1" t="s">
        <v>593</v>
      </c>
    </row>
    <row r="2393" spans="1:10" ht="15.75" customHeight="1" x14ac:dyDescent="0.2">
      <c r="A2393" s="7">
        <v>41922.499868425919</v>
      </c>
      <c r="B2393" s="23" t="str">
        <f t="shared" si="74"/>
        <v>May,  Matthew</v>
      </c>
      <c r="C2393" s="25">
        <f t="shared" si="75"/>
        <v>1</v>
      </c>
      <c r="D2393" s="8" t="s">
        <v>203</v>
      </c>
      <c r="E2393" s="8" t="s">
        <v>14204</v>
      </c>
      <c r="F2393" s="8" t="s">
        <v>1255</v>
      </c>
      <c r="G2393" s="8" t="s">
        <v>53</v>
      </c>
      <c r="H2393" s="8" t="s">
        <v>179</v>
      </c>
      <c r="I2393" s="8" t="s">
        <v>2848</v>
      </c>
      <c r="J2393" s="1" t="s">
        <v>13</v>
      </c>
    </row>
    <row r="2394" spans="1:10" ht="15.75" customHeight="1" x14ac:dyDescent="0.2">
      <c r="A2394" s="4">
        <v>41934.634883784725</v>
      </c>
      <c r="B2394" s="23" t="str">
        <f t="shared" si="74"/>
        <v>McAnarney,  Meghan</v>
      </c>
      <c r="C2394" s="25">
        <f t="shared" si="75"/>
        <v>1</v>
      </c>
      <c r="D2394" s="5" t="s">
        <v>1274</v>
      </c>
      <c r="E2394" s="5" t="s">
        <v>24599</v>
      </c>
      <c r="F2394" s="5" t="s">
        <v>653</v>
      </c>
      <c r="G2394" s="5" t="s">
        <v>25</v>
      </c>
      <c r="H2394" s="5" t="s">
        <v>54</v>
      </c>
      <c r="I2394" s="5" t="s">
        <v>3053</v>
      </c>
      <c r="J2394" s="1" t="s">
        <v>20</v>
      </c>
    </row>
    <row r="2395" spans="1:10" ht="15.75" customHeight="1" x14ac:dyDescent="0.2">
      <c r="A2395" s="2">
        <v>41936.583646898151</v>
      </c>
      <c r="B2395" s="23" t="str">
        <f t="shared" si="74"/>
        <v>McCauley,  Brendon</v>
      </c>
      <c r="C2395" s="25">
        <f t="shared" si="75"/>
        <v>2</v>
      </c>
      <c r="D2395" s="1" t="s">
        <v>26201</v>
      </c>
      <c r="E2395" s="1" t="s">
        <v>7197</v>
      </c>
      <c r="F2395" s="1" t="s">
        <v>485</v>
      </c>
      <c r="G2395" s="1" t="s">
        <v>486</v>
      </c>
      <c r="H2395" s="1" t="s">
        <v>557</v>
      </c>
      <c r="I2395" s="1" t="s">
        <v>1959</v>
      </c>
      <c r="J2395" s="1" t="s">
        <v>20</v>
      </c>
    </row>
    <row r="2396" spans="1:10" ht="15.75" customHeight="1" x14ac:dyDescent="0.2">
      <c r="A2396" s="2">
        <v>41935.621384317135</v>
      </c>
      <c r="B2396" s="23" t="str">
        <f t="shared" si="74"/>
        <v>McCauley,  Brendon</v>
      </c>
      <c r="C2396" s="25">
        <f t="shared" si="75"/>
        <v>1</v>
      </c>
      <c r="D2396" s="1" t="s">
        <v>26201</v>
      </c>
      <c r="E2396" s="1" t="s">
        <v>7197</v>
      </c>
      <c r="F2396" s="1" t="s">
        <v>968</v>
      </c>
      <c r="G2396" s="1" t="s">
        <v>178</v>
      </c>
      <c r="H2396" s="1" t="s">
        <v>158</v>
      </c>
      <c r="I2396" s="1" t="s">
        <v>1735</v>
      </c>
      <c r="J2396" s="1" t="s">
        <v>20</v>
      </c>
    </row>
    <row r="2397" spans="1:10" ht="15.75" customHeight="1" x14ac:dyDescent="0.2">
      <c r="A2397" s="2">
        <v>41927.496635266201</v>
      </c>
      <c r="B2397" s="23" t="str">
        <f t="shared" si="74"/>
        <v>McCauley,  Sara</v>
      </c>
      <c r="C2397" s="25">
        <f t="shared" si="75"/>
        <v>3</v>
      </c>
      <c r="D2397" s="1" t="s">
        <v>7196</v>
      </c>
      <c r="E2397" s="1" t="s">
        <v>7197</v>
      </c>
      <c r="F2397" s="1" t="s">
        <v>45</v>
      </c>
      <c r="G2397" s="1" t="s">
        <v>486</v>
      </c>
      <c r="H2397" s="1" t="s">
        <v>1047</v>
      </c>
      <c r="I2397" s="1" t="s">
        <v>3996</v>
      </c>
      <c r="J2397" s="1" t="s">
        <v>13</v>
      </c>
    </row>
    <row r="2398" spans="1:10" ht="15.75" customHeight="1" x14ac:dyDescent="0.2">
      <c r="A2398" s="2">
        <v>41927.496635011572</v>
      </c>
      <c r="B2398" s="23" t="str">
        <f t="shared" si="74"/>
        <v>McCauley,  Sara</v>
      </c>
      <c r="C2398" s="25">
        <f t="shared" si="75"/>
        <v>2</v>
      </c>
      <c r="D2398" s="1" t="s">
        <v>7196</v>
      </c>
      <c r="E2398" s="1" t="s">
        <v>7197</v>
      </c>
      <c r="F2398" s="1" t="s">
        <v>45</v>
      </c>
      <c r="G2398" s="1" t="s">
        <v>486</v>
      </c>
      <c r="H2398" s="1" t="s">
        <v>1047</v>
      </c>
      <c r="I2398" s="1" t="s">
        <v>3996</v>
      </c>
      <c r="J2398" s="1" t="s">
        <v>593</v>
      </c>
    </row>
    <row r="2399" spans="1:10" ht="15.75" customHeight="1" x14ac:dyDescent="0.2">
      <c r="A2399" s="2">
        <v>41915.498532627316</v>
      </c>
      <c r="B2399" s="23" t="str">
        <f t="shared" si="74"/>
        <v>McCauley,  Sara</v>
      </c>
      <c r="C2399" s="25">
        <f t="shared" si="75"/>
        <v>1</v>
      </c>
      <c r="D2399" s="1" t="s">
        <v>7196</v>
      </c>
      <c r="E2399" s="1" t="s">
        <v>7197</v>
      </c>
      <c r="F2399" s="1" t="s">
        <v>45</v>
      </c>
      <c r="G2399" s="1" t="s">
        <v>486</v>
      </c>
      <c r="H2399" s="1" t="s">
        <v>1047</v>
      </c>
      <c r="I2399" s="1" t="s">
        <v>3996</v>
      </c>
      <c r="J2399" s="1" t="s">
        <v>593</v>
      </c>
    </row>
    <row r="2400" spans="1:10" ht="15.75" customHeight="1" x14ac:dyDescent="0.2">
      <c r="A2400" s="2">
        <v>41928.496715775465</v>
      </c>
      <c r="B2400" s="23" t="str">
        <f t="shared" si="74"/>
        <v>Mcclean,  Travis</v>
      </c>
      <c r="C2400" s="25">
        <f t="shared" si="75"/>
        <v>2</v>
      </c>
      <c r="D2400" s="1" t="s">
        <v>7672</v>
      </c>
      <c r="E2400" s="1" t="s">
        <v>7673</v>
      </c>
      <c r="F2400" s="1" t="s">
        <v>968</v>
      </c>
      <c r="G2400" s="1" t="s">
        <v>46</v>
      </c>
      <c r="H2400" s="1" t="s">
        <v>5254</v>
      </c>
      <c r="I2400" s="1" t="s">
        <v>972</v>
      </c>
      <c r="J2400" s="1" t="s">
        <v>593</v>
      </c>
    </row>
    <row r="2401" spans="1:10" ht="15.75" customHeight="1" x14ac:dyDescent="0.2">
      <c r="A2401" s="2">
        <v>41915.517167743055</v>
      </c>
      <c r="B2401" s="23" t="str">
        <f t="shared" si="74"/>
        <v>Mcclean,  Travis</v>
      </c>
      <c r="C2401" s="25">
        <f t="shared" si="75"/>
        <v>1</v>
      </c>
      <c r="D2401" s="1" t="s">
        <v>7672</v>
      </c>
      <c r="E2401" s="1" t="s">
        <v>7673</v>
      </c>
      <c r="F2401" s="1" t="s">
        <v>968</v>
      </c>
      <c r="G2401" s="1" t="s">
        <v>46</v>
      </c>
      <c r="H2401" s="1" t="s">
        <v>5254</v>
      </c>
      <c r="I2401" s="1" t="s">
        <v>972</v>
      </c>
      <c r="J2401" s="1" t="s">
        <v>13</v>
      </c>
    </row>
    <row r="2402" spans="1:10" ht="15.75" customHeight="1" x14ac:dyDescent="0.2">
      <c r="A2402" s="2">
        <v>41940.534528668984</v>
      </c>
      <c r="B2402" s="23" t="str">
        <f t="shared" si="74"/>
        <v>McDonald,  Makyla</v>
      </c>
      <c r="C2402" s="25">
        <f t="shared" si="75"/>
        <v>2</v>
      </c>
      <c r="D2402" s="1" t="s">
        <v>896</v>
      </c>
      <c r="E2402" s="1" t="s">
        <v>897</v>
      </c>
      <c r="F2402" s="1" t="s">
        <v>10</v>
      </c>
      <c r="G2402" s="1" t="s">
        <v>178</v>
      </c>
      <c r="H2402" s="1" t="s">
        <v>1012</v>
      </c>
      <c r="I2402" s="1" t="s">
        <v>1014</v>
      </c>
      <c r="J2402" s="1" t="s">
        <v>20</v>
      </c>
    </row>
    <row r="2403" spans="1:10" ht="15.75" customHeight="1" x14ac:dyDescent="0.2">
      <c r="A2403" s="2">
        <v>41911.521586053248</v>
      </c>
      <c r="B2403" s="23" t="str">
        <f t="shared" si="74"/>
        <v>McDonald,  Makyla</v>
      </c>
      <c r="C2403" s="25">
        <f t="shared" si="75"/>
        <v>1</v>
      </c>
      <c r="D2403" s="1" t="s">
        <v>896</v>
      </c>
      <c r="E2403" s="1" t="s">
        <v>897</v>
      </c>
      <c r="F2403" s="1" t="s">
        <v>10</v>
      </c>
      <c r="G2403" s="1" t="s">
        <v>178</v>
      </c>
      <c r="H2403" s="1" t="s">
        <v>47</v>
      </c>
      <c r="I2403" s="1" t="s">
        <v>519</v>
      </c>
      <c r="J2403" s="1" t="s">
        <v>13</v>
      </c>
    </row>
    <row r="2404" spans="1:10" ht="15.75" customHeight="1" x14ac:dyDescent="0.2">
      <c r="A2404" s="2">
        <v>41913.50571109954</v>
      </c>
      <c r="B2404" s="23" t="str">
        <f t="shared" si="74"/>
        <v>McDonald,  Mkyla</v>
      </c>
      <c r="C2404" s="25">
        <f t="shared" si="75"/>
        <v>1</v>
      </c>
      <c r="D2404" s="1" t="s">
        <v>4074</v>
      </c>
      <c r="E2404" s="1" t="s">
        <v>897</v>
      </c>
      <c r="F2404" s="1" t="s">
        <v>31</v>
      </c>
      <c r="G2404" s="1" t="s">
        <v>39</v>
      </c>
      <c r="H2404" s="1" t="s">
        <v>4001</v>
      </c>
      <c r="I2404" s="1" t="s">
        <v>351</v>
      </c>
      <c r="J2404" s="1" t="s">
        <v>13</v>
      </c>
    </row>
    <row r="2405" spans="1:10" ht="15.75" customHeight="1" x14ac:dyDescent="0.2">
      <c r="A2405" s="2">
        <v>41932.608985011575</v>
      </c>
      <c r="B2405" s="23" t="str">
        <f t="shared" si="74"/>
        <v>McDowell,  Carter</v>
      </c>
      <c r="C2405" s="25">
        <f t="shared" si="75"/>
        <v>1</v>
      </c>
      <c r="D2405" s="1" t="s">
        <v>631</v>
      </c>
      <c r="E2405" s="1" t="s">
        <v>21491</v>
      </c>
      <c r="F2405" s="1" t="s">
        <v>31</v>
      </c>
      <c r="G2405" s="1" t="s">
        <v>486</v>
      </c>
      <c r="H2405" s="1" t="s">
        <v>12</v>
      </c>
      <c r="I2405" s="1" t="s">
        <v>3478</v>
      </c>
      <c r="J2405" s="1" t="s">
        <v>593</v>
      </c>
    </row>
    <row r="2406" spans="1:10" ht="15.75" customHeight="1" x14ac:dyDescent="0.2">
      <c r="A2406" s="2">
        <v>41912.503062962962</v>
      </c>
      <c r="B2406" s="23" t="str">
        <f t="shared" si="74"/>
        <v>mcdowell,  Elizabeth</v>
      </c>
      <c r="C2406" s="25">
        <f t="shared" si="75"/>
        <v>2</v>
      </c>
      <c r="D2406" s="1" t="s">
        <v>1099</v>
      </c>
      <c r="E2406" s="1" t="s">
        <v>1961</v>
      </c>
      <c r="F2406" s="1" t="s">
        <v>31</v>
      </c>
      <c r="G2406" s="1" t="s">
        <v>53</v>
      </c>
      <c r="H2406" s="1" t="s">
        <v>1964</v>
      </c>
      <c r="I2406" s="1" t="s">
        <v>1966</v>
      </c>
      <c r="J2406" s="1" t="s">
        <v>13</v>
      </c>
    </row>
    <row r="2407" spans="1:10" ht="15.75" customHeight="1" x14ac:dyDescent="0.2">
      <c r="A2407" s="2">
        <v>41912.503038622679</v>
      </c>
      <c r="B2407" s="23" t="str">
        <f t="shared" si="74"/>
        <v>mcdowell,  Elizabeth</v>
      </c>
      <c r="C2407" s="25">
        <f t="shared" si="75"/>
        <v>1</v>
      </c>
      <c r="D2407" s="1" t="s">
        <v>1099</v>
      </c>
      <c r="E2407" s="1" t="s">
        <v>1961</v>
      </c>
      <c r="F2407" s="1" t="s">
        <v>31</v>
      </c>
      <c r="G2407" s="1" t="s">
        <v>53</v>
      </c>
      <c r="H2407" s="1" t="s">
        <v>1964</v>
      </c>
      <c r="I2407" s="1" t="s">
        <v>1966</v>
      </c>
      <c r="J2407" s="1" t="s">
        <v>13</v>
      </c>
    </row>
    <row r="2408" spans="1:10" ht="15.75" customHeight="1" x14ac:dyDescent="0.2">
      <c r="A2408" s="2">
        <v>41926.531407812501</v>
      </c>
      <c r="B2408" s="23" t="str">
        <f t="shared" si="74"/>
        <v>McGann,  Tala</v>
      </c>
      <c r="C2408" s="25">
        <f t="shared" si="75"/>
        <v>1</v>
      </c>
      <c r="D2408" s="1" t="s">
        <v>17962</v>
      </c>
      <c r="E2408" s="1" t="s">
        <v>17963</v>
      </c>
      <c r="F2408" s="1" t="s">
        <v>968</v>
      </c>
      <c r="G2408" s="1" t="s">
        <v>25</v>
      </c>
      <c r="H2408" s="1" t="s">
        <v>557</v>
      </c>
      <c r="I2408" s="1" t="s">
        <v>8399</v>
      </c>
      <c r="J2408" s="1" t="s">
        <v>593</v>
      </c>
    </row>
    <row r="2409" spans="1:10" ht="15.75" customHeight="1" x14ac:dyDescent="0.2">
      <c r="A2409" s="2">
        <v>41913.496011944444</v>
      </c>
      <c r="B2409" s="23" t="str">
        <f t="shared" si="74"/>
        <v>McGhee,  Gavintay</v>
      </c>
      <c r="C2409" s="25">
        <f t="shared" si="75"/>
        <v>1</v>
      </c>
      <c r="D2409" s="1" t="s">
        <v>3619</v>
      </c>
      <c r="E2409" s="1" t="s">
        <v>2724</v>
      </c>
      <c r="F2409" s="1" t="s">
        <v>31</v>
      </c>
      <c r="G2409" s="1" t="s">
        <v>3622</v>
      </c>
      <c r="H2409" s="1" t="s">
        <v>3574</v>
      </c>
      <c r="I2409" s="1" t="s">
        <v>3576</v>
      </c>
      <c r="J2409" s="1" t="s">
        <v>593</v>
      </c>
    </row>
    <row r="2410" spans="1:10" ht="15.75" customHeight="1" x14ac:dyDescent="0.2">
      <c r="A2410" s="2">
        <v>41920.495029502315</v>
      </c>
      <c r="B2410" s="23" t="str">
        <f t="shared" si="74"/>
        <v>McGhee,  Ga'Vintay</v>
      </c>
      <c r="C2410" s="25">
        <f t="shared" si="75"/>
        <v>4</v>
      </c>
      <c r="D2410" s="1" t="s">
        <v>2723</v>
      </c>
      <c r="E2410" s="1" t="s">
        <v>2724</v>
      </c>
      <c r="F2410" s="1" t="s">
        <v>31</v>
      </c>
      <c r="G2410" s="1" t="s">
        <v>11504</v>
      </c>
      <c r="H2410" s="1" t="s">
        <v>557</v>
      </c>
      <c r="I2410" s="1" t="s">
        <v>3576</v>
      </c>
      <c r="J2410" s="1" t="s">
        <v>593</v>
      </c>
    </row>
    <row r="2411" spans="1:10" ht="15.75" customHeight="1" x14ac:dyDescent="0.2">
      <c r="A2411" s="2">
        <v>41918.535199814811</v>
      </c>
      <c r="B2411" s="23" t="str">
        <f t="shared" si="74"/>
        <v>McGhee,  Ga'Vintay</v>
      </c>
      <c r="C2411" s="25">
        <f t="shared" si="75"/>
        <v>3</v>
      </c>
      <c r="D2411" s="1" t="s">
        <v>2723</v>
      </c>
      <c r="E2411" s="1" t="s">
        <v>2724</v>
      </c>
      <c r="F2411" s="1" t="s">
        <v>31</v>
      </c>
      <c r="G2411" s="1" t="s">
        <v>39</v>
      </c>
      <c r="H2411" s="1" t="s">
        <v>557</v>
      </c>
      <c r="I2411" s="1" t="s">
        <v>3576</v>
      </c>
      <c r="J2411" s="1" t="s">
        <v>13</v>
      </c>
    </row>
    <row r="2412" spans="1:10" ht="15.75" customHeight="1" x14ac:dyDescent="0.2">
      <c r="A2412" s="2">
        <v>41933.52174300926</v>
      </c>
      <c r="B2412" s="23" t="str">
        <f t="shared" si="74"/>
        <v>McGhee,  Ga'Vintay</v>
      </c>
      <c r="C2412" s="25">
        <f t="shared" si="75"/>
        <v>2</v>
      </c>
      <c r="D2412" s="1" t="s">
        <v>2723</v>
      </c>
      <c r="E2412" s="1" t="s">
        <v>2724</v>
      </c>
      <c r="F2412" s="1" t="s">
        <v>485</v>
      </c>
      <c r="G2412" s="1" t="s">
        <v>53</v>
      </c>
      <c r="H2412" s="1" t="s">
        <v>2727</v>
      </c>
      <c r="I2412" s="1" t="s">
        <v>785</v>
      </c>
      <c r="J2412" s="1" t="s">
        <v>20</v>
      </c>
    </row>
    <row r="2413" spans="1:10" ht="15.75" customHeight="1" x14ac:dyDescent="0.2">
      <c r="A2413" s="2">
        <v>41912.528667002312</v>
      </c>
      <c r="B2413" s="23" t="str">
        <f t="shared" si="74"/>
        <v>McGhee,  Ga'Vintay</v>
      </c>
      <c r="C2413" s="25">
        <f t="shared" si="75"/>
        <v>1</v>
      </c>
      <c r="D2413" s="1" t="s">
        <v>2723</v>
      </c>
      <c r="E2413" s="1" t="s">
        <v>2724</v>
      </c>
      <c r="F2413" s="1" t="s">
        <v>485</v>
      </c>
      <c r="G2413" s="1" t="s">
        <v>25</v>
      </c>
      <c r="H2413" s="1" t="s">
        <v>2727</v>
      </c>
      <c r="I2413" s="1" t="s">
        <v>785</v>
      </c>
      <c r="J2413" s="1" t="s">
        <v>20</v>
      </c>
    </row>
    <row r="2414" spans="1:10" ht="15.75" customHeight="1" x14ac:dyDescent="0.2">
      <c r="A2414" s="2">
        <v>41918.535558136573</v>
      </c>
      <c r="B2414" s="23" t="str">
        <f t="shared" si="74"/>
        <v>Mcghee1,  GaVintay</v>
      </c>
      <c r="C2414" s="25">
        <f t="shared" si="75"/>
        <v>1</v>
      </c>
      <c r="D2414" s="1" t="s">
        <v>9555</v>
      </c>
      <c r="E2414" s="1" t="s">
        <v>9556</v>
      </c>
      <c r="F2414" s="1" t="s">
        <v>485</v>
      </c>
      <c r="G2414" s="1" t="s">
        <v>46</v>
      </c>
      <c r="H2414" s="1" t="s">
        <v>2727</v>
      </c>
      <c r="I2414" s="1" t="s">
        <v>785</v>
      </c>
      <c r="J2414" s="1" t="s">
        <v>20</v>
      </c>
    </row>
    <row r="2415" spans="1:10" ht="15.75" customHeight="1" x14ac:dyDescent="0.2">
      <c r="A2415" s="2">
        <v>41920.495469166672</v>
      </c>
      <c r="B2415" s="23" t="str">
        <f t="shared" si="74"/>
        <v>McGinley,  Gerald</v>
      </c>
      <c r="C2415" s="25">
        <f t="shared" si="75"/>
        <v>4</v>
      </c>
      <c r="D2415" s="1" t="s">
        <v>134</v>
      </c>
      <c r="E2415" s="1" t="s">
        <v>135</v>
      </c>
      <c r="F2415" s="1" t="s">
        <v>45</v>
      </c>
      <c r="G2415" s="1" t="s">
        <v>53</v>
      </c>
      <c r="H2415" s="1" t="s">
        <v>12</v>
      </c>
      <c r="I2415" s="1" t="s">
        <v>70</v>
      </c>
      <c r="J2415" s="1" t="s">
        <v>20</v>
      </c>
    </row>
    <row r="2416" spans="1:10" ht="15.75" customHeight="1" x14ac:dyDescent="0.2">
      <c r="A2416" s="2">
        <v>41913.502634803233</v>
      </c>
      <c r="B2416" s="23" t="str">
        <f t="shared" si="74"/>
        <v>McGinley,  Gerald</v>
      </c>
      <c r="C2416" s="25">
        <f t="shared" si="75"/>
        <v>3</v>
      </c>
      <c r="D2416" s="1" t="s">
        <v>134</v>
      </c>
      <c r="E2416" s="1" t="s">
        <v>135</v>
      </c>
      <c r="F2416" s="1" t="s">
        <v>45</v>
      </c>
      <c r="G2416" s="1" t="s">
        <v>53</v>
      </c>
      <c r="H2416" s="1" t="s">
        <v>12</v>
      </c>
      <c r="I2416" s="1" t="s">
        <v>70</v>
      </c>
      <c r="J2416" s="1" t="s">
        <v>20</v>
      </c>
    </row>
    <row r="2417" spans="1:10" ht="15.75" customHeight="1" x14ac:dyDescent="0.2">
      <c r="A2417" s="2">
        <v>41912.495796597221</v>
      </c>
      <c r="B2417" s="23" t="str">
        <f t="shared" si="74"/>
        <v>McGinley,  Gerald</v>
      </c>
      <c r="C2417" s="25">
        <f t="shared" si="75"/>
        <v>2</v>
      </c>
      <c r="D2417" s="1" t="s">
        <v>134</v>
      </c>
      <c r="E2417" s="1" t="s">
        <v>135</v>
      </c>
      <c r="F2417" s="1" t="s">
        <v>45</v>
      </c>
      <c r="G2417" s="1" t="s">
        <v>53</v>
      </c>
      <c r="H2417" s="1" t="s">
        <v>12</v>
      </c>
      <c r="I2417" s="1" t="s">
        <v>70</v>
      </c>
      <c r="J2417" s="1" t="s">
        <v>20</v>
      </c>
    </row>
    <row r="2418" spans="1:10" ht="15.75" customHeight="1" x14ac:dyDescent="0.2">
      <c r="A2418" s="2">
        <v>41911.498641412036</v>
      </c>
      <c r="B2418" s="23" t="str">
        <f t="shared" si="74"/>
        <v>McGinley,  Gerald</v>
      </c>
      <c r="C2418" s="25">
        <f t="shared" si="75"/>
        <v>1</v>
      </c>
      <c r="D2418" s="1" t="s">
        <v>134</v>
      </c>
      <c r="E2418" s="1" t="s">
        <v>135</v>
      </c>
      <c r="F2418" s="1" t="s">
        <v>45</v>
      </c>
      <c r="G2418" s="1" t="s">
        <v>53</v>
      </c>
      <c r="H2418" s="1" t="s">
        <v>12</v>
      </c>
      <c r="I2418" s="3" t="s">
        <v>24297</v>
      </c>
      <c r="J2418" s="1" t="s">
        <v>20</v>
      </c>
    </row>
    <row r="2419" spans="1:10" ht="15.75" customHeight="1" x14ac:dyDescent="0.2">
      <c r="A2419" s="2">
        <v>41918.529466481486</v>
      </c>
      <c r="B2419" s="23" t="str">
        <f t="shared" si="74"/>
        <v>McIrvine,  Rachel</v>
      </c>
      <c r="C2419" s="25">
        <f t="shared" si="75"/>
        <v>8</v>
      </c>
      <c r="D2419" s="1" t="s">
        <v>448</v>
      </c>
      <c r="E2419" s="1" t="s">
        <v>526</v>
      </c>
      <c r="F2419" s="1" t="s">
        <v>45</v>
      </c>
      <c r="G2419" s="1" t="s">
        <v>53</v>
      </c>
      <c r="H2419" s="1" t="s">
        <v>12</v>
      </c>
      <c r="I2419" s="1" t="s">
        <v>70</v>
      </c>
      <c r="J2419" s="1" t="s">
        <v>13</v>
      </c>
    </row>
    <row r="2420" spans="1:10" ht="15.75" customHeight="1" x14ac:dyDescent="0.2">
      <c r="A2420" s="2">
        <v>41915.50444078703</v>
      </c>
      <c r="B2420" s="23" t="str">
        <f t="shared" si="74"/>
        <v>McIrvine,  Rachel</v>
      </c>
      <c r="C2420" s="25">
        <f t="shared" si="75"/>
        <v>7</v>
      </c>
      <c r="D2420" s="1" t="s">
        <v>448</v>
      </c>
      <c r="E2420" s="1" t="s">
        <v>526</v>
      </c>
      <c r="F2420" s="1" t="s">
        <v>45</v>
      </c>
      <c r="G2420" s="1" t="s">
        <v>53</v>
      </c>
      <c r="H2420" s="1" t="s">
        <v>12</v>
      </c>
      <c r="I2420" s="1" t="s">
        <v>70</v>
      </c>
      <c r="J2420" s="1" t="s">
        <v>20</v>
      </c>
    </row>
    <row r="2421" spans="1:10" ht="15.75" customHeight="1" x14ac:dyDescent="0.2">
      <c r="A2421" s="2">
        <v>41913.503356979163</v>
      </c>
      <c r="B2421" s="23" t="str">
        <f t="shared" si="74"/>
        <v>McIrvine,  Rachel</v>
      </c>
      <c r="C2421" s="25">
        <f t="shared" si="75"/>
        <v>6</v>
      </c>
      <c r="D2421" s="1" t="s">
        <v>448</v>
      </c>
      <c r="E2421" s="1" t="s">
        <v>526</v>
      </c>
      <c r="F2421" s="1" t="s">
        <v>45</v>
      </c>
      <c r="G2421" s="1" t="s">
        <v>53</v>
      </c>
      <c r="H2421" s="1" t="s">
        <v>12</v>
      </c>
      <c r="I2421" s="1" t="s">
        <v>70</v>
      </c>
      <c r="J2421" s="1" t="s">
        <v>593</v>
      </c>
    </row>
    <row r="2422" spans="1:10" ht="15.75" customHeight="1" x14ac:dyDescent="0.2">
      <c r="A2422" s="2">
        <v>41912.501167858798</v>
      </c>
      <c r="B2422" s="23" t="str">
        <f t="shared" si="74"/>
        <v>McIrvine,  Rachel</v>
      </c>
      <c r="C2422" s="25">
        <f t="shared" si="75"/>
        <v>5</v>
      </c>
      <c r="D2422" s="1" t="s">
        <v>448</v>
      </c>
      <c r="E2422" s="1" t="s">
        <v>526</v>
      </c>
      <c r="F2422" s="1" t="s">
        <v>45</v>
      </c>
      <c r="G2422" s="1" t="s">
        <v>53</v>
      </c>
      <c r="H2422" s="1" t="s">
        <v>12</v>
      </c>
      <c r="I2422" s="1" t="s">
        <v>70</v>
      </c>
      <c r="J2422" s="1" t="s">
        <v>593</v>
      </c>
    </row>
    <row r="2423" spans="1:10" ht="15.75" customHeight="1" x14ac:dyDescent="0.2">
      <c r="A2423" s="2">
        <v>41911.508887442134</v>
      </c>
      <c r="B2423" s="23" t="str">
        <f t="shared" si="74"/>
        <v>McIrvine,  Rachel</v>
      </c>
      <c r="C2423" s="25">
        <f t="shared" si="75"/>
        <v>4</v>
      </c>
      <c r="D2423" s="1" t="s">
        <v>448</v>
      </c>
      <c r="E2423" s="1" t="s">
        <v>526</v>
      </c>
      <c r="F2423" s="1" t="s">
        <v>45</v>
      </c>
      <c r="G2423" s="1" t="s">
        <v>53</v>
      </c>
      <c r="H2423" s="1" t="s">
        <v>12</v>
      </c>
      <c r="I2423" s="1" t="s">
        <v>70</v>
      </c>
      <c r="J2423" s="1" t="s">
        <v>13</v>
      </c>
    </row>
    <row r="2424" spans="1:10" ht="15.75" customHeight="1" x14ac:dyDescent="0.2">
      <c r="A2424" s="2">
        <v>41935.517310694442</v>
      </c>
      <c r="B2424" s="23" t="str">
        <f t="shared" si="74"/>
        <v>McIrvine,  Rachel</v>
      </c>
      <c r="C2424" s="25">
        <f t="shared" si="75"/>
        <v>3</v>
      </c>
      <c r="D2424" s="1" t="s">
        <v>448</v>
      </c>
      <c r="E2424" s="1" t="s">
        <v>526</v>
      </c>
      <c r="F2424" s="1" t="s">
        <v>485</v>
      </c>
      <c r="G2424" s="1" t="s">
        <v>486</v>
      </c>
      <c r="H2424" s="1" t="s">
        <v>557</v>
      </c>
      <c r="I2424" s="1" t="s">
        <v>1378</v>
      </c>
      <c r="J2424" s="1" t="s">
        <v>13</v>
      </c>
    </row>
    <row r="2425" spans="1:10" ht="15.75" customHeight="1" x14ac:dyDescent="0.2">
      <c r="A2425" s="2">
        <v>41926.523482372686</v>
      </c>
      <c r="B2425" s="23" t="str">
        <f t="shared" si="74"/>
        <v>McIrvine,  Rachel</v>
      </c>
      <c r="C2425" s="25">
        <f t="shared" si="75"/>
        <v>2</v>
      </c>
      <c r="D2425" s="1" t="s">
        <v>448</v>
      </c>
      <c r="E2425" s="1" t="s">
        <v>526</v>
      </c>
      <c r="F2425" s="1" t="s">
        <v>485</v>
      </c>
      <c r="G2425" s="1" t="s">
        <v>53</v>
      </c>
      <c r="H2425" s="1" t="s">
        <v>47</v>
      </c>
      <c r="I2425" s="1" t="s">
        <v>489</v>
      </c>
      <c r="J2425" s="1" t="s">
        <v>13</v>
      </c>
    </row>
    <row r="2426" spans="1:10" ht="15.75" customHeight="1" x14ac:dyDescent="0.2">
      <c r="A2426" s="2">
        <v>41914.494792881946</v>
      </c>
      <c r="B2426" s="23" t="str">
        <f t="shared" si="74"/>
        <v>McIrvine,  Rachel</v>
      </c>
      <c r="C2426" s="25">
        <f t="shared" si="75"/>
        <v>1</v>
      </c>
      <c r="D2426" s="1" t="s">
        <v>448</v>
      </c>
      <c r="E2426" s="1" t="s">
        <v>526</v>
      </c>
      <c r="F2426" s="1" t="s">
        <v>968</v>
      </c>
      <c r="G2426" s="1" t="s">
        <v>486</v>
      </c>
      <c r="H2426" s="1" t="s">
        <v>179</v>
      </c>
      <c r="I2426" s="1" t="s">
        <v>972</v>
      </c>
      <c r="J2426" s="1" t="s">
        <v>593</v>
      </c>
    </row>
    <row r="2427" spans="1:10" ht="15.75" customHeight="1" x14ac:dyDescent="0.2">
      <c r="A2427" s="2">
        <v>41911.498566099537</v>
      </c>
      <c r="B2427" s="23" t="str">
        <f t="shared" si="74"/>
        <v>McKee,  Zach</v>
      </c>
      <c r="C2427" s="25">
        <f t="shared" si="75"/>
        <v>1</v>
      </c>
      <c r="D2427" s="1" t="s">
        <v>120</v>
      </c>
      <c r="E2427" s="1" t="s">
        <v>121</v>
      </c>
      <c r="F2427" s="1" t="s">
        <v>10</v>
      </c>
      <c r="G2427" s="1" t="s">
        <v>39</v>
      </c>
      <c r="H2427" s="1" t="s">
        <v>40</v>
      </c>
      <c r="I2427" s="1" t="s">
        <v>42</v>
      </c>
      <c r="J2427" s="1" t="s">
        <v>13</v>
      </c>
    </row>
    <row r="2428" spans="1:10" ht="15.75" customHeight="1" x14ac:dyDescent="0.2">
      <c r="A2428" s="2">
        <v>41933.497727650458</v>
      </c>
      <c r="B2428" s="23" t="str">
        <f t="shared" si="74"/>
        <v>McKee,  Zachary</v>
      </c>
      <c r="C2428" s="25">
        <f t="shared" si="75"/>
        <v>7</v>
      </c>
      <c r="D2428" s="1" t="s">
        <v>2261</v>
      </c>
      <c r="E2428" s="1" t="s">
        <v>121</v>
      </c>
      <c r="F2428" s="1" t="s">
        <v>485</v>
      </c>
      <c r="G2428" s="1" t="s">
        <v>486</v>
      </c>
      <c r="H2428" s="1" t="s">
        <v>557</v>
      </c>
      <c r="I2428" s="1" t="s">
        <v>1378</v>
      </c>
      <c r="J2428" s="1" t="s">
        <v>13</v>
      </c>
    </row>
    <row r="2429" spans="1:10" ht="15.75" customHeight="1" x14ac:dyDescent="0.2">
      <c r="A2429" s="2">
        <v>41928.519166238431</v>
      </c>
      <c r="B2429" s="23" t="str">
        <f t="shared" si="74"/>
        <v>McKee,  Zachary</v>
      </c>
      <c r="C2429" s="25">
        <f t="shared" si="75"/>
        <v>6</v>
      </c>
      <c r="D2429" s="1" t="s">
        <v>2261</v>
      </c>
      <c r="E2429" s="1" t="s">
        <v>121</v>
      </c>
      <c r="F2429" s="1" t="s">
        <v>485</v>
      </c>
      <c r="G2429" s="1" t="s">
        <v>486</v>
      </c>
      <c r="H2429" s="1" t="s">
        <v>557</v>
      </c>
      <c r="I2429" s="1" t="s">
        <v>2253</v>
      </c>
      <c r="J2429" s="1" t="s">
        <v>13</v>
      </c>
    </row>
    <row r="2430" spans="1:10" ht="15.75" customHeight="1" x14ac:dyDescent="0.2">
      <c r="A2430" s="2">
        <v>41926.497889537037</v>
      </c>
      <c r="B2430" s="23" t="str">
        <f t="shared" si="74"/>
        <v>McKee,  Zachary</v>
      </c>
      <c r="C2430" s="25">
        <f t="shared" si="75"/>
        <v>5</v>
      </c>
      <c r="D2430" s="1" t="s">
        <v>2261</v>
      </c>
      <c r="E2430" s="1" t="s">
        <v>121</v>
      </c>
      <c r="F2430" s="1" t="s">
        <v>485</v>
      </c>
      <c r="G2430" s="1" t="s">
        <v>486</v>
      </c>
      <c r="H2430" s="1" t="s">
        <v>557</v>
      </c>
      <c r="I2430" s="1" t="s">
        <v>1378</v>
      </c>
      <c r="J2430" s="1" t="s">
        <v>593</v>
      </c>
    </row>
    <row r="2431" spans="1:10" ht="15.75" customHeight="1" x14ac:dyDescent="0.2">
      <c r="A2431" s="2">
        <v>41926.497851979162</v>
      </c>
      <c r="B2431" s="23" t="str">
        <f t="shared" si="74"/>
        <v>McKee,  Zachary</v>
      </c>
      <c r="C2431" s="25">
        <f t="shared" si="75"/>
        <v>4</v>
      </c>
      <c r="D2431" s="1" t="s">
        <v>2261</v>
      </c>
      <c r="E2431" s="1" t="s">
        <v>121</v>
      </c>
      <c r="F2431" s="1" t="s">
        <v>485</v>
      </c>
      <c r="G2431" s="1" t="s">
        <v>486</v>
      </c>
      <c r="H2431" s="1" t="s">
        <v>557</v>
      </c>
      <c r="I2431" s="1" t="s">
        <v>1378</v>
      </c>
      <c r="J2431" s="1" t="s">
        <v>13</v>
      </c>
    </row>
    <row r="2432" spans="1:10" ht="15.75" customHeight="1" x14ac:dyDescent="0.2">
      <c r="A2432" s="2">
        <v>41919.499238321754</v>
      </c>
      <c r="B2432" s="23" t="str">
        <f t="shared" si="74"/>
        <v>McKee,  Zachary</v>
      </c>
      <c r="C2432" s="25">
        <f t="shared" si="75"/>
        <v>3</v>
      </c>
      <c r="D2432" s="1" t="s">
        <v>2261</v>
      </c>
      <c r="E2432" s="1" t="s">
        <v>121</v>
      </c>
      <c r="F2432" s="1" t="s">
        <v>485</v>
      </c>
      <c r="G2432" s="1" t="s">
        <v>486</v>
      </c>
      <c r="H2432" s="1" t="s">
        <v>557</v>
      </c>
      <c r="I2432" s="1" t="s">
        <v>1378</v>
      </c>
      <c r="J2432" s="1" t="s">
        <v>13</v>
      </c>
    </row>
    <row r="2433" spans="1:10" ht="15.75" customHeight="1" x14ac:dyDescent="0.2">
      <c r="A2433" s="2">
        <v>41914.520371527782</v>
      </c>
      <c r="B2433" s="23" t="str">
        <f t="shared" ref="B2433:B2496" si="76">CONCATENATE(E2433,",  ",D2433)</f>
        <v>McKee,  Zachary</v>
      </c>
      <c r="C2433" s="25">
        <f t="shared" si="75"/>
        <v>2</v>
      </c>
      <c r="D2433" s="1" t="s">
        <v>2261</v>
      </c>
      <c r="E2433" s="1" t="s">
        <v>121</v>
      </c>
      <c r="F2433" s="1" t="s">
        <v>485</v>
      </c>
      <c r="G2433" s="1" t="s">
        <v>486</v>
      </c>
      <c r="H2433" s="1" t="s">
        <v>557</v>
      </c>
      <c r="I2433" s="1" t="s">
        <v>1378</v>
      </c>
      <c r="J2433" s="1" t="s">
        <v>593</v>
      </c>
    </row>
    <row r="2434" spans="1:10" ht="15.75" customHeight="1" x14ac:dyDescent="0.2">
      <c r="A2434" s="2">
        <v>41912.510785023151</v>
      </c>
      <c r="B2434" s="23" t="str">
        <f t="shared" si="76"/>
        <v>McKee,  Zachary</v>
      </c>
      <c r="C2434" s="25">
        <f t="shared" si="75"/>
        <v>1</v>
      </c>
      <c r="D2434" s="1" t="s">
        <v>2261</v>
      </c>
      <c r="E2434" s="1" t="s">
        <v>121</v>
      </c>
      <c r="F2434" s="1" t="s">
        <v>485</v>
      </c>
      <c r="G2434" s="1" t="s">
        <v>486</v>
      </c>
      <c r="H2434" s="1" t="s">
        <v>557</v>
      </c>
      <c r="I2434" s="1" t="s">
        <v>1378</v>
      </c>
      <c r="J2434" s="1" t="s">
        <v>593</v>
      </c>
    </row>
    <row r="2435" spans="1:10" ht="15.75" customHeight="1" x14ac:dyDescent="0.2">
      <c r="A2435" s="2">
        <v>41939.503875601855</v>
      </c>
      <c r="B2435" s="23" t="str">
        <f t="shared" si="76"/>
        <v>McKee,  Zachery</v>
      </c>
      <c r="C2435" s="25">
        <f t="shared" ref="C2435:C2498" si="77">COUNTIFS(B2435:B6743,B2435)</f>
        <v>1</v>
      </c>
      <c r="D2435" s="1" t="s">
        <v>28147</v>
      </c>
      <c r="E2435" s="1" t="s">
        <v>121</v>
      </c>
      <c r="F2435" s="1" t="s">
        <v>10</v>
      </c>
      <c r="G2435" s="1" t="s">
        <v>39</v>
      </c>
      <c r="H2435" s="1" t="s">
        <v>40</v>
      </c>
      <c r="I2435" s="1" t="s">
        <v>42</v>
      </c>
      <c r="J2435" s="1" t="s">
        <v>593</v>
      </c>
    </row>
    <row r="2436" spans="1:10" ht="15.75" customHeight="1" x14ac:dyDescent="0.2">
      <c r="A2436" s="2">
        <v>41935.518617442132</v>
      </c>
      <c r="B2436" s="23" t="str">
        <f t="shared" si="76"/>
        <v>McKee,  Zack</v>
      </c>
      <c r="C2436" s="25">
        <f t="shared" si="77"/>
        <v>1</v>
      </c>
      <c r="D2436" s="1" t="s">
        <v>25375</v>
      </c>
      <c r="E2436" s="1" t="s">
        <v>121</v>
      </c>
      <c r="F2436" s="1" t="s">
        <v>485</v>
      </c>
      <c r="G2436" s="1" t="s">
        <v>486</v>
      </c>
      <c r="H2436" s="1" t="s">
        <v>557</v>
      </c>
      <c r="I2436" s="1" t="s">
        <v>1378</v>
      </c>
      <c r="J2436" s="1" t="s">
        <v>593</v>
      </c>
    </row>
    <row r="2437" spans="1:10" ht="15.75" customHeight="1" x14ac:dyDescent="0.2">
      <c r="A2437" s="2">
        <v>41918.534610763891</v>
      </c>
      <c r="B2437" s="23" t="str">
        <f t="shared" si="76"/>
        <v>McKenzie,  Elizabeth</v>
      </c>
      <c r="C2437" s="25">
        <f t="shared" si="77"/>
        <v>1</v>
      </c>
      <c r="D2437" s="1" t="s">
        <v>1099</v>
      </c>
      <c r="E2437" s="1" t="s">
        <v>4698</v>
      </c>
      <c r="F2437" s="1" t="s">
        <v>1808</v>
      </c>
      <c r="G2437" s="1" t="s">
        <v>53</v>
      </c>
      <c r="H2437" s="1" t="s">
        <v>3119</v>
      </c>
      <c r="I2437" s="1" t="s">
        <v>3121</v>
      </c>
      <c r="J2437" s="1" t="s">
        <v>13</v>
      </c>
    </row>
    <row r="2438" spans="1:10" ht="15.75" customHeight="1" x14ac:dyDescent="0.2">
      <c r="A2438" s="2">
        <v>41927.529208252316</v>
      </c>
      <c r="B2438" s="23" t="str">
        <f t="shared" si="76"/>
        <v>Mckenzie,  kenisha</v>
      </c>
      <c r="C2438" s="25">
        <f t="shared" si="77"/>
        <v>3</v>
      </c>
      <c r="D2438" s="1" t="s">
        <v>959</v>
      </c>
      <c r="E2438" s="1" t="s">
        <v>18726</v>
      </c>
      <c r="F2438" s="1" t="s">
        <v>10</v>
      </c>
      <c r="G2438" s="1" t="s">
        <v>53</v>
      </c>
      <c r="H2438" s="1" t="s">
        <v>963</v>
      </c>
      <c r="I2438" s="1" t="s">
        <v>965</v>
      </c>
      <c r="J2438" s="1" t="s">
        <v>593</v>
      </c>
    </row>
    <row r="2439" spans="1:10" ht="15.75" customHeight="1" x14ac:dyDescent="0.2">
      <c r="A2439" s="2">
        <v>41911.525649756943</v>
      </c>
      <c r="B2439" s="23" t="str">
        <f t="shared" si="76"/>
        <v>mckenzie,  kenisha</v>
      </c>
      <c r="C2439" s="25">
        <f t="shared" si="77"/>
        <v>2</v>
      </c>
      <c r="D2439" s="1" t="s">
        <v>959</v>
      </c>
      <c r="E2439" s="1" t="s">
        <v>659</v>
      </c>
      <c r="F2439" s="1" t="s">
        <v>10</v>
      </c>
      <c r="G2439" s="1" t="s">
        <v>53</v>
      </c>
      <c r="H2439" s="1" t="s">
        <v>963</v>
      </c>
      <c r="I2439" s="1" t="s">
        <v>965</v>
      </c>
      <c r="J2439" s="1" t="s">
        <v>13</v>
      </c>
    </row>
    <row r="2440" spans="1:10" ht="15.75" customHeight="1" x14ac:dyDescent="0.2">
      <c r="A2440" s="2">
        <v>41911.512650081022</v>
      </c>
      <c r="B2440" s="23" t="str">
        <f t="shared" si="76"/>
        <v>mckenzie,  Kenisha</v>
      </c>
      <c r="C2440" s="25">
        <f t="shared" si="77"/>
        <v>1</v>
      </c>
      <c r="D2440" s="1" t="s">
        <v>658</v>
      </c>
      <c r="E2440" s="1" t="s">
        <v>659</v>
      </c>
      <c r="F2440" s="1" t="s">
        <v>10</v>
      </c>
      <c r="G2440" s="1" t="s">
        <v>53</v>
      </c>
      <c r="H2440" s="1" t="s">
        <v>179</v>
      </c>
      <c r="I2440" s="1" t="s">
        <v>664</v>
      </c>
      <c r="J2440" s="1" t="s">
        <v>593</v>
      </c>
    </row>
    <row r="2441" spans="1:10" ht="15.75" customHeight="1" x14ac:dyDescent="0.2">
      <c r="A2441" s="2">
        <v>41913.523380972227</v>
      </c>
      <c r="B2441" s="23" t="str">
        <f t="shared" si="76"/>
        <v>McKenzie,  Kito</v>
      </c>
      <c r="C2441" s="25">
        <f t="shared" si="77"/>
        <v>1</v>
      </c>
      <c r="D2441" s="1" t="s">
        <v>4697</v>
      </c>
      <c r="E2441" s="1" t="s">
        <v>4698</v>
      </c>
      <c r="F2441" s="1" t="s">
        <v>10</v>
      </c>
      <c r="G2441" s="1" t="s">
        <v>25</v>
      </c>
      <c r="H2441" s="1" t="s">
        <v>12</v>
      </c>
      <c r="I2441" s="1" t="s">
        <v>14</v>
      </c>
      <c r="J2441" s="1" t="s">
        <v>593</v>
      </c>
    </row>
    <row r="2442" spans="1:10" ht="15.75" customHeight="1" x14ac:dyDescent="0.2">
      <c r="A2442" s="2">
        <v>41939.501180520834</v>
      </c>
      <c r="B2442" s="23" t="str">
        <f t="shared" si="76"/>
        <v>mcknight,  noah</v>
      </c>
      <c r="C2442" s="25">
        <f t="shared" si="77"/>
        <v>4</v>
      </c>
      <c r="D2442" s="1" t="s">
        <v>8876</v>
      </c>
      <c r="E2442" s="1" t="s">
        <v>28036</v>
      </c>
      <c r="F2442" s="1" t="s">
        <v>31</v>
      </c>
      <c r="G2442" s="1" t="s">
        <v>25</v>
      </c>
      <c r="H2442" s="1" t="s">
        <v>923</v>
      </c>
      <c r="I2442" s="1" t="s">
        <v>11661</v>
      </c>
      <c r="J2442" s="1" t="s">
        <v>593</v>
      </c>
    </row>
    <row r="2443" spans="1:10" ht="15.75" customHeight="1" x14ac:dyDescent="0.2">
      <c r="A2443" s="2">
        <v>41926.530215868057</v>
      </c>
      <c r="B2443" s="23" t="str">
        <f t="shared" si="76"/>
        <v>McKnight,  Noah</v>
      </c>
      <c r="C2443" s="25">
        <f t="shared" si="77"/>
        <v>3</v>
      </c>
      <c r="D2443" s="1" t="s">
        <v>784</v>
      </c>
      <c r="E2443" s="1" t="s">
        <v>17333</v>
      </c>
      <c r="F2443" s="1" t="s">
        <v>968</v>
      </c>
      <c r="G2443" s="1" t="s">
        <v>486</v>
      </c>
      <c r="H2443" s="1" t="s">
        <v>557</v>
      </c>
      <c r="I2443" s="1" t="s">
        <v>8399</v>
      </c>
      <c r="J2443" s="1" t="s">
        <v>13</v>
      </c>
    </row>
    <row r="2444" spans="1:10" ht="15.75" customHeight="1" x14ac:dyDescent="0.2">
      <c r="A2444" s="2">
        <v>41926.513491192134</v>
      </c>
      <c r="B2444" s="23" t="str">
        <f t="shared" si="76"/>
        <v>McKnight,  noah</v>
      </c>
      <c r="C2444" s="25">
        <f t="shared" si="77"/>
        <v>2</v>
      </c>
      <c r="D2444" s="1" t="s">
        <v>8876</v>
      </c>
      <c r="E2444" s="1" t="s">
        <v>17333</v>
      </c>
      <c r="F2444" s="1" t="s">
        <v>968</v>
      </c>
      <c r="G2444" s="1" t="s">
        <v>486</v>
      </c>
      <c r="H2444" s="1" t="s">
        <v>557</v>
      </c>
      <c r="I2444" s="1" t="s">
        <v>8399</v>
      </c>
      <c r="J2444" s="1" t="s">
        <v>593</v>
      </c>
    </row>
    <row r="2445" spans="1:10" ht="15.75" customHeight="1" x14ac:dyDescent="0.2">
      <c r="A2445" s="2">
        <v>41926.513311828698</v>
      </c>
      <c r="B2445" s="23" t="str">
        <f t="shared" si="76"/>
        <v>McKnight,  noah</v>
      </c>
      <c r="C2445" s="25">
        <f t="shared" si="77"/>
        <v>1</v>
      </c>
      <c r="D2445" s="1" t="s">
        <v>8876</v>
      </c>
      <c r="E2445" s="1" t="s">
        <v>17333</v>
      </c>
      <c r="F2445" s="1" t="s">
        <v>968</v>
      </c>
      <c r="G2445" s="1" t="s">
        <v>486</v>
      </c>
      <c r="H2445" s="1" t="s">
        <v>557</v>
      </c>
      <c r="I2445" s="1" t="s">
        <v>8399</v>
      </c>
      <c r="J2445" s="1" t="s">
        <v>13</v>
      </c>
    </row>
    <row r="2446" spans="1:10" ht="15.75" customHeight="1" x14ac:dyDescent="0.2">
      <c r="A2446" s="2">
        <v>41928.561911238423</v>
      </c>
      <c r="B2446" s="23" t="str">
        <f t="shared" si="76"/>
        <v>Mclaughlin,  Josh</v>
      </c>
      <c r="C2446" s="25">
        <f t="shared" si="77"/>
        <v>1</v>
      </c>
      <c r="D2446" s="1" t="s">
        <v>1253</v>
      </c>
      <c r="E2446" s="1" t="s">
        <v>20182</v>
      </c>
      <c r="F2446" s="1" t="s">
        <v>485</v>
      </c>
      <c r="G2446" s="1" t="s">
        <v>25</v>
      </c>
      <c r="H2446" s="1" t="s">
        <v>12</v>
      </c>
      <c r="I2446" s="1" t="s">
        <v>860</v>
      </c>
      <c r="J2446" s="1" t="s">
        <v>593</v>
      </c>
    </row>
    <row r="2447" spans="1:10" ht="15.75" customHeight="1" x14ac:dyDescent="0.2">
      <c r="A2447" s="2">
        <v>41932.52305747685</v>
      </c>
      <c r="B2447" s="23" t="str">
        <f t="shared" si="76"/>
        <v>McLean,  Bryntly</v>
      </c>
      <c r="C2447" s="25">
        <f t="shared" si="77"/>
        <v>3</v>
      </c>
      <c r="D2447" s="1" t="s">
        <v>12348</v>
      </c>
      <c r="E2447" s="1" t="s">
        <v>12349</v>
      </c>
      <c r="F2447" s="1" t="s">
        <v>31</v>
      </c>
      <c r="G2447" s="1" t="s">
        <v>25</v>
      </c>
      <c r="H2447" s="1" t="s">
        <v>147</v>
      </c>
      <c r="I2447" s="1" t="s">
        <v>1294</v>
      </c>
      <c r="J2447" s="1" t="s">
        <v>13</v>
      </c>
    </row>
    <row r="2448" spans="1:10" ht="15.75" customHeight="1" x14ac:dyDescent="0.2">
      <c r="A2448" s="2">
        <v>41928.530418425929</v>
      </c>
      <c r="B2448" s="23" t="str">
        <f t="shared" si="76"/>
        <v>McLean,  Bryntly</v>
      </c>
      <c r="C2448" s="25">
        <f t="shared" si="77"/>
        <v>2</v>
      </c>
      <c r="D2448" s="1" t="s">
        <v>12348</v>
      </c>
      <c r="E2448" s="1" t="s">
        <v>12349</v>
      </c>
      <c r="F2448" s="1" t="s">
        <v>31</v>
      </c>
      <c r="G2448" s="1" t="s">
        <v>25</v>
      </c>
      <c r="H2448" s="1" t="s">
        <v>147</v>
      </c>
      <c r="I2448" s="1" t="s">
        <v>1294</v>
      </c>
      <c r="J2448" s="1" t="s">
        <v>593</v>
      </c>
    </row>
    <row r="2449" spans="1:10" ht="15.75" customHeight="1" x14ac:dyDescent="0.2">
      <c r="A2449" s="2">
        <v>41920.629191840286</v>
      </c>
      <c r="B2449" s="23" t="str">
        <f t="shared" si="76"/>
        <v>McLean,  Bryntly</v>
      </c>
      <c r="C2449" s="25">
        <f t="shared" si="77"/>
        <v>1</v>
      </c>
      <c r="D2449" s="1" t="s">
        <v>12348</v>
      </c>
      <c r="E2449" s="1" t="s">
        <v>12349</v>
      </c>
      <c r="F2449" s="1" t="s">
        <v>31</v>
      </c>
      <c r="G2449" s="1" t="s">
        <v>25</v>
      </c>
      <c r="H2449" s="1" t="s">
        <v>147</v>
      </c>
      <c r="I2449" s="1" t="s">
        <v>1294</v>
      </c>
      <c r="J2449" s="1" t="s">
        <v>13</v>
      </c>
    </row>
    <row r="2450" spans="1:10" ht="15.75" customHeight="1" x14ac:dyDescent="0.2">
      <c r="A2450" s="2">
        <v>41940.51393100695</v>
      </c>
      <c r="B2450" s="23" t="str">
        <f t="shared" si="76"/>
        <v>Mclean,  Tana</v>
      </c>
      <c r="C2450" s="25">
        <f t="shared" si="77"/>
        <v>4</v>
      </c>
      <c r="D2450" s="1" t="s">
        <v>12838</v>
      </c>
      <c r="E2450" s="1" t="s">
        <v>29401</v>
      </c>
      <c r="F2450" s="1" t="s">
        <v>485</v>
      </c>
      <c r="G2450" s="1" t="s">
        <v>53</v>
      </c>
      <c r="H2450" s="1" t="s">
        <v>47</v>
      </c>
      <c r="I2450" s="1" t="s">
        <v>1434</v>
      </c>
      <c r="J2450" s="1" t="s">
        <v>13</v>
      </c>
    </row>
    <row r="2451" spans="1:10" ht="15.75" customHeight="1" x14ac:dyDescent="0.2">
      <c r="A2451" s="2">
        <v>41928.531737488425</v>
      </c>
      <c r="B2451" s="23" t="str">
        <f t="shared" si="76"/>
        <v>mclean,  tana</v>
      </c>
      <c r="C2451" s="25">
        <f t="shared" si="77"/>
        <v>3</v>
      </c>
      <c r="D2451" s="1" t="s">
        <v>19971</v>
      </c>
      <c r="E2451" s="1" t="s">
        <v>19972</v>
      </c>
      <c r="F2451" s="1" t="s">
        <v>485</v>
      </c>
      <c r="G2451" s="1" t="s">
        <v>39</v>
      </c>
      <c r="H2451" s="1" t="s">
        <v>33</v>
      </c>
      <c r="I2451" s="1" t="s">
        <v>9694</v>
      </c>
      <c r="J2451" s="5" t="s">
        <v>13</v>
      </c>
    </row>
    <row r="2452" spans="1:10" ht="15.75" customHeight="1" x14ac:dyDescent="0.2">
      <c r="A2452" s="2">
        <v>41926.506303692135</v>
      </c>
      <c r="B2452" s="23" t="str">
        <f t="shared" si="76"/>
        <v>McLean,  Tana</v>
      </c>
      <c r="C2452" s="25">
        <f t="shared" si="77"/>
        <v>2</v>
      </c>
      <c r="D2452" s="1" t="s">
        <v>12838</v>
      </c>
      <c r="E2452" s="1" t="s">
        <v>12349</v>
      </c>
      <c r="F2452" s="1" t="s">
        <v>485</v>
      </c>
      <c r="G2452" s="1" t="s">
        <v>486</v>
      </c>
      <c r="H2452" s="1" t="s">
        <v>47</v>
      </c>
      <c r="I2452" s="1" t="s">
        <v>1434</v>
      </c>
      <c r="J2452" s="5" t="s">
        <v>13</v>
      </c>
    </row>
    <row r="2453" spans="1:10" ht="15.75" customHeight="1" x14ac:dyDescent="0.2">
      <c r="A2453" s="2">
        <v>41921.510562141208</v>
      </c>
      <c r="B2453" s="23" t="str">
        <f t="shared" si="76"/>
        <v>McLean,  Tana</v>
      </c>
      <c r="C2453" s="25">
        <f t="shared" si="77"/>
        <v>1</v>
      </c>
      <c r="D2453" s="1" t="s">
        <v>12838</v>
      </c>
      <c r="E2453" s="1" t="s">
        <v>12349</v>
      </c>
      <c r="F2453" s="1" t="s">
        <v>485</v>
      </c>
      <c r="G2453" s="1" t="s">
        <v>46</v>
      </c>
      <c r="H2453" s="1" t="s">
        <v>47</v>
      </c>
      <c r="I2453" s="1" t="s">
        <v>1434</v>
      </c>
      <c r="J2453" s="5" t="s">
        <v>593</v>
      </c>
    </row>
    <row r="2454" spans="1:10" ht="15.75" customHeight="1" x14ac:dyDescent="0.2">
      <c r="A2454" s="4">
        <v>41940.509773912039</v>
      </c>
      <c r="B2454" s="23" t="str">
        <f t="shared" si="76"/>
        <v>Mclemone,  Kylie</v>
      </c>
      <c r="C2454" s="25">
        <f t="shared" si="77"/>
        <v>1</v>
      </c>
      <c r="D2454" s="5" t="s">
        <v>2793</v>
      </c>
      <c r="E2454" s="5" t="s">
        <v>15625</v>
      </c>
      <c r="F2454" s="5" t="s">
        <v>653</v>
      </c>
      <c r="G2454" s="5" t="s">
        <v>39</v>
      </c>
      <c r="H2454" s="5" t="s">
        <v>54</v>
      </c>
      <c r="I2454" s="5" t="s">
        <v>3053</v>
      </c>
      <c r="J2454" s="1" t="s">
        <v>20</v>
      </c>
    </row>
    <row r="2455" spans="1:10" ht="15.75" customHeight="1" x14ac:dyDescent="0.2">
      <c r="A2455" s="4">
        <v>41940.507671828702</v>
      </c>
      <c r="B2455" s="23" t="str">
        <f t="shared" si="76"/>
        <v>Mclemone,  Maya</v>
      </c>
      <c r="C2455" s="25">
        <f t="shared" si="77"/>
        <v>2</v>
      </c>
      <c r="D2455" s="5" t="s">
        <v>1820</v>
      </c>
      <c r="E2455" s="5" t="s">
        <v>15625</v>
      </c>
      <c r="F2455" s="5" t="s">
        <v>653</v>
      </c>
      <c r="G2455" s="5" t="s">
        <v>25</v>
      </c>
      <c r="H2455" s="5" t="s">
        <v>54</v>
      </c>
      <c r="I2455" s="5" t="s">
        <v>3053</v>
      </c>
      <c r="J2455" s="1" t="s">
        <v>13</v>
      </c>
    </row>
    <row r="2456" spans="1:10" ht="15.75" customHeight="1" x14ac:dyDescent="0.2">
      <c r="A2456" s="4">
        <v>41922.613140532405</v>
      </c>
      <c r="B2456" s="23" t="str">
        <f t="shared" si="76"/>
        <v>Mclemone,  Maya</v>
      </c>
      <c r="C2456" s="25">
        <f t="shared" si="77"/>
        <v>1</v>
      </c>
      <c r="D2456" s="5" t="s">
        <v>1820</v>
      </c>
      <c r="E2456" s="5" t="s">
        <v>15625</v>
      </c>
      <c r="F2456" s="5" t="s">
        <v>653</v>
      </c>
      <c r="G2456" s="5" t="s">
        <v>486</v>
      </c>
      <c r="H2456" s="5" t="s">
        <v>54</v>
      </c>
      <c r="I2456" s="5" t="s">
        <v>3053</v>
      </c>
      <c r="J2456" s="1" t="s">
        <v>20</v>
      </c>
    </row>
    <row r="2457" spans="1:10" ht="15.75" customHeight="1" x14ac:dyDescent="0.2">
      <c r="A2457" s="2">
        <v>41928.527067962961</v>
      </c>
      <c r="B2457" s="23" t="str">
        <f t="shared" si="76"/>
        <v>mcleod,  flora</v>
      </c>
      <c r="C2457" s="25">
        <f t="shared" si="77"/>
        <v>4</v>
      </c>
      <c r="D2457" s="1" t="s">
        <v>19796</v>
      </c>
      <c r="E2457" s="1" t="s">
        <v>19797</v>
      </c>
      <c r="F2457" s="1" t="s">
        <v>485</v>
      </c>
      <c r="G2457" s="1" t="s">
        <v>39</v>
      </c>
      <c r="H2457" s="1" t="s">
        <v>33</v>
      </c>
      <c r="I2457" s="1" t="s">
        <v>1434</v>
      </c>
      <c r="J2457" s="1" t="s">
        <v>20</v>
      </c>
    </row>
    <row r="2458" spans="1:10" ht="15.75" customHeight="1" x14ac:dyDescent="0.2">
      <c r="A2458" s="2">
        <v>41921.498531516205</v>
      </c>
      <c r="B2458" s="23" t="str">
        <f t="shared" si="76"/>
        <v>McLeod,  Flora</v>
      </c>
      <c r="C2458" s="25">
        <f t="shared" si="77"/>
        <v>3</v>
      </c>
      <c r="D2458" s="1" t="s">
        <v>12544</v>
      </c>
      <c r="E2458" s="1" t="s">
        <v>12545</v>
      </c>
      <c r="F2458" s="1" t="s">
        <v>485</v>
      </c>
      <c r="G2458" s="1" t="s">
        <v>486</v>
      </c>
      <c r="H2458" s="1" t="s">
        <v>26</v>
      </c>
      <c r="I2458" s="1" t="s">
        <v>1434</v>
      </c>
      <c r="J2458" s="1" t="s">
        <v>13</v>
      </c>
    </row>
    <row r="2459" spans="1:10" ht="15.75" customHeight="1" x14ac:dyDescent="0.2">
      <c r="A2459" s="2">
        <v>41936.582431909723</v>
      </c>
      <c r="B2459" s="23" t="str">
        <f t="shared" si="76"/>
        <v>Mcleod,  Flora</v>
      </c>
      <c r="C2459" s="25">
        <f t="shared" si="77"/>
        <v>2</v>
      </c>
      <c r="D2459" s="1" t="s">
        <v>12544</v>
      </c>
      <c r="E2459" s="1" t="s">
        <v>22464</v>
      </c>
      <c r="F2459" s="1" t="s">
        <v>968</v>
      </c>
      <c r="G2459" s="1" t="s">
        <v>39</v>
      </c>
      <c r="H2459" s="1" t="s">
        <v>923</v>
      </c>
      <c r="I2459" s="1" t="s">
        <v>5585</v>
      </c>
      <c r="J2459" s="8" t="s">
        <v>593</v>
      </c>
    </row>
    <row r="2460" spans="1:10" ht="15.75" customHeight="1" x14ac:dyDescent="0.2">
      <c r="A2460" s="2">
        <v>41933.519148171297</v>
      </c>
      <c r="B2460" s="23" t="str">
        <f t="shared" si="76"/>
        <v>Mcleod,  Flora</v>
      </c>
      <c r="C2460" s="25">
        <f t="shared" si="77"/>
        <v>1</v>
      </c>
      <c r="D2460" s="1" t="s">
        <v>12544</v>
      </c>
      <c r="E2460" s="1" t="s">
        <v>22464</v>
      </c>
      <c r="F2460" s="1" t="s">
        <v>968</v>
      </c>
      <c r="G2460" s="1" t="s">
        <v>486</v>
      </c>
      <c r="H2460" s="1" t="s">
        <v>8033</v>
      </c>
      <c r="I2460" s="1" t="s">
        <v>5585</v>
      </c>
      <c r="J2460" s="1" t="s">
        <v>13</v>
      </c>
    </row>
    <row r="2461" spans="1:10" ht="15.75" customHeight="1" x14ac:dyDescent="0.2">
      <c r="A2461" s="2">
        <v>41933.49901107639</v>
      </c>
      <c r="B2461" s="23" t="str">
        <f t="shared" si="76"/>
        <v>McMillan,  Carolina</v>
      </c>
      <c r="C2461" s="25">
        <f t="shared" si="77"/>
        <v>1</v>
      </c>
      <c r="D2461" s="1" t="s">
        <v>21819</v>
      </c>
      <c r="E2461" s="1" t="s">
        <v>1527</v>
      </c>
      <c r="F2461" s="1" t="s">
        <v>485</v>
      </c>
      <c r="G2461" s="1" t="s">
        <v>486</v>
      </c>
      <c r="H2461" s="1" t="s">
        <v>179</v>
      </c>
      <c r="I2461" s="1" t="s">
        <v>3352</v>
      </c>
      <c r="J2461" s="1" t="s">
        <v>593</v>
      </c>
    </row>
    <row r="2462" spans="1:10" ht="15.75" customHeight="1" x14ac:dyDescent="0.2">
      <c r="A2462" s="7">
        <v>41912.540310497687</v>
      </c>
      <c r="B2462" s="23" t="str">
        <f t="shared" si="76"/>
        <v>McMillan,  Caroline</v>
      </c>
      <c r="C2462" s="25">
        <f t="shared" si="77"/>
        <v>1</v>
      </c>
      <c r="D2462" s="8" t="s">
        <v>581</v>
      </c>
      <c r="E2462" s="8" t="s">
        <v>1527</v>
      </c>
      <c r="F2462" s="8" t="s">
        <v>1255</v>
      </c>
      <c r="G2462" s="8" t="s">
        <v>178</v>
      </c>
      <c r="H2462" s="8" t="s">
        <v>179</v>
      </c>
      <c r="I2462" s="8" t="s">
        <v>2848</v>
      </c>
      <c r="J2462" s="1" t="s">
        <v>20</v>
      </c>
    </row>
    <row r="2463" spans="1:10" ht="15.75" customHeight="1" x14ac:dyDescent="0.2">
      <c r="A2463" s="2">
        <v>41912.49856944444</v>
      </c>
      <c r="B2463" s="23" t="str">
        <f t="shared" si="76"/>
        <v>McMillan,  Daniel</v>
      </c>
      <c r="C2463" s="25">
        <f t="shared" si="77"/>
        <v>1</v>
      </c>
      <c r="D2463" s="1" t="s">
        <v>1450</v>
      </c>
      <c r="E2463" s="1" t="s">
        <v>1527</v>
      </c>
      <c r="F2463" s="1" t="s">
        <v>485</v>
      </c>
      <c r="G2463" s="1" t="s">
        <v>486</v>
      </c>
      <c r="H2463" s="1" t="s">
        <v>487</v>
      </c>
      <c r="I2463" s="1" t="s">
        <v>489</v>
      </c>
      <c r="J2463" s="1" t="s">
        <v>20</v>
      </c>
    </row>
    <row r="2464" spans="1:10" ht="15.75" customHeight="1" x14ac:dyDescent="0.2">
      <c r="A2464" s="2">
        <v>41915.517451064814</v>
      </c>
      <c r="B2464" s="23" t="str">
        <f t="shared" si="76"/>
        <v>McNair,  Natasia</v>
      </c>
      <c r="C2464" s="25">
        <f t="shared" si="77"/>
        <v>1</v>
      </c>
      <c r="D2464" s="1" t="s">
        <v>7679</v>
      </c>
      <c r="E2464" s="1" t="s">
        <v>7680</v>
      </c>
      <c r="F2464" s="1" t="s">
        <v>45</v>
      </c>
      <c r="G2464" s="1" t="s">
        <v>486</v>
      </c>
      <c r="H2464" s="1" t="s">
        <v>26</v>
      </c>
      <c r="I2464" s="1" t="s">
        <v>4542</v>
      </c>
      <c r="J2464" s="1" t="s">
        <v>20</v>
      </c>
    </row>
    <row r="2465" spans="1:10" ht="15.75" customHeight="1" x14ac:dyDescent="0.2">
      <c r="A2465" s="2">
        <v>41935.50265386574</v>
      </c>
      <c r="B2465" s="23" t="str">
        <f t="shared" si="76"/>
        <v>McNamara,  Griffin</v>
      </c>
      <c r="C2465" s="25">
        <f t="shared" si="77"/>
        <v>4</v>
      </c>
      <c r="D2465" s="1" t="s">
        <v>302</v>
      </c>
      <c r="E2465" s="1" t="s">
        <v>9857</v>
      </c>
      <c r="F2465" s="1" t="s">
        <v>485</v>
      </c>
      <c r="G2465" s="1" t="s">
        <v>486</v>
      </c>
      <c r="H2465" s="1" t="s">
        <v>17245</v>
      </c>
      <c r="I2465" s="1" t="s">
        <v>9596</v>
      </c>
      <c r="J2465" s="1" t="s">
        <v>593</v>
      </c>
    </row>
    <row r="2466" spans="1:10" ht="15.75" customHeight="1" x14ac:dyDescent="0.2">
      <c r="A2466" s="2">
        <v>41935.502576655097</v>
      </c>
      <c r="B2466" s="23" t="str">
        <f t="shared" si="76"/>
        <v>McNamara,  Griffin</v>
      </c>
      <c r="C2466" s="25">
        <f t="shared" si="77"/>
        <v>3</v>
      </c>
      <c r="D2466" s="1" t="s">
        <v>302</v>
      </c>
      <c r="E2466" s="1" t="s">
        <v>9857</v>
      </c>
      <c r="F2466" s="1" t="s">
        <v>485</v>
      </c>
      <c r="G2466" s="1" t="s">
        <v>486</v>
      </c>
      <c r="H2466" s="1" t="s">
        <v>17245</v>
      </c>
      <c r="I2466" s="1" t="s">
        <v>9596</v>
      </c>
      <c r="J2466" s="1" t="s">
        <v>593</v>
      </c>
    </row>
    <row r="2467" spans="1:10" ht="15.75" customHeight="1" x14ac:dyDescent="0.2">
      <c r="A2467" s="2">
        <v>41933.497197870369</v>
      </c>
      <c r="B2467" s="23" t="str">
        <f t="shared" si="76"/>
        <v>McNamara,  Griffin</v>
      </c>
      <c r="C2467" s="25">
        <f t="shared" si="77"/>
        <v>2</v>
      </c>
      <c r="D2467" s="1" t="s">
        <v>302</v>
      </c>
      <c r="E2467" s="1" t="s">
        <v>9857</v>
      </c>
      <c r="F2467" s="1" t="s">
        <v>485</v>
      </c>
      <c r="G2467" s="1" t="s">
        <v>486</v>
      </c>
      <c r="H2467" s="1" t="s">
        <v>17245</v>
      </c>
      <c r="I2467" s="1" t="s">
        <v>9596</v>
      </c>
      <c r="J2467" s="1" t="s">
        <v>593</v>
      </c>
    </row>
    <row r="2468" spans="1:10" ht="15.75" customHeight="1" x14ac:dyDescent="0.2">
      <c r="A2468" s="2">
        <v>41919.637296064815</v>
      </c>
      <c r="B2468" s="23" t="str">
        <f t="shared" si="76"/>
        <v>McNamara,  Griffin</v>
      </c>
      <c r="C2468" s="25">
        <f t="shared" si="77"/>
        <v>1</v>
      </c>
      <c r="D2468" s="1" t="s">
        <v>302</v>
      </c>
      <c r="E2468" s="1" t="s">
        <v>9857</v>
      </c>
      <c r="F2468" s="1" t="s">
        <v>485</v>
      </c>
      <c r="G2468" s="1" t="s">
        <v>486</v>
      </c>
      <c r="H2468" s="1" t="s">
        <v>1047</v>
      </c>
      <c r="I2468" s="1" t="s">
        <v>9596</v>
      </c>
      <c r="J2468" s="1" t="s">
        <v>13</v>
      </c>
    </row>
    <row r="2469" spans="1:10" ht="15.75" customHeight="1" x14ac:dyDescent="0.2">
      <c r="A2469" s="2">
        <v>41911.533884374992</v>
      </c>
      <c r="B2469" s="23" t="str">
        <f t="shared" si="76"/>
        <v>Mcnamara,  Lauren</v>
      </c>
      <c r="C2469" s="25">
        <f t="shared" si="77"/>
        <v>9</v>
      </c>
      <c r="D2469" s="1" t="s">
        <v>175</v>
      </c>
      <c r="E2469" s="1" t="s">
        <v>1149</v>
      </c>
      <c r="F2469" s="1" t="s">
        <v>45</v>
      </c>
      <c r="G2469" s="1" t="s">
        <v>53</v>
      </c>
      <c r="H2469" s="1" t="s">
        <v>12</v>
      </c>
      <c r="I2469" s="1" t="s">
        <v>70</v>
      </c>
      <c r="J2469" s="1" t="s">
        <v>13</v>
      </c>
    </row>
    <row r="2470" spans="1:10" ht="15.75" customHeight="1" x14ac:dyDescent="0.2">
      <c r="A2470" s="2">
        <v>41936.517862430555</v>
      </c>
      <c r="B2470" s="23" t="str">
        <f t="shared" si="76"/>
        <v>mcnamara,  Lauren</v>
      </c>
      <c r="C2470" s="25">
        <f t="shared" si="77"/>
        <v>8</v>
      </c>
      <c r="D2470" s="1" t="s">
        <v>175</v>
      </c>
      <c r="E2470" s="1" t="s">
        <v>14442</v>
      </c>
      <c r="F2470" s="1" t="s">
        <v>485</v>
      </c>
      <c r="G2470" s="1" t="s">
        <v>486</v>
      </c>
      <c r="H2470" s="1" t="s">
        <v>54</v>
      </c>
      <c r="I2470" s="1" t="s">
        <v>5844</v>
      </c>
      <c r="J2470" s="8" t="s">
        <v>13</v>
      </c>
    </row>
    <row r="2471" spans="1:10" ht="15.75" customHeight="1" x14ac:dyDescent="0.2">
      <c r="A2471" s="2">
        <v>41919.499658055553</v>
      </c>
      <c r="B2471" s="23" t="str">
        <f t="shared" si="76"/>
        <v>McNamara,  Lauren</v>
      </c>
      <c r="C2471" s="25">
        <f t="shared" si="77"/>
        <v>7</v>
      </c>
      <c r="D2471" s="1" t="s">
        <v>175</v>
      </c>
      <c r="E2471" s="1" t="s">
        <v>9857</v>
      </c>
      <c r="F2471" s="1" t="s">
        <v>485</v>
      </c>
      <c r="G2471" s="1" t="s">
        <v>486</v>
      </c>
      <c r="H2471" s="1" t="s">
        <v>54</v>
      </c>
      <c r="I2471" s="1" t="s">
        <v>5844</v>
      </c>
      <c r="J2471" s="8" t="s">
        <v>13</v>
      </c>
    </row>
    <row r="2472" spans="1:10" ht="15.75" customHeight="1" x14ac:dyDescent="0.2">
      <c r="A2472" s="2">
        <v>41912.502378680554</v>
      </c>
      <c r="B2472" s="23" t="str">
        <f t="shared" si="76"/>
        <v>Mcnamara,  Lauren</v>
      </c>
      <c r="C2472" s="25">
        <f t="shared" si="77"/>
        <v>6</v>
      </c>
      <c r="D2472" s="1" t="s">
        <v>175</v>
      </c>
      <c r="E2472" s="1" t="s">
        <v>1149</v>
      </c>
      <c r="F2472" s="1" t="s">
        <v>485</v>
      </c>
      <c r="G2472" s="1" t="s">
        <v>46</v>
      </c>
      <c r="H2472" s="1" t="s">
        <v>75</v>
      </c>
      <c r="I2472" s="1" t="s">
        <v>1847</v>
      </c>
      <c r="J2472" s="8" t="s">
        <v>13</v>
      </c>
    </row>
    <row r="2473" spans="1:10" ht="15.75" customHeight="1" x14ac:dyDescent="0.2">
      <c r="A2473" s="7">
        <v>41940.497050324077</v>
      </c>
      <c r="B2473" s="23" t="str">
        <f t="shared" si="76"/>
        <v>Mcnamara,  Lauren</v>
      </c>
      <c r="C2473" s="25">
        <f t="shared" si="77"/>
        <v>5</v>
      </c>
      <c r="D2473" s="8" t="s">
        <v>175</v>
      </c>
      <c r="E2473" s="8" t="s">
        <v>1149</v>
      </c>
      <c r="F2473" s="8" t="s">
        <v>1255</v>
      </c>
      <c r="G2473" s="8" t="s">
        <v>46</v>
      </c>
      <c r="H2473" s="8" t="s">
        <v>54</v>
      </c>
      <c r="I2473" s="8" t="s">
        <v>2365</v>
      </c>
      <c r="J2473" s="8" t="s">
        <v>13</v>
      </c>
    </row>
    <row r="2474" spans="1:10" ht="15.75" customHeight="1" x14ac:dyDescent="0.2">
      <c r="A2474" s="7">
        <v>41935.498050219911</v>
      </c>
      <c r="B2474" s="23" t="str">
        <f t="shared" si="76"/>
        <v>mcnamara,  Lauren</v>
      </c>
      <c r="C2474" s="25">
        <f t="shared" si="77"/>
        <v>4</v>
      </c>
      <c r="D2474" s="8" t="s">
        <v>175</v>
      </c>
      <c r="E2474" s="8" t="s">
        <v>14442</v>
      </c>
      <c r="F2474" s="8" t="s">
        <v>1255</v>
      </c>
      <c r="G2474" s="8" t="s">
        <v>46</v>
      </c>
      <c r="H2474" s="8" t="s">
        <v>54</v>
      </c>
      <c r="I2474" s="8" t="s">
        <v>2449</v>
      </c>
      <c r="J2474" s="5" t="s">
        <v>593</v>
      </c>
    </row>
    <row r="2475" spans="1:10" ht="15.75" customHeight="1" x14ac:dyDescent="0.2">
      <c r="A2475" s="7">
        <v>41922.511111053238</v>
      </c>
      <c r="B2475" s="23" t="str">
        <f t="shared" si="76"/>
        <v>mcnamara,  Lauren</v>
      </c>
      <c r="C2475" s="25">
        <f t="shared" si="77"/>
        <v>3</v>
      </c>
      <c r="D2475" s="8" t="s">
        <v>175</v>
      </c>
      <c r="E2475" s="8" t="s">
        <v>14442</v>
      </c>
      <c r="F2475" s="8" t="s">
        <v>1255</v>
      </c>
      <c r="G2475" s="8" t="s">
        <v>46</v>
      </c>
      <c r="H2475" s="8" t="s">
        <v>54</v>
      </c>
      <c r="I2475" s="8" t="s">
        <v>2449</v>
      </c>
      <c r="J2475" s="1" t="s">
        <v>13</v>
      </c>
    </row>
    <row r="2476" spans="1:10" ht="15.75" customHeight="1" x14ac:dyDescent="0.2">
      <c r="A2476" s="7">
        <v>41915.500271701385</v>
      </c>
      <c r="B2476" s="23" t="str">
        <f t="shared" si="76"/>
        <v>Mcnamara,  Lauren</v>
      </c>
      <c r="C2476" s="25">
        <f t="shared" si="77"/>
        <v>2</v>
      </c>
      <c r="D2476" s="8" t="s">
        <v>175</v>
      </c>
      <c r="E2476" s="8" t="s">
        <v>1149</v>
      </c>
      <c r="F2476" s="8" t="s">
        <v>1255</v>
      </c>
      <c r="G2476" s="8" t="s">
        <v>46</v>
      </c>
      <c r="H2476" s="8" t="s">
        <v>54</v>
      </c>
      <c r="I2476" s="8" t="s">
        <v>2365</v>
      </c>
      <c r="J2476" s="5" t="s">
        <v>13</v>
      </c>
    </row>
    <row r="2477" spans="1:10" ht="15.75" customHeight="1" x14ac:dyDescent="0.2">
      <c r="A2477" s="4">
        <v>41940.517740462958</v>
      </c>
      <c r="B2477" s="23" t="str">
        <f t="shared" si="76"/>
        <v>McNamara,  Lauren</v>
      </c>
      <c r="C2477" s="25">
        <f t="shared" si="77"/>
        <v>1</v>
      </c>
      <c r="D2477" s="5" t="s">
        <v>175</v>
      </c>
      <c r="E2477" s="5" t="s">
        <v>9857</v>
      </c>
      <c r="F2477" s="5" t="s">
        <v>653</v>
      </c>
      <c r="G2477" s="5" t="s">
        <v>46</v>
      </c>
      <c r="H2477" s="5" t="s">
        <v>54</v>
      </c>
      <c r="I2477" s="5" t="s">
        <v>3053</v>
      </c>
      <c r="J2477" s="5" t="s">
        <v>593</v>
      </c>
    </row>
    <row r="2478" spans="1:10" ht="15.75" customHeight="1" x14ac:dyDescent="0.2">
      <c r="A2478" s="2">
        <v>41928.502661631945</v>
      </c>
      <c r="B2478" s="23" t="str">
        <f t="shared" si="76"/>
        <v>McNamara,  michael</v>
      </c>
      <c r="C2478" s="25">
        <f t="shared" si="77"/>
        <v>1</v>
      </c>
      <c r="D2478" s="1" t="s">
        <v>19285</v>
      </c>
      <c r="E2478" s="1" t="s">
        <v>9857</v>
      </c>
      <c r="F2478" s="1" t="s">
        <v>485</v>
      </c>
      <c r="G2478" s="1" t="s">
        <v>486</v>
      </c>
      <c r="H2478" s="1" t="s">
        <v>17245</v>
      </c>
      <c r="I2478" s="1" t="s">
        <v>9596</v>
      </c>
      <c r="J2478" s="5" t="s">
        <v>593</v>
      </c>
    </row>
    <row r="2479" spans="1:10" ht="15.75" customHeight="1" x14ac:dyDescent="0.2">
      <c r="A2479" s="4">
        <v>41934.63539920139</v>
      </c>
      <c r="B2479" s="23" t="str">
        <f t="shared" si="76"/>
        <v>McNamarra,  Lauren</v>
      </c>
      <c r="C2479" s="25">
        <f t="shared" si="77"/>
        <v>2</v>
      </c>
      <c r="D2479" s="5" t="s">
        <v>175</v>
      </c>
      <c r="E2479" s="5" t="s">
        <v>15961</v>
      </c>
      <c r="F2479" s="5" t="s">
        <v>653</v>
      </c>
      <c r="G2479" s="5" t="s">
        <v>46</v>
      </c>
      <c r="H2479" s="5" t="s">
        <v>54</v>
      </c>
      <c r="I2479" s="5" t="s">
        <v>3053</v>
      </c>
      <c r="J2479" s="1" t="s">
        <v>593</v>
      </c>
    </row>
    <row r="2480" spans="1:10" ht="15.75" customHeight="1" x14ac:dyDescent="0.2">
      <c r="A2480" s="4">
        <v>41922.639781030091</v>
      </c>
      <c r="B2480" s="23" t="str">
        <f t="shared" si="76"/>
        <v>McNamarra,  Lauren</v>
      </c>
      <c r="C2480" s="25">
        <f t="shared" si="77"/>
        <v>1</v>
      </c>
      <c r="D2480" s="5" t="s">
        <v>175</v>
      </c>
      <c r="E2480" s="5" t="s">
        <v>15961</v>
      </c>
      <c r="F2480" s="5" t="s">
        <v>653</v>
      </c>
      <c r="G2480" s="5" t="s">
        <v>46</v>
      </c>
      <c r="H2480" s="5" t="s">
        <v>54</v>
      </c>
      <c r="I2480" s="5" t="s">
        <v>3053</v>
      </c>
      <c r="J2480" s="1" t="s">
        <v>593</v>
      </c>
    </row>
    <row r="2481" spans="1:10" ht="15.75" customHeight="1" x14ac:dyDescent="0.2">
      <c r="A2481" s="4">
        <v>41922.615092268519</v>
      </c>
      <c r="B2481" s="23" t="str">
        <f t="shared" si="76"/>
        <v>McNamorra,  Lauren</v>
      </c>
      <c r="C2481" s="25">
        <f t="shared" si="77"/>
        <v>1</v>
      </c>
      <c r="D2481" s="5" t="s">
        <v>175</v>
      </c>
      <c r="E2481" s="5" t="s">
        <v>15667</v>
      </c>
      <c r="F2481" s="5" t="s">
        <v>653</v>
      </c>
      <c r="G2481" s="5" t="s">
        <v>25</v>
      </c>
      <c r="H2481" s="5" t="s">
        <v>54</v>
      </c>
      <c r="I2481" s="5" t="s">
        <v>3053</v>
      </c>
      <c r="J2481" s="1" t="s">
        <v>20</v>
      </c>
    </row>
    <row r="2482" spans="1:10" ht="15.75" customHeight="1" x14ac:dyDescent="0.2">
      <c r="A2482" s="2">
        <v>41934.518770254625</v>
      </c>
      <c r="B2482" s="23" t="str">
        <f t="shared" si="76"/>
        <v>McNeil,  Diamond</v>
      </c>
      <c r="C2482" s="25">
        <f t="shared" si="77"/>
        <v>4</v>
      </c>
      <c r="D2482" s="1" t="s">
        <v>7357</v>
      </c>
      <c r="E2482" s="1" t="s">
        <v>7358</v>
      </c>
      <c r="F2482" s="1" t="s">
        <v>45</v>
      </c>
      <c r="G2482" s="1" t="s">
        <v>178</v>
      </c>
      <c r="H2482" s="1" t="s">
        <v>26</v>
      </c>
      <c r="I2482" s="1" t="s">
        <v>4542</v>
      </c>
      <c r="J2482" s="1" t="s">
        <v>13</v>
      </c>
    </row>
    <row r="2483" spans="1:10" ht="15.75" customHeight="1" x14ac:dyDescent="0.2">
      <c r="A2483" s="2">
        <v>41927.519265185183</v>
      </c>
      <c r="B2483" s="23" t="str">
        <f t="shared" si="76"/>
        <v>McNeil,  Diamond</v>
      </c>
      <c r="C2483" s="25">
        <f t="shared" si="77"/>
        <v>3</v>
      </c>
      <c r="D2483" s="1" t="s">
        <v>7357</v>
      </c>
      <c r="E2483" s="1" t="s">
        <v>7358</v>
      </c>
      <c r="F2483" s="1" t="s">
        <v>45</v>
      </c>
      <c r="G2483" s="1" t="s">
        <v>178</v>
      </c>
      <c r="H2483" s="1" t="s">
        <v>26</v>
      </c>
      <c r="I2483" s="1" t="s">
        <v>4542</v>
      </c>
      <c r="J2483" s="1" t="s">
        <v>13</v>
      </c>
    </row>
    <row r="2484" spans="1:10" ht="15.75" customHeight="1" x14ac:dyDescent="0.2">
      <c r="A2484" s="2">
        <v>41920.508119537037</v>
      </c>
      <c r="B2484" s="23" t="str">
        <f t="shared" si="76"/>
        <v>McNeil,  Diamond</v>
      </c>
      <c r="C2484" s="25">
        <f t="shared" si="77"/>
        <v>2</v>
      </c>
      <c r="D2484" s="1" t="s">
        <v>7357</v>
      </c>
      <c r="E2484" s="1" t="s">
        <v>7358</v>
      </c>
      <c r="F2484" s="1" t="s">
        <v>45</v>
      </c>
      <c r="G2484" s="1" t="s">
        <v>53</v>
      </c>
      <c r="H2484" s="1" t="s">
        <v>26</v>
      </c>
      <c r="I2484" s="1" t="s">
        <v>4542</v>
      </c>
      <c r="J2484" s="8" t="s">
        <v>593</v>
      </c>
    </row>
    <row r="2485" spans="1:10" ht="15.75" customHeight="1" x14ac:dyDescent="0.2">
      <c r="A2485" s="2">
        <v>41915.503396122687</v>
      </c>
      <c r="B2485" s="23" t="str">
        <f t="shared" si="76"/>
        <v>McNeil,  Diamond</v>
      </c>
      <c r="C2485" s="25">
        <f t="shared" si="77"/>
        <v>1</v>
      </c>
      <c r="D2485" s="1" t="s">
        <v>7357</v>
      </c>
      <c r="E2485" s="1" t="s">
        <v>7358</v>
      </c>
      <c r="F2485" s="1" t="s">
        <v>45</v>
      </c>
      <c r="G2485" s="1" t="s">
        <v>178</v>
      </c>
      <c r="H2485" s="1" t="s">
        <v>26</v>
      </c>
      <c r="I2485" s="1" t="s">
        <v>4542</v>
      </c>
      <c r="J2485" s="1" t="s">
        <v>13</v>
      </c>
    </row>
    <row r="2486" spans="1:10" ht="15.75" customHeight="1" x14ac:dyDescent="0.2">
      <c r="A2486" s="2">
        <v>41932.625152083332</v>
      </c>
      <c r="B2486" s="23" t="str">
        <f t="shared" si="76"/>
        <v>McNeil,  Kyontae</v>
      </c>
      <c r="C2486" s="25">
        <f t="shared" si="77"/>
        <v>1</v>
      </c>
      <c r="D2486" s="1" t="s">
        <v>21518</v>
      </c>
      <c r="E2486" s="1" t="s">
        <v>7358</v>
      </c>
      <c r="F2486" s="1" t="s">
        <v>1808</v>
      </c>
      <c r="G2486" s="1" t="s">
        <v>53</v>
      </c>
      <c r="H2486" s="1" t="s">
        <v>3119</v>
      </c>
      <c r="I2486" s="1" t="s">
        <v>3121</v>
      </c>
      <c r="J2486" s="1" t="s">
        <v>13</v>
      </c>
    </row>
    <row r="2487" spans="1:10" ht="15.75" customHeight="1" x14ac:dyDescent="0.2">
      <c r="A2487" s="7">
        <v>41926.536992395835</v>
      </c>
      <c r="B2487" s="23" t="str">
        <f t="shared" si="76"/>
        <v>McNeil,  Murphy</v>
      </c>
      <c r="C2487" s="25">
        <f t="shared" si="77"/>
        <v>1</v>
      </c>
      <c r="D2487" s="8" t="s">
        <v>5922</v>
      </c>
      <c r="E2487" s="8" t="s">
        <v>7358</v>
      </c>
      <c r="F2487" s="8" t="s">
        <v>1255</v>
      </c>
      <c r="G2487" s="8" t="s">
        <v>486</v>
      </c>
      <c r="H2487" s="8" t="s">
        <v>179</v>
      </c>
      <c r="I2487" s="8" t="s">
        <v>2848</v>
      </c>
      <c r="J2487" s="1" t="s">
        <v>20</v>
      </c>
    </row>
    <row r="2488" spans="1:10" ht="15.75" customHeight="1" x14ac:dyDescent="0.2">
      <c r="A2488" s="2">
        <v>41914.514431493059</v>
      </c>
      <c r="B2488" s="23" t="str">
        <f t="shared" si="76"/>
        <v>McNeill,  Murphy</v>
      </c>
      <c r="C2488" s="25">
        <f t="shared" si="77"/>
        <v>1</v>
      </c>
      <c r="D2488" s="1" t="s">
        <v>5922</v>
      </c>
      <c r="E2488" s="1" t="s">
        <v>5923</v>
      </c>
      <c r="F2488" s="1" t="s">
        <v>429</v>
      </c>
      <c r="G2488" s="1" t="s">
        <v>430</v>
      </c>
      <c r="H2488" s="1" t="s">
        <v>431</v>
      </c>
      <c r="I2488" s="1" t="s">
        <v>433</v>
      </c>
      <c r="J2488" s="5" t="s">
        <v>13</v>
      </c>
    </row>
    <row r="2489" spans="1:10" ht="15.75" customHeight="1" x14ac:dyDescent="0.2">
      <c r="A2489" s="2">
        <v>41915.516116608793</v>
      </c>
      <c r="B2489" s="23" t="str">
        <f t="shared" si="76"/>
        <v>Mears,  Darrell</v>
      </c>
      <c r="C2489" s="25">
        <f t="shared" si="77"/>
        <v>1</v>
      </c>
      <c r="D2489" s="1" t="s">
        <v>1869</v>
      </c>
      <c r="E2489" s="1" t="s">
        <v>7610</v>
      </c>
      <c r="F2489" s="1" t="s">
        <v>485</v>
      </c>
      <c r="G2489" s="1" t="s">
        <v>1326</v>
      </c>
      <c r="H2489" s="1" t="s">
        <v>557</v>
      </c>
      <c r="I2489" s="1" t="s">
        <v>1665</v>
      </c>
      <c r="J2489" s="5" t="s">
        <v>13</v>
      </c>
    </row>
    <row r="2490" spans="1:10" ht="15.75" customHeight="1" x14ac:dyDescent="0.2">
      <c r="A2490" s="2">
        <v>41928.498576261576</v>
      </c>
      <c r="B2490" s="23" t="str">
        <f t="shared" si="76"/>
        <v>Mears,  Desiree</v>
      </c>
      <c r="C2490" s="25">
        <f t="shared" si="77"/>
        <v>1</v>
      </c>
      <c r="D2490" s="1" t="s">
        <v>19166</v>
      </c>
      <c r="E2490" s="1" t="s">
        <v>7610</v>
      </c>
      <c r="F2490" s="1" t="s">
        <v>968</v>
      </c>
      <c r="G2490" s="1" t="s">
        <v>39</v>
      </c>
      <c r="H2490" s="1" t="s">
        <v>54</v>
      </c>
      <c r="I2490" s="1" t="s">
        <v>5221</v>
      </c>
      <c r="J2490" s="5" t="s">
        <v>13</v>
      </c>
    </row>
    <row r="2491" spans="1:10" ht="15.75" customHeight="1" x14ac:dyDescent="0.2">
      <c r="A2491" s="4">
        <v>41925.635114479162</v>
      </c>
      <c r="B2491" s="23" t="str">
        <f t="shared" si="76"/>
        <v>Mebane,  Jonathan</v>
      </c>
      <c r="C2491" s="25">
        <f t="shared" si="77"/>
        <v>3</v>
      </c>
      <c r="D2491" s="5" t="s">
        <v>189</v>
      </c>
      <c r="E2491" s="5" t="s">
        <v>15786</v>
      </c>
      <c r="F2491" s="5" t="s">
        <v>653</v>
      </c>
      <c r="G2491" s="5" t="s">
        <v>486</v>
      </c>
      <c r="H2491" s="5" t="s">
        <v>54</v>
      </c>
      <c r="I2491" s="5" t="s">
        <v>3053</v>
      </c>
      <c r="J2491" s="1" t="s">
        <v>13</v>
      </c>
    </row>
    <row r="2492" spans="1:10" ht="15.75" customHeight="1" x14ac:dyDescent="0.2">
      <c r="A2492" s="4">
        <v>41922.641211365742</v>
      </c>
      <c r="B2492" s="23" t="str">
        <f t="shared" si="76"/>
        <v>Mebane,  Jonathan</v>
      </c>
      <c r="C2492" s="25">
        <f t="shared" si="77"/>
        <v>2</v>
      </c>
      <c r="D2492" s="5" t="s">
        <v>189</v>
      </c>
      <c r="E2492" s="5" t="s">
        <v>15786</v>
      </c>
      <c r="F2492" s="5" t="s">
        <v>653</v>
      </c>
      <c r="G2492" s="5" t="s">
        <v>46</v>
      </c>
      <c r="H2492" s="5" t="s">
        <v>54</v>
      </c>
      <c r="I2492" s="5" t="s">
        <v>3053</v>
      </c>
      <c r="J2492" s="1" t="s">
        <v>13</v>
      </c>
    </row>
    <row r="2493" spans="1:10" ht="15.75" customHeight="1" x14ac:dyDescent="0.2">
      <c r="A2493" s="4">
        <v>41922.630643090277</v>
      </c>
      <c r="B2493" s="23" t="str">
        <f t="shared" si="76"/>
        <v>Mebane,  Jonathan</v>
      </c>
      <c r="C2493" s="25">
        <f t="shared" si="77"/>
        <v>1</v>
      </c>
      <c r="D2493" s="5" t="s">
        <v>189</v>
      </c>
      <c r="E2493" s="5" t="s">
        <v>15786</v>
      </c>
      <c r="F2493" s="5" t="s">
        <v>653</v>
      </c>
      <c r="G2493" s="5" t="s">
        <v>39</v>
      </c>
      <c r="H2493" s="5" t="s">
        <v>54</v>
      </c>
      <c r="I2493" s="5" t="s">
        <v>3053</v>
      </c>
      <c r="J2493" s="5" t="s">
        <v>593</v>
      </c>
    </row>
    <row r="2494" spans="1:10" ht="15.75" customHeight="1" x14ac:dyDescent="0.2">
      <c r="A2494" s="2">
        <v>41934.49593981482</v>
      </c>
      <c r="B2494" s="23" t="str">
        <f t="shared" si="76"/>
        <v>medbury,  Lindsay</v>
      </c>
      <c r="C2494" s="25">
        <f t="shared" si="77"/>
        <v>3</v>
      </c>
      <c r="D2494" s="1" t="s">
        <v>13419</v>
      </c>
      <c r="E2494" s="1" t="s">
        <v>23283</v>
      </c>
      <c r="F2494" s="1" t="s">
        <v>10</v>
      </c>
      <c r="G2494" s="1" t="s">
        <v>25</v>
      </c>
      <c r="H2494" s="1" t="s">
        <v>179</v>
      </c>
      <c r="I2494" s="1" t="s">
        <v>23288</v>
      </c>
      <c r="J2494" s="1" t="s">
        <v>593</v>
      </c>
    </row>
    <row r="2495" spans="1:10" ht="15.75" customHeight="1" x14ac:dyDescent="0.2">
      <c r="A2495" s="2">
        <v>41936.583055578703</v>
      </c>
      <c r="B2495" s="23" t="str">
        <f t="shared" si="76"/>
        <v>medbury,  lindsay</v>
      </c>
      <c r="C2495" s="25">
        <f t="shared" si="77"/>
        <v>2</v>
      </c>
      <c r="D2495" s="1" t="s">
        <v>11655</v>
      </c>
      <c r="E2495" s="1" t="s">
        <v>23283</v>
      </c>
      <c r="F2495" s="1" t="s">
        <v>968</v>
      </c>
      <c r="G2495" s="1" t="s">
        <v>39</v>
      </c>
      <c r="H2495" s="1" t="s">
        <v>923</v>
      </c>
      <c r="I2495" s="1" t="s">
        <v>5592</v>
      </c>
      <c r="J2495" s="1" t="s">
        <v>20</v>
      </c>
    </row>
    <row r="2496" spans="1:10" ht="15.75" customHeight="1" x14ac:dyDescent="0.2">
      <c r="A2496" s="4">
        <v>41926.913154814814</v>
      </c>
      <c r="B2496" s="23" t="str">
        <f t="shared" si="76"/>
        <v>Medbury,  Lindsay</v>
      </c>
      <c r="C2496" s="25">
        <f t="shared" si="77"/>
        <v>1</v>
      </c>
      <c r="D2496" s="5" t="s">
        <v>13419</v>
      </c>
      <c r="E2496" s="5" t="s">
        <v>18103</v>
      </c>
      <c r="F2496" s="5" t="s">
        <v>653</v>
      </c>
      <c r="G2496" s="5" t="s">
        <v>39</v>
      </c>
      <c r="H2496" s="5" t="s">
        <v>557</v>
      </c>
      <c r="I2496" s="5" t="s">
        <v>2561</v>
      </c>
      <c r="J2496" s="1" t="s">
        <v>593</v>
      </c>
    </row>
    <row r="2497" spans="1:10" ht="15.75" customHeight="1" x14ac:dyDescent="0.2">
      <c r="A2497" s="2">
        <v>41932.535021747681</v>
      </c>
      <c r="B2497" s="23" t="str">
        <f t="shared" ref="B2497:B2560" si="78">CONCATENATE(E2497,",  ",D2497)</f>
        <v>Medley,  Amanda</v>
      </c>
      <c r="C2497" s="25">
        <f t="shared" si="77"/>
        <v>15</v>
      </c>
      <c r="D2497" s="1" t="s">
        <v>770</v>
      </c>
      <c r="E2497" s="1" t="s">
        <v>771</v>
      </c>
      <c r="F2497" s="1" t="s">
        <v>31</v>
      </c>
      <c r="G2497" s="1" t="s">
        <v>25</v>
      </c>
      <c r="H2497" s="1" t="s">
        <v>54</v>
      </c>
      <c r="I2497" s="1" t="s">
        <v>4150</v>
      </c>
      <c r="J2497" s="1" t="s">
        <v>593</v>
      </c>
    </row>
    <row r="2498" spans="1:10" ht="15.75" customHeight="1" x14ac:dyDescent="0.2">
      <c r="A2498" s="2">
        <v>41933.497246574072</v>
      </c>
      <c r="B2498" s="23" t="str">
        <f t="shared" si="78"/>
        <v>Medley,  Amanda</v>
      </c>
      <c r="C2498" s="25">
        <f t="shared" si="77"/>
        <v>14</v>
      </c>
      <c r="D2498" s="1" t="s">
        <v>770</v>
      </c>
      <c r="E2498" s="1" t="s">
        <v>771</v>
      </c>
      <c r="F2498" s="1" t="s">
        <v>968</v>
      </c>
      <c r="G2498" s="1" t="s">
        <v>25</v>
      </c>
      <c r="H2498" s="1" t="s">
        <v>5254</v>
      </c>
      <c r="I2498" s="1" t="s">
        <v>972</v>
      </c>
      <c r="J2498" s="1" t="s">
        <v>20</v>
      </c>
    </row>
    <row r="2499" spans="1:10" ht="15.75" customHeight="1" x14ac:dyDescent="0.2">
      <c r="A2499" s="2">
        <v>41925.530782442125</v>
      </c>
      <c r="B2499" s="23" t="str">
        <f t="shared" si="78"/>
        <v>Medley,  Amanda</v>
      </c>
      <c r="C2499" s="25">
        <f t="shared" ref="C2499:C2562" si="79">COUNTIFS(B2499:B6807,B2499)</f>
        <v>13</v>
      </c>
      <c r="D2499" s="1" t="s">
        <v>770</v>
      </c>
      <c r="E2499" s="1" t="s">
        <v>771</v>
      </c>
      <c r="F2499" s="1" t="s">
        <v>968</v>
      </c>
      <c r="G2499" s="1" t="s">
        <v>46</v>
      </c>
      <c r="H2499" s="1" t="s">
        <v>5254</v>
      </c>
      <c r="I2499" s="1" t="s">
        <v>972</v>
      </c>
      <c r="J2499" s="1" t="s">
        <v>593</v>
      </c>
    </row>
    <row r="2500" spans="1:10" ht="15.75" customHeight="1" x14ac:dyDescent="0.2">
      <c r="A2500" s="2">
        <v>41922.52116798611</v>
      </c>
      <c r="B2500" s="23" t="str">
        <f t="shared" si="78"/>
        <v>Medley,  Amanda</v>
      </c>
      <c r="C2500" s="25">
        <f t="shared" si="79"/>
        <v>12</v>
      </c>
      <c r="D2500" s="1" t="s">
        <v>770</v>
      </c>
      <c r="E2500" s="1" t="s">
        <v>771</v>
      </c>
      <c r="F2500" s="1" t="s">
        <v>968</v>
      </c>
      <c r="G2500" s="1" t="s">
        <v>46</v>
      </c>
      <c r="H2500" s="1" t="s">
        <v>5254</v>
      </c>
      <c r="I2500" s="1" t="s">
        <v>972</v>
      </c>
      <c r="J2500" s="1" t="s">
        <v>593</v>
      </c>
    </row>
    <row r="2501" spans="1:10" ht="15.75" customHeight="1" x14ac:dyDescent="0.2">
      <c r="A2501" s="2">
        <v>41921.508803078708</v>
      </c>
      <c r="B2501" s="23" t="str">
        <f t="shared" si="78"/>
        <v>Medley,  Amanda</v>
      </c>
      <c r="C2501" s="25">
        <f t="shared" si="79"/>
        <v>11</v>
      </c>
      <c r="D2501" s="1" t="s">
        <v>770</v>
      </c>
      <c r="E2501" s="1" t="s">
        <v>771</v>
      </c>
      <c r="F2501" s="1" t="s">
        <v>968</v>
      </c>
      <c r="G2501" s="1" t="s">
        <v>46</v>
      </c>
      <c r="H2501" s="1" t="s">
        <v>5254</v>
      </c>
      <c r="I2501" s="1" t="s">
        <v>972</v>
      </c>
      <c r="J2501" s="1" t="s">
        <v>593</v>
      </c>
    </row>
    <row r="2502" spans="1:10" ht="15.75" customHeight="1" x14ac:dyDescent="0.2">
      <c r="A2502" s="2">
        <v>41919.51497225694</v>
      </c>
      <c r="B2502" s="23" t="str">
        <f t="shared" si="78"/>
        <v>Medley,  Amanda</v>
      </c>
      <c r="C2502" s="25">
        <f t="shared" si="79"/>
        <v>10</v>
      </c>
      <c r="D2502" s="1" t="s">
        <v>770</v>
      </c>
      <c r="E2502" s="1" t="s">
        <v>771</v>
      </c>
      <c r="F2502" s="1" t="s">
        <v>968</v>
      </c>
      <c r="G2502" s="1" t="s">
        <v>46</v>
      </c>
      <c r="H2502" s="1" t="s">
        <v>5254</v>
      </c>
      <c r="I2502" s="1" t="s">
        <v>972</v>
      </c>
      <c r="J2502" s="1" t="s">
        <v>593</v>
      </c>
    </row>
    <row r="2503" spans="1:10" ht="15.75" customHeight="1" x14ac:dyDescent="0.2">
      <c r="A2503" s="2">
        <v>41918.522154351849</v>
      </c>
      <c r="B2503" s="23" t="str">
        <f t="shared" si="78"/>
        <v>Medley,  Amanda</v>
      </c>
      <c r="C2503" s="25">
        <f t="shared" si="79"/>
        <v>9</v>
      </c>
      <c r="D2503" s="1" t="s">
        <v>770</v>
      </c>
      <c r="E2503" s="1" t="s">
        <v>771</v>
      </c>
      <c r="F2503" s="1" t="s">
        <v>968</v>
      </c>
      <c r="G2503" s="1" t="s">
        <v>46</v>
      </c>
      <c r="H2503" s="1" t="s">
        <v>5254</v>
      </c>
      <c r="I2503" s="1" t="s">
        <v>972</v>
      </c>
      <c r="J2503" s="1" t="s">
        <v>593</v>
      </c>
    </row>
    <row r="2504" spans="1:10" ht="15.75" customHeight="1" x14ac:dyDescent="0.2">
      <c r="A2504" s="2">
        <v>41915.516019861112</v>
      </c>
      <c r="B2504" s="23" t="str">
        <f t="shared" si="78"/>
        <v>Medley,  Amanda</v>
      </c>
      <c r="C2504" s="25">
        <f t="shared" si="79"/>
        <v>8</v>
      </c>
      <c r="D2504" s="1" t="s">
        <v>770</v>
      </c>
      <c r="E2504" s="1" t="s">
        <v>771</v>
      </c>
      <c r="F2504" s="1" t="s">
        <v>968</v>
      </c>
      <c r="G2504" s="1" t="s">
        <v>46</v>
      </c>
      <c r="H2504" s="1" t="s">
        <v>5254</v>
      </c>
      <c r="I2504" s="1" t="s">
        <v>972</v>
      </c>
      <c r="J2504" s="1" t="s">
        <v>593</v>
      </c>
    </row>
    <row r="2505" spans="1:10" ht="15.75" customHeight="1" x14ac:dyDescent="0.2">
      <c r="A2505" s="2">
        <v>41913.509565115739</v>
      </c>
      <c r="B2505" s="23" t="str">
        <f t="shared" si="78"/>
        <v>Medley,  amanda</v>
      </c>
      <c r="C2505" s="25">
        <f t="shared" si="79"/>
        <v>7</v>
      </c>
      <c r="D2505" s="1" t="s">
        <v>2268</v>
      </c>
      <c r="E2505" s="1" t="s">
        <v>771</v>
      </c>
      <c r="F2505" s="1" t="s">
        <v>968</v>
      </c>
      <c r="G2505" s="1" t="s">
        <v>46</v>
      </c>
      <c r="H2505" s="1" t="s">
        <v>179</v>
      </c>
      <c r="I2505" s="1" t="s">
        <v>972</v>
      </c>
      <c r="J2505" s="1" t="s">
        <v>13</v>
      </c>
    </row>
    <row r="2506" spans="1:10" ht="15.75" customHeight="1" x14ac:dyDescent="0.2">
      <c r="A2506" s="2">
        <v>41912.519258599532</v>
      </c>
      <c r="B2506" s="23" t="str">
        <f t="shared" si="78"/>
        <v>medley,  amanda</v>
      </c>
      <c r="C2506" s="25">
        <f t="shared" si="79"/>
        <v>6</v>
      </c>
      <c r="D2506" s="1" t="s">
        <v>2268</v>
      </c>
      <c r="E2506" s="1" t="s">
        <v>2507</v>
      </c>
      <c r="F2506" s="1" t="s">
        <v>968</v>
      </c>
      <c r="G2506" s="1" t="s">
        <v>46</v>
      </c>
      <c r="H2506" s="1" t="s">
        <v>830</v>
      </c>
      <c r="I2506" s="1" t="s">
        <v>1042</v>
      </c>
      <c r="J2506" s="1" t="s">
        <v>13</v>
      </c>
    </row>
    <row r="2507" spans="1:10" ht="15.75" customHeight="1" x14ac:dyDescent="0.2">
      <c r="A2507" s="2">
        <v>41911.528968541672</v>
      </c>
      <c r="B2507" s="23" t="str">
        <f t="shared" si="78"/>
        <v>Medley,  Amanda</v>
      </c>
      <c r="C2507" s="25">
        <f t="shared" si="79"/>
        <v>5</v>
      </c>
      <c r="D2507" s="1" t="s">
        <v>770</v>
      </c>
      <c r="E2507" s="1" t="s">
        <v>771</v>
      </c>
      <c r="F2507" s="1" t="s">
        <v>968</v>
      </c>
      <c r="G2507" s="1" t="s">
        <v>1039</v>
      </c>
      <c r="H2507" s="1" t="s">
        <v>179</v>
      </c>
      <c r="I2507" s="1" t="s">
        <v>1042</v>
      </c>
      <c r="J2507" s="1" t="s">
        <v>13</v>
      </c>
    </row>
    <row r="2508" spans="1:10" ht="15.75" customHeight="1" x14ac:dyDescent="0.2">
      <c r="A2508" s="2">
        <v>41918.504127685184</v>
      </c>
      <c r="B2508" s="23" t="str">
        <f t="shared" si="78"/>
        <v>Medley,  Amanda</v>
      </c>
      <c r="C2508" s="25">
        <f t="shared" si="79"/>
        <v>4</v>
      </c>
      <c r="D2508" s="1" t="s">
        <v>770</v>
      </c>
      <c r="E2508" s="1" t="s">
        <v>771</v>
      </c>
      <c r="F2508" s="1" t="s">
        <v>1808</v>
      </c>
      <c r="G2508" s="1" t="s">
        <v>53</v>
      </c>
      <c r="H2508" s="1" t="s">
        <v>1810</v>
      </c>
      <c r="I2508" s="1" t="s">
        <v>1812</v>
      </c>
      <c r="J2508" s="1" t="s">
        <v>593</v>
      </c>
    </row>
    <row r="2509" spans="1:10" ht="15.75" customHeight="1" x14ac:dyDescent="0.2">
      <c r="A2509" s="2">
        <v>41915.31531993056</v>
      </c>
      <c r="B2509" s="23" t="str">
        <f t="shared" si="78"/>
        <v>Medley,  Amanda</v>
      </c>
      <c r="C2509" s="25">
        <f t="shared" si="79"/>
        <v>3</v>
      </c>
      <c r="D2509" s="1" t="s">
        <v>770</v>
      </c>
      <c r="E2509" s="1" t="s">
        <v>771</v>
      </c>
      <c r="F2509" s="1" t="s">
        <v>1808</v>
      </c>
      <c r="G2509" s="1" t="s">
        <v>46</v>
      </c>
      <c r="H2509" s="1" t="s">
        <v>1810</v>
      </c>
      <c r="I2509" s="1" t="s">
        <v>1812</v>
      </c>
      <c r="J2509" s="1" t="s">
        <v>13</v>
      </c>
    </row>
    <row r="2510" spans="1:10" ht="15.75" customHeight="1" x14ac:dyDescent="0.2">
      <c r="A2510" s="2">
        <v>41912.504325590278</v>
      </c>
      <c r="B2510" s="23" t="str">
        <f t="shared" si="78"/>
        <v>Medley,  Amanda</v>
      </c>
      <c r="C2510" s="25">
        <f t="shared" si="79"/>
        <v>2</v>
      </c>
      <c r="D2510" s="1" t="s">
        <v>770</v>
      </c>
      <c r="E2510" s="1" t="s">
        <v>771</v>
      </c>
      <c r="F2510" s="1" t="s">
        <v>1808</v>
      </c>
      <c r="G2510" s="1" t="s">
        <v>53</v>
      </c>
      <c r="H2510" s="1" t="s">
        <v>1810</v>
      </c>
      <c r="I2510" s="1" t="s">
        <v>1812</v>
      </c>
      <c r="J2510" s="1" t="s">
        <v>13</v>
      </c>
    </row>
    <row r="2511" spans="1:10" ht="15.75" customHeight="1" x14ac:dyDescent="0.2">
      <c r="A2511" s="2">
        <v>41911.51839258102</v>
      </c>
      <c r="B2511" s="23" t="str">
        <f t="shared" si="78"/>
        <v>Medley,  Amanda</v>
      </c>
      <c r="C2511" s="25">
        <f t="shared" si="79"/>
        <v>1</v>
      </c>
      <c r="D2511" s="1" t="s">
        <v>770</v>
      </c>
      <c r="E2511" s="1" t="s">
        <v>771</v>
      </c>
      <c r="F2511" s="1" t="s">
        <v>429</v>
      </c>
      <c r="G2511" s="1" t="s">
        <v>430</v>
      </c>
      <c r="H2511" s="1" t="s">
        <v>431</v>
      </c>
      <c r="I2511" s="1" t="s">
        <v>433</v>
      </c>
      <c r="J2511" s="1" t="s">
        <v>13</v>
      </c>
    </row>
    <row r="2512" spans="1:10" ht="15.75" customHeight="1" x14ac:dyDescent="0.2">
      <c r="A2512" s="2">
        <v>41913.511623900464</v>
      </c>
      <c r="B2512" s="23" t="str">
        <f t="shared" si="78"/>
        <v>Meehan,  Kevin</v>
      </c>
      <c r="C2512" s="25">
        <f t="shared" si="79"/>
        <v>1</v>
      </c>
      <c r="D2512" s="1" t="s">
        <v>2163</v>
      </c>
      <c r="E2512" s="1" t="s">
        <v>4313</v>
      </c>
      <c r="F2512" s="1" t="s">
        <v>10</v>
      </c>
      <c r="G2512" s="1" t="s">
        <v>46</v>
      </c>
      <c r="H2512" s="1" t="s">
        <v>75</v>
      </c>
      <c r="I2512" s="1" t="s">
        <v>566</v>
      </c>
      <c r="J2512" s="8" t="s">
        <v>13</v>
      </c>
    </row>
    <row r="2513" spans="1:10" ht="15.75" customHeight="1" x14ac:dyDescent="0.2">
      <c r="A2513" s="2">
        <v>41911.499729571762</v>
      </c>
      <c r="B2513" s="23" t="str">
        <f t="shared" si="78"/>
        <v>Megana-Santoy,  Steve</v>
      </c>
      <c r="C2513" s="25">
        <f t="shared" si="79"/>
        <v>1</v>
      </c>
      <c r="D2513" s="1" t="s">
        <v>231</v>
      </c>
      <c r="E2513" s="1" t="s">
        <v>232</v>
      </c>
      <c r="F2513" s="1" t="s">
        <v>10</v>
      </c>
      <c r="G2513" s="1" t="s">
        <v>11</v>
      </c>
      <c r="H2513" s="1" t="s">
        <v>12</v>
      </c>
      <c r="I2513" s="1" t="s">
        <v>14</v>
      </c>
      <c r="J2513" s="5" t="s">
        <v>20</v>
      </c>
    </row>
    <row r="2514" spans="1:10" ht="15.75" customHeight="1" x14ac:dyDescent="0.2">
      <c r="A2514" s="2">
        <v>41928.500862442124</v>
      </c>
      <c r="B2514" s="23" t="str">
        <f t="shared" si="78"/>
        <v>mehlman,  caleb</v>
      </c>
      <c r="C2514" s="25">
        <f t="shared" si="79"/>
        <v>6</v>
      </c>
      <c r="D2514" s="1" t="s">
        <v>19257</v>
      </c>
      <c r="E2514" s="1" t="s">
        <v>19258</v>
      </c>
      <c r="F2514" s="1" t="s">
        <v>485</v>
      </c>
      <c r="G2514" s="1" t="s">
        <v>486</v>
      </c>
      <c r="H2514" s="1" t="s">
        <v>17245</v>
      </c>
      <c r="I2514" s="1" t="s">
        <v>9596</v>
      </c>
      <c r="J2514" s="5" t="s">
        <v>20</v>
      </c>
    </row>
    <row r="2515" spans="1:10" ht="15.75" customHeight="1" x14ac:dyDescent="0.2">
      <c r="A2515" s="7">
        <v>41940.519641793981</v>
      </c>
      <c r="B2515" s="23" t="str">
        <f t="shared" si="78"/>
        <v>Mehlman,  Caleb</v>
      </c>
      <c r="C2515" s="25">
        <f t="shared" si="79"/>
        <v>5</v>
      </c>
      <c r="D2515" s="8" t="s">
        <v>2884</v>
      </c>
      <c r="E2515" s="8" t="s">
        <v>2885</v>
      </c>
      <c r="F2515" s="8" t="s">
        <v>1255</v>
      </c>
      <c r="G2515" s="8" t="s">
        <v>25</v>
      </c>
      <c r="H2515" s="8" t="s">
        <v>54</v>
      </c>
      <c r="I2515" s="8" t="s">
        <v>2365</v>
      </c>
      <c r="J2515" s="5" t="s">
        <v>13</v>
      </c>
    </row>
    <row r="2516" spans="1:10" ht="15.75" customHeight="1" x14ac:dyDescent="0.2">
      <c r="A2516" s="4">
        <v>41920.679544143517</v>
      </c>
      <c r="B2516" s="23" t="str">
        <f t="shared" si="78"/>
        <v>Mehlman,  Caleb</v>
      </c>
      <c r="C2516" s="25">
        <f t="shared" si="79"/>
        <v>4</v>
      </c>
      <c r="D2516" s="5" t="s">
        <v>2884</v>
      </c>
      <c r="E2516" s="5" t="s">
        <v>2885</v>
      </c>
      <c r="F2516" s="5" t="s">
        <v>653</v>
      </c>
      <c r="G2516" s="5" t="s">
        <v>25</v>
      </c>
      <c r="H2516" s="5" t="s">
        <v>179</v>
      </c>
      <c r="I2516" s="5" t="s">
        <v>1693</v>
      </c>
      <c r="J2516" s="5" t="s">
        <v>20</v>
      </c>
    </row>
    <row r="2517" spans="1:10" ht="15.75" customHeight="1" x14ac:dyDescent="0.2">
      <c r="A2517" s="4">
        <v>41919.690302858799</v>
      </c>
      <c r="B2517" s="23" t="str">
        <f t="shared" si="78"/>
        <v>Mehlman,  Caleb</v>
      </c>
      <c r="C2517" s="25">
        <f t="shared" si="79"/>
        <v>3</v>
      </c>
      <c r="D2517" s="5" t="s">
        <v>2884</v>
      </c>
      <c r="E2517" s="5" t="s">
        <v>2885</v>
      </c>
      <c r="F2517" s="5" t="s">
        <v>653</v>
      </c>
      <c r="G2517" s="5" t="s">
        <v>39</v>
      </c>
      <c r="H2517" s="5" t="s">
        <v>179</v>
      </c>
      <c r="I2517" s="5" t="s">
        <v>1693</v>
      </c>
      <c r="J2517" s="1" t="s">
        <v>13</v>
      </c>
    </row>
    <row r="2518" spans="1:10" ht="15.75" customHeight="1" x14ac:dyDescent="0.2">
      <c r="A2518" s="4">
        <v>41915.606625370368</v>
      </c>
      <c r="B2518" s="23" t="str">
        <f t="shared" si="78"/>
        <v>Mehlman,  Caleb</v>
      </c>
      <c r="C2518" s="25">
        <f t="shared" si="79"/>
        <v>2</v>
      </c>
      <c r="D2518" s="5" t="s">
        <v>2884</v>
      </c>
      <c r="E2518" s="5" t="s">
        <v>2885</v>
      </c>
      <c r="F2518" s="5" t="s">
        <v>653</v>
      </c>
      <c r="G2518" s="5" t="s">
        <v>25</v>
      </c>
      <c r="H2518" s="5" t="s">
        <v>179</v>
      </c>
      <c r="I2518" s="5" t="s">
        <v>1693</v>
      </c>
      <c r="J2518" s="1" t="s">
        <v>13</v>
      </c>
    </row>
    <row r="2519" spans="1:10" ht="15.75" customHeight="1" x14ac:dyDescent="0.2">
      <c r="A2519" s="4">
        <v>41912.537519016209</v>
      </c>
      <c r="B2519" s="23" t="str">
        <f t="shared" si="78"/>
        <v>Mehlman,  Caleb</v>
      </c>
      <c r="C2519" s="25">
        <f t="shared" si="79"/>
        <v>1</v>
      </c>
      <c r="D2519" s="5" t="s">
        <v>2884</v>
      </c>
      <c r="E2519" s="5" t="s">
        <v>2885</v>
      </c>
      <c r="F2519" s="5" t="s">
        <v>653</v>
      </c>
      <c r="G2519" s="5" t="s">
        <v>39</v>
      </c>
      <c r="H2519" s="5" t="s">
        <v>179</v>
      </c>
      <c r="I2519" s="5" t="s">
        <v>1693</v>
      </c>
      <c r="J2519" s="1" t="s">
        <v>593</v>
      </c>
    </row>
    <row r="2520" spans="1:10" ht="15.75" customHeight="1" x14ac:dyDescent="0.2">
      <c r="A2520" s="2">
        <v>41932.343193900459</v>
      </c>
      <c r="B2520" s="23" t="str">
        <f t="shared" si="78"/>
        <v>Mejia,  Kevin</v>
      </c>
      <c r="C2520" s="25">
        <f t="shared" si="79"/>
        <v>4</v>
      </c>
      <c r="D2520" s="1" t="s">
        <v>2163</v>
      </c>
      <c r="E2520" s="1" t="s">
        <v>2164</v>
      </c>
      <c r="F2520" s="1" t="s">
        <v>485</v>
      </c>
      <c r="G2520" s="1" t="s">
        <v>150</v>
      </c>
      <c r="H2520" s="1" t="s">
        <v>26</v>
      </c>
      <c r="I2520" s="1" t="s">
        <v>5431</v>
      </c>
      <c r="J2520" s="1" t="s">
        <v>13</v>
      </c>
    </row>
    <row r="2521" spans="1:10" ht="15.75" customHeight="1" x14ac:dyDescent="0.2">
      <c r="A2521" s="2">
        <v>41914.54628934028</v>
      </c>
      <c r="B2521" s="23" t="str">
        <f t="shared" si="78"/>
        <v>Mejia,  Kevin</v>
      </c>
      <c r="C2521" s="25">
        <f t="shared" si="79"/>
        <v>3</v>
      </c>
      <c r="D2521" s="1" t="s">
        <v>2163</v>
      </c>
      <c r="E2521" s="1" t="s">
        <v>2164</v>
      </c>
      <c r="F2521" s="1" t="s">
        <v>485</v>
      </c>
      <c r="G2521" s="1" t="s">
        <v>486</v>
      </c>
      <c r="H2521" s="1" t="s">
        <v>26</v>
      </c>
      <c r="I2521" s="1" t="s">
        <v>5431</v>
      </c>
      <c r="J2521" s="1" t="s">
        <v>593</v>
      </c>
    </row>
    <row r="2522" spans="1:10" ht="15.75" customHeight="1" x14ac:dyDescent="0.2">
      <c r="A2522" s="2">
        <v>41933.534116006944</v>
      </c>
      <c r="B2522" s="23" t="str">
        <f t="shared" si="78"/>
        <v>Mejia,  Kevin</v>
      </c>
      <c r="C2522" s="25">
        <f t="shared" si="79"/>
        <v>2</v>
      </c>
      <c r="D2522" s="1" t="s">
        <v>2163</v>
      </c>
      <c r="E2522" s="1" t="s">
        <v>2164</v>
      </c>
      <c r="F2522" s="1" t="s">
        <v>968</v>
      </c>
      <c r="G2522" s="1" t="s">
        <v>25</v>
      </c>
      <c r="H2522" s="1" t="s">
        <v>158</v>
      </c>
      <c r="I2522" s="1" t="s">
        <v>1735</v>
      </c>
      <c r="J2522" s="1" t="s">
        <v>593</v>
      </c>
    </row>
    <row r="2523" spans="1:10" ht="15.75" customHeight="1" x14ac:dyDescent="0.2">
      <c r="A2523" s="2">
        <v>41912.506951087962</v>
      </c>
      <c r="B2523" s="23" t="str">
        <f t="shared" si="78"/>
        <v>Mejia,  Kevin</v>
      </c>
      <c r="C2523" s="25">
        <f t="shared" si="79"/>
        <v>1</v>
      </c>
      <c r="D2523" s="1" t="s">
        <v>2163</v>
      </c>
      <c r="E2523" s="1" t="s">
        <v>2164</v>
      </c>
      <c r="F2523" s="1" t="s">
        <v>968</v>
      </c>
      <c r="G2523" s="1" t="s">
        <v>25</v>
      </c>
      <c r="H2523" s="1" t="s">
        <v>158</v>
      </c>
      <c r="I2523" s="1" t="s">
        <v>1735</v>
      </c>
      <c r="J2523" s="1" t="s">
        <v>13</v>
      </c>
    </row>
    <row r="2524" spans="1:10" ht="15.75" customHeight="1" x14ac:dyDescent="0.2">
      <c r="A2524" s="2">
        <v>41915.533541157412</v>
      </c>
      <c r="B2524" s="23" t="str">
        <f t="shared" si="78"/>
        <v>mendez,  cristian</v>
      </c>
      <c r="C2524" s="25">
        <f t="shared" si="79"/>
        <v>1</v>
      </c>
      <c r="D2524" s="1" t="s">
        <v>5348</v>
      </c>
      <c r="E2524" s="1" t="s">
        <v>8226</v>
      </c>
      <c r="F2524" s="1" t="s">
        <v>968</v>
      </c>
      <c r="G2524" s="1" t="s">
        <v>53</v>
      </c>
      <c r="H2524" s="1" t="s">
        <v>4302</v>
      </c>
      <c r="I2524" s="1" t="s">
        <v>8133</v>
      </c>
      <c r="J2524" s="1" t="s">
        <v>593</v>
      </c>
    </row>
    <row r="2525" spans="1:10" ht="15.75" customHeight="1" x14ac:dyDescent="0.2">
      <c r="A2525" s="2">
        <v>41939.530242581022</v>
      </c>
      <c r="B2525" s="23" t="str">
        <f t="shared" si="78"/>
        <v>Mendez,  Tyrique</v>
      </c>
      <c r="C2525" s="25">
        <f t="shared" si="79"/>
        <v>1</v>
      </c>
      <c r="D2525" s="1" t="s">
        <v>5026</v>
      </c>
      <c r="E2525" s="1" t="s">
        <v>28638</v>
      </c>
      <c r="F2525" s="1" t="s">
        <v>10</v>
      </c>
      <c r="G2525" s="1" t="s">
        <v>25</v>
      </c>
      <c r="H2525" s="1" t="s">
        <v>12</v>
      </c>
      <c r="I2525" s="1" t="s">
        <v>14</v>
      </c>
      <c r="J2525" s="1" t="s">
        <v>13</v>
      </c>
    </row>
    <row r="2526" spans="1:10" ht="15.75" customHeight="1" x14ac:dyDescent="0.2">
      <c r="A2526" s="2">
        <v>41922.517260937493</v>
      </c>
      <c r="B2526" s="23" t="str">
        <f t="shared" si="78"/>
        <v>Mendoza Estra,  Brenda</v>
      </c>
      <c r="C2526" s="25">
        <f t="shared" si="79"/>
        <v>1</v>
      </c>
      <c r="D2526" s="1" t="s">
        <v>14728</v>
      </c>
      <c r="E2526" s="1" t="s">
        <v>14729</v>
      </c>
      <c r="F2526" s="1" t="s">
        <v>45</v>
      </c>
      <c r="G2526" s="1" t="s">
        <v>39</v>
      </c>
      <c r="H2526" s="1" t="s">
        <v>47</v>
      </c>
      <c r="I2526" s="1" t="s">
        <v>49</v>
      </c>
      <c r="J2526" s="1" t="s">
        <v>593</v>
      </c>
    </row>
    <row r="2527" spans="1:10" ht="15.75" customHeight="1" x14ac:dyDescent="0.2">
      <c r="A2527" s="2">
        <v>41913.587687847226</v>
      </c>
      <c r="B2527" s="23" t="str">
        <f t="shared" si="78"/>
        <v>Menedez,  Kylie</v>
      </c>
      <c r="C2527" s="25">
        <f t="shared" si="79"/>
        <v>1</v>
      </c>
      <c r="D2527" s="1" t="s">
        <v>2793</v>
      </c>
      <c r="E2527" s="1" t="s">
        <v>5167</v>
      </c>
      <c r="F2527" s="1" t="s">
        <v>31</v>
      </c>
      <c r="G2527" s="1" t="s">
        <v>53</v>
      </c>
      <c r="H2527" s="1" t="s">
        <v>12</v>
      </c>
      <c r="I2527" s="1" t="s">
        <v>3478</v>
      </c>
      <c r="J2527" s="1" t="s">
        <v>593</v>
      </c>
    </row>
    <row r="2528" spans="1:10" ht="15.75" customHeight="1" x14ac:dyDescent="0.2">
      <c r="A2528" s="2">
        <v>41914.507368020837</v>
      </c>
      <c r="B2528" s="23" t="str">
        <f t="shared" si="78"/>
        <v>Menendez,  Kylie</v>
      </c>
      <c r="C2528" s="25">
        <f t="shared" si="79"/>
        <v>7</v>
      </c>
      <c r="D2528" s="1" t="s">
        <v>2793</v>
      </c>
      <c r="E2528" s="1" t="s">
        <v>2794</v>
      </c>
      <c r="F2528" s="1" t="s">
        <v>485</v>
      </c>
      <c r="G2528" s="1" t="s">
        <v>53</v>
      </c>
      <c r="H2528" s="1" t="s">
        <v>5793</v>
      </c>
      <c r="I2528" s="1" t="s">
        <v>1434</v>
      </c>
      <c r="J2528" s="1" t="s">
        <v>593</v>
      </c>
    </row>
    <row r="2529" spans="1:10" ht="15.75" customHeight="1" x14ac:dyDescent="0.2">
      <c r="A2529" s="2">
        <v>41928.521961157414</v>
      </c>
      <c r="B2529" s="23" t="str">
        <f t="shared" si="78"/>
        <v>Menendez,  Kylie</v>
      </c>
      <c r="C2529" s="25">
        <f t="shared" si="79"/>
        <v>6</v>
      </c>
      <c r="D2529" s="1" t="s">
        <v>2793</v>
      </c>
      <c r="E2529" s="1" t="s">
        <v>2794</v>
      </c>
      <c r="F2529" s="1" t="s">
        <v>1808</v>
      </c>
      <c r="G2529" s="1" t="s">
        <v>53</v>
      </c>
      <c r="H2529" s="1" t="s">
        <v>1810</v>
      </c>
      <c r="I2529" s="1" t="s">
        <v>1812</v>
      </c>
      <c r="J2529" s="5" t="s">
        <v>593</v>
      </c>
    </row>
    <row r="2530" spans="1:10" ht="15.75" customHeight="1" x14ac:dyDescent="0.2">
      <c r="A2530" s="2">
        <v>41926.525151944443</v>
      </c>
      <c r="B2530" s="23" t="str">
        <f t="shared" si="78"/>
        <v>Menendez,  Kylie</v>
      </c>
      <c r="C2530" s="25">
        <f t="shared" si="79"/>
        <v>5</v>
      </c>
      <c r="D2530" s="1" t="s">
        <v>2793</v>
      </c>
      <c r="E2530" s="1" t="s">
        <v>2794</v>
      </c>
      <c r="F2530" s="1" t="s">
        <v>1808</v>
      </c>
      <c r="G2530" s="1" t="s">
        <v>53</v>
      </c>
      <c r="H2530" s="1" t="s">
        <v>1810</v>
      </c>
      <c r="I2530" s="1" t="s">
        <v>1812</v>
      </c>
      <c r="J2530" s="5" t="s">
        <v>13</v>
      </c>
    </row>
    <row r="2531" spans="1:10" ht="15.75" customHeight="1" x14ac:dyDescent="0.2">
      <c r="A2531" s="2">
        <v>41912.53143909722</v>
      </c>
      <c r="B2531" s="23" t="str">
        <f t="shared" si="78"/>
        <v>Menendez,  Kylie</v>
      </c>
      <c r="C2531" s="25">
        <f t="shared" si="79"/>
        <v>4</v>
      </c>
      <c r="D2531" s="1" t="s">
        <v>2793</v>
      </c>
      <c r="E2531" s="1" t="s">
        <v>2794</v>
      </c>
      <c r="F2531" s="1" t="s">
        <v>1808</v>
      </c>
      <c r="G2531" s="1" t="s">
        <v>53</v>
      </c>
      <c r="H2531" s="1" t="s">
        <v>1810</v>
      </c>
      <c r="I2531" s="1" t="s">
        <v>1812</v>
      </c>
      <c r="J2531" s="5" t="s">
        <v>13</v>
      </c>
    </row>
    <row r="2532" spans="1:10" ht="15.75" customHeight="1" x14ac:dyDescent="0.2">
      <c r="A2532" s="4">
        <v>41940.508704803236</v>
      </c>
      <c r="B2532" s="23" t="str">
        <f t="shared" si="78"/>
        <v>Menendez,  Kylie</v>
      </c>
      <c r="C2532" s="25">
        <f t="shared" si="79"/>
        <v>3</v>
      </c>
      <c r="D2532" s="5" t="s">
        <v>2793</v>
      </c>
      <c r="E2532" s="5" t="s">
        <v>2794</v>
      </c>
      <c r="F2532" s="5" t="s">
        <v>653</v>
      </c>
      <c r="G2532" s="5" t="s">
        <v>39</v>
      </c>
      <c r="H2532" s="5" t="s">
        <v>54</v>
      </c>
      <c r="I2532" s="5" t="s">
        <v>3053</v>
      </c>
      <c r="J2532" s="1" t="s">
        <v>593</v>
      </c>
    </row>
    <row r="2533" spans="1:10" ht="15.75" customHeight="1" x14ac:dyDescent="0.2">
      <c r="A2533" s="4">
        <v>41934.641626249999</v>
      </c>
      <c r="B2533" s="23" t="str">
        <f t="shared" si="78"/>
        <v>Menendez,  Kylie</v>
      </c>
      <c r="C2533" s="25">
        <f t="shared" si="79"/>
        <v>2</v>
      </c>
      <c r="D2533" s="5" t="s">
        <v>2793</v>
      </c>
      <c r="E2533" s="5" t="s">
        <v>2794</v>
      </c>
      <c r="F2533" s="5" t="s">
        <v>653</v>
      </c>
      <c r="G2533" s="5" t="s">
        <v>486</v>
      </c>
      <c r="H2533" s="5" t="s">
        <v>54</v>
      </c>
      <c r="I2533" s="5" t="s">
        <v>3053</v>
      </c>
      <c r="J2533" s="1" t="s">
        <v>20</v>
      </c>
    </row>
    <row r="2534" spans="1:10" ht="15.75" customHeight="1" x14ac:dyDescent="0.2">
      <c r="A2534" s="4">
        <v>41922.633701990744</v>
      </c>
      <c r="B2534" s="23" t="str">
        <f t="shared" si="78"/>
        <v>Menendez,  Kylie</v>
      </c>
      <c r="C2534" s="25">
        <f t="shared" si="79"/>
        <v>1</v>
      </c>
      <c r="D2534" s="5" t="s">
        <v>2793</v>
      </c>
      <c r="E2534" s="5" t="s">
        <v>2794</v>
      </c>
      <c r="F2534" s="5" t="s">
        <v>653</v>
      </c>
      <c r="G2534" s="5" t="s">
        <v>39</v>
      </c>
      <c r="H2534" s="5" t="s">
        <v>54</v>
      </c>
      <c r="I2534" s="5" t="s">
        <v>3053</v>
      </c>
      <c r="J2534" s="1" t="s">
        <v>593</v>
      </c>
    </row>
    <row r="2535" spans="1:10" ht="15.75" customHeight="1" x14ac:dyDescent="0.2">
      <c r="A2535" s="2">
        <v>41935.584728796297</v>
      </c>
      <c r="B2535" s="23" t="str">
        <f t="shared" si="78"/>
        <v>Menendez,  Macey</v>
      </c>
      <c r="C2535" s="25">
        <f t="shared" si="79"/>
        <v>4</v>
      </c>
      <c r="D2535" s="1" t="s">
        <v>5754</v>
      </c>
      <c r="E2535" s="1" t="s">
        <v>2794</v>
      </c>
      <c r="F2535" s="1" t="s">
        <v>485</v>
      </c>
      <c r="G2535" s="1" t="s">
        <v>486</v>
      </c>
      <c r="H2535" s="1" t="s">
        <v>557</v>
      </c>
      <c r="I2535" s="1" t="s">
        <v>1959</v>
      </c>
      <c r="J2535" s="1" t="s">
        <v>13</v>
      </c>
    </row>
    <row r="2536" spans="1:10" ht="15.75" customHeight="1" x14ac:dyDescent="0.2">
      <c r="A2536" s="2">
        <v>41928.528082187499</v>
      </c>
      <c r="B2536" s="23" t="str">
        <f t="shared" si="78"/>
        <v>Menendez,  Macey</v>
      </c>
      <c r="C2536" s="25">
        <f t="shared" si="79"/>
        <v>3</v>
      </c>
      <c r="D2536" s="1" t="s">
        <v>5754</v>
      </c>
      <c r="E2536" s="1" t="s">
        <v>2794</v>
      </c>
      <c r="F2536" s="1" t="s">
        <v>485</v>
      </c>
      <c r="G2536" s="1" t="s">
        <v>486</v>
      </c>
      <c r="H2536" s="1" t="s">
        <v>557</v>
      </c>
      <c r="I2536" s="1" t="s">
        <v>1959</v>
      </c>
      <c r="J2536" s="1" t="s">
        <v>20</v>
      </c>
    </row>
    <row r="2537" spans="1:10" ht="15.75" customHeight="1" x14ac:dyDescent="0.2">
      <c r="A2537" s="2">
        <v>41926.528919525459</v>
      </c>
      <c r="B2537" s="23" t="str">
        <f t="shared" si="78"/>
        <v>Menendez,  Macey</v>
      </c>
      <c r="C2537" s="25">
        <f t="shared" si="79"/>
        <v>2</v>
      </c>
      <c r="D2537" s="1" t="s">
        <v>5754</v>
      </c>
      <c r="E2537" s="1" t="s">
        <v>2794</v>
      </c>
      <c r="F2537" s="1" t="s">
        <v>485</v>
      </c>
      <c r="G2537" s="1" t="s">
        <v>486</v>
      </c>
      <c r="H2537" s="1" t="s">
        <v>557</v>
      </c>
      <c r="I2537" s="1" t="s">
        <v>1959</v>
      </c>
      <c r="J2537" s="1" t="s">
        <v>13</v>
      </c>
    </row>
    <row r="2538" spans="1:10" ht="15.75" customHeight="1" x14ac:dyDescent="0.2">
      <c r="A2538" s="2">
        <v>41914.50511737269</v>
      </c>
      <c r="B2538" s="23" t="str">
        <f t="shared" si="78"/>
        <v>Menendez,  Macey</v>
      </c>
      <c r="C2538" s="25">
        <f t="shared" si="79"/>
        <v>1</v>
      </c>
      <c r="D2538" s="1" t="s">
        <v>5754</v>
      </c>
      <c r="E2538" s="1" t="s">
        <v>2794</v>
      </c>
      <c r="F2538" s="1" t="s">
        <v>485</v>
      </c>
      <c r="G2538" s="1" t="s">
        <v>486</v>
      </c>
      <c r="H2538" s="1" t="s">
        <v>557</v>
      </c>
      <c r="I2538" s="1" t="s">
        <v>1959</v>
      </c>
      <c r="J2538" s="1" t="s">
        <v>13</v>
      </c>
    </row>
    <row r="2539" spans="1:10" ht="15.75" customHeight="1" x14ac:dyDescent="0.2">
      <c r="A2539" s="2">
        <v>41911.534610879629</v>
      </c>
      <c r="B2539" s="23" t="str">
        <f t="shared" si="78"/>
        <v>mERCER,  dYLAN</v>
      </c>
      <c r="C2539" s="25">
        <f t="shared" si="79"/>
        <v>2</v>
      </c>
      <c r="D2539" s="1" t="s">
        <v>1169</v>
      </c>
      <c r="E2539" s="1" t="s">
        <v>1170</v>
      </c>
      <c r="F2539" s="1" t="s">
        <v>10</v>
      </c>
      <c r="G2539" s="1" t="s">
        <v>25</v>
      </c>
      <c r="H2539" s="1" t="s">
        <v>830</v>
      </c>
      <c r="I2539" s="1" t="s">
        <v>1175</v>
      </c>
      <c r="J2539" s="1" t="s">
        <v>593</v>
      </c>
    </row>
    <row r="2540" spans="1:10" ht="15.75" customHeight="1" x14ac:dyDescent="0.2">
      <c r="A2540" s="2">
        <v>41914.546861851857</v>
      </c>
      <c r="B2540" s="23" t="str">
        <f t="shared" si="78"/>
        <v>Mercer,  Dylan</v>
      </c>
      <c r="C2540" s="25">
        <f t="shared" si="79"/>
        <v>1</v>
      </c>
      <c r="D2540" s="1" t="s">
        <v>1750</v>
      </c>
      <c r="E2540" s="1" t="s">
        <v>6651</v>
      </c>
      <c r="F2540" s="1" t="s">
        <v>485</v>
      </c>
      <c r="G2540" s="1" t="s">
        <v>25</v>
      </c>
      <c r="H2540" s="1" t="s">
        <v>26</v>
      </c>
      <c r="I2540" s="1" t="s">
        <v>5431</v>
      </c>
      <c r="J2540" s="1" t="s">
        <v>593</v>
      </c>
    </row>
    <row r="2541" spans="1:10" ht="15.75" customHeight="1" x14ac:dyDescent="0.2">
      <c r="A2541" s="2">
        <v>41913.502276458334</v>
      </c>
      <c r="B2541" s="23" t="str">
        <f t="shared" si="78"/>
        <v>Mercier,  Andrea</v>
      </c>
      <c r="C2541" s="25">
        <f t="shared" si="79"/>
        <v>1</v>
      </c>
      <c r="D2541" s="1" t="s">
        <v>3934</v>
      </c>
      <c r="E2541" s="1" t="s">
        <v>3935</v>
      </c>
      <c r="F2541" s="1" t="s">
        <v>31</v>
      </c>
      <c r="G2541" s="1" t="s">
        <v>46</v>
      </c>
      <c r="H2541" s="1" t="s">
        <v>26</v>
      </c>
      <c r="I2541" s="1" t="s">
        <v>133</v>
      </c>
      <c r="J2541" s="1" t="s">
        <v>593</v>
      </c>
    </row>
    <row r="2542" spans="1:10" ht="15.75" customHeight="1" x14ac:dyDescent="0.2">
      <c r="A2542" s="2">
        <v>41922.510725451393</v>
      </c>
      <c r="B2542" s="23" t="str">
        <f t="shared" si="78"/>
        <v>merritt,  ashley</v>
      </c>
      <c r="C2542" s="25">
        <f t="shared" si="79"/>
        <v>3</v>
      </c>
      <c r="D2542" s="1" t="s">
        <v>5936</v>
      </c>
      <c r="E2542" s="1" t="s">
        <v>6231</v>
      </c>
      <c r="F2542" s="1" t="s">
        <v>968</v>
      </c>
      <c r="G2542" s="1" t="s">
        <v>25</v>
      </c>
      <c r="H2542" s="1" t="s">
        <v>54</v>
      </c>
      <c r="I2542" s="1" t="s">
        <v>5221</v>
      </c>
      <c r="J2542" s="8" t="s">
        <v>13</v>
      </c>
    </row>
    <row r="2543" spans="1:10" ht="15.75" customHeight="1" x14ac:dyDescent="0.2">
      <c r="A2543" s="2">
        <v>41915.513286377311</v>
      </c>
      <c r="B2543" s="23" t="str">
        <f t="shared" si="78"/>
        <v>merritt,  ashley</v>
      </c>
      <c r="C2543" s="25">
        <f t="shared" si="79"/>
        <v>2</v>
      </c>
      <c r="D2543" s="1" t="s">
        <v>5936</v>
      </c>
      <c r="E2543" s="1" t="s">
        <v>6231</v>
      </c>
      <c r="F2543" s="1" t="s">
        <v>968</v>
      </c>
      <c r="G2543" s="1" t="s">
        <v>25</v>
      </c>
      <c r="H2543" s="1" t="s">
        <v>2447</v>
      </c>
      <c r="I2543" s="1" t="s">
        <v>5221</v>
      </c>
      <c r="J2543" s="8" t="s">
        <v>593</v>
      </c>
    </row>
    <row r="2544" spans="1:10" ht="15.75" customHeight="1" x14ac:dyDescent="0.2">
      <c r="A2544" s="2">
        <v>41914.521100763886</v>
      </c>
      <c r="B2544" s="23" t="str">
        <f t="shared" si="78"/>
        <v>merritt,  ashley</v>
      </c>
      <c r="C2544" s="25">
        <f t="shared" si="79"/>
        <v>1</v>
      </c>
      <c r="D2544" s="1" t="s">
        <v>5936</v>
      </c>
      <c r="E2544" s="1" t="s">
        <v>6231</v>
      </c>
      <c r="F2544" s="1" t="s">
        <v>968</v>
      </c>
      <c r="G2544" s="1" t="s">
        <v>39</v>
      </c>
      <c r="H2544" s="1" t="s">
        <v>54</v>
      </c>
      <c r="I2544" s="1" t="s">
        <v>5221</v>
      </c>
      <c r="J2544" s="8" t="s">
        <v>593</v>
      </c>
    </row>
    <row r="2545" spans="1:10" ht="15.75" customHeight="1" x14ac:dyDescent="0.2">
      <c r="A2545" s="7">
        <v>41926.536604444445</v>
      </c>
      <c r="B2545" s="23" t="str">
        <f t="shared" si="78"/>
        <v>Metcalf,  Braeden</v>
      </c>
      <c r="C2545" s="25">
        <f t="shared" si="79"/>
        <v>1</v>
      </c>
      <c r="D2545" s="8" t="s">
        <v>3157</v>
      </c>
      <c r="E2545" s="8" t="s">
        <v>3018</v>
      </c>
      <c r="F2545" s="8" t="s">
        <v>1255</v>
      </c>
      <c r="G2545" s="8" t="s">
        <v>486</v>
      </c>
      <c r="H2545" s="8" t="s">
        <v>179</v>
      </c>
      <c r="I2545" s="8" t="s">
        <v>2848</v>
      </c>
      <c r="J2545" s="8" t="s">
        <v>593</v>
      </c>
    </row>
    <row r="2546" spans="1:10" ht="15.75" customHeight="1" x14ac:dyDescent="0.2">
      <c r="A2546" s="7">
        <v>41921.608036446756</v>
      </c>
      <c r="B2546" s="23" t="str">
        <f t="shared" si="78"/>
        <v>Metcalf,  Brayden</v>
      </c>
      <c r="C2546" s="25">
        <f t="shared" si="79"/>
        <v>2</v>
      </c>
      <c r="D2546" s="8" t="s">
        <v>3017</v>
      </c>
      <c r="E2546" s="8" t="s">
        <v>3018</v>
      </c>
      <c r="F2546" s="8" t="s">
        <v>1255</v>
      </c>
      <c r="G2546" s="8" t="s">
        <v>46</v>
      </c>
      <c r="H2546" s="8" t="s">
        <v>179</v>
      </c>
      <c r="I2546" s="8" t="s">
        <v>2848</v>
      </c>
      <c r="J2546" s="8" t="s">
        <v>593</v>
      </c>
    </row>
    <row r="2547" spans="1:10" ht="15.75" customHeight="1" x14ac:dyDescent="0.2">
      <c r="A2547" s="7">
        <v>41912.540093912037</v>
      </c>
      <c r="B2547" s="23" t="str">
        <f t="shared" si="78"/>
        <v>Metcalf,  Brayden</v>
      </c>
      <c r="C2547" s="25">
        <f t="shared" si="79"/>
        <v>1</v>
      </c>
      <c r="D2547" s="8" t="s">
        <v>3017</v>
      </c>
      <c r="E2547" s="8" t="s">
        <v>3018</v>
      </c>
      <c r="F2547" s="8" t="s">
        <v>1255</v>
      </c>
      <c r="G2547" s="8" t="s">
        <v>178</v>
      </c>
      <c r="H2547" s="8" t="s">
        <v>179</v>
      </c>
      <c r="I2547" s="8" t="s">
        <v>2848</v>
      </c>
      <c r="J2547" s="1" t="s">
        <v>13</v>
      </c>
    </row>
    <row r="2548" spans="1:10" ht="15.75" customHeight="1" x14ac:dyDescent="0.2">
      <c r="A2548" s="7">
        <v>41921.608383379629</v>
      </c>
      <c r="B2548" s="23" t="str">
        <f t="shared" si="78"/>
        <v>Metcalf,  Delaney</v>
      </c>
      <c r="C2548" s="25">
        <f t="shared" si="79"/>
        <v>2</v>
      </c>
      <c r="D2548" s="8" t="s">
        <v>637</v>
      </c>
      <c r="E2548" s="8" t="s">
        <v>3018</v>
      </c>
      <c r="F2548" s="8" t="s">
        <v>1255</v>
      </c>
      <c r="G2548" s="8" t="s">
        <v>46</v>
      </c>
      <c r="H2548" s="8" t="s">
        <v>179</v>
      </c>
      <c r="I2548" s="8" t="s">
        <v>2848</v>
      </c>
      <c r="J2548" s="1" t="s">
        <v>593</v>
      </c>
    </row>
    <row r="2549" spans="1:10" ht="15.75" customHeight="1" x14ac:dyDescent="0.2">
      <c r="A2549" s="7">
        <v>41912.541514502314</v>
      </c>
      <c r="B2549" s="23" t="str">
        <f t="shared" si="78"/>
        <v>Metcalf,  Delaney</v>
      </c>
      <c r="C2549" s="25">
        <f t="shared" si="79"/>
        <v>1</v>
      </c>
      <c r="D2549" s="8" t="s">
        <v>637</v>
      </c>
      <c r="E2549" s="8" t="s">
        <v>3018</v>
      </c>
      <c r="F2549" s="8" t="s">
        <v>1255</v>
      </c>
      <c r="G2549" s="8" t="s">
        <v>178</v>
      </c>
      <c r="H2549" s="8" t="s">
        <v>179</v>
      </c>
      <c r="I2549" s="8" t="s">
        <v>2848</v>
      </c>
      <c r="J2549" s="1" t="s">
        <v>593</v>
      </c>
    </row>
    <row r="2550" spans="1:10" ht="15.75" customHeight="1" x14ac:dyDescent="0.2">
      <c r="A2550" s="2">
        <v>41913.51493917824</v>
      </c>
      <c r="B2550" s="23" t="str">
        <f t="shared" si="78"/>
        <v>Micham,  Cameron</v>
      </c>
      <c r="C2550" s="25">
        <f t="shared" si="79"/>
        <v>2</v>
      </c>
      <c r="D2550" s="1" t="s">
        <v>1757</v>
      </c>
      <c r="E2550" s="1" t="s">
        <v>3151</v>
      </c>
      <c r="F2550" s="1" t="s">
        <v>10</v>
      </c>
      <c r="G2550" s="1" t="s">
        <v>486</v>
      </c>
      <c r="H2550" s="1" t="s">
        <v>1047</v>
      </c>
      <c r="I2550" s="1" t="s">
        <v>1049</v>
      </c>
      <c r="J2550" s="1" t="s">
        <v>593</v>
      </c>
    </row>
    <row r="2551" spans="1:10" ht="15.75" customHeight="1" x14ac:dyDescent="0.2">
      <c r="A2551" s="2">
        <v>41912.542431284724</v>
      </c>
      <c r="B2551" s="23" t="str">
        <f t="shared" si="78"/>
        <v>Micham,  Cameron</v>
      </c>
      <c r="C2551" s="25">
        <f t="shared" si="79"/>
        <v>1</v>
      </c>
      <c r="D2551" s="1" t="s">
        <v>1757</v>
      </c>
      <c r="E2551" s="1" t="s">
        <v>3151</v>
      </c>
      <c r="F2551" s="1" t="s">
        <v>10</v>
      </c>
      <c r="G2551" s="1" t="s">
        <v>486</v>
      </c>
      <c r="H2551" s="1" t="s">
        <v>1047</v>
      </c>
      <c r="I2551" s="1" t="s">
        <v>1049</v>
      </c>
      <c r="J2551" s="1" t="s">
        <v>593</v>
      </c>
    </row>
    <row r="2552" spans="1:10" ht="15.75" customHeight="1" x14ac:dyDescent="0.2">
      <c r="A2552" s="2">
        <v>41920.363491770833</v>
      </c>
      <c r="B2552" s="23" t="str">
        <f t="shared" si="78"/>
        <v>Michaud,  Cailley</v>
      </c>
      <c r="C2552" s="25">
        <f t="shared" si="79"/>
        <v>6</v>
      </c>
      <c r="D2552" s="1" t="s">
        <v>11417</v>
      </c>
      <c r="E2552" s="1" t="s">
        <v>729</v>
      </c>
      <c r="F2552" s="1" t="s">
        <v>10</v>
      </c>
      <c r="G2552" s="1" t="s">
        <v>53</v>
      </c>
      <c r="H2552" s="1" t="s">
        <v>179</v>
      </c>
      <c r="I2552" s="1" t="s">
        <v>664</v>
      </c>
      <c r="J2552" s="1" t="s">
        <v>13</v>
      </c>
    </row>
    <row r="2553" spans="1:10" ht="15.75" customHeight="1" x14ac:dyDescent="0.2">
      <c r="A2553" s="2">
        <v>41920.27640383102</v>
      </c>
      <c r="B2553" s="23" t="str">
        <f t="shared" si="78"/>
        <v>Michaud,  Cailley</v>
      </c>
      <c r="C2553" s="25">
        <f t="shared" si="79"/>
        <v>5</v>
      </c>
      <c r="D2553" s="1" t="s">
        <v>11417</v>
      </c>
      <c r="E2553" s="1" t="s">
        <v>729</v>
      </c>
      <c r="F2553" s="1" t="s">
        <v>10</v>
      </c>
      <c r="G2553" s="1" t="s">
        <v>53</v>
      </c>
      <c r="H2553" s="1" t="s">
        <v>179</v>
      </c>
      <c r="I2553" s="1" t="s">
        <v>664</v>
      </c>
      <c r="J2553" s="1" t="s">
        <v>593</v>
      </c>
    </row>
    <row r="2554" spans="1:10" ht="15.75" customHeight="1" x14ac:dyDescent="0.2">
      <c r="A2554" s="2">
        <v>41919.946317476853</v>
      </c>
      <c r="B2554" s="23" t="str">
        <f t="shared" si="78"/>
        <v>Michaud,  Cailley</v>
      </c>
      <c r="C2554" s="25">
        <f t="shared" si="79"/>
        <v>4</v>
      </c>
      <c r="D2554" s="1" t="s">
        <v>11417</v>
      </c>
      <c r="E2554" s="1" t="s">
        <v>729</v>
      </c>
      <c r="F2554" s="1" t="s">
        <v>10</v>
      </c>
      <c r="G2554" s="1" t="s">
        <v>53</v>
      </c>
      <c r="H2554" s="1" t="s">
        <v>179</v>
      </c>
      <c r="I2554" s="1" t="s">
        <v>664</v>
      </c>
      <c r="J2554" s="1" t="s">
        <v>593</v>
      </c>
    </row>
    <row r="2555" spans="1:10" ht="15.75" customHeight="1" x14ac:dyDescent="0.2">
      <c r="A2555" s="2">
        <v>41933.498314606477</v>
      </c>
      <c r="B2555" s="23" t="str">
        <f t="shared" si="78"/>
        <v>michaud,  Cailley</v>
      </c>
      <c r="C2555" s="25">
        <f t="shared" si="79"/>
        <v>3</v>
      </c>
      <c r="D2555" s="1" t="s">
        <v>11417</v>
      </c>
      <c r="E2555" s="1" t="s">
        <v>13161</v>
      </c>
      <c r="F2555" s="1" t="s">
        <v>968</v>
      </c>
      <c r="G2555" s="1" t="s">
        <v>39</v>
      </c>
      <c r="H2555" s="1" t="s">
        <v>3122</v>
      </c>
      <c r="I2555" s="1" t="s">
        <v>972</v>
      </c>
      <c r="J2555" s="1" t="s">
        <v>593</v>
      </c>
    </row>
    <row r="2556" spans="1:10" ht="15.75" customHeight="1" x14ac:dyDescent="0.2">
      <c r="A2556" s="2">
        <v>41922.520505127315</v>
      </c>
      <c r="B2556" s="23" t="str">
        <f t="shared" si="78"/>
        <v>michaud,  Cailley</v>
      </c>
      <c r="C2556" s="25">
        <f t="shared" si="79"/>
        <v>2</v>
      </c>
      <c r="D2556" s="1" t="s">
        <v>11417</v>
      </c>
      <c r="E2556" s="1" t="s">
        <v>13161</v>
      </c>
      <c r="F2556" s="1" t="s">
        <v>968</v>
      </c>
      <c r="G2556" s="1" t="s">
        <v>25</v>
      </c>
      <c r="H2556" s="1" t="s">
        <v>5254</v>
      </c>
      <c r="I2556" s="1" t="s">
        <v>972</v>
      </c>
      <c r="J2556" s="1" t="s">
        <v>593</v>
      </c>
    </row>
    <row r="2557" spans="1:10" ht="15.75" customHeight="1" x14ac:dyDescent="0.2">
      <c r="A2557" s="2">
        <v>41921.519191307874</v>
      </c>
      <c r="B2557" s="23" t="str">
        <f t="shared" si="78"/>
        <v>michaud,  cailley</v>
      </c>
      <c r="C2557" s="25">
        <f t="shared" si="79"/>
        <v>1</v>
      </c>
      <c r="D2557" s="1" t="s">
        <v>13160</v>
      </c>
      <c r="E2557" s="1" t="s">
        <v>13161</v>
      </c>
      <c r="F2557" s="1" t="s">
        <v>968</v>
      </c>
      <c r="G2557" s="1" t="s">
        <v>25</v>
      </c>
      <c r="H2557" s="1" t="s">
        <v>5254</v>
      </c>
      <c r="I2557" s="1" t="s">
        <v>972</v>
      </c>
      <c r="J2557" s="1" t="s">
        <v>13</v>
      </c>
    </row>
    <row r="2558" spans="1:10" ht="15.75" customHeight="1" x14ac:dyDescent="0.2">
      <c r="A2558" s="2">
        <v>41927.51855079861</v>
      </c>
      <c r="B2558" s="23" t="str">
        <f t="shared" si="78"/>
        <v>Michaud,  Emily</v>
      </c>
      <c r="C2558" s="25">
        <f t="shared" si="79"/>
        <v>10</v>
      </c>
      <c r="D2558" s="1" t="s">
        <v>728</v>
      </c>
      <c r="E2558" s="1" t="s">
        <v>729</v>
      </c>
      <c r="F2558" s="1" t="s">
        <v>31</v>
      </c>
      <c r="G2558" s="1" t="s">
        <v>46</v>
      </c>
      <c r="H2558" s="1" t="s">
        <v>40</v>
      </c>
      <c r="I2558" s="1" t="s">
        <v>342</v>
      </c>
      <c r="J2558" s="1" t="s">
        <v>593</v>
      </c>
    </row>
    <row r="2559" spans="1:10" ht="15.75" customHeight="1" x14ac:dyDescent="0.2">
      <c r="A2559" s="2">
        <v>41927.51851898148</v>
      </c>
      <c r="B2559" s="23" t="str">
        <f t="shared" si="78"/>
        <v>Michaud,  Emily</v>
      </c>
      <c r="C2559" s="25">
        <f t="shared" si="79"/>
        <v>9</v>
      </c>
      <c r="D2559" s="1" t="s">
        <v>728</v>
      </c>
      <c r="E2559" s="1" t="s">
        <v>729</v>
      </c>
      <c r="F2559" s="1" t="s">
        <v>31</v>
      </c>
      <c r="G2559" s="1" t="s">
        <v>46</v>
      </c>
      <c r="H2559" s="1" t="s">
        <v>40</v>
      </c>
      <c r="I2559" s="1" t="s">
        <v>342</v>
      </c>
      <c r="J2559" s="1" t="s">
        <v>13</v>
      </c>
    </row>
    <row r="2560" spans="1:10" ht="15.75" customHeight="1" x14ac:dyDescent="0.2">
      <c r="A2560" s="2">
        <v>41921.502343761575</v>
      </c>
      <c r="B2560" s="23" t="str">
        <f t="shared" si="78"/>
        <v>Michaud,  Emily</v>
      </c>
      <c r="C2560" s="25">
        <f t="shared" si="79"/>
        <v>8</v>
      </c>
      <c r="D2560" s="1" t="s">
        <v>728</v>
      </c>
      <c r="E2560" s="1" t="s">
        <v>729</v>
      </c>
      <c r="F2560" s="1" t="s">
        <v>31</v>
      </c>
      <c r="G2560" s="1" t="s">
        <v>178</v>
      </c>
      <c r="H2560" s="1" t="s">
        <v>40</v>
      </c>
      <c r="I2560" s="1" t="s">
        <v>342</v>
      </c>
      <c r="J2560" s="1" t="s">
        <v>13</v>
      </c>
    </row>
    <row r="2561" spans="1:10" ht="15.75" customHeight="1" x14ac:dyDescent="0.2">
      <c r="A2561" s="2">
        <v>41911.517643483792</v>
      </c>
      <c r="B2561" s="23" t="str">
        <f t="shared" ref="B2561:B2624" si="80">CONCATENATE(E2561,",  ",D2561)</f>
        <v>Michaud,  Emily</v>
      </c>
      <c r="C2561" s="25">
        <f t="shared" si="79"/>
        <v>7</v>
      </c>
      <c r="D2561" s="1" t="s">
        <v>728</v>
      </c>
      <c r="E2561" s="1" t="s">
        <v>729</v>
      </c>
      <c r="F2561" s="1" t="s">
        <v>31</v>
      </c>
      <c r="G2561" s="1" t="s">
        <v>46</v>
      </c>
      <c r="H2561" s="1" t="s">
        <v>40</v>
      </c>
      <c r="I2561" s="1" t="s">
        <v>729</v>
      </c>
      <c r="J2561" s="8" t="s">
        <v>593</v>
      </c>
    </row>
    <row r="2562" spans="1:10" ht="15.75" customHeight="1" x14ac:dyDescent="0.2">
      <c r="A2562" s="2">
        <v>41936.584925011579</v>
      </c>
      <c r="B2562" s="23" t="str">
        <f t="shared" si="80"/>
        <v>Michaud,  Emily</v>
      </c>
      <c r="C2562" s="25">
        <f t="shared" si="79"/>
        <v>6</v>
      </c>
      <c r="D2562" s="1" t="s">
        <v>728</v>
      </c>
      <c r="E2562" s="1" t="s">
        <v>729</v>
      </c>
      <c r="F2562" s="1" t="s">
        <v>485</v>
      </c>
      <c r="G2562" s="1" t="s">
        <v>25</v>
      </c>
      <c r="H2562" s="1" t="s">
        <v>557</v>
      </c>
      <c r="I2562" s="1" t="s">
        <v>1959</v>
      </c>
      <c r="J2562" s="8" t="s">
        <v>593</v>
      </c>
    </row>
    <row r="2563" spans="1:10" ht="15.75" customHeight="1" x14ac:dyDescent="0.2">
      <c r="A2563" s="2">
        <v>41935.578030798606</v>
      </c>
      <c r="B2563" s="23" t="str">
        <f t="shared" si="80"/>
        <v>Michaud,  Emily</v>
      </c>
      <c r="C2563" s="25">
        <f t="shared" ref="C2563:C2626" si="81">COUNTIFS(B2563:B6871,B2563)</f>
        <v>5</v>
      </c>
      <c r="D2563" s="1" t="s">
        <v>728</v>
      </c>
      <c r="E2563" s="1" t="s">
        <v>729</v>
      </c>
      <c r="F2563" s="1" t="s">
        <v>485</v>
      </c>
      <c r="G2563" s="1" t="s">
        <v>486</v>
      </c>
      <c r="H2563" s="1" t="s">
        <v>557</v>
      </c>
      <c r="I2563" s="1" t="s">
        <v>1959</v>
      </c>
      <c r="J2563" s="8" t="s">
        <v>13</v>
      </c>
    </row>
    <row r="2564" spans="1:10" ht="15.75" customHeight="1" x14ac:dyDescent="0.2">
      <c r="A2564" s="7">
        <v>41933.571303738434</v>
      </c>
      <c r="B2564" s="23" t="str">
        <f t="shared" si="80"/>
        <v>Michaud,  Emily</v>
      </c>
      <c r="C2564" s="25">
        <f t="shared" si="81"/>
        <v>4</v>
      </c>
      <c r="D2564" s="8" t="s">
        <v>728</v>
      </c>
      <c r="E2564" s="8" t="s">
        <v>729</v>
      </c>
      <c r="F2564" s="8" t="s">
        <v>1255</v>
      </c>
      <c r="G2564" s="8" t="s">
        <v>486</v>
      </c>
      <c r="H2564" s="8" t="s">
        <v>179</v>
      </c>
      <c r="I2564" s="8" t="s">
        <v>2848</v>
      </c>
      <c r="J2564" s="8" t="s">
        <v>13</v>
      </c>
    </row>
    <row r="2565" spans="1:10" ht="15.75" customHeight="1" x14ac:dyDescent="0.2">
      <c r="A2565" s="7">
        <v>41928.611190127318</v>
      </c>
      <c r="B2565" s="23" t="str">
        <f t="shared" si="80"/>
        <v>Michaud,  Emily</v>
      </c>
      <c r="C2565" s="25">
        <f t="shared" si="81"/>
        <v>3</v>
      </c>
      <c r="D2565" s="8" t="s">
        <v>728</v>
      </c>
      <c r="E2565" s="8" t="s">
        <v>729</v>
      </c>
      <c r="F2565" s="8" t="s">
        <v>1255</v>
      </c>
      <c r="G2565" s="8" t="s">
        <v>486</v>
      </c>
      <c r="H2565" s="8" t="s">
        <v>179</v>
      </c>
      <c r="I2565" s="8" t="s">
        <v>2848</v>
      </c>
      <c r="J2565" s="1" t="s">
        <v>13</v>
      </c>
    </row>
    <row r="2566" spans="1:10" ht="15.75" customHeight="1" x14ac:dyDescent="0.2">
      <c r="A2566" s="7">
        <v>41922.499251701389</v>
      </c>
      <c r="B2566" s="23" t="str">
        <f t="shared" si="80"/>
        <v>Michaud,  Emily</v>
      </c>
      <c r="C2566" s="25">
        <f t="shared" si="81"/>
        <v>2</v>
      </c>
      <c r="D2566" s="8" t="s">
        <v>728</v>
      </c>
      <c r="E2566" s="8" t="s">
        <v>729</v>
      </c>
      <c r="F2566" s="8" t="s">
        <v>1255</v>
      </c>
      <c r="G2566" s="8" t="s">
        <v>53</v>
      </c>
      <c r="H2566" s="8" t="s">
        <v>179</v>
      </c>
      <c r="I2566" s="8" t="s">
        <v>2848</v>
      </c>
      <c r="J2566" s="1" t="s">
        <v>593</v>
      </c>
    </row>
    <row r="2567" spans="1:10" ht="15.75" customHeight="1" x14ac:dyDescent="0.2">
      <c r="A2567" s="7">
        <v>41915.53484122685</v>
      </c>
      <c r="B2567" s="23" t="str">
        <f t="shared" si="80"/>
        <v>Michaud,  Emily</v>
      </c>
      <c r="C2567" s="25">
        <f t="shared" si="81"/>
        <v>1</v>
      </c>
      <c r="D2567" s="8" t="s">
        <v>728</v>
      </c>
      <c r="E2567" s="8" t="s">
        <v>729</v>
      </c>
      <c r="F2567" s="8" t="s">
        <v>1255</v>
      </c>
      <c r="G2567" s="8" t="s">
        <v>25</v>
      </c>
      <c r="H2567" s="8" t="s">
        <v>179</v>
      </c>
      <c r="I2567" s="8" t="s">
        <v>2848</v>
      </c>
      <c r="J2567" s="1" t="s">
        <v>13</v>
      </c>
    </row>
    <row r="2568" spans="1:10" ht="15.75" customHeight="1" x14ac:dyDescent="0.2">
      <c r="A2568" s="2">
        <v>41913.513306608795</v>
      </c>
      <c r="B2568" s="23" t="str">
        <f t="shared" si="80"/>
        <v>Miles,  Julie</v>
      </c>
      <c r="C2568" s="25">
        <f t="shared" si="81"/>
        <v>3</v>
      </c>
      <c r="D2568" s="1" t="s">
        <v>4361</v>
      </c>
      <c r="E2568" s="1" t="s">
        <v>4362</v>
      </c>
      <c r="F2568" s="1" t="s">
        <v>31</v>
      </c>
      <c r="G2568" s="1" t="s">
        <v>25</v>
      </c>
      <c r="H2568" s="1" t="s">
        <v>40</v>
      </c>
      <c r="I2568" s="1" t="s">
        <v>342</v>
      </c>
      <c r="J2568" s="1" t="s">
        <v>13</v>
      </c>
    </row>
    <row r="2569" spans="1:10" ht="15.75" customHeight="1" x14ac:dyDescent="0.2">
      <c r="A2569" s="2">
        <v>41922.51778461806</v>
      </c>
      <c r="B2569" s="23" t="str">
        <f t="shared" si="80"/>
        <v>Miles,  Julie</v>
      </c>
      <c r="C2569" s="25">
        <f t="shared" si="81"/>
        <v>2</v>
      </c>
      <c r="D2569" s="1" t="s">
        <v>4361</v>
      </c>
      <c r="E2569" s="1" t="s">
        <v>4362</v>
      </c>
      <c r="F2569" s="1" t="s">
        <v>968</v>
      </c>
      <c r="G2569" s="1" t="s">
        <v>486</v>
      </c>
      <c r="H2569" s="1" t="s">
        <v>179</v>
      </c>
      <c r="I2569" s="1" t="s">
        <v>972</v>
      </c>
      <c r="J2569" s="1" t="s">
        <v>20</v>
      </c>
    </row>
    <row r="2570" spans="1:10" ht="15.75" customHeight="1" x14ac:dyDescent="0.2">
      <c r="A2570" s="2">
        <v>41920.495524201389</v>
      </c>
      <c r="B2570" s="23" t="str">
        <f t="shared" si="80"/>
        <v>Miles,  Julie</v>
      </c>
      <c r="C2570" s="25">
        <f t="shared" si="81"/>
        <v>1</v>
      </c>
      <c r="D2570" s="1" t="s">
        <v>4361</v>
      </c>
      <c r="E2570" s="1" t="s">
        <v>4362</v>
      </c>
      <c r="F2570" s="1" t="s">
        <v>968</v>
      </c>
      <c r="G2570" s="1" t="s">
        <v>25</v>
      </c>
      <c r="H2570" s="1" t="s">
        <v>5254</v>
      </c>
      <c r="I2570" s="1" t="s">
        <v>972</v>
      </c>
      <c r="J2570" s="1" t="s">
        <v>13</v>
      </c>
    </row>
    <row r="2571" spans="1:10" ht="15.75" customHeight="1" x14ac:dyDescent="0.2">
      <c r="A2571" s="2">
        <v>41925.638563541666</v>
      </c>
      <c r="B2571" s="23" t="str">
        <f t="shared" si="80"/>
        <v>Miles,  Sarah</v>
      </c>
      <c r="C2571" s="25">
        <f t="shared" si="81"/>
        <v>1</v>
      </c>
      <c r="D2571" s="1" t="s">
        <v>252</v>
      </c>
      <c r="E2571" s="1" t="s">
        <v>4362</v>
      </c>
      <c r="F2571" s="1" t="s">
        <v>429</v>
      </c>
      <c r="G2571" s="1" t="s">
        <v>486</v>
      </c>
      <c r="H2571" s="1" t="s">
        <v>179</v>
      </c>
      <c r="I2571" s="1" t="s">
        <v>1693</v>
      </c>
      <c r="J2571" s="1" t="s">
        <v>593</v>
      </c>
    </row>
    <row r="2572" spans="1:10" ht="15.75" customHeight="1" x14ac:dyDescent="0.2">
      <c r="A2572" s="2">
        <v>41926.505551296294</v>
      </c>
      <c r="B2572" s="23" t="str">
        <f t="shared" si="80"/>
        <v>Miller,  Devin</v>
      </c>
      <c r="C2572" s="25">
        <f t="shared" si="81"/>
        <v>4</v>
      </c>
      <c r="D2572" s="1" t="s">
        <v>2254</v>
      </c>
      <c r="E2572" s="1" t="s">
        <v>2255</v>
      </c>
      <c r="F2572" s="1" t="s">
        <v>485</v>
      </c>
      <c r="G2572" s="1" t="s">
        <v>53</v>
      </c>
      <c r="H2572" s="1" t="s">
        <v>1047</v>
      </c>
      <c r="I2572" s="1" t="s">
        <v>489</v>
      </c>
      <c r="J2572" s="1" t="s">
        <v>13</v>
      </c>
    </row>
    <row r="2573" spans="1:10" ht="15.75" customHeight="1" x14ac:dyDescent="0.2">
      <c r="A2573" s="2">
        <v>41914.499781122686</v>
      </c>
      <c r="B2573" s="23" t="str">
        <f t="shared" si="80"/>
        <v>Miller,  Devin</v>
      </c>
      <c r="C2573" s="25">
        <f t="shared" si="81"/>
        <v>3</v>
      </c>
      <c r="D2573" s="1" t="s">
        <v>2254</v>
      </c>
      <c r="E2573" s="1" t="s">
        <v>2255</v>
      </c>
      <c r="F2573" s="1" t="s">
        <v>968</v>
      </c>
      <c r="G2573" s="1" t="s">
        <v>486</v>
      </c>
      <c r="H2573" s="1" t="s">
        <v>557</v>
      </c>
      <c r="I2573" s="1" t="s">
        <v>988</v>
      </c>
      <c r="J2573" s="1" t="s">
        <v>13</v>
      </c>
    </row>
    <row r="2574" spans="1:10" ht="15.75" customHeight="1" x14ac:dyDescent="0.2">
      <c r="A2574" s="2">
        <v>41912.522427280092</v>
      </c>
      <c r="B2574" s="23" t="str">
        <f t="shared" si="80"/>
        <v>Miller,  Devin</v>
      </c>
      <c r="C2574" s="25">
        <f t="shared" si="81"/>
        <v>2</v>
      </c>
      <c r="D2574" s="1" t="s">
        <v>2254</v>
      </c>
      <c r="E2574" s="1" t="s">
        <v>2255</v>
      </c>
      <c r="F2574" s="1" t="s">
        <v>968</v>
      </c>
      <c r="G2574" s="1" t="s">
        <v>486</v>
      </c>
      <c r="H2574" s="1" t="s">
        <v>557</v>
      </c>
      <c r="I2574" s="1" t="s">
        <v>988</v>
      </c>
      <c r="J2574" s="8" t="s">
        <v>13</v>
      </c>
    </row>
    <row r="2575" spans="1:10" ht="15.75" customHeight="1" x14ac:dyDescent="0.2">
      <c r="A2575" s="2">
        <v>41912.510682962966</v>
      </c>
      <c r="B2575" s="23" t="str">
        <f t="shared" si="80"/>
        <v>Miller,  Devin</v>
      </c>
      <c r="C2575" s="25">
        <f t="shared" si="81"/>
        <v>1</v>
      </c>
      <c r="D2575" s="1" t="s">
        <v>2254</v>
      </c>
      <c r="E2575" s="1" t="s">
        <v>2255</v>
      </c>
      <c r="F2575" s="1" t="s">
        <v>429</v>
      </c>
      <c r="G2575" s="1" t="s">
        <v>430</v>
      </c>
      <c r="H2575" s="1" t="s">
        <v>431</v>
      </c>
      <c r="I2575" s="1" t="s">
        <v>433</v>
      </c>
      <c r="J2575" s="8" t="s">
        <v>13</v>
      </c>
    </row>
    <row r="2576" spans="1:10" ht="15.75" customHeight="1" x14ac:dyDescent="0.2">
      <c r="A2576" s="2">
        <v>41936.513277743055</v>
      </c>
      <c r="B2576" s="23" t="str">
        <f t="shared" si="80"/>
        <v>Miller,  Jailaun</v>
      </c>
      <c r="C2576" s="25">
        <f t="shared" si="81"/>
        <v>1</v>
      </c>
      <c r="D2576" s="1" t="s">
        <v>26866</v>
      </c>
      <c r="E2576" s="1" t="s">
        <v>2255</v>
      </c>
      <c r="F2576" s="1" t="s">
        <v>968</v>
      </c>
      <c r="G2576" s="1" t="s">
        <v>25</v>
      </c>
      <c r="H2576" s="1" t="s">
        <v>557</v>
      </c>
      <c r="I2576" s="1" t="s">
        <v>8399</v>
      </c>
      <c r="J2576" s="1" t="s">
        <v>20</v>
      </c>
    </row>
    <row r="2577" spans="1:10" ht="15.75" customHeight="1" x14ac:dyDescent="0.2">
      <c r="A2577" s="7">
        <v>41919.505985960648</v>
      </c>
      <c r="B2577" s="23" t="str">
        <f t="shared" si="80"/>
        <v>Miller,  Lea</v>
      </c>
      <c r="C2577" s="25">
        <f t="shared" si="81"/>
        <v>2</v>
      </c>
      <c r="D2577" s="8" t="s">
        <v>2912</v>
      </c>
      <c r="E2577" s="8" t="s">
        <v>2255</v>
      </c>
      <c r="F2577" s="8" t="s">
        <v>1255</v>
      </c>
      <c r="G2577" s="8" t="s">
        <v>178</v>
      </c>
      <c r="H2577" s="8" t="s">
        <v>179</v>
      </c>
      <c r="I2577" s="8" t="s">
        <v>2848</v>
      </c>
      <c r="J2577" s="1" t="s">
        <v>593</v>
      </c>
    </row>
    <row r="2578" spans="1:10" ht="15.75" customHeight="1" x14ac:dyDescent="0.2">
      <c r="A2578" s="7">
        <v>41912.538079293976</v>
      </c>
      <c r="B2578" s="23" t="str">
        <f t="shared" si="80"/>
        <v>Miller,  Lea</v>
      </c>
      <c r="C2578" s="25">
        <f t="shared" si="81"/>
        <v>1</v>
      </c>
      <c r="D2578" s="8" t="s">
        <v>2912</v>
      </c>
      <c r="E2578" s="8" t="s">
        <v>2255</v>
      </c>
      <c r="F2578" s="8" t="s">
        <v>1255</v>
      </c>
      <c r="G2578" s="8" t="s">
        <v>178</v>
      </c>
      <c r="H2578" s="8" t="s">
        <v>179</v>
      </c>
      <c r="I2578" s="8" t="s">
        <v>2848</v>
      </c>
      <c r="J2578" s="1" t="s">
        <v>13</v>
      </c>
    </row>
    <row r="2579" spans="1:10" ht="15.75" customHeight="1" x14ac:dyDescent="0.2">
      <c r="A2579" s="2">
        <v>41922.515524363422</v>
      </c>
      <c r="B2579" s="23" t="str">
        <f t="shared" si="80"/>
        <v>Miller,  Luke</v>
      </c>
      <c r="C2579" s="25">
        <f t="shared" si="81"/>
        <v>3</v>
      </c>
      <c r="D2579" s="1" t="s">
        <v>1141</v>
      </c>
      <c r="E2579" s="1" t="s">
        <v>2255</v>
      </c>
      <c r="F2579" s="1" t="s">
        <v>45</v>
      </c>
      <c r="G2579" s="1" t="s">
        <v>46</v>
      </c>
      <c r="H2579" s="1" t="s">
        <v>1047</v>
      </c>
      <c r="I2579" s="1" t="s">
        <v>3996</v>
      </c>
      <c r="J2579" s="1" t="s">
        <v>13</v>
      </c>
    </row>
    <row r="2580" spans="1:10" ht="15.75" customHeight="1" x14ac:dyDescent="0.2">
      <c r="A2580" s="2">
        <v>41914.519297881947</v>
      </c>
      <c r="B2580" s="23" t="str">
        <f t="shared" si="80"/>
        <v>Miller,  Luke</v>
      </c>
      <c r="C2580" s="25">
        <f t="shared" si="81"/>
        <v>2</v>
      </c>
      <c r="D2580" s="1" t="s">
        <v>1141</v>
      </c>
      <c r="E2580" s="1" t="s">
        <v>2255</v>
      </c>
      <c r="F2580" s="1" t="s">
        <v>45</v>
      </c>
      <c r="G2580" s="1" t="s">
        <v>25</v>
      </c>
      <c r="H2580" s="1" t="s">
        <v>1047</v>
      </c>
      <c r="I2580" s="1" t="s">
        <v>3996</v>
      </c>
      <c r="J2580" s="1" t="s">
        <v>13</v>
      </c>
    </row>
    <row r="2581" spans="1:10" ht="15.75" customHeight="1" x14ac:dyDescent="0.2">
      <c r="A2581" s="2">
        <v>41913.503536851858</v>
      </c>
      <c r="B2581" s="23" t="str">
        <f t="shared" si="80"/>
        <v>Miller,  Luke</v>
      </c>
      <c r="C2581" s="25">
        <f t="shared" si="81"/>
        <v>1</v>
      </c>
      <c r="D2581" s="1" t="s">
        <v>1141</v>
      </c>
      <c r="E2581" s="1" t="s">
        <v>2255</v>
      </c>
      <c r="F2581" s="1" t="s">
        <v>45</v>
      </c>
      <c r="G2581" s="1" t="s">
        <v>25</v>
      </c>
      <c r="H2581" s="1" t="s">
        <v>1047</v>
      </c>
      <c r="I2581" s="1" t="s">
        <v>3996</v>
      </c>
      <c r="J2581" s="1" t="s">
        <v>13</v>
      </c>
    </row>
    <row r="2582" spans="1:10" ht="15.75" customHeight="1" x14ac:dyDescent="0.2">
      <c r="A2582" s="2">
        <v>41914.517069895832</v>
      </c>
      <c r="B2582" s="23" t="str">
        <f t="shared" si="80"/>
        <v>mills,  dan</v>
      </c>
      <c r="C2582" s="25">
        <f t="shared" si="81"/>
        <v>1</v>
      </c>
      <c r="D2582" s="1" t="s">
        <v>6027</v>
      </c>
      <c r="E2582" s="1" t="s">
        <v>6028</v>
      </c>
      <c r="F2582" s="1" t="s">
        <v>968</v>
      </c>
      <c r="G2582" s="1" t="s">
        <v>486</v>
      </c>
      <c r="H2582" s="1" t="s">
        <v>886</v>
      </c>
      <c r="I2582" s="1" t="s">
        <v>4922</v>
      </c>
      <c r="J2582" s="1" t="s">
        <v>13</v>
      </c>
    </row>
    <row r="2583" spans="1:10" ht="15.75" customHeight="1" x14ac:dyDescent="0.2">
      <c r="A2583" s="2">
        <v>41934.510850682869</v>
      </c>
      <c r="B2583" s="23" t="str">
        <f t="shared" si="80"/>
        <v>Mills,  Daniel</v>
      </c>
      <c r="C2583" s="25">
        <f t="shared" si="81"/>
        <v>1</v>
      </c>
      <c r="D2583" s="1" t="s">
        <v>1450</v>
      </c>
      <c r="E2583" s="1" t="s">
        <v>1247</v>
      </c>
      <c r="F2583" s="1" t="s">
        <v>429</v>
      </c>
      <c r="G2583" s="1" t="s">
        <v>430</v>
      </c>
      <c r="H2583" s="1" t="s">
        <v>1450</v>
      </c>
      <c r="I2583" s="1" t="s">
        <v>1247</v>
      </c>
      <c r="J2583" s="1" t="s">
        <v>13</v>
      </c>
    </row>
    <row r="2584" spans="1:10" ht="15.75" customHeight="1" x14ac:dyDescent="0.2">
      <c r="A2584" s="2">
        <v>41925.517297407401</v>
      </c>
      <c r="B2584" s="23" t="str">
        <f t="shared" si="80"/>
        <v>mills,  jason</v>
      </c>
      <c r="C2584" s="25">
        <f t="shared" si="81"/>
        <v>2</v>
      </c>
      <c r="D2584" s="1" t="s">
        <v>16198</v>
      </c>
      <c r="E2584" s="1" t="s">
        <v>6028</v>
      </c>
      <c r="F2584" s="1" t="s">
        <v>10</v>
      </c>
      <c r="G2584" s="1" t="s">
        <v>178</v>
      </c>
      <c r="H2584" s="1" t="s">
        <v>2447</v>
      </c>
      <c r="I2584" s="1" t="s">
        <v>6286</v>
      </c>
      <c r="J2584" s="1" t="s">
        <v>20</v>
      </c>
    </row>
    <row r="2585" spans="1:10" ht="15.75" customHeight="1" x14ac:dyDescent="0.2">
      <c r="A2585" s="2">
        <v>41911.563842152776</v>
      </c>
      <c r="B2585" s="23" t="str">
        <f t="shared" si="80"/>
        <v>Mills,  Jason</v>
      </c>
      <c r="C2585" s="25">
        <f t="shared" si="81"/>
        <v>1</v>
      </c>
      <c r="D2585" s="1" t="s">
        <v>1246</v>
      </c>
      <c r="E2585" s="1" t="s">
        <v>1247</v>
      </c>
      <c r="F2585" s="1" t="s">
        <v>10</v>
      </c>
      <c r="G2585" s="1" t="s">
        <v>178</v>
      </c>
      <c r="H2585" s="1" t="s">
        <v>54</v>
      </c>
      <c r="I2585" s="1" t="s">
        <v>1217</v>
      </c>
      <c r="J2585" s="1" t="s">
        <v>593</v>
      </c>
    </row>
    <row r="2586" spans="1:10" ht="15.75" customHeight="1" x14ac:dyDescent="0.2">
      <c r="A2586" s="2">
        <v>41935.500942847226</v>
      </c>
      <c r="B2586" s="23" t="str">
        <f t="shared" si="80"/>
        <v>Mims,  Anna</v>
      </c>
      <c r="C2586" s="25">
        <f t="shared" si="81"/>
        <v>1</v>
      </c>
      <c r="D2586" s="1" t="s">
        <v>7399</v>
      </c>
      <c r="E2586" s="1" t="s">
        <v>25019</v>
      </c>
      <c r="F2586" s="1" t="s">
        <v>485</v>
      </c>
      <c r="G2586" s="1" t="s">
        <v>25</v>
      </c>
      <c r="H2586" s="1" t="s">
        <v>54</v>
      </c>
      <c r="I2586" s="1" t="s">
        <v>1357</v>
      </c>
      <c r="J2586" s="1" t="s">
        <v>593</v>
      </c>
    </row>
    <row r="2587" spans="1:10" ht="15.75" customHeight="1" x14ac:dyDescent="0.2">
      <c r="A2587" s="2">
        <v>41911.499972673613</v>
      </c>
      <c r="B2587" s="23" t="str">
        <f t="shared" si="80"/>
        <v>Mirek,  Sarah</v>
      </c>
      <c r="C2587" s="25">
        <f t="shared" si="81"/>
        <v>1</v>
      </c>
      <c r="D2587" s="1" t="s">
        <v>252</v>
      </c>
      <c r="E2587" s="1" t="s">
        <v>253</v>
      </c>
      <c r="F2587" s="1" t="s">
        <v>45</v>
      </c>
      <c r="G2587" s="1" t="s">
        <v>46</v>
      </c>
      <c r="H2587" s="1" t="s">
        <v>12</v>
      </c>
      <c r="I2587" s="1" t="s">
        <v>70</v>
      </c>
      <c r="J2587" s="1" t="s">
        <v>593</v>
      </c>
    </row>
    <row r="2588" spans="1:10" ht="15.75" customHeight="1" x14ac:dyDescent="0.2">
      <c r="A2588" s="2">
        <v>41933.522189606483</v>
      </c>
      <c r="B2588" s="23" t="str">
        <f t="shared" si="80"/>
        <v>Mitchell,  Eve</v>
      </c>
      <c r="C2588" s="25">
        <f t="shared" si="81"/>
        <v>4</v>
      </c>
      <c r="D2588" s="1" t="s">
        <v>903</v>
      </c>
      <c r="E2588" s="1" t="s">
        <v>904</v>
      </c>
      <c r="F2588" s="1" t="s">
        <v>485</v>
      </c>
      <c r="G2588" s="1" t="s">
        <v>2040</v>
      </c>
      <c r="H2588" s="1" t="s">
        <v>12</v>
      </c>
      <c r="I2588" s="1" t="s">
        <v>860</v>
      </c>
      <c r="J2588" s="5" t="s">
        <v>593</v>
      </c>
    </row>
    <row r="2589" spans="1:10" ht="15.75" customHeight="1" x14ac:dyDescent="0.2">
      <c r="A2589" s="2">
        <v>41928.563406851848</v>
      </c>
      <c r="B2589" s="23" t="str">
        <f t="shared" si="80"/>
        <v>Mitchell,  Eve</v>
      </c>
      <c r="C2589" s="25">
        <f t="shared" si="81"/>
        <v>3</v>
      </c>
      <c r="D2589" s="1" t="s">
        <v>903</v>
      </c>
      <c r="E2589" s="1" t="s">
        <v>904</v>
      </c>
      <c r="F2589" s="1" t="s">
        <v>485</v>
      </c>
      <c r="G2589" s="1" t="s">
        <v>2040</v>
      </c>
      <c r="H2589" s="1" t="s">
        <v>12</v>
      </c>
      <c r="I2589" s="1" t="s">
        <v>860</v>
      </c>
      <c r="J2589" s="8" t="s">
        <v>20</v>
      </c>
    </row>
    <row r="2590" spans="1:10" ht="15.75" customHeight="1" x14ac:dyDescent="0.2">
      <c r="A2590" s="2">
        <v>41911.521948703703</v>
      </c>
      <c r="B2590" s="23" t="str">
        <f t="shared" si="80"/>
        <v>Mitchell,  Eve</v>
      </c>
      <c r="C2590" s="25">
        <f t="shared" si="81"/>
        <v>2</v>
      </c>
      <c r="D2590" s="1" t="s">
        <v>903</v>
      </c>
      <c r="E2590" s="1" t="s">
        <v>904</v>
      </c>
      <c r="F2590" s="1" t="s">
        <v>485</v>
      </c>
      <c r="G2590" s="1" t="s">
        <v>178</v>
      </c>
      <c r="H2590" s="1" t="s">
        <v>12</v>
      </c>
      <c r="I2590" s="1" t="s">
        <v>860</v>
      </c>
      <c r="J2590" s="1" t="s">
        <v>13</v>
      </c>
    </row>
    <row r="2591" spans="1:10" ht="15.75" customHeight="1" x14ac:dyDescent="0.2">
      <c r="A2591" s="4">
        <v>41936.565678368053</v>
      </c>
      <c r="B2591" s="23" t="str">
        <f t="shared" si="80"/>
        <v>Mitchell,  Eve</v>
      </c>
      <c r="C2591" s="25">
        <f t="shared" si="81"/>
        <v>1</v>
      </c>
      <c r="D2591" s="5" t="s">
        <v>903</v>
      </c>
      <c r="E2591" s="5" t="s">
        <v>904</v>
      </c>
      <c r="F2591" s="5" t="s">
        <v>653</v>
      </c>
      <c r="G2591" s="5" t="s">
        <v>39</v>
      </c>
      <c r="H2591" s="5" t="s">
        <v>179</v>
      </c>
      <c r="I2591" s="5" t="s">
        <v>657</v>
      </c>
      <c r="J2591" s="1" t="s">
        <v>13</v>
      </c>
    </row>
    <row r="2592" spans="1:10" ht="15.75" customHeight="1" x14ac:dyDescent="0.2">
      <c r="A2592" s="7">
        <v>41912.941356921292</v>
      </c>
      <c r="B2592" s="23" t="str">
        <f t="shared" si="80"/>
        <v>Mixon,  Alli</v>
      </c>
      <c r="C2592" s="25">
        <f t="shared" si="81"/>
        <v>1</v>
      </c>
      <c r="D2592" s="8" t="s">
        <v>1834</v>
      </c>
      <c r="E2592" s="8" t="s">
        <v>3515</v>
      </c>
      <c r="F2592" s="8" t="s">
        <v>1255</v>
      </c>
      <c r="G2592" s="8" t="s">
        <v>486</v>
      </c>
      <c r="H2592" s="8" t="s">
        <v>413</v>
      </c>
      <c r="I2592" s="8" t="s">
        <v>1665</v>
      </c>
      <c r="J2592" s="1" t="s">
        <v>13</v>
      </c>
    </row>
    <row r="2593" spans="1:10" ht="15.75" customHeight="1" x14ac:dyDescent="0.2">
      <c r="A2593" s="2">
        <v>41928.424627604167</v>
      </c>
      <c r="B2593" s="23" t="str">
        <f t="shared" si="80"/>
        <v>Mixon,  Allie</v>
      </c>
      <c r="C2593" s="25">
        <f t="shared" si="81"/>
        <v>3</v>
      </c>
      <c r="D2593" s="1" t="s">
        <v>6391</v>
      </c>
      <c r="E2593" s="1" t="s">
        <v>3515</v>
      </c>
      <c r="F2593" s="1" t="s">
        <v>485</v>
      </c>
      <c r="G2593" s="1" t="s">
        <v>46</v>
      </c>
      <c r="H2593" s="1" t="s">
        <v>179</v>
      </c>
      <c r="I2593" s="1" t="s">
        <v>3352</v>
      </c>
      <c r="J2593" s="1" t="s">
        <v>593</v>
      </c>
    </row>
    <row r="2594" spans="1:10" ht="15.75" customHeight="1" x14ac:dyDescent="0.2">
      <c r="A2594" s="2">
        <v>41914.585902384264</v>
      </c>
      <c r="B2594" s="23" t="str">
        <f t="shared" si="80"/>
        <v>Mixon,  Allie</v>
      </c>
      <c r="C2594" s="25">
        <f t="shared" si="81"/>
        <v>2</v>
      </c>
      <c r="D2594" s="1" t="s">
        <v>6391</v>
      </c>
      <c r="E2594" s="1" t="s">
        <v>3515</v>
      </c>
      <c r="F2594" s="1" t="s">
        <v>485</v>
      </c>
      <c r="G2594" s="1" t="s">
        <v>46</v>
      </c>
      <c r="H2594" s="1" t="s">
        <v>179</v>
      </c>
      <c r="I2594" s="1" t="s">
        <v>3352</v>
      </c>
      <c r="J2594" s="1" t="s">
        <v>20</v>
      </c>
    </row>
    <row r="2595" spans="1:10" ht="15.75" customHeight="1" x14ac:dyDescent="0.2">
      <c r="A2595" s="2">
        <v>41928.547083495367</v>
      </c>
      <c r="B2595" s="23" t="str">
        <f t="shared" si="80"/>
        <v>mixon,  allie</v>
      </c>
      <c r="C2595" s="25">
        <f t="shared" si="81"/>
        <v>1</v>
      </c>
      <c r="D2595" s="1" t="s">
        <v>20111</v>
      </c>
      <c r="E2595" s="1" t="s">
        <v>20112</v>
      </c>
      <c r="F2595" s="1" t="s">
        <v>968</v>
      </c>
      <c r="G2595" s="1" t="s">
        <v>25</v>
      </c>
      <c r="H2595" s="1" t="s">
        <v>1845</v>
      </c>
      <c r="I2595" s="1" t="s">
        <v>5956</v>
      </c>
      <c r="J2595" s="1" t="s">
        <v>20</v>
      </c>
    </row>
    <row r="2596" spans="1:10" ht="15.75" customHeight="1" x14ac:dyDescent="0.2">
      <c r="A2596" s="2">
        <v>41914.535330127314</v>
      </c>
      <c r="B2596" s="23" t="str">
        <f t="shared" si="80"/>
        <v>Mohamad,  Bilal</v>
      </c>
      <c r="C2596" s="25">
        <f t="shared" si="81"/>
        <v>7</v>
      </c>
      <c r="D2596" s="1" t="s">
        <v>483</v>
      </c>
      <c r="E2596" s="1" t="s">
        <v>484</v>
      </c>
      <c r="F2596" s="1" t="s">
        <v>10</v>
      </c>
      <c r="G2596" s="1" t="s">
        <v>25</v>
      </c>
      <c r="H2596" s="1" t="s">
        <v>158</v>
      </c>
      <c r="I2596" s="1" t="s">
        <v>707</v>
      </c>
      <c r="J2596" s="1" t="s">
        <v>593</v>
      </c>
    </row>
    <row r="2597" spans="1:10" ht="15.75" customHeight="1" x14ac:dyDescent="0.2">
      <c r="A2597" s="2">
        <v>41913.53581854167</v>
      </c>
      <c r="B2597" s="23" t="str">
        <f t="shared" si="80"/>
        <v>Mohamad,  Bilal</v>
      </c>
      <c r="C2597" s="25">
        <f t="shared" si="81"/>
        <v>6</v>
      </c>
      <c r="D2597" s="1" t="s">
        <v>483</v>
      </c>
      <c r="E2597" s="1" t="s">
        <v>484</v>
      </c>
      <c r="F2597" s="1" t="s">
        <v>10</v>
      </c>
      <c r="G2597" s="1" t="s">
        <v>4945</v>
      </c>
      <c r="H2597" s="1" t="s">
        <v>158</v>
      </c>
      <c r="I2597" s="1" t="s">
        <v>707</v>
      </c>
      <c r="J2597" s="1" t="s">
        <v>13</v>
      </c>
    </row>
    <row r="2598" spans="1:10" ht="15.75" customHeight="1" x14ac:dyDescent="0.2">
      <c r="A2598" s="2">
        <v>41913.53565873843</v>
      </c>
      <c r="B2598" s="23" t="str">
        <f t="shared" si="80"/>
        <v>Mohamad,  Bilal</v>
      </c>
      <c r="C2598" s="25">
        <f t="shared" si="81"/>
        <v>5</v>
      </c>
      <c r="D2598" s="1" t="s">
        <v>483</v>
      </c>
      <c r="E2598" s="1" t="s">
        <v>484</v>
      </c>
      <c r="F2598" s="1" t="s">
        <v>10</v>
      </c>
      <c r="G2598" s="1" t="s">
        <v>4945</v>
      </c>
      <c r="H2598" s="1" t="s">
        <v>158</v>
      </c>
      <c r="I2598" s="1" t="s">
        <v>707</v>
      </c>
      <c r="J2598" s="8" t="s">
        <v>20</v>
      </c>
    </row>
    <row r="2599" spans="1:10" ht="15.75" customHeight="1" x14ac:dyDescent="0.2">
      <c r="A2599" s="2">
        <v>41911.527128217596</v>
      </c>
      <c r="B2599" s="23" t="str">
        <f t="shared" si="80"/>
        <v>Mohamad,  Bilal</v>
      </c>
      <c r="C2599" s="25">
        <f t="shared" si="81"/>
        <v>4</v>
      </c>
      <c r="D2599" s="1" t="s">
        <v>483</v>
      </c>
      <c r="E2599" s="1" t="s">
        <v>484</v>
      </c>
      <c r="F2599" s="1" t="s">
        <v>10</v>
      </c>
      <c r="G2599" s="1" t="s">
        <v>997</v>
      </c>
      <c r="H2599" s="1" t="s">
        <v>158</v>
      </c>
      <c r="I2599" s="1" t="s">
        <v>707</v>
      </c>
      <c r="J2599" s="1" t="s">
        <v>593</v>
      </c>
    </row>
    <row r="2600" spans="1:10" ht="15.75" customHeight="1" x14ac:dyDescent="0.2">
      <c r="A2600" s="2">
        <v>41911.505484710644</v>
      </c>
      <c r="B2600" s="23" t="str">
        <f t="shared" si="80"/>
        <v>Mohamad,  Bilal</v>
      </c>
      <c r="C2600" s="25">
        <f t="shared" si="81"/>
        <v>3</v>
      </c>
      <c r="D2600" s="1" t="s">
        <v>483</v>
      </c>
      <c r="E2600" s="1" t="s">
        <v>484</v>
      </c>
      <c r="F2600" s="1" t="s">
        <v>485</v>
      </c>
      <c r="G2600" s="1" t="s">
        <v>486</v>
      </c>
      <c r="H2600" s="1" t="s">
        <v>487</v>
      </c>
      <c r="I2600" s="1" t="s">
        <v>489</v>
      </c>
      <c r="J2600" s="5" t="s">
        <v>13</v>
      </c>
    </row>
    <row r="2601" spans="1:10" ht="15.75" customHeight="1" x14ac:dyDescent="0.2">
      <c r="A2601" s="7">
        <v>41912.5051116088</v>
      </c>
      <c r="B2601" s="23" t="str">
        <f t="shared" si="80"/>
        <v>Mohamad,  Bilal</v>
      </c>
      <c r="C2601" s="25">
        <f t="shared" si="81"/>
        <v>2</v>
      </c>
      <c r="D2601" s="8" t="s">
        <v>483</v>
      </c>
      <c r="E2601" s="8" t="s">
        <v>484</v>
      </c>
      <c r="F2601" s="8" t="s">
        <v>1255</v>
      </c>
      <c r="G2601" s="8" t="s">
        <v>39</v>
      </c>
      <c r="H2601" s="8" t="s">
        <v>1047</v>
      </c>
      <c r="I2601" s="8" t="s">
        <v>413</v>
      </c>
      <c r="J2601" s="5" t="s">
        <v>13</v>
      </c>
    </row>
    <row r="2602" spans="1:10" ht="15.75" customHeight="1" x14ac:dyDescent="0.2">
      <c r="A2602" s="2">
        <v>41919.531676574072</v>
      </c>
      <c r="B2602" s="23" t="str">
        <f t="shared" si="80"/>
        <v>Mohamad,  Bilal</v>
      </c>
      <c r="C2602" s="25">
        <f t="shared" si="81"/>
        <v>1</v>
      </c>
      <c r="D2602" s="1" t="s">
        <v>483</v>
      </c>
      <c r="E2602" s="1" t="s">
        <v>484</v>
      </c>
      <c r="F2602" s="1" t="s">
        <v>429</v>
      </c>
      <c r="G2602" s="1" t="s">
        <v>430</v>
      </c>
      <c r="H2602" s="1" t="s">
        <v>431</v>
      </c>
      <c r="I2602" s="1" t="s">
        <v>433</v>
      </c>
      <c r="J2602" s="5" t="s">
        <v>13</v>
      </c>
    </row>
    <row r="2603" spans="1:10" ht="15.75" customHeight="1" x14ac:dyDescent="0.2">
      <c r="A2603" s="4">
        <v>41922.643577939816</v>
      </c>
      <c r="B2603" s="23" t="str">
        <f t="shared" si="80"/>
        <v>Mohamed,  Mohamed</v>
      </c>
      <c r="C2603" s="25">
        <f t="shared" si="81"/>
        <v>3</v>
      </c>
      <c r="D2603" s="5" t="s">
        <v>4305</v>
      </c>
      <c r="E2603" s="5" t="s">
        <v>4305</v>
      </c>
      <c r="F2603" s="5" t="s">
        <v>653</v>
      </c>
      <c r="G2603" s="5" t="s">
        <v>39</v>
      </c>
      <c r="H2603" s="5" t="s">
        <v>54</v>
      </c>
      <c r="I2603" s="5" t="s">
        <v>3053</v>
      </c>
      <c r="J2603" s="1" t="s">
        <v>13</v>
      </c>
    </row>
    <row r="2604" spans="1:10" ht="15.75" customHeight="1" x14ac:dyDescent="0.2">
      <c r="A2604" s="4">
        <v>41922.628628425919</v>
      </c>
      <c r="B2604" s="23" t="str">
        <f t="shared" si="80"/>
        <v>Mohamed,  Mohamed</v>
      </c>
      <c r="C2604" s="25">
        <f t="shared" si="81"/>
        <v>2</v>
      </c>
      <c r="D2604" s="5" t="s">
        <v>4305</v>
      </c>
      <c r="E2604" s="5" t="s">
        <v>4305</v>
      </c>
      <c r="F2604" s="5" t="s">
        <v>653</v>
      </c>
      <c r="G2604" s="5" t="s">
        <v>39</v>
      </c>
      <c r="H2604" s="5" t="s">
        <v>54</v>
      </c>
      <c r="I2604" s="5" t="s">
        <v>3053</v>
      </c>
      <c r="J2604" s="1" t="s">
        <v>13</v>
      </c>
    </row>
    <row r="2605" spans="1:10" ht="15.75" customHeight="1" x14ac:dyDescent="0.2">
      <c r="A2605" s="4">
        <v>41922.612773287037</v>
      </c>
      <c r="B2605" s="23" t="str">
        <f t="shared" si="80"/>
        <v>Mohamed,  Mohamed</v>
      </c>
      <c r="C2605" s="25">
        <f t="shared" si="81"/>
        <v>1</v>
      </c>
      <c r="D2605" s="5" t="s">
        <v>4305</v>
      </c>
      <c r="E2605" s="5" t="s">
        <v>4305</v>
      </c>
      <c r="F2605" s="5" t="s">
        <v>653</v>
      </c>
      <c r="G2605" s="5" t="s">
        <v>486</v>
      </c>
      <c r="H2605" s="5" t="s">
        <v>54</v>
      </c>
      <c r="I2605" s="5" t="s">
        <v>3053</v>
      </c>
      <c r="J2605" s="1" t="s">
        <v>13</v>
      </c>
    </row>
    <row r="2606" spans="1:10" ht="15.75" customHeight="1" x14ac:dyDescent="0.2">
      <c r="A2606" s="2">
        <v>41918.517078634257</v>
      </c>
      <c r="B2606" s="23" t="str">
        <f t="shared" si="80"/>
        <v>Molinaro,  Frank</v>
      </c>
      <c r="C2606" s="25">
        <f t="shared" si="81"/>
        <v>3</v>
      </c>
      <c r="D2606" s="1" t="s">
        <v>3718</v>
      </c>
      <c r="E2606" s="1" t="s">
        <v>9171</v>
      </c>
      <c r="F2606" s="1" t="s">
        <v>10</v>
      </c>
      <c r="G2606" s="1" t="s">
        <v>25</v>
      </c>
      <c r="H2606" s="1" t="s">
        <v>26</v>
      </c>
      <c r="I2606" s="1" t="s">
        <v>9148</v>
      </c>
      <c r="J2606" s="8" t="s">
        <v>593</v>
      </c>
    </row>
    <row r="2607" spans="1:10" ht="15.75" customHeight="1" x14ac:dyDescent="0.2">
      <c r="A2607" s="2">
        <v>41933.501049212959</v>
      </c>
      <c r="B2607" s="23" t="str">
        <f t="shared" si="80"/>
        <v>Molinaro,  Frank</v>
      </c>
      <c r="C2607" s="25">
        <f t="shared" si="81"/>
        <v>2</v>
      </c>
      <c r="D2607" s="1" t="s">
        <v>3718</v>
      </c>
      <c r="E2607" s="1" t="s">
        <v>9171</v>
      </c>
      <c r="F2607" s="1" t="s">
        <v>485</v>
      </c>
      <c r="G2607" s="1" t="s">
        <v>25</v>
      </c>
      <c r="H2607" s="1" t="s">
        <v>179</v>
      </c>
      <c r="I2607" s="1" t="s">
        <v>3352</v>
      </c>
      <c r="J2607" s="1" t="s">
        <v>13</v>
      </c>
    </row>
    <row r="2608" spans="1:10" ht="15.75" customHeight="1" x14ac:dyDescent="0.2">
      <c r="A2608" s="2">
        <v>41919.497626747681</v>
      </c>
      <c r="B2608" s="23" t="str">
        <f t="shared" si="80"/>
        <v>Molinaro,  Frank</v>
      </c>
      <c r="C2608" s="25">
        <f t="shared" si="81"/>
        <v>1</v>
      </c>
      <c r="D2608" s="1" t="s">
        <v>3718</v>
      </c>
      <c r="E2608" s="1" t="s">
        <v>9171</v>
      </c>
      <c r="F2608" s="1" t="s">
        <v>485</v>
      </c>
      <c r="G2608" s="1" t="s">
        <v>39</v>
      </c>
      <c r="H2608" s="1" t="s">
        <v>179</v>
      </c>
      <c r="I2608" s="1" t="s">
        <v>3352</v>
      </c>
      <c r="J2608" s="1" t="s">
        <v>13</v>
      </c>
    </row>
    <row r="2609" spans="1:10" ht="15.75" customHeight="1" x14ac:dyDescent="0.2">
      <c r="A2609" s="7">
        <v>41926.530690462962</v>
      </c>
      <c r="B2609" s="23" t="str">
        <f t="shared" si="80"/>
        <v>molinuex,  Cody</v>
      </c>
      <c r="C2609" s="25">
        <f t="shared" si="81"/>
        <v>1</v>
      </c>
      <c r="D2609" s="8" t="s">
        <v>1267</v>
      </c>
      <c r="E2609" s="8" t="s">
        <v>17921</v>
      </c>
      <c r="F2609" s="8" t="s">
        <v>1255</v>
      </c>
      <c r="G2609" s="8" t="s">
        <v>25</v>
      </c>
      <c r="H2609" s="8" t="s">
        <v>1425</v>
      </c>
      <c r="I2609" s="8" t="s">
        <v>12774</v>
      </c>
      <c r="J2609" s="1" t="s">
        <v>13</v>
      </c>
    </row>
    <row r="2610" spans="1:10" ht="15.75" customHeight="1" x14ac:dyDescent="0.2">
      <c r="A2610" s="2">
        <v>41912.597315555562</v>
      </c>
      <c r="B2610" s="23" t="str">
        <f t="shared" si="80"/>
        <v>Montes,  Korin</v>
      </c>
      <c r="C2610" s="25">
        <f t="shared" si="81"/>
        <v>1</v>
      </c>
      <c r="D2610" s="1" t="s">
        <v>3395</v>
      </c>
      <c r="E2610" s="1" t="s">
        <v>3396</v>
      </c>
      <c r="F2610" s="1" t="s">
        <v>485</v>
      </c>
      <c r="G2610" s="1" t="s">
        <v>39</v>
      </c>
      <c r="H2610" s="1" t="s">
        <v>179</v>
      </c>
      <c r="I2610" s="1" t="s">
        <v>3352</v>
      </c>
      <c r="J2610" s="8" t="s">
        <v>593</v>
      </c>
    </row>
    <row r="2611" spans="1:10" ht="15.75" customHeight="1" x14ac:dyDescent="0.2">
      <c r="A2611" s="2">
        <v>41935.498002245367</v>
      </c>
      <c r="B2611" s="23" t="str">
        <f t="shared" si="80"/>
        <v>Montgomery,  Carson</v>
      </c>
      <c r="C2611" s="25">
        <f t="shared" si="81"/>
        <v>1</v>
      </c>
      <c r="D2611" s="1" t="s">
        <v>24829</v>
      </c>
      <c r="E2611" s="1" t="s">
        <v>70</v>
      </c>
      <c r="F2611" s="1" t="s">
        <v>968</v>
      </c>
      <c r="G2611" s="1" t="s">
        <v>39</v>
      </c>
      <c r="H2611" s="1" t="s">
        <v>12</v>
      </c>
      <c r="I2611" s="1" t="s">
        <v>2036</v>
      </c>
      <c r="J2611" s="1" t="s">
        <v>593</v>
      </c>
    </row>
    <row r="2612" spans="1:10" ht="15.75" customHeight="1" x14ac:dyDescent="0.2">
      <c r="A2612" s="2">
        <v>41940.497754525466</v>
      </c>
      <c r="B2612" s="23" t="str">
        <f t="shared" si="80"/>
        <v>Moolenaar,  Caroline</v>
      </c>
      <c r="C2612" s="25">
        <f t="shared" si="81"/>
        <v>2</v>
      </c>
      <c r="D2612" s="1" t="s">
        <v>581</v>
      </c>
      <c r="E2612" s="1" t="s">
        <v>26937</v>
      </c>
      <c r="F2612" s="1" t="s">
        <v>485</v>
      </c>
      <c r="G2612" s="1" t="s">
        <v>25</v>
      </c>
      <c r="H2612" s="1" t="s">
        <v>557</v>
      </c>
      <c r="I2612" s="1" t="s">
        <v>1378</v>
      </c>
      <c r="J2612" s="1" t="s">
        <v>13</v>
      </c>
    </row>
    <row r="2613" spans="1:10" ht="15.75" customHeight="1" x14ac:dyDescent="0.2">
      <c r="A2613" s="7">
        <v>41936.51583582176</v>
      </c>
      <c r="B2613" s="23" t="str">
        <f t="shared" si="80"/>
        <v>Moolenaar,  Caroline</v>
      </c>
      <c r="C2613" s="25">
        <f t="shared" si="81"/>
        <v>1</v>
      </c>
      <c r="D2613" s="8" t="s">
        <v>581</v>
      </c>
      <c r="E2613" s="8" t="s">
        <v>26937</v>
      </c>
      <c r="F2613" s="8" t="s">
        <v>1255</v>
      </c>
      <c r="G2613" s="8" t="s">
        <v>46</v>
      </c>
      <c r="H2613" s="8" t="s">
        <v>413</v>
      </c>
      <c r="I2613" s="8" t="s">
        <v>1665</v>
      </c>
      <c r="J2613" s="1" t="s">
        <v>13</v>
      </c>
    </row>
    <row r="2614" spans="1:10" ht="15.75" customHeight="1" x14ac:dyDescent="0.2">
      <c r="A2614" s="2">
        <v>41934.520761006941</v>
      </c>
      <c r="B2614" s="23" t="str">
        <f t="shared" si="80"/>
        <v>Moore,  Alaiszah</v>
      </c>
      <c r="C2614" s="25">
        <f t="shared" si="81"/>
        <v>3</v>
      </c>
      <c r="D2614" s="1" t="s">
        <v>8939</v>
      </c>
      <c r="E2614" s="1" t="s">
        <v>1562</v>
      </c>
      <c r="F2614" s="1" t="s">
        <v>10</v>
      </c>
      <c r="G2614" s="1" t="s">
        <v>25</v>
      </c>
      <c r="H2614" s="1" t="s">
        <v>1047</v>
      </c>
      <c r="I2614" s="1" t="s">
        <v>1049</v>
      </c>
      <c r="J2614" s="5" t="s">
        <v>20</v>
      </c>
    </row>
    <row r="2615" spans="1:10" ht="15.75" customHeight="1" x14ac:dyDescent="0.2">
      <c r="A2615" s="2">
        <v>41918.505163969909</v>
      </c>
      <c r="B2615" s="23" t="str">
        <f t="shared" si="80"/>
        <v>Moore,  Alaiszah</v>
      </c>
      <c r="C2615" s="25">
        <f t="shared" si="81"/>
        <v>2</v>
      </c>
      <c r="D2615" s="1" t="s">
        <v>8939</v>
      </c>
      <c r="E2615" s="1" t="s">
        <v>1562</v>
      </c>
      <c r="F2615" s="1" t="s">
        <v>24</v>
      </c>
      <c r="G2615" s="1" t="s">
        <v>25</v>
      </c>
      <c r="H2615" s="1" t="s">
        <v>6342</v>
      </c>
      <c r="I2615" s="1" t="s">
        <v>538</v>
      </c>
      <c r="J2615" s="5" t="s">
        <v>593</v>
      </c>
    </row>
    <row r="2616" spans="1:10" ht="15.75" customHeight="1" x14ac:dyDescent="0.2">
      <c r="A2616" s="2">
        <v>41928.499412638892</v>
      </c>
      <c r="B2616" s="23" t="str">
        <f t="shared" si="80"/>
        <v>moore,  alaiszah</v>
      </c>
      <c r="C2616" s="25">
        <f t="shared" si="81"/>
        <v>1</v>
      </c>
      <c r="D2616" s="1" t="s">
        <v>19215</v>
      </c>
      <c r="E2616" s="1" t="s">
        <v>19216</v>
      </c>
      <c r="F2616" s="1" t="s">
        <v>968</v>
      </c>
      <c r="G2616" s="1" t="s">
        <v>25</v>
      </c>
      <c r="H2616" s="1" t="s">
        <v>2447</v>
      </c>
      <c r="I2616" s="1" t="s">
        <v>5403</v>
      </c>
      <c r="J2616" s="1" t="s">
        <v>20</v>
      </c>
    </row>
    <row r="2617" spans="1:10" ht="15.75" customHeight="1" x14ac:dyDescent="0.2">
      <c r="A2617" s="4">
        <v>41927.929424178241</v>
      </c>
      <c r="B2617" s="23" t="str">
        <f t="shared" si="80"/>
        <v>Moore,  Breana</v>
      </c>
      <c r="C2617" s="25">
        <f t="shared" si="81"/>
        <v>2</v>
      </c>
      <c r="D2617" s="5" t="s">
        <v>18109</v>
      </c>
      <c r="E2617" s="5" t="s">
        <v>1562</v>
      </c>
      <c r="F2617" s="5" t="s">
        <v>653</v>
      </c>
      <c r="G2617" s="5" t="s">
        <v>39</v>
      </c>
      <c r="H2617" s="5" t="s">
        <v>1376</v>
      </c>
      <c r="I2617" s="5" t="s">
        <v>2561</v>
      </c>
      <c r="J2617" s="1" t="s">
        <v>20</v>
      </c>
    </row>
    <row r="2618" spans="1:10" ht="15.75" customHeight="1" x14ac:dyDescent="0.2">
      <c r="A2618" s="4">
        <v>41926.937026446758</v>
      </c>
      <c r="B2618" s="23" t="str">
        <f t="shared" si="80"/>
        <v>Moore,  Breana</v>
      </c>
      <c r="C2618" s="25">
        <f t="shared" si="81"/>
        <v>1</v>
      </c>
      <c r="D2618" s="5" t="s">
        <v>18109</v>
      </c>
      <c r="E2618" s="5" t="s">
        <v>1562</v>
      </c>
      <c r="F2618" s="5" t="s">
        <v>653</v>
      </c>
      <c r="G2618" s="5" t="s">
        <v>486</v>
      </c>
      <c r="H2618" s="5" t="s">
        <v>746</v>
      </c>
      <c r="I2618" s="5" t="s">
        <v>1693</v>
      </c>
      <c r="J2618" s="1" t="s">
        <v>13</v>
      </c>
    </row>
    <row r="2619" spans="1:10" ht="15.75" customHeight="1" x14ac:dyDescent="0.2">
      <c r="A2619" s="2">
        <v>41927.508478217591</v>
      </c>
      <c r="B2619" s="23" t="str">
        <f t="shared" si="80"/>
        <v>Moore,  Chloe</v>
      </c>
      <c r="C2619" s="25">
        <f t="shared" si="81"/>
        <v>3</v>
      </c>
      <c r="D2619" s="1" t="s">
        <v>16170</v>
      </c>
      <c r="E2619" s="1" t="s">
        <v>1562</v>
      </c>
      <c r="F2619" s="1" t="s">
        <v>31</v>
      </c>
      <c r="G2619" s="1" t="s">
        <v>25</v>
      </c>
      <c r="H2619" s="1" t="s">
        <v>75</v>
      </c>
      <c r="I2619" s="1" t="s">
        <v>1273</v>
      </c>
      <c r="J2619" s="1" t="s">
        <v>13</v>
      </c>
    </row>
    <row r="2620" spans="1:10" ht="15.75" customHeight="1" x14ac:dyDescent="0.2">
      <c r="A2620" s="2">
        <v>41927.508443576393</v>
      </c>
      <c r="B2620" s="23" t="str">
        <f t="shared" si="80"/>
        <v>Moore,  Chloe</v>
      </c>
      <c r="C2620" s="25">
        <f t="shared" si="81"/>
        <v>2</v>
      </c>
      <c r="D2620" s="1" t="s">
        <v>16170</v>
      </c>
      <c r="E2620" s="1" t="s">
        <v>1562</v>
      </c>
      <c r="F2620" s="1" t="s">
        <v>31</v>
      </c>
      <c r="G2620" s="1" t="s">
        <v>25</v>
      </c>
      <c r="H2620" s="1" t="s">
        <v>75</v>
      </c>
      <c r="I2620" s="1" t="s">
        <v>1273</v>
      </c>
      <c r="J2620" s="1" t="s">
        <v>13</v>
      </c>
    </row>
    <row r="2621" spans="1:10" ht="15.75" customHeight="1" x14ac:dyDescent="0.2">
      <c r="A2621" s="2">
        <v>41925.515671006942</v>
      </c>
      <c r="B2621" s="23" t="str">
        <f t="shared" si="80"/>
        <v>Moore,  Chloe</v>
      </c>
      <c r="C2621" s="25">
        <f t="shared" si="81"/>
        <v>1</v>
      </c>
      <c r="D2621" s="1" t="s">
        <v>16170</v>
      </c>
      <c r="E2621" s="1" t="s">
        <v>1562</v>
      </c>
      <c r="F2621" s="1" t="s">
        <v>24</v>
      </c>
      <c r="G2621" s="1" t="s">
        <v>25</v>
      </c>
      <c r="H2621" s="1" t="s">
        <v>12</v>
      </c>
      <c r="I2621" s="1" t="s">
        <v>580</v>
      </c>
      <c r="J2621" s="1" t="s">
        <v>13</v>
      </c>
    </row>
    <row r="2622" spans="1:10" ht="15.75" customHeight="1" x14ac:dyDescent="0.2">
      <c r="A2622" s="2">
        <v>41933.498419699077</v>
      </c>
      <c r="B2622" s="23" t="str">
        <f t="shared" si="80"/>
        <v>Moore,  Daniel</v>
      </c>
      <c r="C2622" s="25">
        <f t="shared" si="81"/>
        <v>3</v>
      </c>
      <c r="D2622" s="1" t="s">
        <v>1450</v>
      </c>
      <c r="E2622" s="1" t="s">
        <v>1562</v>
      </c>
      <c r="F2622" s="1" t="s">
        <v>485</v>
      </c>
      <c r="G2622" s="1" t="s">
        <v>486</v>
      </c>
      <c r="H2622" s="1" t="s">
        <v>557</v>
      </c>
      <c r="I2622" s="1" t="s">
        <v>1378</v>
      </c>
      <c r="J2622" s="1" t="s">
        <v>20</v>
      </c>
    </row>
    <row r="2623" spans="1:10" ht="15.75" customHeight="1" x14ac:dyDescent="0.2">
      <c r="A2623" s="2">
        <v>41919.499738946761</v>
      </c>
      <c r="B2623" s="23" t="str">
        <f t="shared" si="80"/>
        <v>Moore,  Daniel</v>
      </c>
      <c r="C2623" s="25">
        <f t="shared" si="81"/>
        <v>2</v>
      </c>
      <c r="D2623" s="1" t="s">
        <v>1450</v>
      </c>
      <c r="E2623" s="1" t="s">
        <v>1562</v>
      </c>
      <c r="F2623" s="1" t="s">
        <v>485</v>
      </c>
      <c r="G2623" s="1" t="s">
        <v>486</v>
      </c>
      <c r="H2623" s="1" t="s">
        <v>557</v>
      </c>
      <c r="I2623" s="1" t="s">
        <v>1378</v>
      </c>
      <c r="J2623" s="1" t="s">
        <v>13</v>
      </c>
    </row>
    <row r="2624" spans="1:10" ht="15.75" customHeight="1" x14ac:dyDescent="0.2">
      <c r="A2624" s="2">
        <v>41912.498957962962</v>
      </c>
      <c r="B2624" s="23" t="str">
        <f t="shared" si="80"/>
        <v>Moore,  Daniel</v>
      </c>
      <c r="C2624" s="25">
        <f t="shared" si="81"/>
        <v>1</v>
      </c>
      <c r="D2624" s="1" t="s">
        <v>1450</v>
      </c>
      <c r="E2624" s="1" t="s">
        <v>1562</v>
      </c>
      <c r="F2624" s="1" t="s">
        <v>485</v>
      </c>
      <c r="G2624" s="1" t="s">
        <v>486</v>
      </c>
      <c r="H2624" s="1" t="s">
        <v>1565</v>
      </c>
      <c r="I2624" s="1" t="s">
        <v>1378</v>
      </c>
      <c r="J2624" s="1" t="s">
        <v>13</v>
      </c>
    </row>
    <row r="2625" spans="1:10" ht="15.75" customHeight="1" x14ac:dyDescent="0.2">
      <c r="A2625" s="2">
        <v>41927.57240041667</v>
      </c>
      <c r="B2625" s="23" t="str">
        <f t="shared" ref="B2625:B2688" si="82">CONCATENATE(E2625,",  ",D2625)</f>
        <v>Moore,  Mackenna</v>
      </c>
      <c r="C2625" s="25">
        <f t="shared" si="81"/>
        <v>1</v>
      </c>
      <c r="D2625" s="1" t="s">
        <v>18865</v>
      </c>
      <c r="E2625" s="1" t="s">
        <v>1562</v>
      </c>
      <c r="F2625" s="1" t="s">
        <v>31</v>
      </c>
      <c r="G2625" s="1" t="s">
        <v>486</v>
      </c>
      <c r="H2625" s="1" t="s">
        <v>12</v>
      </c>
      <c r="I2625" s="1" t="s">
        <v>3478</v>
      </c>
      <c r="J2625" s="1" t="s">
        <v>13</v>
      </c>
    </row>
    <row r="2626" spans="1:10" ht="15.75" customHeight="1" x14ac:dyDescent="0.2">
      <c r="A2626" s="2">
        <v>41912.681333032408</v>
      </c>
      <c r="B2626" s="23" t="str">
        <f t="shared" si="82"/>
        <v>Moore,  Molly</v>
      </c>
      <c r="C2626" s="25">
        <f t="shared" si="81"/>
        <v>1</v>
      </c>
      <c r="D2626" s="1" t="s">
        <v>301</v>
      </c>
      <c r="E2626" s="1" t="s">
        <v>1562</v>
      </c>
      <c r="F2626" s="1" t="s">
        <v>1808</v>
      </c>
      <c r="G2626" s="1" t="s">
        <v>25</v>
      </c>
      <c r="H2626" s="1" t="s">
        <v>707</v>
      </c>
      <c r="I2626" s="1" t="s">
        <v>3513</v>
      </c>
      <c r="J2626" s="1" t="s">
        <v>13</v>
      </c>
    </row>
    <row r="2627" spans="1:10" ht="15.75" customHeight="1" x14ac:dyDescent="0.2">
      <c r="A2627" s="2">
        <v>41921.501562175923</v>
      </c>
      <c r="B2627" s="23" t="str">
        <f t="shared" si="82"/>
        <v>Morado,  Matt</v>
      </c>
      <c r="C2627" s="25">
        <f t="shared" ref="C2627:C2690" si="83">COUNTIFS(B2627:B6935,B2627)</f>
        <v>1</v>
      </c>
      <c r="D2627" s="1" t="s">
        <v>497</v>
      </c>
      <c r="E2627" s="1" t="s">
        <v>12664</v>
      </c>
      <c r="F2627" s="1" t="s">
        <v>31</v>
      </c>
      <c r="G2627" s="1" t="s">
        <v>486</v>
      </c>
      <c r="H2627" s="1" t="s">
        <v>40</v>
      </c>
      <c r="I2627" s="1" t="s">
        <v>342</v>
      </c>
      <c r="J2627" s="1" t="s">
        <v>593</v>
      </c>
    </row>
    <row r="2628" spans="1:10" ht="15.75" customHeight="1" x14ac:dyDescent="0.2">
      <c r="A2628" s="2">
        <v>41912.511823749999</v>
      </c>
      <c r="B2628" s="23" t="str">
        <f t="shared" si="82"/>
        <v>morales,  albrianna</v>
      </c>
      <c r="C2628" s="25">
        <f t="shared" si="83"/>
        <v>1</v>
      </c>
      <c r="D2628" s="1" t="s">
        <v>2275</v>
      </c>
      <c r="E2628" s="1" t="s">
        <v>2276</v>
      </c>
      <c r="F2628" s="1" t="s">
        <v>10</v>
      </c>
      <c r="G2628" s="1" t="s">
        <v>178</v>
      </c>
      <c r="H2628" s="1" t="s">
        <v>830</v>
      </c>
      <c r="I2628" s="1" t="s">
        <v>2274</v>
      </c>
      <c r="J2628" s="1" t="s">
        <v>593</v>
      </c>
    </row>
    <row r="2629" spans="1:10" ht="15.75" customHeight="1" x14ac:dyDescent="0.2">
      <c r="A2629" s="2">
        <v>41927.517740682866</v>
      </c>
      <c r="B2629" s="23" t="str">
        <f t="shared" si="82"/>
        <v>Moreda,  Matt</v>
      </c>
      <c r="C2629" s="25">
        <f t="shared" si="83"/>
        <v>3</v>
      </c>
      <c r="D2629" s="1" t="s">
        <v>497</v>
      </c>
      <c r="E2629" s="1" t="s">
        <v>750</v>
      </c>
      <c r="F2629" s="1" t="s">
        <v>31</v>
      </c>
      <c r="G2629" s="1" t="s">
        <v>486</v>
      </c>
      <c r="H2629" s="1" t="s">
        <v>40</v>
      </c>
      <c r="I2629" s="1" t="s">
        <v>342</v>
      </c>
      <c r="J2629" s="1" t="s">
        <v>13</v>
      </c>
    </row>
    <row r="2630" spans="1:10" ht="15.75" customHeight="1" x14ac:dyDescent="0.2">
      <c r="A2630" s="2">
        <v>41918.521974872681</v>
      </c>
      <c r="B2630" s="23" t="str">
        <f t="shared" si="82"/>
        <v>Moreda,  Matt</v>
      </c>
      <c r="C2630" s="25">
        <f t="shared" si="83"/>
        <v>2</v>
      </c>
      <c r="D2630" s="1" t="s">
        <v>497</v>
      </c>
      <c r="E2630" s="1" t="s">
        <v>750</v>
      </c>
      <c r="F2630" s="1" t="s">
        <v>31</v>
      </c>
      <c r="G2630" s="1" t="s">
        <v>53</v>
      </c>
      <c r="H2630" s="1" t="s">
        <v>40</v>
      </c>
      <c r="I2630" s="1" t="s">
        <v>342</v>
      </c>
      <c r="J2630" s="8" t="s">
        <v>20</v>
      </c>
    </row>
    <row r="2631" spans="1:10" ht="15.75" customHeight="1" x14ac:dyDescent="0.2">
      <c r="A2631" s="2">
        <v>41911.518028136576</v>
      </c>
      <c r="B2631" s="23" t="str">
        <f t="shared" si="82"/>
        <v>Moreda,  Matt</v>
      </c>
      <c r="C2631" s="25">
        <f t="shared" si="83"/>
        <v>1</v>
      </c>
      <c r="D2631" s="1" t="s">
        <v>497</v>
      </c>
      <c r="E2631" s="1" t="s">
        <v>750</v>
      </c>
      <c r="F2631" s="1" t="s">
        <v>31</v>
      </c>
      <c r="G2631" s="1" t="s">
        <v>486</v>
      </c>
      <c r="H2631" s="1" t="s">
        <v>40</v>
      </c>
      <c r="I2631" s="1" t="s">
        <v>342</v>
      </c>
      <c r="J2631" s="8" t="s">
        <v>593</v>
      </c>
    </row>
    <row r="2632" spans="1:10" ht="15.75" customHeight="1" x14ac:dyDescent="0.2">
      <c r="A2632" s="2">
        <v>41914.545850000002</v>
      </c>
      <c r="B2632" s="23" t="str">
        <f t="shared" si="82"/>
        <v>Moreda,  Matthew</v>
      </c>
      <c r="C2632" s="25">
        <f t="shared" si="83"/>
        <v>6</v>
      </c>
      <c r="D2632" s="1" t="s">
        <v>203</v>
      </c>
      <c r="E2632" s="1" t="s">
        <v>750</v>
      </c>
      <c r="F2632" s="1" t="s">
        <v>485</v>
      </c>
      <c r="G2632" s="1" t="s">
        <v>486</v>
      </c>
      <c r="H2632" s="1" t="s">
        <v>26</v>
      </c>
      <c r="I2632" s="1" t="s">
        <v>5431</v>
      </c>
      <c r="J2632" s="8" t="s">
        <v>593</v>
      </c>
    </row>
    <row r="2633" spans="1:10" ht="15.75" customHeight="1" x14ac:dyDescent="0.2">
      <c r="A2633" s="7">
        <v>41933.570776643515</v>
      </c>
      <c r="B2633" s="23" t="str">
        <f t="shared" si="82"/>
        <v>Moreda,  Matthew</v>
      </c>
      <c r="C2633" s="25">
        <f t="shared" si="83"/>
        <v>5</v>
      </c>
      <c r="D2633" s="8" t="s">
        <v>203</v>
      </c>
      <c r="E2633" s="8" t="s">
        <v>750</v>
      </c>
      <c r="F2633" s="8" t="s">
        <v>1255</v>
      </c>
      <c r="G2633" s="8" t="s">
        <v>2040</v>
      </c>
      <c r="H2633" s="8" t="s">
        <v>179</v>
      </c>
      <c r="I2633" s="8" t="s">
        <v>2848</v>
      </c>
      <c r="J2633" s="8" t="s">
        <v>13</v>
      </c>
    </row>
    <row r="2634" spans="1:10" ht="15.75" customHeight="1" x14ac:dyDescent="0.2">
      <c r="A2634" s="7">
        <v>41928.61012449074</v>
      </c>
      <c r="B2634" s="23" t="str">
        <f t="shared" si="82"/>
        <v>Moreda,  Matthew</v>
      </c>
      <c r="C2634" s="25">
        <f t="shared" si="83"/>
        <v>4</v>
      </c>
      <c r="D2634" s="8" t="s">
        <v>203</v>
      </c>
      <c r="E2634" s="8" t="s">
        <v>750</v>
      </c>
      <c r="F2634" s="8" t="s">
        <v>1255</v>
      </c>
      <c r="G2634" s="8" t="s">
        <v>39</v>
      </c>
      <c r="H2634" s="8" t="s">
        <v>179</v>
      </c>
      <c r="I2634" s="8" t="s">
        <v>2848</v>
      </c>
      <c r="J2634" s="8" t="s">
        <v>13</v>
      </c>
    </row>
    <row r="2635" spans="1:10" ht="15.75" customHeight="1" x14ac:dyDescent="0.2">
      <c r="A2635" s="7">
        <v>41926.534526886579</v>
      </c>
      <c r="B2635" s="23" t="str">
        <f t="shared" si="82"/>
        <v>Moreda,  Matthew</v>
      </c>
      <c r="C2635" s="25">
        <f t="shared" si="83"/>
        <v>3</v>
      </c>
      <c r="D2635" s="8" t="s">
        <v>203</v>
      </c>
      <c r="E2635" s="8" t="s">
        <v>750</v>
      </c>
      <c r="F2635" s="8" t="s">
        <v>1255</v>
      </c>
      <c r="G2635" s="8" t="s">
        <v>25</v>
      </c>
      <c r="H2635" s="8" t="s">
        <v>179</v>
      </c>
      <c r="I2635" s="8" t="s">
        <v>2848</v>
      </c>
      <c r="J2635" s="1" t="s">
        <v>13</v>
      </c>
    </row>
    <row r="2636" spans="1:10" ht="15.75" customHeight="1" x14ac:dyDescent="0.2">
      <c r="A2636" s="7">
        <v>41922.497410810181</v>
      </c>
      <c r="B2636" s="23" t="str">
        <f t="shared" si="82"/>
        <v>Moreda,  Matthew</v>
      </c>
      <c r="C2636" s="25">
        <f t="shared" si="83"/>
        <v>2</v>
      </c>
      <c r="D2636" s="8" t="s">
        <v>203</v>
      </c>
      <c r="E2636" s="8" t="s">
        <v>750</v>
      </c>
      <c r="F2636" s="8" t="s">
        <v>1255</v>
      </c>
      <c r="G2636" s="8" t="s">
        <v>53</v>
      </c>
      <c r="H2636" s="8" t="s">
        <v>179</v>
      </c>
      <c r="I2636" s="8" t="s">
        <v>2848</v>
      </c>
      <c r="J2636" s="1" t="s">
        <v>593</v>
      </c>
    </row>
    <row r="2637" spans="1:10" ht="15.75" customHeight="1" x14ac:dyDescent="0.2">
      <c r="A2637" s="7">
        <v>41912.53888905092</v>
      </c>
      <c r="B2637" s="23" t="str">
        <f t="shared" si="82"/>
        <v>Moreda,  Matthew</v>
      </c>
      <c r="C2637" s="25">
        <f t="shared" si="83"/>
        <v>1</v>
      </c>
      <c r="D2637" s="8" t="s">
        <v>203</v>
      </c>
      <c r="E2637" s="8" t="s">
        <v>750</v>
      </c>
      <c r="F2637" s="8" t="s">
        <v>1255</v>
      </c>
      <c r="G2637" s="8" t="s">
        <v>178</v>
      </c>
      <c r="H2637" s="8" t="s">
        <v>179</v>
      </c>
      <c r="I2637" s="8" t="s">
        <v>2848</v>
      </c>
      <c r="J2637" s="1" t="s">
        <v>593</v>
      </c>
    </row>
    <row r="2638" spans="1:10" ht="15.75" customHeight="1" x14ac:dyDescent="0.2">
      <c r="A2638" s="2">
        <v>41911.561318194443</v>
      </c>
      <c r="B2638" s="23" t="str">
        <f t="shared" si="82"/>
        <v>Morehead,  Aidan</v>
      </c>
      <c r="C2638" s="25">
        <f t="shared" si="83"/>
        <v>1</v>
      </c>
      <c r="D2638" s="1" t="s">
        <v>1225</v>
      </c>
      <c r="E2638" s="1" t="s">
        <v>1226</v>
      </c>
      <c r="F2638" s="1" t="s">
        <v>10</v>
      </c>
      <c r="G2638" s="1" t="s">
        <v>25</v>
      </c>
      <c r="H2638" s="1" t="s">
        <v>54</v>
      </c>
      <c r="I2638" s="1" t="s">
        <v>1217</v>
      </c>
      <c r="J2638" s="5" t="s">
        <v>20</v>
      </c>
    </row>
    <row r="2639" spans="1:10" ht="15.75" customHeight="1" x14ac:dyDescent="0.2">
      <c r="A2639" s="2">
        <v>41919.521596006947</v>
      </c>
      <c r="B2639" s="23" t="str">
        <f t="shared" si="82"/>
        <v>Morgan,  Alicia</v>
      </c>
      <c r="C2639" s="25">
        <f t="shared" si="83"/>
        <v>1</v>
      </c>
      <c r="D2639" s="1" t="s">
        <v>10668</v>
      </c>
      <c r="E2639" s="1" t="s">
        <v>72</v>
      </c>
      <c r="F2639" s="1" t="s">
        <v>429</v>
      </c>
      <c r="G2639" s="1" t="s">
        <v>430</v>
      </c>
      <c r="H2639" s="1" t="s">
        <v>431</v>
      </c>
      <c r="I2639" s="1" t="s">
        <v>433</v>
      </c>
      <c r="J2639" s="5" t="s">
        <v>13</v>
      </c>
    </row>
    <row r="2640" spans="1:10" ht="15.75" customHeight="1" x14ac:dyDescent="0.2">
      <c r="A2640" s="2">
        <v>41919.52583741898</v>
      </c>
      <c r="B2640" s="23" t="str">
        <f t="shared" si="82"/>
        <v>Morgan,  Aliciya</v>
      </c>
      <c r="C2640" s="25">
        <f t="shared" si="83"/>
        <v>3</v>
      </c>
      <c r="D2640" s="1" t="s">
        <v>10752</v>
      </c>
      <c r="E2640" s="1" t="s">
        <v>72</v>
      </c>
      <c r="F2640" s="1" t="s">
        <v>429</v>
      </c>
      <c r="G2640" s="1" t="s">
        <v>430</v>
      </c>
      <c r="H2640" s="1" t="s">
        <v>431</v>
      </c>
      <c r="I2640" s="1" t="s">
        <v>433</v>
      </c>
      <c r="J2640" s="1" t="s">
        <v>13</v>
      </c>
    </row>
    <row r="2641" spans="1:10" ht="15.75" customHeight="1" x14ac:dyDescent="0.2">
      <c r="A2641" s="4">
        <v>41927.556200983796</v>
      </c>
      <c r="B2641" s="23" t="str">
        <f t="shared" si="82"/>
        <v>Morgan,  Aliciya</v>
      </c>
      <c r="C2641" s="25">
        <f t="shared" si="83"/>
        <v>2</v>
      </c>
      <c r="D2641" s="5" t="s">
        <v>10752</v>
      </c>
      <c r="E2641" s="5" t="s">
        <v>72</v>
      </c>
      <c r="F2641" s="5" t="s">
        <v>653</v>
      </c>
      <c r="G2641" s="5" t="s">
        <v>25</v>
      </c>
      <c r="H2641" s="5" t="s">
        <v>179</v>
      </c>
      <c r="I2641" s="5" t="s">
        <v>1693</v>
      </c>
      <c r="J2641" s="1" t="s">
        <v>13</v>
      </c>
    </row>
    <row r="2642" spans="1:10" ht="15.75" customHeight="1" x14ac:dyDescent="0.2">
      <c r="A2642" s="4">
        <v>41925.637509942128</v>
      </c>
      <c r="B2642" s="23" t="str">
        <f t="shared" si="82"/>
        <v>Morgan,  Aliciya</v>
      </c>
      <c r="C2642" s="25">
        <f t="shared" si="83"/>
        <v>1</v>
      </c>
      <c r="D2642" s="5" t="s">
        <v>10752</v>
      </c>
      <c r="E2642" s="5" t="s">
        <v>72</v>
      </c>
      <c r="F2642" s="5" t="s">
        <v>653</v>
      </c>
      <c r="G2642" s="5" t="s">
        <v>486</v>
      </c>
      <c r="H2642" s="5" t="s">
        <v>179</v>
      </c>
      <c r="I2642" s="5" t="s">
        <v>1693</v>
      </c>
      <c r="J2642" s="1" t="s">
        <v>13</v>
      </c>
    </row>
    <row r="2643" spans="1:10" ht="15.75" customHeight="1" x14ac:dyDescent="0.2">
      <c r="A2643" s="2">
        <v>41939.503472627315</v>
      </c>
      <c r="B2643" s="23" t="str">
        <f t="shared" si="82"/>
        <v>Morgan,  Angus</v>
      </c>
      <c r="C2643" s="25">
        <f t="shared" si="83"/>
        <v>4</v>
      </c>
      <c r="D2643" s="1" t="s">
        <v>11018</v>
      </c>
      <c r="E2643" s="1" t="s">
        <v>72</v>
      </c>
      <c r="F2643" s="1" t="s">
        <v>10</v>
      </c>
      <c r="G2643" s="1" t="s">
        <v>39</v>
      </c>
      <c r="H2643" s="1" t="s">
        <v>40</v>
      </c>
      <c r="I2643" s="1" t="s">
        <v>42</v>
      </c>
      <c r="J2643" s="8" t="s">
        <v>13</v>
      </c>
    </row>
    <row r="2644" spans="1:10" ht="15.75" customHeight="1" x14ac:dyDescent="0.2">
      <c r="A2644" s="2">
        <v>41933.591786331017</v>
      </c>
      <c r="B2644" s="23" t="str">
        <f t="shared" si="82"/>
        <v>Morgan,  Angus</v>
      </c>
      <c r="C2644" s="25">
        <f t="shared" si="83"/>
        <v>3</v>
      </c>
      <c r="D2644" s="1" t="s">
        <v>11018</v>
      </c>
      <c r="E2644" s="1" t="s">
        <v>72</v>
      </c>
      <c r="F2644" s="1" t="s">
        <v>485</v>
      </c>
      <c r="G2644" s="1" t="s">
        <v>2040</v>
      </c>
      <c r="H2644" s="1" t="s">
        <v>26</v>
      </c>
      <c r="I2644" s="1" t="s">
        <v>5431</v>
      </c>
      <c r="J2644" s="1" t="s">
        <v>593</v>
      </c>
    </row>
    <row r="2645" spans="1:10" ht="15.75" customHeight="1" x14ac:dyDescent="0.2">
      <c r="A2645" s="2">
        <v>41932.340497500001</v>
      </c>
      <c r="B2645" s="23" t="str">
        <f t="shared" si="82"/>
        <v>Morgan,  Angus</v>
      </c>
      <c r="C2645" s="25">
        <f t="shared" si="83"/>
        <v>2</v>
      </c>
      <c r="D2645" s="1" t="s">
        <v>11018</v>
      </c>
      <c r="E2645" s="1" t="s">
        <v>72</v>
      </c>
      <c r="F2645" s="1" t="s">
        <v>485</v>
      </c>
      <c r="G2645" s="1" t="s">
        <v>25</v>
      </c>
      <c r="H2645" s="1" t="s">
        <v>26</v>
      </c>
      <c r="I2645" s="1" t="s">
        <v>5431</v>
      </c>
      <c r="J2645" s="1" t="s">
        <v>593</v>
      </c>
    </row>
    <row r="2646" spans="1:10" ht="15.75" customHeight="1" x14ac:dyDescent="0.2">
      <c r="A2646" s="7">
        <v>41919.540620520835</v>
      </c>
      <c r="B2646" s="23" t="str">
        <f t="shared" si="82"/>
        <v>Morgan,  Angus</v>
      </c>
      <c r="C2646" s="25">
        <f t="shared" si="83"/>
        <v>1</v>
      </c>
      <c r="D2646" s="8" t="s">
        <v>11018</v>
      </c>
      <c r="E2646" s="8" t="s">
        <v>72</v>
      </c>
      <c r="F2646" s="8" t="s">
        <v>1255</v>
      </c>
      <c r="G2646" s="8" t="s">
        <v>25</v>
      </c>
      <c r="H2646" s="8" t="s">
        <v>26</v>
      </c>
      <c r="I2646" s="8" t="s">
        <v>5431</v>
      </c>
      <c r="J2646" s="1" t="s">
        <v>13</v>
      </c>
    </row>
    <row r="2647" spans="1:10" ht="15.75" customHeight="1" x14ac:dyDescent="0.2">
      <c r="A2647" s="2">
        <v>41935.515209895835</v>
      </c>
      <c r="B2647" s="23" t="str">
        <f t="shared" si="82"/>
        <v>Morgan,  Colleen</v>
      </c>
      <c r="C2647" s="25">
        <f t="shared" si="83"/>
        <v>3</v>
      </c>
      <c r="D2647" s="1" t="s">
        <v>6377</v>
      </c>
      <c r="E2647" s="1" t="s">
        <v>72</v>
      </c>
      <c r="F2647" s="1" t="s">
        <v>485</v>
      </c>
      <c r="G2647" s="1" t="s">
        <v>486</v>
      </c>
      <c r="H2647" s="1" t="s">
        <v>557</v>
      </c>
      <c r="I2647" s="1" t="s">
        <v>1378</v>
      </c>
      <c r="J2647" s="1" t="s">
        <v>20</v>
      </c>
    </row>
    <row r="2648" spans="1:10" ht="15.75" customHeight="1" x14ac:dyDescent="0.2">
      <c r="A2648" s="2">
        <v>41914.529017835652</v>
      </c>
      <c r="B2648" s="23" t="str">
        <f t="shared" si="82"/>
        <v>Morgan,  Colleen</v>
      </c>
      <c r="C2648" s="25">
        <f t="shared" si="83"/>
        <v>2</v>
      </c>
      <c r="D2648" s="1" t="s">
        <v>6377</v>
      </c>
      <c r="E2648" s="1" t="s">
        <v>72</v>
      </c>
      <c r="F2648" s="1" t="s">
        <v>485</v>
      </c>
      <c r="G2648" s="1" t="s">
        <v>486</v>
      </c>
      <c r="H2648" s="1" t="s">
        <v>557</v>
      </c>
      <c r="I2648" s="1" t="s">
        <v>2253</v>
      </c>
      <c r="J2648" s="1" t="s">
        <v>20</v>
      </c>
    </row>
    <row r="2649" spans="1:10" ht="15.75" customHeight="1" x14ac:dyDescent="0.2">
      <c r="A2649" s="2">
        <v>41928.544633043981</v>
      </c>
      <c r="B2649" s="23" t="str">
        <f t="shared" si="82"/>
        <v>morgan,  colleen</v>
      </c>
      <c r="C2649" s="25">
        <f t="shared" si="83"/>
        <v>1</v>
      </c>
      <c r="D2649" s="1" t="s">
        <v>20062</v>
      </c>
      <c r="E2649" s="1" t="s">
        <v>1443</v>
      </c>
      <c r="F2649" s="1" t="s">
        <v>968</v>
      </c>
      <c r="G2649" s="1" t="s">
        <v>25</v>
      </c>
      <c r="H2649" s="1" t="s">
        <v>1845</v>
      </c>
      <c r="I2649" s="1" t="s">
        <v>5956</v>
      </c>
      <c r="J2649" s="1" t="s">
        <v>20</v>
      </c>
    </row>
    <row r="2650" spans="1:10" ht="15.75" customHeight="1" x14ac:dyDescent="0.2">
      <c r="A2650" s="2">
        <v>41918.530107569444</v>
      </c>
      <c r="B2650" s="23" t="str">
        <f t="shared" si="82"/>
        <v>Morgan,  maris</v>
      </c>
      <c r="C2650" s="25">
        <f t="shared" si="83"/>
        <v>5</v>
      </c>
      <c r="D2650" s="1" t="s">
        <v>3780</v>
      </c>
      <c r="E2650" s="1" t="s">
        <v>72</v>
      </c>
      <c r="F2650" s="1" t="s">
        <v>10</v>
      </c>
      <c r="G2650" s="1" t="s">
        <v>25</v>
      </c>
      <c r="H2650" s="1" t="s">
        <v>75</v>
      </c>
      <c r="I2650" s="1" t="s">
        <v>1021</v>
      </c>
      <c r="J2650" s="1" t="s">
        <v>20</v>
      </c>
    </row>
    <row r="2651" spans="1:10" ht="15.75" customHeight="1" x14ac:dyDescent="0.2">
      <c r="A2651" s="2">
        <v>41913.500497013883</v>
      </c>
      <c r="B2651" s="23" t="str">
        <f t="shared" si="82"/>
        <v>morgan,  maris</v>
      </c>
      <c r="C2651" s="25">
        <f t="shared" si="83"/>
        <v>4</v>
      </c>
      <c r="D2651" s="1" t="s">
        <v>3780</v>
      </c>
      <c r="E2651" s="1" t="s">
        <v>1443</v>
      </c>
      <c r="F2651" s="1" t="s">
        <v>10</v>
      </c>
      <c r="G2651" s="1" t="s">
        <v>1326</v>
      </c>
      <c r="H2651" s="1" t="s">
        <v>1845</v>
      </c>
      <c r="I2651" s="1" t="s">
        <v>3786</v>
      </c>
      <c r="J2651" s="8" t="s">
        <v>20</v>
      </c>
    </row>
    <row r="2652" spans="1:10" ht="15.75" customHeight="1" x14ac:dyDescent="0.2">
      <c r="A2652" s="2">
        <v>41913.500444351856</v>
      </c>
      <c r="B2652" s="23" t="str">
        <f t="shared" si="82"/>
        <v>morgan,  maris</v>
      </c>
      <c r="C2652" s="25">
        <f t="shared" si="83"/>
        <v>3</v>
      </c>
      <c r="D2652" s="1" t="s">
        <v>3780</v>
      </c>
      <c r="E2652" s="1" t="s">
        <v>1443</v>
      </c>
      <c r="F2652" s="1" t="s">
        <v>10</v>
      </c>
      <c r="G2652" s="1" t="s">
        <v>1326</v>
      </c>
      <c r="H2652" s="1" t="s">
        <v>1845</v>
      </c>
      <c r="I2652" s="1" t="s">
        <v>3786</v>
      </c>
      <c r="J2652" s="1" t="s">
        <v>20</v>
      </c>
    </row>
    <row r="2653" spans="1:10" ht="15.75" customHeight="1" x14ac:dyDescent="0.2">
      <c r="A2653" s="2">
        <v>41913.500206956021</v>
      </c>
      <c r="B2653" s="23" t="str">
        <f t="shared" si="82"/>
        <v>morgan,  maris</v>
      </c>
      <c r="C2653" s="25">
        <f t="shared" si="83"/>
        <v>2</v>
      </c>
      <c r="D2653" s="1" t="s">
        <v>3780</v>
      </c>
      <c r="E2653" s="1" t="s">
        <v>1443</v>
      </c>
      <c r="F2653" s="1" t="s">
        <v>10</v>
      </c>
      <c r="G2653" s="1" t="s">
        <v>1326</v>
      </c>
      <c r="H2653" s="1" t="s">
        <v>1845</v>
      </c>
      <c r="I2653" s="1" t="s">
        <v>3786</v>
      </c>
      <c r="J2653" s="1" t="s">
        <v>13</v>
      </c>
    </row>
    <row r="2654" spans="1:10" ht="15.75" customHeight="1" x14ac:dyDescent="0.2">
      <c r="A2654" s="7">
        <v>41915.595528738428</v>
      </c>
      <c r="B2654" s="23" t="str">
        <f t="shared" si="82"/>
        <v>Morgan,  Maris</v>
      </c>
      <c r="C2654" s="25">
        <f t="shared" si="83"/>
        <v>1</v>
      </c>
      <c r="D2654" s="8" t="s">
        <v>8519</v>
      </c>
      <c r="E2654" s="8" t="s">
        <v>72</v>
      </c>
      <c r="F2654" s="8" t="s">
        <v>1255</v>
      </c>
      <c r="G2654" s="8" t="s">
        <v>39</v>
      </c>
      <c r="H2654" s="8" t="s">
        <v>2314</v>
      </c>
      <c r="I2654" s="8" t="s">
        <v>2316</v>
      </c>
      <c r="J2654" s="1" t="s">
        <v>13</v>
      </c>
    </row>
    <row r="2655" spans="1:10" ht="15.75" customHeight="1" x14ac:dyDescent="0.2">
      <c r="A2655" s="2">
        <v>41913.524287199078</v>
      </c>
      <c r="B2655" s="23" t="str">
        <f t="shared" si="82"/>
        <v>morgan,  Tajalik</v>
      </c>
      <c r="C2655" s="25">
        <f t="shared" si="83"/>
        <v>2</v>
      </c>
      <c r="D2655" s="1" t="s">
        <v>4732</v>
      </c>
      <c r="E2655" s="1" t="s">
        <v>1443</v>
      </c>
      <c r="F2655" s="1" t="s">
        <v>45</v>
      </c>
      <c r="G2655" s="1" t="s">
        <v>1039</v>
      </c>
      <c r="H2655" s="1" t="s">
        <v>886</v>
      </c>
      <c r="I2655" s="1" t="s">
        <v>56</v>
      </c>
      <c r="J2655" s="1" t="s">
        <v>13</v>
      </c>
    </row>
    <row r="2656" spans="1:10" ht="15.75" customHeight="1" x14ac:dyDescent="0.2">
      <c r="A2656" s="2">
        <v>41912.497483483799</v>
      </c>
      <c r="B2656" s="23" t="str">
        <f t="shared" si="82"/>
        <v>morgan,  tajalik</v>
      </c>
      <c r="C2656" s="25">
        <f t="shared" si="83"/>
        <v>1</v>
      </c>
      <c r="D2656" s="1" t="s">
        <v>1442</v>
      </c>
      <c r="E2656" s="1" t="s">
        <v>1443</v>
      </c>
      <c r="F2656" s="1" t="s">
        <v>45</v>
      </c>
      <c r="G2656" s="1" t="s">
        <v>46</v>
      </c>
      <c r="H2656" s="1" t="s">
        <v>886</v>
      </c>
      <c r="I2656" s="1" t="s">
        <v>56</v>
      </c>
      <c r="J2656" s="8" t="s">
        <v>593</v>
      </c>
    </row>
    <row r="2657" spans="1:10" ht="15.75" customHeight="1" x14ac:dyDescent="0.2">
      <c r="A2657" s="2">
        <v>41911.498346342589</v>
      </c>
      <c r="B2657" s="23" t="str">
        <f t="shared" si="82"/>
        <v>Morgan,  Ta'Jalik</v>
      </c>
      <c r="C2657" s="25">
        <f t="shared" si="83"/>
        <v>2</v>
      </c>
      <c r="D2657" s="1" t="s">
        <v>71</v>
      </c>
      <c r="E2657" s="1" t="s">
        <v>72</v>
      </c>
      <c r="F2657" s="1" t="s">
        <v>10</v>
      </c>
      <c r="G2657" s="1" t="s">
        <v>25</v>
      </c>
      <c r="H2657" s="1" t="s">
        <v>75</v>
      </c>
      <c r="I2657" s="1" t="s">
        <v>77</v>
      </c>
      <c r="J2657" s="8" t="s">
        <v>593</v>
      </c>
    </row>
    <row r="2658" spans="1:10" ht="15.75" customHeight="1" x14ac:dyDescent="0.2">
      <c r="A2658" s="2">
        <v>41911.498262314817</v>
      </c>
      <c r="B2658" s="23" t="str">
        <f t="shared" si="82"/>
        <v>Morgan,  Ta'Jalik</v>
      </c>
      <c r="C2658" s="25">
        <f t="shared" si="83"/>
        <v>1</v>
      </c>
      <c r="D2658" s="1" t="s">
        <v>71</v>
      </c>
      <c r="E2658" s="1" t="s">
        <v>72</v>
      </c>
      <c r="F2658" s="1" t="s">
        <v>10</v>
      </c>
      <c r="G2658" s="1" t="s">
        <v>25</v>
      </c>
      <c r="H2658" s="1" t="s">
        <v>75</v>
      </c>
      <c r="I2658" s="1" t="s">
        <v>77</v>
      </c>
      <c r="J2658" s="5" t="s">
        <v>593</v>
      </c>
    </row>
    <row r="2659" spans="1:10" ht="15.75" customHeight="1" x14ac:dyDescent="0.2">
      <c r="A2659" s="7">
        <v>41922.536032962969</v>
      </c>
      <c r="B2659" s="23" t="str">
        <f t="shared" si="82"/>
        <v>morisi,  dylan</v>
      </c>
      <c r="C2659" s="25">
        <f t="shared" si="83"/>
        <v>3</v>
      </c>
      <c r="D2659" s="8" t="s">
        <v>15456</v>
      </c>
      <c r="E2659" s="8" t="s">
        <v>15457</v>
      </c>
      <c r="F2659" s="8" t="s">
        <v>1255</v>
      </c>
      <c r="G2659" s="8" t="s">
        <v>25</v>
      </c>
      <c r="H2659" s="8" t="s">
        <v>1425</v>
      </c>
      <c r="I2659" s="8" t="s">
        <v>12774</v>
      </c>
      <c r="J2659" s="1" t="s">
        <v>13</v>
      </c>
    </row>
    <row r="2660" spans="1:10" ht="15.75" customHeight="1" x14ac:dyDescent="0.2">
      <c r="A2660" s="7">
        <v>41921.575202835651</v>
      </c>
      <c r="B2660" s="23" t="str">
        <f t="shared" si="82"/>
        <v>Morisi,  Dylan</v>
      </c>
      <c r="C2660" s="25">
        <f t="shared" si="83"/>
        <v>2</v>
      </c>
      <c r="D2660" s="8" t="s">
        <v>1750</v>
      </c>
      <c r="E2660" s="8" t="s">
        <v>13658</v>
      </c>
      <c r="F2660" s="8" t="s">
        <v>1255</v>
      </c>
      <c r="G2660" s="8" t="s">
        <v>25</v>
      </c>
      <c r="H2660" s="8" t="s">
        <v>557</v>
      </c>
      <c r="I2660" s="8" t="s">
        <v>12760</v>
      </c>
      <c r="J2660" s="1" t="s">
        <v>13</v>
      </c>
    </row>
    <row r="2661" spans="1:10" ht="15.75" customHeight="1" x14ac:dyDescent="0.2">
      <c r="A2661" s="4">
        <v>41932.528320787031</v>
      </c>
      <c r="B2661" s="23" t="str">
        <f t="shared" si="82"/>
        <v>Morisi,  Dylan</v>
      </c>
      <c r="C2661" s="25">
        <f t="shared" si="83"/>
        <v>1</v>
      </c>
      <c r="D2661" s="5" t="s">
        <v>1750</v>
      </c>
      <c r="E2661" s="5" t="s">
        <v>13658</v>
      </c>
      <c r="F2661" s="5" t="s">
        <v>653</v>
      </c>
      <c r="G2661" s="5" t="s">
        <v>1039</v>
      </c>
      <c r="H2661" s="5" t="s">
        <v>54</v>
      </c>
      <c r="I2661" s="5" t="s">
        <v>657</v>
      </c>
      <c r="J2661" s="1" t="s">
        <v>13</v>
      </c>
    </row>
    <row r="2662" spans="1:10" ht="15.75" customHeight="1" x14ac:dyDescent="0.2">
      <c r="A2662" s="2">
        <v>41911.506034641199</v>
      </c>
      <c r="B2662" s="23" t="str">
        <f t="shared" si="82"/>
        <v>Morris,  Matt</v>
      </c>
      <c r="C2662" s="25">
        <f t="shared" si="83"/>
        <v>1</v>
      </c>
      <c r="D2662" s="1" t="s">
        <v>497</v>
      </c>
      <c r="E2662" s="1" t="s">
        <v>498</v>
      </c>
      <c r="F2662" s="1" t="s">
        <v>45</v>
      </c>
      <c r="G2662" s="1" t="s">
        <v>53</v>
      </c>
      <c r="H2662" s="1" t="s">
        <v>501</v>
      </c>
      <c r="I2662" s="1" t="s">
        <v>503</v>
      </c>
      <c r="J2662" s="1" t="s">
        <v>13</v>
      </c>
    </row>
    <row r="2663" spans="1:10" ht="15.75" customHeight="1" x14ac:dyDescent="0.2">
      <c r="A2663" s="2">
        <v>41926.499159513885</v>
      </c>
      <c r="B2663" s="23" t="str">
        <f t="shared" si="82"/>
        <v>morrison,  Andrew</v>
      </c>
      <c r="C2663" s="25">
        <f t="shared" si="83"/>
        <v>2</v>
      </c>
      <c r="D2663" s="1" t="s">
        <v>455</v>
      </c>
      <c r="E2663" s="1" t="s">
        <v>1989</v>
      </c>
      <c r="F2663" s="1" t="s">
        <v>485</v>
      </c>
      <c r="G2663" s="1" t="s">
        <v>486</v>
      </c>
      <c r="H2663" s="1" t="s">
        <v>557</v>
      </c>
      <c r="I2663" s="1" t="s">
        <v>1378</v>
      </c>
      <c r="J2663" s="1" t="s">
        <v>13</v>
      </c>
    </row>
    <row r="2664" spans="1:10" ht="15.75" customHeight="1" x14ac:dyDescent="0.2">
      <c r="A2664" s="2">
        <v>41912.497365185183</v>
      </c>
      <c r="B2664" s="23" t="str">
        <f t="shared" si="82"/>
        <v>Morrison,  Andrew</v>
      </c>
      <c r="C2664" s="25">
        <f t="shared" si="83"/>
        <v>1</v>
      </c>
      <c r="D2664" s="1" t="s">
        <v>455</v>
      </c>
      <c r="E2664" s="1" t="s">
        <v>1436</v>
      </c>
      <c r="F2664" s="1" t="s">
        <v>485</v>
      </c>
      <c r="G2664" s="1" t="s">
        <v>486</v>
      </c>
      <c r="H2664" s="1" t="s">
        <v>1425</v>
      </c>
      <c r="I2664" s="1" t="s">
        <v>1427</v>
      </c>
      <c r="J2664" s="1" t="s">
        <v>13</v>
      </c>
    </row>
    <row r="2665" spans="1:10" ht="15.75" customHeight="1" x14ac:dyDescent="0.2">
      <c r="A2665" s="2">
        <v>41912.503410717596</v>
      </c>
      <c r="B2665" s="23" t="str">
        <f t="shared" si="82"/>
        <v>morrison,  christopher</v>
      </c>
      <c r="C2665" s="25">
        <f t="shared" si="83"/>
        <v>1</v>
      </c>
      <c r="D2665" s="1" t="s">
        <v>1988</v>
      </c>
      <c r="E2665" s="1" t="s">
        <v>1989</v>
      </c>
      <c r="F2665" s="1" t="s">
        <v>485</v>
      </c>
      <c r="G2665" s="1" t="s">
        <v>486</v>
      </c>
      <c r="H2665" s="1" t="s">
        <v>1425</v>
      </c>
      <c r="I2665" s="1" t="s">
        <v>1427</v>
      </c>
      <c r="J2665" s="1" t="s">
        <v>593</v>
      </c>
    </row>
    <row r="2666" spans="1:10" ht="15.75" customHeight="1" x14ac:dyDescent="0.2">
      <c r="A2666" s="2">
        <v>41936.56336487268</v>
      </c>
      <c r="B2666" s="23" t="str">
        <f t="shared" si="82"/>
        <v>Mosley,  Jordin</v>
      </c>
      <c r="C2666" s="25">
        <f t="shared" si="83"/>
        <v>3</v>
      </c>
      <c r="D2666" s="1" t="s">
        <v>22778</v>
      </c>
      <c r="E2666" s="1" t="s">
        <v>1658</v>
      </c>
      <c r="F2666" s="1" t="s">
        <v>968</v>
      </c>
      <c r="G2666" s="1" t="s">
        <v>178</v>
      </c>
      <c r="H2666" s="1" t="s">
        <v>158</v>
      </c>
      <c r="I2666" s="1" t="s">
        <v>1735</v>
      </c>
      <c r="J2666" s="1" t="s">
        <v>593</v>
      </c>
    </row>
    <row r="2667" spans="1:10" ht="15.75" customHeight="1" x14ac:dyDescent="0.2">
      <c r="A2667" s="2">
        <v>41935.622613368054</v>
      </c>
      <c r="B2667" s="23" t="str">
        <f t="shared" si="82"/>
        <v>Mosley,  Jordin</v>
      </c>
      <c r="C2667" s="25">
        <f t="shared" si="83"/>
        <v>2</v>
      </c>
      <c r="D2667" s="1" t="s">
        <v>22778</v>
      </c>
      <c r="E2667" s="1" t="s">
        <v>1658</v>
      </c>
      <c r="F2667" s="1" t="s">
        <v>968</v>
      </c>
      <c r="G2667" s="1" t="s">
        <v>178</v>
      </c>
      <c r="H2667" s="1" t="s">
        <v>158</v>
      </c>
      <c r="I2667" s="1" t="s">
        <v>1735</v>
      </c>
      <c r="J2667" s="1" t="s">
        <v>593</v>
      </c>
    </row>
    <row r="2668" spans="1:10" ht="15.75" customHeight="1" x14ac:dyDescent="0.2">
      <c r="A2668" s="2">
        <v>41933.533915995366</v>
      </c>
      <c r="B2668" s="23" t="str">
        <f t="shared" si="82"/>
        <v>Mosley,  Jordin</v>
      </c>
      <c r="C2668" s="25">
        <f t="shared" si="83"/>
        <v>1</v>
      </c>
      <c r="D2668" s="1" t="s">
        <v>22778</v>
      </c>
      <c r="E2668" s="1" t="s">
        <v>1658</v>
      </c>
      <c r="F2668" s="1" t="s">
        <v>968</v>
      </c>
      <c r="G2668" s="1" t="s">
        <v>25</v>
      </c>
      <c r="H2668" s="1" t="s">
        <v>158</v>
      </c>
      <c r="I2668" s="1" t="s">
        <v>1735</v>
      </c>
      <c r="J2668" s="1" t="s">
        <v>593</v>
      </c>
    </row>
    <row r="2669" spans="1:10" ht="15.75" customHeight="1" x14ac:dyDescent="0.2">
      <c r="A2669" s="2">
        <v>41935.515476608794</v>
      </c>
      <c r="B2669" s="23" t="str">
        <f t="shared" si="82"/>
        <v>Moss,  Allie</v>
      </c>
      <c r="C2669" s="25">
        <f t="shared" si="83"/>
        <v>3</v>
      </c>
      <c r="D2669" s="1" t="s">
        <v>6391</v>
      </c>
      <c r="E2669" s="1" t="s">
        <v>6392</v>
      </c>
      <c r="F2669" s="1" t="s">
        <v>485</v>
      </c>
      <c r="G2669" s="1" t="s">
        <v>486</v>
      </c>
      <c r="H2669" s="1" t="s">
        <v>557</v>
      </c>
      <c r="I2669" s="1" t="s">
        <v>1378</v>
      </c>
      <c r="J2669" s="1" t="s">
        <v>593</v>
      </c>
    </row>
    <row r="2670" spans="1:10" ht="15.75" customHeight="1" x14ac:dyDescent="0.2">
      <c r="A2670" s="2">
        <v>41921.525691793984</v>
      </c>
      <c r="B2670" s="23" t="str">
        <f t="shared" si="82"/>
        <v>Moss,  Allie</v>
      </c>
      <c r="C2670" s="25">
        <f t="shared" si="83"/>
        <v>2</v>
      </c>
      <c r="D2670" s="1" t="s">
        <v>6391</v>
      </c>
      <c r="E2670" s="1" t="s">
        <v>6392</v>
      </c>
      <c r="F2670" s="1" t="s">
        <v>485</v>
      </c>
      <c r="G2670" s="1" t="s">
        <v>25</v>
      </c>
      <c r="H2670" s="1" t="s">
        <v>557</v>
      </c>
      <c r="I2670" s="1" t="s">
        <v>1378</v>
      </c>
      <c r="J2670" s="1" t="s">
        <v>13</v>
      </c>
    </row>
    <row r="2671" spans="1:10" ht="15.75" customHeight="1" x14ac:dyDescent="0.2">
      <c r="A2671" s="2">
        <v>41914.529300902781</v>
      </c>
      <c r="B2671" s="23" t="str">
        <f t="shared" si="82"/>
        <v>Moss,  Allie</v>
      </c>
      <c r="C2671" s="25">
        <f t="shared" si="83"/>
        <v>1</v>
      </c>
      <c r="D2671" s="1" t="s">
        <v>6391</v>
      </c>
      <c r="E2671" s="1" t="s">
        <v>6392</v>
      </c>
      <c r="F2671" s="1" t="s">
        <v>485</v>
      </c>
      <c r="G2671" s="1" t="s">
        <v>486</v>
      </c>
      <c r="H2671" s="1" t="s">
        <v>557</v>
      </c>
      <c r="I2671" s="1" t="s">
        <v>2253</v>
      </c>
      <c r="J2671" s="1" t="s">
        <v>13</v>
      </c>
    </row>
    <row r="2672" spans="1:10" ht="15.75" customHeight="1" x14ac:dyDescent="0.2">
      <c r="A2672" s="2">
        <v>41936.52549015046</v>
      </c>
      <c r="B2672" s="23" t="str">
        <f t="shared" si="82"/>
        <v>moss,  jessica</v>
      </c>
      <c r="C2672" s="25">
        <f t="shared" si="83"/>
        <v>4</v>
      </c>
      <c r="D2672" s="1" t="s">
        <v>13013</v>
      </c>
      <c r="E2672" s="1" t="s">
        <v>13014</v>
      </c>
      <c r="F2672" s="1" t="s">
        <v>968</v>
      </c>
      <c r="G2672" s="1" t="s">
        <v>39</v>
      </c>
      <c r="H2672" s="1" t="s">
        <v>886</v>
      </c>
      <c r="I2672" s="1" t="s">
        <v>4922</v>
      </c>
      <c r="J2672" s="1" t="s">
        <v>13</v>
      </c>
    </row>
    <row r="2673" spans="1:10" ht="15.75" customHeight="1" x14ac:dyDescent="0.2">
      <c r="A2673" s="2">
        <v>41935.511523773152</v>
      </c>
      <c r="B2673" s="23" t="str">
        <f t="shared" si="82"/>
        <v>moss,  jessica</v>
      </c>
      <c r="C2673" s="25">
        <f t="shared" si="83"/>
        <v>3</v>
      </c>
      <c r="D2673" s="1" t="s">
        <v>13013</v>
      </c>
      <c r="E2673" s="1" t="s">
        <v>13014</v>
      </c>
      <c r="F2673" s="1" t="s">
        <v>968</v>
      </c>
      <c r="G2673" s="1" t="s">
        <v>486</v>
      </c>
      <c r="H2673" s="1" t="s">
        <v>886</v>
      </c>
      <c r="I2673" s="1" t="s">
        <v>4922</v>
      </c>
      <c r="J2673" s="1" t="s">
        <v>593</v>
      </c>
    </row>
    <row r="2674" spans="1:10" ht="15.75" customHeight="1" x14ac:dyDescent="0.2">
      <c r="A2674" s="2">
        <v>41933.515272592587</v>
      </c>
      <c r="B2674" s="23" t="str">
        <f t="shared" si="82"/>
        <v>Moss,  Jessica</v>
      </c>
      <c r="C2674" s="25">
        <f t="shared" si="83"/>
        <v>2</v>
      </c>
      <c r="D2674" s="1" t="s">
        <v>36</v>
      </c>
      <c r="E2674" s="1" t="s">
        <v>6392</v>
      </c>
      <c r="F2674" s="1" t="s">
        <v>968</v>
      </c>
      <c r="G2674" s="1" t="s">
        <v>39</v>
      </c>
      <c r="H2674" s="1" t="s">
        <v>12</v>
      </c>
      <c r="I2674" s="1" t="s">
        <v>2036</v>
      </c>
      <c r="J2674" s="1" t="s">
        <v>593</v>
      </c>
    </row>
    <row r="2675" spans="1:10" ht="15.75" customHeight="1" x14ac:dyDescent="0.2">
      <c r="A2675" s="2">
        <v>41921.516295937501</v>
      </c>
      <c r="B2675" s="23" t="str">
        <f t="shared" si="82"/>
        <v>moss,  jessica</v>
      </c>
      <c r="C2675" s="25">
        <f t="shared" si="83"/>
        <v>1</v>
      </c>
      <c r="D2675" s="1" t="s">
        <v>13013</v>
      </c>
      <c r="E2675" s="1" t="s">
        <v>13014</v>
      </c>
      <c r="F2675" s="1" t="s">
        <v>968</v>
      </c>
      <c r="G2675" s="1" t="s">
        <v>46</v>
      </c>
      <c r="H2675" s="1" t="s">
        <v>886</v>
      </c>
      <c r="I2675" s="1" t="s">
        <v>4922</v>
      </c>
      <c r="J2675" s="1" t="s">
        <v>593</v>
      </c>
    </row>
    <row r="2676" spans="1:10" ht="15.75" customHeight="1" x14ac:dyDescent="0.2">
      <c r="A2676" s="2">
        <v>41928.529705000001</v>
      </c>
      <c r="B2676" s="23" t="str">
        <f t="shared" si="82"/>
        <v>Motter,  John</v>
      </c>
      <c r="C2676" s="25">
        <f t="shared" si="83"/>
        <v>3</v>
      </c>
      <c r="D2676" s="1" t="s">
        <v>50</v>
      </c>
      <c r="E2676" s="1" t="s">
        <v>17907</v>
      </c>
      <c r="F2676" s="1" t="s">
        <v>485</v>
      </c>
      <c r="G2676" s="1" t="s">
        <v>486</v>
      </c>
      <c r="H2676" s="1" t="s">
        <v>557</v>
      </c>
      <c r="I2676" s="1" t="s">
        <v>1959</v>
      </c>
      <c r="J2676" s="1" t="s">
        <v>593</v>
      </c>
    </row>
    <row r="2677" spans="1:10" ht="15.75" customHeight="1" x14ac:dyDescent="0.2">
      <c r="A2677" s="2">
        <v>41928.529669293981</v>
      </c>
      <c r="B2677" s="23" t="str">
        <f t="shared" si="82"/>
        <v>Motter,  John</v>
      </c>
      <c r="C2677" s="25">
        <f t="shared" si="83"/>
        <v>2</v>
      </c>
      <c r="D2677" s="1" t="s">
        <v>50</v>
      </c>
      <c r="E2677" s="1" t="s">
        <v>17907</v>
      </c>
      <c r="F2677" s="1" t="s">
        <v>485</v>
      </c>
      <c r="G2677" s="1" t="s">
        <v>486</v>
      </c>
      <c r="H2677" s="1" t="s">
        <v>557</v>
      </c>
      <c r="I2677" s="1" t="s">
        <v>1959</v>
      </c>
      <c r="J2677" s="5" t="s">
        <v>13</v>
      </c>
    </row>
    <row r="2678" spans="1:10" ht="15.75" customHeight="1" x14ac:dyDescent="0.2">
      <c r="A2678" s="2">
        <v>41926.530548530092</v>
      </c>
      <c r="B2678" s="23" t="str">
        <f t="shared" si="82"/>
        <v>Motter,  John</v>
      </c>
      <c r="C2678" s="25">
        <f t="shared" si="83"/>
        <v>1</v>
      </c>
      <c r="D2678" s="1" t="s">
        <v>50</v>
      </c>
      <c r="E2678" s="1" t="s">
        <v>17907</v>
      </c>
      <c r="F2678" s="1" t="s">
        <v>485</v>
      </c>
      <c r="G2678" s="1" t="s">
        <v>486</v>
      </c>
      <c r="H2678" s="1" t="s">
        <v>557</v>
      </c>
      <c r="I2678" s="1" t="s">
        <v>1959</v>
      </c>
      <c r="J2678" s="8" t="s">
        <v>13</v>
      </c>
    </row>
    <row r="2679" spans="1:10" ht="15.75" customHeight="1" x14ac:dyDescent="0.2">
      <c r="A2679" s="2">
        <v>41926.52301780093</v>
      </c>
      <c r="B2679" s="23" t="str">
        <f t="shared" si="82"/>
        <v>Mugeni,  Matthew</v>
      </c>
      <c r="C2679" s="25">
        <f t="shared" si="83"/>
        <v>1</v>
      </c>
      <c r="D2679" s="1" t="s">
        <v>203</v>
      </c>
      <c r="E2679" s="1" t="s">
        <v>17718</v>
      </c>
      <c r="F2679" s="1" t="s">
        <v>485</v>
      </c>
      <c r="G2679" s="1" t="s">
        <v>53</v>
      </c>
      <c r="H2679" s="1" t="s">
        <v>2811</v>
      </c>
      <c r="I2679" s="1" t="s">
        <v>489</v>
      </c>
      <c r="J2679" s="8" t="s">
        <v>13</v>
      </c>
    </row>
    <row r="2680" spans="1:10" ht="15.75" customHeight="1" x14ac:dyDescent="0.2">
      <c r="A2680" s="4">
        <v>41934.527163993058</v>
      </c>
      <c r="B2680" s="23" t="str">
        <f t="shared" si="82"/>
        <v>Mulligan,  Renee</v>
      </c>
      <c r="C2680" s="25">
        <f t="shared" si="83"/>
        <v>1</v>
      </c>
      <c r="D2680" s="5" t="s">
        <v>2905</v>
      </c>
      <c r="E2680" s="5" t="s">
        <v>24200</v>
      </c>
      <c r="F2680" s="5" t="s">
        <v>653</v>
      </c>
      <c r="G2680" s="5" t="s">
        <v>39</v>
      </c>
      <c r="H2680" s="5" t="s">
        <v>54</v>
      </c>
      <c r="I2680" s="5" t="s">
        <v>657</v>
      </c>
      <c r="J2680" s="1" t="s">
        <v>13</v>
      </c>
    </row>
    <row r="2681" spans="1:10" ht="15.75" customHeight="1" x14ac:dyDescent="0.2">
      <c r="A2681" s="7">
        <v>41928.499004895835</v>
      </c>
      <c r="B2681" s="23" t="str">
        <f t="shared" si="82"/>
        <v>Muma,  Caroline</v>
      </c>
      <c r="C2681" s="25">
        <f t="shared" si="83"/>
        <v>2</v>
      </c>
      <c r="D2681" s="8" t="s">
        <v>581</v>
      </c>
      <c r="E2681" s="8" t="s">
        <v>14253</v>
      </c>
      <c r="F2681" s="8" t="s">
        <v>1255</v>
      </c>
      <c r="G2681" s="8" t="s">
        <v>39</v>
      </c>
      <c r="H2681" s="8" t="s">
        <v>47</v>
      </c>
      <c r="I2681" s="8" t="s">
        <v>5802</v>
      </c>
      <c r="J2681" s="1" t="s">
        <v>20</v>
      </c>
    </row>
    <row r="2682" spans="1:10" ht="15.75" customHeight="1" x14ac:dyDescent="0.2">
      <c r="A2682" s="7">
        <v>41922.500542835645</v>
      </c>
      <c r="B2682" s="23" t="str">
        <f t="shared" si="82"/>
        <v>Muma,  Caroline</v>
      </c>
      <c r="C2682" s="25">
        <f t="shared" si="83"/>
        <v>1</v>
      </c>
      <c r="D2682" s="8" t="s">
        <v>581</v>
      </c>
      <c r="E2682" s="8" t="s">
        <v>14253</v>
      </c>
      <c r="F2682" s="8" t="s">
        <v>1255</v>
      </c>
      <c r="G2682" s="8" t="s">
        <v>178</v>
      </c>
      <c r="H2682" s="8" t="s">
        <v>47</v>
      </c>
      <c r="I2682" s="8" t="s">
        <v>5802</v>
      </c>
      <c r="J2682" s="1" t="s">
        <v>20</v>
      </c>
    </row>
    <row r="2683" spans="1:10" ht="15.75" customHeight="1" x14ac:dyDescent="0.2">
      <c r="A2683" s="2">
        <v>41914.543088773149</v>
      </c>
      <c r="B2683" s="23" t="str">
        <f t="shared" si="82"/>
        <v>Mungall,  Hope</v>
      </c>
      <c r="C2683" s="25">
        <f t="shared" si="83"/>
        <v>1</v>
      </c>
      <c r="D2683" s="1" t="s">
        <v>6559</v>
      </c>
      <c r="E2683" s="1" t="s">
        <v>6560</v>
      </c>
      <c r="F2683" s="1" t="s">
        <v>485</v>
      </c>
      <c r="G2683" s="1" t="s">
        <v>1039</v>
      </c>
      <c r="H2683" s="1" t="s">
        <v>26</v>
      </c>
      <c r="I2683" s="1" t="s">
        <v>5431</v>
      </c>
      <c r="J2683" s="1" t="s">
        <v>13</v>
      </c>
    </row>
    <row r="2684" spans="1:10" ht="15.75" customHeight="1" x14ac:dyDescent="0.2">
      <c r="A2684" s="2">
        <v>41936.557727754625</v>
      </c>
      <c r="B2684" s="23" t="str">
        <f t="shared" si="82"/>
        <v>Muniz Carrillo,  Elber</v>
      </c>
      <c r="C2684" s="25">
        <f t="shared" si="83"/>
        <v>1</v>
      </c>
      <c r="D2684" s="1" t="s">
        <v>6762</v>
      </c>
      <c r="E2684" s="1" t="s">
        <v>27483</v>
      </c>
      <c r="F2684" s="1" t="s">
        <v>968</v>
      </c>
      <c r="G2684" s="1" t="s">
        <v>39</v>
      </c>
      <c r="H2684" s="1" t="s">
        <v>179</v>
      </c>
      <c r="I2684" s="1" t="s">
        <v>1168</v>
      </c>
      <c r="J2684" s="1" t="s">
        <v>13</v>
      </c>
    </row>
    <row r="2685" spans="1:10" ht="15.75" customHeight="1" x14ac:dyDescent="0.2">
      <c r="A2685" s="2">
        <v>41914.565937210646</v>
      </c>
      <c r="B2685" s="23" t="str">
        <f t="shared" si="82"/>
        <v>Muniz,  Elber</v>
      </c>
      <c r="C2685" s="25">
        <f t="shared" si="83"/>
        <v>1</v>
      </c>
      <c r="D2685" s="1" t="s">
        <v>6762</v>
      </c>
      <c r="E2685" s="1" t="s">
        <v>6763</v>
      </c>
      <c r="F2685" s="1" t="s">
        <v>968</v>
      </c>
      <c r="G2685" s="1" t="s">
        <v>39</v>
      </c>
      <c r="H2685" s="1" t="s">
        <v>179</v>
      </c>
      <c r="I2685" s="1" t="s">
        <v>1168</v>
      </c>
      <c r="J2685" s="1" t="s">
        <v>13</v>
      </c>
    </row>
    <row r="2686" spans="1:10" ht="15.75" customHeight="1" x14ac:dyDescent="0.2">
      <c r="A2686" s="2">
        <v>41933.503100150469</v>
      </c>
      <c r="B2686" s="23" t="str">
        <f t="shared" si="82"/>
        <v>murray,  colton</v>
      </c>
      <c r="C2686" s="25">
        <f t="shared" si="83"/>
        <v>2</v>
      </c>
      <c r="D2686" s="1" t="s">
        <v>19264</v>
      </c>
      <c r="E2686" s="1" t="s">
        <v>12272</v>
      </c>
      <c r="F2686" s="1" t="s">
        <v>485</v>
      </c>
      <c r="G2686" s="1" t="s">
        <v>486</v>
      </c>
      <c r="H2686" s="1" t="s">
        <v>17245</v>
      </c>
      <c r="I2686" s="1" t="s">
        <v>9596</v>
      </c>
      <c r="J2686" s="1" t="s">
        <v>13</v>
      </c>
    </row>
    <row r="2687" spans="1:10" ht="15.75" customHeight="1" x14ac:dyDescent="0.2">
      <c r="A2687" s="2">
        <v>41928.501533333336</v>
      </c>
      <c r="B2687" s="23" t="str">
        <f t="shared" si="82"/>
        <v>murray,  colton</v>
      </c>
      <c r="C2687" s="25">
        <f t="shared" si="83"/>
        <v>1</v>
      </c>
      <c r="D2687" s="1" t="s">
        <v>19264</v>
      </c>
      <c r="E2687" s="1" t="s">
        <v>12272</v>
      </c>
      <c r="F2687" s="1" t="s">
        <v>485</v>
      </c>
      <c r="G2687" s="1" t="s">
        <v>486</v>
      </c>
      <c r="H2687" s="1" t="s">
        <v>17245</v>
      </c>
      <c r="I2687" s="1" t="s">
        <v>9596</v>
      </c>
      <c r="J2687" s="1" t="s">
        <v>593</v>
      </c>
    </row>
    <row r="2688" spans="1:10" ht="15.75" customHeight="1" x14ac:dyDescent="0.2">
      <c r="A2688" s="2">
        <v>41932.342631828702</v>
      </c>
      <c r="B2688" s="23" t="str">
        <f t="shared" si="82"/>
        <v>Murray,  Jacob</v>
      </c>
      <c r="C2688" s="25">
        <f t="shared" si="83"/>
        <v>4</v>
      </c>
      <c r="D2688" s="1" t="s">
        <v>3269</v>
      </c>
      <c r="E2688" s="1" t="s">
        <v>1688</v>
      </c>
      <c r="F2688" s="1" t="s">
        <v>485</v>
      </c>
      <c r="G2688" s="1" t="s">
        <v>1039</v>
      </c>
      <c r="H2688" s="1" t="s">
        <v>26</v>
      </c>
      <c r="I2688" s="1" t="s">
        <v>5431</v>
      </c>
      <c r="J2688" s="1" t="s">
        <v>593</v>
      </c>
    </row>
    <row r="2689" spans="1:10" ht="15.75" customHeight="1" x14ac:dyDescent="0.2">
      <c r="A2689" s="2">
        <v>41929.362387534718</v>
      </c>
      <c r="B2689" s="23" t="str">
        <f t="shared" ref="B2689:B2752" si="84">CONCATENATE(E2689,",  ",D2689)</f>
        <v>Murray,  Jacob</v>
      </c>
      <c r="C2689" s="25">
        <f t="shared" si="83"/>
        <v>3</v>
      </c>
      <c r="D2689" s="1" t="s">
        <v>3269</v>
      </c>
      <c r="E2689" s="1" t="s">
        <v>1688</v>
      </c>
      <c r="F2689" s="1" t="s">
        <v>485</v>
      </c>
      <c r="G2689" s="1" t="s">
        <v>486</v>
      </c>
      <c r="H2689" s="1" t="s">
        <v>26</v>
      </c>
      <c r="I2689" s="1" t="s">
        <v>5431</v>
      </c>
      <c r="J2689" s="1" t="s">
        <v>593</v>
      </c>
    </row>
    <row r="2690" spans="1:10" ht="15.75" customHeight="1" x14ac:dyDescent="0.2">
      <c r="A2690" s="2">
        <v>41919.544767361112</v>
      </c>
      <c r="B2690" s="23" t="str">
        <f t="shared" si="84"/>
        <v>Murray,  Jacob</v>
      </c>
      <c r="C2690" s="25">
        <f t="shared" si="83"/>
        <v>2</v>
      </c>
      <c r="D2690" s="1" t="s">
        <v>3269</v>
      </c>
      <c r="E2690" s="1" t="s">
        <v>1688</v>
      </c>
      <c r="F2690" s="1" t="s">
        <v>485</v>
      </c>
      <c r="G2690" s="1" t="s">
        <v>486</v>
      </c>
      <c r="H2690" s="1" t="s">
        <v>26</v>
      </c>
      <c r="I2690" s="1" t="s">
        <v>5431</v>
      </c>
      <c r="J2690" s="1" t="s">
        <v>13</v>
      </c>
    </row>
    <row r="2691" spans="1:10" ht="15.75" customHeight="1" x14ac:dyDescent="0.2">
      <c r="A2691" s="2">
        <v>41935.62657813658</v>
      </c>
      <c r="B2691" s="23" t="str">
        <f t="shared" si="84"/>
        <v>Murray,  Jacob</v>
      </c>
      <c r="C2691" s="25">
        <f t="shared" ref="C2691:C2754" si="85">COUNTIFS(B2691:B6999,B2691)</f>
        <v>1</v>
      </c>
      <c r="D2691" s="1" t="s">
        <v>3269</v>
      </c>
      <c r="E2691" s="1" t="s">
        <v>1688</v>
      </c>
      <c r="F2691" s="1" t="s">
        <v>968</v>
      </c>
      <c r="G2691" s="1" t="s">
        <v>178</v>
      </c>
      <c r="H2691" s="1" t="s">
        <v>158</v>
      </c>
      <c r="I2691" s="1" t="s">
        <v>1735</v>
      </c>
      <c r="J2691" s="5" t="s">
        <v>13</v>
      </c>
    </row>
    <row r="2692" spans="1:10" ht="15.75" customHeight="1" x14ac:dyDescent="0.2">
      <c r="A2692" s="2">
        <v>41920.524278206016</v>
      </c>
      <c r="B2692" s="23" t="str">
        <f t="shared" si="84"/>
        <v>murray,  jeri</v>
      </c>
      <c r="C2692" s="25">
        <f t="shared" si="85"/>
        <v>5</v>
      </c>
      <c r="D2692" s="1" t="s">
        <v>12271</v>
      </c>
      <c r="E2692" s="1" t="s">
        <v>12272</v>
      </c>
      <c r="F2692" s="1" t="s">
        <v>10</v>
      </c>
      <c r="G2692" s="1" t="s">
        <v>3622</v>
      </c>
      <c r="H2692" s="1" t="s">
        <v>830</v>
      </c>
      <c r="I2692" s="1" t="s">
        <v>2274</v>
      </c>
      <c r="J2692" s="5" t="s">
        <v>13</v>
      </c>
    </row>
    <row r="2693" spans="1:10" ht="15.75" customHeight="1" x14ac:dyDescent="0.2">
      <c r="A2693" s="2">
        <v>41919.523964270833</v>
      </c>
      <c r="B2693" s="23" t="str">
        <f t="shared" si="84"/>
        <v>Murray,  Jeri</v>
      </c>
      <c r="C2693" s="25">
        <f t="shared" si="85"/>
        <v>4</v>
      </c>
      <c r="D2693" s="1" t="s">
        <v>1687</v>
      </c>
      <c r="E2693" s="1" t="s">
        <v>1688</v>
      </c>
      <c r="F2693" s="1" t="s">
        <v>485</v>
      </c>
      <c r="G2693" s="1" t="s">
        <v>150</v>
      </c>
      <c r="H2693" s="1" t="s">
        <v>54</v>
      </c>
      <c r="I2693" s="1" t="s">
        <v>10730</v>
      </c>
      <c r="J2693" s="5" t="s">
        <v>13</v>
      </c>
    </row>
    <row r="2694" spans="1:10" ht="15.75" customHeight="1" x14ac:dyDescent="0.2">
      <c r="A2694" s="4">
        <v>41927.557213761575</v>
      </c>
      <c r="B2694" s="23" t="str">
        <f t="shared" si="84"/>
        <v>Murray,  Jeri</v>
      </c>
      <c r="C2694" s="25">
        <f t="shared" si="85"/>
        <v>3</v>
      </c>
      <c r="D2694" s="5" t="s">
        <v>1687</v>
      </c>
      <c r="E2694" s="5" t="s">
        <v>1688</v>
      </c>
      <c r="F2694" s="5" t="s">
        <v>653</v>
      </c>
      <c r="G2694" s="5" t="s">
        <v>486</v>
      </c>
      <c r="H2694" s="5" t="s">
        <v>179</v>
      </c>
      <c r="I2694" s="5" t="s">
        <v>1693</v>
      </c>
      <c r="J2694" s="1" t="s">
        <v>593</v>
      </c>
    </row>
    <row r="2695" spans="1:10" ht="15.75" customHeight="1" x14ac:dyDescent="0.2">
      <c r="A2695" s="4">
        <v>41925.64086368055</v>
      </c>
      <c r="B2695" s="23" t="str">
        <f t="shared" si="84"/>
        <v>Murray,  Jeri</v>
      </c>
      <c r="C2695" s="25">
        <f t="shared" si="85"/>
        <v>2</v>
      </c>
      <c r="D2695" s="5" t="s">
        <v>1687</v>
      </c>
      <c r="E2695" s="5" t="s">
        <v>1688</v>
      </c>
      <c r="F2695" s="5" t="s">
        <v>653</v>
      </c>
      <c r="G2695" s="5" t="s">
        <v>486</v>
      </c>
      <c r="H2695" s="5" t="s">
        <v>179</v>
      </c>
      <c r="I2695" s="5" t="s">
        <v>1693</v>
      </c>
      <c r="J2695" s="1" t="s">
        <v>593</v>
      </c>
    </row>
    <row r="2696" spans="1:10" ht="15.75" customHeight="1" x14ac:dyDescent="0.2">
      <c r="A2696" s="4">
        <v>41912.500356377313</v>
      </c>
      <c r="B2696" s="23" t="str">
        <f t="shared" si="84"/>
        <v>Murray,  Jeri</v>
      </c>
      <c r="C2696" s="25">
        <f t="shared" si="85"/>
        <v>1</v>
      </c>
      <c r="D2696" s="5" t="s">
        <v>1687</v>
      </c>
      <c r="E2696" s="5" t="s">
        <v>1688</v>
      </c>
      <c r="F2696" s="5" t="s">
        <v>653</v>
      </c>
      <c r="G2696" s="5" t="s">
        <v>25</v>
      </c>
      <c r="H2696" s="5" t="s">
        <v>1691</v>
      </c>
      <c r="I2696" s="5" t="s">
        <v>1693</v>
      </c>
      <c r="J2696" s="5" t="s">
        <v>13</v>
      </c>
    </row>
    <row r="2697" spans="1:10" ht="15.75" customHeight="1" x14ac:dyDescent="0.2">
      <c r="A2697" s="2">
        <v>41932.546132835647</v>
      </c>
      <c r="B2697" s="23" t="str">
        <f t="shared" si="84"/>
        <v>Musa,  Aby</v>
      </c>
      <c r="C2697" s="25">
        <f t="shared" si="85"/>
        <v>3</v>
      </c>
      <c r="D2697" s="1" t="s">
        <v>16212</v>
      </c>
      <c r="E2697" s="1" t="s">
        <v>16213</v>
      </c>
      <c r="F2697" s="1" t="s">
        <v>429</v>
      </c>
      <c r="G2697" s="1" t="s">
        <v>430</v>
      </c>
      <c r="H2697" s="1" t="s">
        <v>431</v>
      </c>
      <c r="I2697" s="1" t="s">
        <v>433</v>
      </c>
      <c r="J2697" s="8" t="s">
        <v>13</v>
      </c>
    </row>
    <row r="2698" spans="1:10" ht="15.75" customHeight="1" x14ac:dyDescent="0.2">
      <c r="A2698" s="2">
        <v>41925.518769814815</v>
      </c>
      <c r="B2698" s="23" t="str">
        <f t="shared" si="84"/>
        <v>Musa,  Aby</v>
      </c>
      <c r="C2698" s="25">
        <f t="shared" si="85"/>
        <v>2</v>
      </c>
      <c r="D2698" s="1" t="s">
        <v>16212</v>
      </c>
      <c r="E2698" s="1" t="s">
        <v>16213</v>
      </c>
      <c r="F2698" s="1" t="s">
        <v>429</v>
      </c>
      <c r="G2698" s="1" t="s">
        <v>430</v>
      </c>
      <c r="H2698" s="1" t="s">
        <v>431</v>
      </c>
      <c r="I2698" s="1" t="s">
        <v>433</v>
      </c>
      <c r="J2698" s="8" t="s">
        <v>13</v>
      </c>
    </row>
    <row r="2699" spans="1:10" ht="15.75" customHeight="1" x14ac:dyDescent="0.2">
      <c r="A2699" s="4">
        <v>41935.498337835648</v>
      </c>
      <c r="B2699" s="23" t="str">
        <f t="shared" si="84"/>
        <v>Musa,  Aby</v>
      </c>
      <c r="C2699" s="25">
        <f t="shared" si="85"/>
        <v>1</v>
      </c>
      <c r="D2699" s="5" t="s">
        <v>16212</v>
      </c>
      <c r="E2699" s="5" t="s">
        <v>16213</v>
      </c>
      <c r="F2699" s="5" t="s">
        <v>653</v>
      </c>
      <c r="G2699" s="5" t="s">
        <v>39</v>
      </c>
      <c r="H2699" s="5" t="s">
        <v>179</v>
      </c>
      <c r="I2699" s="5" t="s">
        <v>657</v>
      </c>
      <c r="J2699" s="8" t="s">
        <v>13</v>
      </c>
    </row>
    <row r="2700" spans="1:10" ht="15.75" customHeight="1" x14ac:dyDescent="0.2">
      <c r="A2700" s="7">
        <v>41935.498436087961</v>
      </c>
      <c r="B2700" s="23" t="str">
        <f t="shared" si="84"/>
        <v>myers,  Sarah</v>
      </c>
      <c r="C2700" s="25">
        <f t="shared" si="85"/>
        <v>7</v>
      </c>
      <c r="D2700" s="8" t="s">
        <v>252</v>
      </c>
      <c r="E2700" s="8" t="s">
        <v>17543</v>
      </c>
      <c r="F2700" s="8" t="s">
        <v>1255</v>
      </c>
      <c r="G2700" s="8" t="s">
        <v>46</v>
      </c>
      <c r="H2700" s="8" t="s">
        <v>54</v>
      </c>
      <c r="I2700" s="8" t="s">
        <v>2449</v>
      </c>
      <c r="J2700" s="8" t="s">
        <v>13</v>
      </c>
    </row>
    <row r="2701" spans="1:10" ht="15.75" customHeight="1" x14ac:dyDescent="0.2">
      <c r="A2701" s="7">
        <v>41933.508441516205</v>
      </c>
      <c r="B2701" s="23" t="str">
        <f t="shared" si="84"/>
        <v>myers,  sarah</v>
      </c>
      <c r="C2701" s="25">
        <f t="shared" si="85"/>
        <v>6</v>
      </c>
      <c r="D2701" s="8" t="s">
        <v>9730</v>
      </c>
      <c r="E2701" s="8" t="s">
        <v>17543</v>
      </c>
      <c r="F2701" s="8" t="s">
        <v>1255</v>
      </c>
      <c r="G2701" s="8" t="s">
        <v>46</v>
      </c>
      <c r="H2701" s="8" t="s">
        <v>2447</v>
      </c>
      <c r="I2701" s="8" t="s">
        <v>2449</v>
      </c>
      <c r="J2701" s="8" t="s">
        <v>593</v>
      </c>
    </row>
    <row r="2702" spans="1:10" ht="15.75" customHeight="1" x14ac:dyDescent="0.2">
      <c r="A2702" s="7">
        <v>41933.508435752316</v>
      </c>
      <c r="B2702" s="23" t="str">
        <f t="shared" si="84"/>
        <v>myers,  sarah</v>
      </c>
      <c r="C2702" s="25">
        <f t="shared" si="85"/>
        <v>5</v>
      </c>
      <c r="D2702" s="8" t="s">
        <v>9730</v>
      </c>
      <c r="E2702" s="8" t="s">
        <v>17543</v>
      </c>
      <c r="F2702" s="8" t="s">
        <v>1255</v>
      </c>
      <c r="G2702" s="8" t="s">
        <v>46</v>
      </c>
      <c r="H2702" s="8" t="s">
        <v>2447</v>
      </c>
      <c r="I2702" s="8" t="s">
        <v>2449</v>
      </c>
      <c r="J2702" s="8" t="s">
        <v>13</v>
      </c>
    </row>
    <row r="2703" spans="1:10" ht="15.75" customHeight="1" x14ac:dyDescent="0.2">
      <c r="A2703" s="7">
        <v>41933.50837116898</v>
      </c>
      <c r="B2703" s="23" t="str">
        <f t="shared" si="84"/>
        <v>myers,  sarah</v>
      </c>
      <c r="C2703" s="25">
        <f t="shared" si="85"/>
        <v>4</v>
      </c>
      <c r="D2703" s="8" t="s">
        <v>9730</v>
      </c>
      <c r="E2703" s="8" t="s">
        <v>17543</v>
      </c>
      <c r="F2703" s="8" t="s">
        <v>1255</v>
      </c>
      <c r="G2703" s="8" t="s">
        <v>46</v>
      </c>
      <c r="H2703" s="8" t="s">
        <v>2447</v>
      </c>
      <c r="I2703" s="8" t="s">
        <v>2449</v>
      </c>
      <c r="J2703" s="1" t="s">
        <v>20</v>
      </c>
    </row>
    <row r="2704" spans="1:10" ht="15.75" customHeight="1" x14ac:dyDescent="0.2">
      <c r="A2704" s="7">
        <v>41926.519269641205</v>
      </c>
      <c r="B2704" s="23" t="str">
        <f t="shared" si="84"/>
        <v>myers,  sarah</v>
      </c>
      <c r="C2704" s="25">
        <f t="shared" si="85"/>
        <v>3</v>
      </c>
      <c r="D2704" s="8" t="s">
        <v>9730</v>
      </c>
      <c r="E2704" s="8" t="s">
        <v>17543</v>
      </c>
      <c r="F2704" s="8" t="s">
        <v>1255</v>
      </c>
      <c r="G2704" s="8" t="s">
        <v>46</v>
      </c>
      <c r="H2704" s="8" t="s">
        <v>2447</v>
      </c>
      <c r="I2704" s="8" t="s">
        <v>2449</v>
      </c>
      <c r="J2704" s="1" t="s">
        <v>20</v>
      </c>
    </row>
    <row r="2705" spans="1:10" ht="15.75" customHeight="1" x14ac:dyDescent="0.2">
      <c r="A2705" s="7">
        <v>41922.512094120371</v>
      </c>
      <c r="B2705" s="23" t="str">
        <f t="shared" si="84"/>
        <v>Myers,  Sarah</v>
      </c>
      <c r="C2705" s="25">
        <f t="shared" si="85"/>
        <v>2</v>
      </c>
      <c r="D2705" s="8" t="s">
        <v>252</v>
      </c>
      <c r="E2705" s="8" t="s">
        <v>11110</v>
      </c>
      <c r="F2705" s="8" t="s">
        <v>1255</v>
      </c>
      <c r="G2705" s="8" t="s">
        <v>46</v>
      </c>
      <c r="H2705" s="8" t="s">
        <v>54</v>
      </c>
      <c r="I2705" s="8" t="s">
        <v>2365</v>
      </c>
      <c r="J2705" s="1" t="s">
        <v>20</v>
      </c>
    </row>
    <row r="2706" spans="1:10" ht="15.75" customHeight="1" x14ac:dyDescent="0.2">
      <c r="A2706" s="2">
        <v>41919.545059629636</v>
      </c>
      <c r="B2706" s="23" t="str">
        <f t="shared" si="84"/>
        <v>Myers,  Sarah</v>
      </c>
      <c r="C2706" s="25">
        <f t="shared" si="85"/>
        <v>1</v>
      </c>
      <c r="D2706" s="1" t="s">
        <v>252</v>
      </c>
      <c r="E2706" s="1" t="s">
        <v>11110</v>
      </c>
      <c r="F2706" s="1" t="s">
        <v>429</v>
      </c>
      <c r="G2706" s="1" t="s">
        <v>430</v>
      </c>
      <c r="H2706" s="1" t="s">
        <v>26</v>
      </c>
      <c r="I2706" s="1" t="s">
        <v>4094</v>
      </c>
      <c r="J2706" s="1" t="s">
        <v>13</v>
      </c>
    </row>
    <row r="2707" spans="1:10" ht="15.75" customHeight="1" x14ac:dyDescent="0.2">
      <c r="A2707" s="2">
        <v>41936.517595891208</v>
      </c>
      <c r="B2707" s="23" t="str">
        <f t="shared" si="84"/>
        <v>Myles,  Mikai</v>
      </c>
      <c r="C2707" s="25">
        <f t="shared" si="85"/>
        <v>2</v>
      </c>
      <c r="D2707" s="1" t="s">
        <v>25032</v>
      </c>
      <c r="E2707" s="1" t="s">
        <v>25033</v>
      </c>
      <c r="F2707" s="1" t="s">
        <v>485</v>
      </c>
      <c r="G2707" s="1" t="s">
        <v>486</v>
      </c>
      <c r="H2707" s="1" t="s">
        <v>40</v>
      </c>
      <c r="I2707" s="1" t="s">
        <v>783</v>
      </c>
      <c r="J2707" s="1" t="s">
        <v>20</v>
      </c>
    </row>
    <row r="2708" spans="1:10" ht="15.75" customHeight="1" x14ac:dyDescent="0.2">
      <c r="A2708" s="2">
        <v>41935.501911354171</v>
      </c>
      <c r="B2708" s="23" t="str">
        <f t="shared" si="84"/>
        <v>Myles,  Mikai</v>
      </c>
      <c r="C2708" s="25">
        <f t="shared" si="85"/>
        <v>1</v>
      </c>
      <c r="D2708" s="1" t="s">
        <v>25032</v>
      </c>
      <c r="E2708" s="1" t="s">
        <v>25033</v>
      </c>
      <c r="F2708" s="1" t="s">
        <v>485</v>
      </c>
      <c r="G2708" s="1" t="s">
        <v>25</v>
      </c>
      <c r="H2708" s="1" t="s">
        <v>40</v>
      </c>
      <c r="I2708" s="1" t="s">
        <v>783</v>
      </c>
      <c r="J2708" s="1" t="s">
        <v>593</v>
      </c>
    </row>
    <row r="2709" spans="1:10" ht="15.75" customHeight="1" x14ac:dyDescent="0.2">
      <c r="A2709" s="2">
        <v>41932.520212731484</v>
      </c>
      <c r="B2709" s="23" t="str">
        <f t="shared" si="84"/>
        <v>Nance,  Kelly</v>
      </c>
      <c r="C2709" s="25">
        <f t="shared" si="85"/>
        <v>1</v>
      </c>
      <c r="D2709" s="1" t="s">
        <v>1239</v>
      </c>
      <c r="E2709" s="1" t="s">
        <v>20833</v>
      </c>
      <c r="F2709" s="1" t="s">
        <v>31</v>
      </c>
      <c r="G2709" s="1" t="s">
        <v>25</v>
      </c>
      <c r="H2709" s="1" t="s">
        <v>75</v>
      </c>
      <c r="I2709" s="1" t="s">
        <v>1273</v>
      </c>
      <c r="J2709" s="1" t="s">
        <v>20</v>
      </c>
    </row>
    <row r="2710" spans="1:10" ht="15.75" customHeight="1" x14ac:dyDescent="0.2">
      <c r="A2710" s="2">
        <v>41940.568065000007</v>
      </c>
      <c r="B2710" s="23" t="str">
        <f t="shared" si="84"/>
        <v>Narvaez,  Debora</v>
      </c>
      <c r="C2710" s="25">
        <f t="shared" si="85"/>
        <v>11</v>
      </c>
      <c r="D2710" s="1" t="s">
        <v>6447</v>
      </c>
      <c r="E2710" s="1" t="s">
        <v>6448</v>
      </c>
      <c r="F2710" s="1" t="s">
        <v>485</v>
      </c>
      <c r="G2710" s="1" t="s">
        <v>486</v>
      </c>
      <c r="H2710" s="1" t="s">
        <v>557</v>
      </c>
      <c r="I2710" s="1" t="s">
        <v>1959</v>
      </c>
      <c r="J2710" s="1" t="s">
        <v>593</v>
      </c>
    </row>
    <row r="2711" spans="1:10" ht="15.75" customHeight="1" x14ac:dyDescent="0.2">
      <c r="A2711" s="2">
        <v>41936.584024537042</v>
      </c>
      <c r="B2711" s="23" t="str">
        <f t="shared" si="84"/>
        <v>Narvaez,  Debora</v>
      </c>
      <c r="C2711" s="25">
        <f t="shared" si="85"/>
        <v>10</v>
      </c>
      <c r="D2711" s="1" t="s">
        <v>6447</v>
      </c>
      <c r="E2711" s="1" t="s">
        <v>6448</v>
      </c>
      <c r="F2711" s="1" t="s">
        <v>485</v>
      </c>
      <c r="G2711" s="1" t="s">
        <v>486</v>
      </c>
      <c r="H2711" s="1" t="s">
        <v>557</v>
      </c>
      <c r="I2711" s="1" t="s">
        <v>1959</v>
      </c>
      <c r="J2711" s="1" t="s">
        <v>593</v>
      </c>
    </row>
    <row r="2712" spans="1:10" ht="15.75" customHeight="1" x14ac:dyDescent="0.2">
      <c r="A2712" s="2">
        <v>41933.542381250001</v>
      </c>
      <c r="B2712" s="23" t="str">
        <f t="shared" si="84"/>
        <v>Narvaez,  Debora</v>
      </c>
      <c r="C2712" s="25">
        <f t="shared" si="85"/>
        <v>9</v>
      </c>
      <c r="D2712" s="1" t="s">
        <v>6447</v>
      </c>
      <c r="E2712" s="1" t="s">
        <v>6448</v>
      </c>
      <c r="F2712" s="1" t="s">
        <v>485</v>
      </c>
      <c r="G2712" s="1" t="s">
        <v>486</v>
      </c>
      <c r="H2712" s="1" t="s">
        <v>557</v>
      </c>
      <c r="I2712" s="1" t="s">
        <v>1959</v>
      </c>
      <c r="J2712" s="1" t="s">
        <v>593</v>
      </c>
    </row>
    <row r="2713" spans="1:10" ht="15.75" customHeight="1" x14ac:dyDescent="0.2">
      <c r="A2713" s="2">
        <v>41928.530214270839</v>
      </c>
      <c r="B2713" s="23" t="str">
        <f t="shared" si="84"/>
        <v>Narvaez,  Debora</v>
      </c>
      <c r="C2713" s="25">
        <f t="shared" si="85"/>
        <v>8</v>
      </c>
      <c r="D2713" s="1" t="s">
        <v>6447</v>
      </c>
      <c r="E2713" s="1" t="s">
        <v>6448</v>
      </c>
      <c r="F2713" s="1" t="s">
        <v>485</v>
      </c>
      <c r="G2713" s="1" t="s">
        <v>486</v>
      </c>
      <c r="H2713" s="1" t="s">
        <v>557</v>
      </c>
      <c r="I2713" s="1" t="s">
        <v>1959</v>
      </c>
      <c r="J2713" s="1" t="s">
        <v>593</v>
      </c>
    </row>
    <row r="2714" spans="1:10" ht="15.75" customHeight="1" x14ac:dyDescent="0.2">
      <c r="A2714" s="2">
        <v>41926.528598761579</v>
      </c>
      <c r="B2714" s="23" t="str">
        <f t="shared" si="84"/>
        <v>Narvaez,  Debora</v>
      </c>
      <c r="C2714" s="25">
        <f t="shared" si="85"/>
        <v>7</v>
      </c>
      <c r="D2714" s="1" t="s">
        <v>6447</v>
      </c>
      <c r="E2714" s="1" t="s">
        <v>6448</v>
      </c>
      <c r="F2714" s="1" t="s">
        <v>485</v>
      </c>
      <c r="G2714" s="1" t="s">
        <v>486</v>
      </c>
      <c r="H2714" s="1" t="s">
        <v>557</v>
      </c>
      <c r="I2714" s="1" t="s">
        <v>1959</v>
      </c>
      <c r="J2714" s="1" t="s">
        <v>593</v>
      </c>
    </row>
    <row r="2715" spans="1:10" ht="15.75" customHeight="1" x14ac:dyDescent="0.2">
      <c r="A2715" s="2">
        <v>41922.533443888889</v>
      </c>
      <c r="B2715" s="23" t="str">
        <f t="shared" si="84"/>
        <v>Narvaez,  Debora</v>
      </c>
      <c r="C2715" s="25">
        <f t="shared" si="85"/>
        <v>6</v>
      </c>
      <c r="D2715" s="1" t="s">
        <v>6447</v>
      </c>
      <c r="E2715" s="1" t="s">
        <v>6448</v>
      </c>
      <c r="F2715" s="1" t="s">
        <v>485</v>
      </c>
      <c r="G2715" s="1" t="s">
        <v>486</v>
      </c>
      <c r="H2715" s="1" t="s">
        <v>557</v>
      </c>
      <c r="I2715" s="1" t="s">
        <v>1959</v>
      </c>
      <c r="J2715" s="1" t="s">
        <v>593</v>
      </c>
    </row>
    <row r="2716" spans="1:10" ht="15.75" customHeight="1" x14ac:dyDescent="0.2">
      <c r="A2716" s="2">
        <v>41919.532336585646</v>
      </c>
      <c r="B2716" s="23" t="str">
        <f t="shared" si="84"/>
        <v>Narvaez,  Debora</v>
      </c>
      <c r="C2716" s="25">
        <f t="shared" si="85"/>
        <v>5</v>
      </c>
      <c r="D2716" s="1" t="s">
        <v>6447</v>
      </c>
      <c r="E2716" s="1" t="s">
        <v>6448</v>
      </c>
      <c r="F2716" s="1" t="s">
        <v>485</v>
      </c>
      <c r="G2716" s="1" t="s">
        <v>486</v>
      </c>
      <c r="H2716" s="1" t="s">
        <v>557</v>
      </c>
      <c r="I2716" s="1" t="s">
        <v>1959</v>
      </c>
      <c r="J2716" s="8" t="s">
        <v>593</v>
      </c>
    </row>
    <row r="2717" spans="1:10" ht="15.75" customHeight="1" x14ac:dyDescent="0.2">
      <c r="A2717" s="2">
        <v>41915.53665657407</v>
      </c>
      <c r="B2717" s="23" t="str">
        <f t="shared" si="84"/>
        <v>Narvaez,  Debora</v>
      </c>
      <c r="C2717" s="25">
        <f t="shared" si="85"/>
        <v>4</v>
      </c>
      <c r="D2717" s="1" t="s">
        <v>6447</v>
      </c>
      <c r="E2717" s="1" t="s">
        <v>6448</v>
      </c>
      <c r="F2717" s="1" t="s">
        <v>485</v>
      </c>
      <c r="G2717" s="1" t="s">
        <v>486</v>
      </c>
      <c r="H2717" s="1" t="s">
        <v>557</v>
      </c>
      <c r="I2717" s="1" t="s">
        <v>1959</v>
      </c>
      <c r="J2717" s="8" t="s">
        <v>13</v>
      </c>
    </row>
    <row r="2718" spans="1:10" ht="15.75" customHeight="1" x14ac:dyDescent="0.2">
      <c r="A2718" s="2">
        <v>41914.531034571759</v>
      </c>
      <c r="B2718" s="23" t="str">
        <f t="shared" si="84"/>
        <v>Narvaez,  Debora</v>
      </c>
      <c r="C2718" s="25">
        <f t="shared" si="85"/>
        <v>3</v>
      </c>
      <c r="D2718" s="1" t="s">
        <v>6447</v>
      </c>
      <c r="E2718" s="1" t="s">
        <v>6448</v>
      </c>
      <c r="F2718" s="1" t="s">
        <v>485</v>
      </c>
      <c r="G2718" s="1" t="s">
        <v>486</v>
      </c>
      <c r="H2718" s="1" t="s">
        <v>557</v>
      </c>
      <c r="I2718" s="1" t="s">
        <v>1959</v>
      </c>
      <c r="J2718" s="8" t="s">
        <v>593</v>
      </c>
    </row>
    <row r="2719" spans="1:10" ht="15.75" customHeight="1" x14ac:dyDescent="0.2">
      <c r="A2719" s="7">
        <v>41920.523455694449</v>
      </c>
      <c r="B2719" s="23" t="str">
        <f t="shared" si="84"/>
        <v>Narvaez,  Debora</v>
      </c>
      <c r="C2719" s="25">
        <f t="shared" si="85"/>
        <v>2</v>
      </c>
      <c r="D2719" s="8" t="s">
        <v>6447</v>
      </c>
      <c r="E2719" s="8" t="s">
        <v>6448</v>
      </c>
      <c r="F2719" s="8" t="s">
        <v>1255</v>
      </c>
      <c r="G2719" s="8" t="s">
        <v>486</v>
      </c>
      <c r="H2719" s="8" t="s">
        <v>179</v>
      </c>
      <c r="I2719" s="8" t="s">
        <v>12249</v>
      </c>
      <c r="J2719" s="8" t="s">
        <v>593</v>
      </c>
    </row>
    <row r="2720" spans="1:10" ht="15.75" customHeight="1" x14ac:dyDescent="0.2">
      <c r="A2720" s="7">
        <v>41919.497745277782</v>
      </c>
      <c r="B2720" s="23" t="str">
        <f t="shared" si="84"/>
        <v>Narvaez,  Debora</v>
      </c>
      <c r="C2720" s="25">
        <f t="shared" si="85"/>
        <v>1</v>
      </c>
      <c r="D2720" s="8" t="s">
        <v>6447</v>
      </c>
      <c r="E2720" s="8" t="s">
        <v>6448</v>
      </c>
      <c r="F2720" s="8" t="s">
        <v>1255</v>
      </c>
      <c r="G2720" s="8" t="s">
        <v>486</v>
      </c>
      <c r="H2720" s="8" t="s">
        <v>179</v>
      </c>
      <c r="I2720" s="8" t="s">
        <v>9638</v>
      </c>
      <c r="J2720" s="5" t="s">
        <v>13</v>
      </c>
    </row>
    <row r="2721" spans="1:10" ht="15.75" customHeight="1" x14ac:dyDescent="0.2">
      <c r="A2721" s="7">
        <v>41921.535040520837</v>
      </c>
      <c r="B2721" s="23" t="str">
        <f t="shared" si="84"/>
        <v>Narvaez,  Deborah</v>
      </c>
      <c r="C2721" s="25">
        <f t="shared" si="85"/>
        <v>1</v>
      </c>
      <c r="D2721" s="8" t="s">
        <v>2170</v>
      </c>
      <c r="E2721" s="8" t="s">
        <v>6448</v>
      </c>
      <c r="F2721" s="8" t="s">
        <v>1255</v>
      </c>
      <c r="G2721" s="8" t="s">
        <v>39</v>
      </c>
      <c r="H2721" s="8" t="s">
        <v>179</v>
      </c>
      <c r="I2721" s="8" t="s">
        <v>9638</v>
      </c>
      <c r="J2721" s="5" t="s">
        <v>13</v>
      </c>
    </row>
    <row r="2722" spans="1:10" ht="15.75" customHeight="1" x14ac:dyDescent="0.2">
      <c r="A2722" s="7">
        <v>41922.534758414353</v>
      </c>
      <c r="B2722" s="23" t="str">
        <f t="shared" si="84"/>
        <v>nash,  itiana</v>
      </c>
      <c r="C2722" s="25">
        <f t="shared" si="85"/>
        <v>1</v>
      </c>
      <c r="D2722" s="8" t="s">
        <v>15365</v>
      </c>
      <c r="E2722" s="8" t="s">
        <v>15366</v>
      </c>
      <c r="F2722" s="8" t="s">
        <v>1255</v>
      </c>
      <c r="G2722" s="8" t="s">
        <v>39</v>
      </c>
      <c r="H2722" s="8" t="s">
        <v>1425</v>
      </c>
      <c r="I2722" s="8" t="s">
        <v>12774</v>
      </c>
      <c r="J2722" s="5" t="s">
        <v>13</v>
      </c>
    </row>
    <row r="2723" spans="1:10" ht="15.75" customHeight="1" x14ac:dyDescent="0.2">
      <c r="A2723" s="4">
        <v>41940.512139155093</v>
      </c>
      <c r="B2723" s="23" t="str">
        <f t="shared" si="84"/>
        <v>Nash,  L'jiona</v>
      </c>
      <c r="C2723" s="25">
        <f t="shared" si="85"/>
        <v>2</v>
      </c>
      <c r="D2723" s="5" t="s">
        <v>24675</v>
      </c>
      <c r="E2723" s="5" t="s">
        <v>15611</v>
      </c>
      <c r="F2723" s="5" t="s">
        <v>653</v>
      </c>
      <c r="G2723" s="5" t="s">
        <v>25</v>
      </c>
      <c r="H2723" s="5" t="s">
        <v>54</v>
      </c>
      <c r="I2723" s="5" t="s">
        <v>3053</v>
      </c>
      <c r="J2723" s="5" t="s">
        <v>13</v>
      </c>
    </row>
    <row r="2724" spans="1:10" ht="15.75" customHeight="1" x14ac:dyDescent="0.2">
      <c r="A2724" s="4">
        <v>41934.640639780097</v>
      </c>
      <c r="B2724" s="23" t="str">
        <f t="shared" si="84"/>
        <v>Nash,  L'jiona</v>
      </c>
      <c r="C2724" s="25">
        <f t="shared" si="85"/>
        <v>1</v>
      </c>
      <c r="D2724" s="5" t="s">
        <v>24675</v>
      </c>
      <c r="E2724" s="5" t="s">
        <v>15611</v>
      </c>
      <c r="F2724" s="5" t="s">
        <v>653</v>
      </c>
      <c r="G2724" s="5" t="s">
        <v>53</v>
      </c>
      <c r="H2724" s="5" t="s">
        <v>54</v>
      </c>
      <c r="I2724" s="5" t="s">
        <v>3053</v>
      </c>
      <c r="J2724" s="8" t="s">
        <v>20</v>
      </c>
    </row>
    <row r="2725" spans="1:10" ht="15.75" customHeight="1" x14ac:dyDescent="0.2">
      <c r="A2725" s="4">
        <v>41922.627799317132</v>
      </c>
      <c r="B2725" s="23" t="str">
        <f t="shared" si="84"/>
        <v>Nash,  l'siona</v>
      </c>
      <c r="C2725" s="25">
        <f t="shared" si="85"/>
        <v>2</v>
      </c>
      <c r="D2725" s="5" t="s">
        <v>15610</v>
      </c>
      <c r="E2725" s="5" t="s">
        <v>15611</v>
      </c>
      <c r="F2725" s="5" t="s">
        <v>653</v>
      </c>
      <c r="G2725" s="5" t="s">
        <v>39</v>
      </c>
      <c r="H2725" s="5" t="s">
        <v>54</v>
      </c>
      <c r="I2725" s="5" t="s">
        <v>3053</v>
      </c>
      <c r="J2725" s="1" t="s">
        <v>13</v>
      </c>
    </row>
    <row r="2726" spans="1:10" ht="15.75" customHeight="1" x14ac:dyDescent="0.2">
      <c r="A2726" s="4">
        <v>41922.611713993057</v>
      </c>
      <c r="B2726" s="23" t="str">
        <f t="shared" si="84"/>
        <v>Nash,  l'siona</v>
      </c>
      <c r="C2726" s="25">
        <f t="shared" si="85"/>
        <v>1</v>
      </c>
      <c r="D2726" s="5" t="s">
        <v>15610</v>
      </c>
      <c r="E2726" s="5" t="s">
        <v>15611</v>
      </c>
      <c r="F2726" s="5" t="s">
        <v>653</v>
      </c>
      <c r="G2726" s="5" t="s">
        <v>486</v>
      </c>
      <c r="H2726" s="5" t="s">
        <v>54</v>
      </c>
      <c r="I2726" s="5" t="s">
        <v>3053</v>
      </c>
      <c r="J2726" s="1" t="s">
        <v>13</v>
      </c>
    </row>
    <row r="2727" spans="1:10" ht="15.75" customHeight="1" x14ac:dyDescent="0.2">
      <c r="A2727" s="7">
        <v>41915.596568159723</v>
      </c>
      <c r="B2727" s="23" t="str">
        <f t="shared" si="84"/>
        <v>Natrigo,  Briona</v>
      </c>
      <c r="C2727" s="25">
        <f t="shared" si="85"/>
        <v>1</v>
      </c>
      <c r="D2727" s="8" t="s">
        <v>8547</v>
      </c>
      <c r="E2727" s="8" t="s">
        <v>8548</v>
      </c>
      <c r="F2727" s="8" t="s">
        <v>1255</v>
      </c>
      <c r="G2727" s="8" t="s">
        <v>39</v>
      </c>
      <c r="H2727" s="8" t="s">
        <v>2314</v>
      </c>
      <c r="I2727" s="8" t="s">
        <v>2316</v>
      </c>
      <c r="J2727" s="8" t="s">
        <v>20</v>
      </c>
    </row>
    <row r="2728" spans="1:10" ht="15.75" customHeight="1" x14ac:dyDescent="0.2">
      <c r="A2728" s="2">
        <v>41919.500589548617</v>
      </c>
      <c r="B2728" s="23" t="str">
        <f t="shared" si="84"/>
        <v>Neal,  Brittany</v>
      </c>
      <c r="C2728" s="25">
        <f t="shared" si="85"/>
        <v>1</v>
      </c>
      <c r="D2728" s="1" t="s">
        <v>43</v>
      </c>
      <c r="E2728" s="1" t="s">
        <v>9934</v>
      </c>
      <c r="F2728" s="1" t="s">
        <v>968</v>
      </c>
      <c r="G2728" s="1" t="s">
        <v>25</v>
      </c>
      <c r="H2728" s="1" t="s">
        <v>158</v>
      </c>
      <c r="I2728" s="1" t="s">
        <v>1735</v>
      </c>
      <c r="J2728" s="8" t="s">
        <v>593</v>
      </c>
    </row>
    <row r="2729" spans="1:10" ht="15.75" customHeight="1" x14ac:dyDescent="0.2">
      <c r="A2729" s="2">
        <v>41933.51556965278</v>
      </c>
      <c r="B2729" s="23" t="str">
        <f t="shared" si="84"/>
        <v>nelson,  courtney</v>
      </c>
      <c r="C2729" s="25">
        <f t="shared" si="85"/>
        <v>3</v>
      </c>
      <c r="D2729" s="1" t="s">
        <v>22316</v>
      </c>
      <c r="E2729" s="1" t="s">
        <v>22317</v>
      </c>
      <c r="F2729" s="1" t="s">
        <v>968</v>
      </c>
      <c r="G2729" s="1" t="s">
        <v>39</v>
      </c>
      <c r="H2729" s="1" t="s">
        <v>886</v>
      </c>
      <c r="I2729" s="1" t="s">
        <v>4922</v>
      </c>
      <c r="J2729" s="1" t="s">
        <v>20</v>
      </c>
    </row>
    <row r="2730" spans="1:10" ht="15.75" customHeight="1" x14ac:dyDescent="0.2">
      <c r="A2730" s="7">
        <v>41922.496126620375</v>
      </c>
      <c r="B2730" s="23" t="str">
        <f t="shared" si="84"/>
        <v>Nelson,  Courtney</v>
      </c>
      <c r="C2730" s="25">
        <f t="shared" si="85"/>
        <v>2</v>
      </c>
      <c r="D2730" s="8" t="s">
        <v>931</v>
      </c>
      <c r="E2730" s="8" t="s">
        <v>2486</v>
      </c>
      <c r="F2730" s="8" t="s">
        <v>1255</v>
      </c>
      <c r="G2730" s="8" t="s">
        <v>39</v>
      </c>
      <c r="H2730" s="8" t="s">
        <v>1047</v>
      </c>
      <c r="I2730" s="8" t="s">
        <v>2211</v>
      </c>
      <c r="J2730" s="1" t="s">
        <v>593</v>
      </c>
    </row>
    <row r="2731" spans="1:10" ht="15.75" customHeight="1" x14ac:dyDescent="0.2">
      <c r="A2731" s="7">
        <v>41912.519351782408</v>
      </c>
      <c r="B2731" s="23" t="str">
        <f t="shared" si="84"/>
        <v>Nelson,  Courtney</v>
      </c>
      <c r="C2731" s="25">
        <f t="shared" si="85"/>
        <v>1</v>
      </c>
      <c r="D2731" s="8" t="s">
        <v>931</v>
      </c>
      <c r="E2731" s="8" t="s">
        <v>2486</v>
      </c>
      <c r="F2731" s="8" t="s">
        <v>1255</v>
      </c>
      <c r="G2731" s="8" t="s">
        <v>39</v>
      </c>
      <c r="H2731" s="8" t="s">
        <v>1047</v>
      </c>
      <c r="I2731" s="8" t="s">
        <v>2211</v>
      </c>
      <c r="J2731" s="1" t="s">
        <v>20</v>
      </c>
    </row>
    <row r="2732" spans="1:10" ht="15.75" customHeight="1" x14ac:dyDescent="0.2">
      <c r="A2732" s="2">
        <v>41913.50879284722</v>
      </c>
      <c r="B2732" s="23" t="str">
        <f t="shared" si="84"/>
        <v>Nelson,  Ford</v>
      </c>
      <c r="C2732" s="25">
        <f t="shared" si="85"/>
        <v>4</v>
      </c>
      <c r="D2732" s="1" t="s">
        <v>1275</v>
      </c>
      <c r="E2732" s="1" t="s">
        <v>2486</v>
      </c>
      <c r="F2732" s="1" t="s">
        <v>45</v>
      </c>
      <c r="G2732" s="1" t="s">
        <v>53</v>
      </c>
      <c r="H2732" s="1" t="s">
        <v>1047</v>
      </c>
      <c r="I2732" s="1" t="s">
        <v>3996</v>
      </c>
      <c r="J2732" s="1" t="s">
        <v>20</v>
      </c>
    </row>
    <row r="2733" spans="1:10" ht="15.75" customHeight="1" x14ac:dyDescent="0.2">
      <c r="A2733" s="2">
        <v>41926.523424965279</v>
      </c>
      <c r="B2733" s="23" t="str">
        <f t="shared" si="84"/>
        <v>Nelson,  Ford</v>
      </c>
      <c r="C2733" s="25">
        <f t="shared" si="85"/>
        <v>3</v>
      </c>
      <c r="D2733" s="1" t="s">
        <v>1275</v>
      </c>
      <c r="E2733" s="1" t="s">
        <v>2486</v>
      </c>
      <c r="F2733" s="1" t="s">
        <v>485</v>
      </c>
      <c r="G2733" s="1" t="s">
        <v>53</v>
      </c>
      <c r="H2733" s="1" t="s">
        <v>54</v>
      </c>
      <c r="I2733" s="1" t="s">
        <v>489</v>
      </c>
      <c r="J2733" s="8" t="s">
        <v>593</v>
      </c>
    </row>
    <row r="2734" spans="1:10" ht="15.75" customHeight="1" x14ac:dyDescent="0.2">
      <c r="A2734" s="2">
        <v>41935.6119047338</v>
      </c>
      <c r="B2734" s="23" t="str">
        <f t="shared" si="84"/>
        <v>Nelson,  Ford</v>
      </c>
      <c r="C2734" s="25">
        <f t="shared" si="85"/>
        <v>2</v>
      </c>
      <c r="D2734" s="1" t="s">
        <v>1275</v>
      </c>
      <c r="E2734" s="1" t="s">
        <v>2486</v>
      </c>
      <c r="F2734" s="1" t="s">
        <v>968</v>
      </c>
      <c r="G2734" s="1" t="s">
        <v>39</v>
      </c>
      <c r="H2734" s="1" t="s">
        <v>179</v>
      </c>
      <c r="I2734" s="1" t="s">
        <v>1168</v>
      </c>
      <c r="J2734" s="8" t="s">
        <v>593</v>
      </c>
    </row>
    <row r="2735" spans="1:10" ht="15.75" customHeight="1" x14ac:dyDescent="0.2">
      <c r="A2735" s="2">
        <v>41915.52556707176</v>
      </c>
      <c r="B2735" s="23" t="str">
        <f t="shared" si="84"/>
        <v>Nelson,  Ford</v>
      </c>
      <c r="C2735" s="25">
        <f t="shared" si="85"/>
        <v>1</v>
      </c>
      <c r="D2735" s="1" t="s">
        <v>1275</v>
      </c>
      <c r="E2735" s="1" t="s">
        <v>2486</v>
      </c>
      <c r="F2735" s="1" t="s">
        <v>968</v>
      </c>
      <c r="G2735" s="1" t="s">
        <v>7192</v>
      </c>
      <c r="H2735" s="1" t="s">
        <v>179</v>
      </c>
      <c r="I2735" s="1" t="s">
        <v>1168</v>
      </c>
      <c r="J2735" s="1" t="s">
        <v>13</v>
      </c>
    </row>
    <row r="2736" spans="1:10" ht="15.75" customHeight="1" x14ac:dyDescent="0.2">
      <c r="A2736" s="7">
        <v>41940.512678703708</v>
      </c>
      <c r="B2736" s="23" t="str">
        <f t="shared" si="84"/>
        <v>Nelson,  Grant</v>
      </c>
      <c r="C2736" s="25">
        <f t="shared" si="85"/>
        <v>2</v>
      </c>
      <c r="D2736" s="8" t="s">
        <v>2485</v>
      </c>
      <c r="E2736" s="8" t="s">
        <v>2486</v>
      </c>
      <c r="F2736" s="8" t="s">
        <v>1255</v>
      </c>
      <c r="G2736" s="8" t="s">
        <v>39</v>
      </c>
      <c r="H2736" s="8" t="s">
        <v>1217</v>
      </c>
      <c r="I2736" s="8" t="s">
        <v>2211</v>
      </c>
      <c r="J2736" s="1" t="s">
        <v>13</v>
      </c>
    </row>
    <row r="2737" spans="1:10" ht="15.75" customHeight="1" x14ac:dyDescent="0.2">
      <c r="A2737" s="7">
        <v>41912.518795462965</v>
      </c>
      <c r="B2737" s="23" t="str">
        <f t="shared" si="84"/>
        <v>Nelson,  Grant</v>
      </c>
      <c r="C2737" s="25">
        <f t="shared" si="85"/>
        <v>1</v>
      </c>
      <c r="D2737" s="8" t="s">
        <v>2485</v>
      </c>
      <c r="E2737" s="8" t="s">
        <v>2486</v>
      </c>
      <c r="F2737" s="8" t="s">
        <v>1255</v>
      </c>
      <c r="G2737" s="8" t="s">
        <v>25</v>
      </c>
      <c r="H2737" s="8" t="s">
        <v>1047</v>
      </c>
      <c r="I2737" s="8" t="s">
        <v>2211</v>
      </c>
      <c r="J2737" s="1" t="s">
        <v>20</v>
      </c>
    </row>
    <row r="2738" spans="1:10" ht="15.75" customHeight="1" x14ac:dyDescent="0.2">
      <c r="A2738" s="2">
        <v>41933.538052152777</v>
      </c>
      <c r="B2738" s="23" t="str">
        <f t="shared" si="84"/>
        <v>Nelson,  Jacob</v>
      </c>
      <c r="C2738" s="25">
        <f t="shared" si="85"/>
        <v>3</v>
      </c>
      <c r="D2738" s="1" t="s">
        <v>3269</v>
      </c>
      <c r="E2738" s="1" t="s">
        <v>2486</v>
      </c>
      <c r="F2738" s="1" t="s">
        <v>968</v>
      </c>
      <c r="G2738" s="1" t="s">
        <v>39</v>
      </c>
      <c r="H2738" s="1" t="s">
        <v>179</v>
      </c>
      <c r="I2738" s="1" t="s">
        <v>1168</v>
      </c>
      <c r="J2738" s="1" t="s">
        <v>593</v>
      </c>
    </row>
    <row r="2739" spans="1:10" ht="15.75" customHeight="1" x14ac:dyDescent="0.2">
      <c r="A2739" s="2">
        <v>41915.529609351855</v>
      </c>
      <c r="B2739" s="23" t="str">
        <f t="shared" si="84"/>
        <v>Nelson,  Jacob</v>
      </c>
      <c r="C2739" s="25">
        <f t="shared" si="85"/>
        <v>2</v>
      </c>
      <c r="D2739" s="1" t="s">
        <v>3269</v>
      </c>
      <c r="E2739" s="1" t="s">
        <v>2486</v>
      </c>
      <c r="F2739" s="1" t="s">
        <v>968</v>
      </c>
      <c r="G2739" s="1" t="s">
        <v>39</v>
      </c>
      <c r="H2739" s="1" t="s">
        <v>179</v>
      </c>
      <c r="I2739" s="1" t="s">
        <v>1168</v>
      </c>
      <c r="J2739" s="1" t="s">
        <v>13</v>
      </c>
    </row>
    <row r="2740" spans="1:10" ht="15.75" customHeight="1" x14ac:dyDescent="0.2">
      <c r="A2740" s="2">
        <v>41914.574765451391</v>
      </c>
      <c r="B2740" s="23" t="str">
        <f t="shared" si="84"/>
        <v>Nelson,  Jacob</v>
      </c>
      <c r="C2740" s="25">
        <f t="shared" si="85"/>
        <v>1</v>
      </c>
      <c r="D2740" s="1" t="s">
        <v>3269</v>
      </c>
      <c r="E2740" s="1" t="s">
        <v>2486</v>
      </c>
      <c r="F2740" s="1" t="s">
        <v>968</v>
      </c>
      <c r="G2740" s="1" t="s">
        <v>39</v>
      </c>
      <c r="H2740" s="1" t="s">
        <v>179</v>
      </c>
      <c r="I2740" s="1" t="s">
        <v>1168</v>
      </c>
      <c r="J2740" s="1" t="s">
        <v>13</v>
      </c>
    </row>
    <row r="2741" spans="1:10" ht="15.75" customHeight="1" x14ac:dyDescent="0.2">
      <c r="A2741" s="2">
        <v>41926.515641284728</v>
      </c>
      <c r="B2741" s="23" t="str">
        <f t="shared" si="84"/>
        <v>Nelson,  Trent</v>
      </c>
      <c r="C2741" s="25">
        <f t="shared" si="85"/>
        <v>1</v>
      </c>
      <c r="D2741" s="1" t="s">
        <v>17381</v>
      </c>
      <c r="E2741" s="1" t="s">
        <v>2486</v>
      </c>
      <c r="F2741" s="1" t="s">
        <v>485</v>
      </c>
      <c r="G2741" s="1" t="s">
        <v>53</v>
      </c>
      <c r="H2741" s="1" t="s">
        <v>1047</v>
      </c>
      <c r="I2741" s="1" t="s">
        <v>489</v>
      </c>
      <c r="J2741" s="1" t="s">
        <v>13</v>
      </c>
    </row>
    <row r="2742" spans="1:10" ht="15.75" customHeight="1" x14ac:dyDescent="0.2">
      <c r="A2742" s="2">
        <v>41925.507259525461</v>
      </c>
      <c r="B2742" s="23" t="str">
        <f t="shared" si="84"/>
        <v>Nesbitt,  Maya</v>
      </c>
      <c r="C2742" s="25">
        <f t="shared" si="85"/>
        <v>3</v>
      </c>
      <c r="D2742" s="1" t="s">
        <v>1820</v>
      </c>
      <c r="E2742" s="1" t="s">
        <v>16108</v>
      </c>
      <c r="F2742" s="1" t="s">
        <v>45</v>
      </c>
      <c r="G2742" s="1" t="s">
        <v>39</v>
      </c>
      <c r="H2742" s="1" t="s">
        <v>47</v>
      </c>
      <c r="I2742" s="1" t="s">
        <v>49</v>
      </c>
      <c r="J2742" s="1" t="s">
        <v>13</v>
      </c>
    </row>
    <row r="2743" spans="1:10" ht="15.75" customHeight="1" x14ac:dyDescent="0.2">
      <c r="A2743" s="2">
        <v>41936.585114652778</v>
      </c>
      <c r="B2743" s="23" t="str">
        <f t="shared" si="84"/>
        <v>Nesbitt,  Maya</v>
      </c>
      <c r="C2743" s="25">
        <f t="shared" si="85"/>
        <v>2</v>
      </c>
      <c r="D2743" s="1" t="s">
        <v>1820</v>
      </c>
      <c r="E2743" s="1" t="s">
        <v>16108</v>
      </c>
      <c r="F2743" s="1" t="s">
        <v>485</v>
      </c>
      <c r="G2743" s="1" t="s">
        <v>25</v>
      </c>
      <c r="H2743" s="1" t="s">
        <v>557</v>
      </c>
      <c r="I2743" s="1" t="s">
        <v>1959</v>
      </c>
      <c r="J2743" s="1" t="s">
        <v>20</v>
      </c>
    </row>
    <row r="2744" spans="1:10" ht="15.75" customHeight="1" x14ac:dyDescent="0.2">
      <c r="A2744" s="2">
        <v>41935.579830173607</v>
      </c>
      <c r="B2744" s="23" t="str">
        <f t="shared" si="84"/>
        <v>Nesbitt,  Maya</v>
      </c>
      <c r="C2744" s="25">
        <f t="shared" si="85"/>
        <v>1</v>
      </c>
      <c r="D2744" s="1" t="s">
        <v>1820</v>
      </c>
      <c r="E2744" s="1" t="s">
        <v>16108</v>
      </c>
      <c r="F2744" s="1" t="s">
        <v>485</v>
      </c>
      <c r="G2744" s="1" t="s">
        <v>486</v>
      </c>
      <c r="H2744" s="1" t="s">
        <v>557</v>
      </c>
      <c r="I2744" s="1" t="s">
        <v>1959</v>
      </c>
      <c r="J2744" s="1" t="s">
        <v>13</v>
      </c>
    </row>
    <row r="2745" spans="1:10" ht="15.75" customHeight="1" x14ac:dyDescent="0.2">
      <c r="A2745" s="2">
        <v>41915.529952997684</v>
      </c>
      <c r="B2745" s="23" t="str">
        <f t="shared" si="84"/>
        <v>New,  Grant</v>
      </c>
      <c r="C2745" s="25">
        <f t="shared" si="85"/>
        <v>2</v>
      </c>
      <c r="D2745" s="1" t="s">
        <v>2485</v>
      </c>
      <c r="E2745" s="1" t="s">
        <v>6896</v>
      </c>
      <c r="F2745" s="1" t="s">
        <v>968</v>
      </c>
      <c r="G2745" s="1" t="s">
        <v>39</v>
      </c>
      <c r="H2745" s="1" t="s">
        <v>179</v>
      </c>
      <c r="I2745" s="1" t="s">
        <v>1168</v>
      </c>
      <c r="J2745" s="1" t="s">
        <v>20</v>
      </c>
    </row>
    <row r="2746" spans="1:10" ht="15.75" customHeight="1" x14ac:dyDescent="0.2">
      <c r="A2746" s="2">
        <v>41914.577208506947</v>
      </c>
      <c r="B2746" s="23" t="str">
        <f t="shared" si="84"/>
        <v>New,  Grant</v>
      </c>
      <c r="C2746" s="25">
        <f t="shared" si="85"/>
        <v>1</v>
      </c>
      <c r="D2746" s="1" t="s">
        <v>2485</v>
      </c>
      <c r="E2746" s="1" t="s">
        <v>6896</v>
      </c>
      <c r="F2746" s="1" t="s">
        <v>968</v>
      </c>
      <c r="G2746" s="1" t="s">
        <v>39</v>
      </c>
      <c r="H2746" s="1" t="s">
        <v>179</v>
      </c>
      <c r="I2746" s="1" t="s">
        <v>1168</v>
      </c>
      <c r="J2746" s="1" t="s">
        <v>20</v>
      </c>
    </row>
    <row r="2747" spans="1:10" ht="15.75" customHeight="1" x14ac:dyDescent="0.2">
      <c r="A2747" s="2">
        <v>41914.512552372689</v>
      </c>
      <c r="B2747" s="23" t="str">
        <f t="shared" si="84"/>
        <v>Newkirk,  JR</v>
      </c>
      <c r="C2747" s="25">
        <f t="shared" si="85"/>
        <v>1</v>
      </c>
      <c r="D2747" s="1" t="s">
        <v>5873</v>
      </c>
      <c r="E2747" s="1" t="s">
        <v>4558</v>
      </c>
      <c r="F2747" s="1" t="s">
        <v>429</v>
      </c>
      <c r="G2747" s="1" t="s">
        <v>430</v>
      </c>
      <c r="H2747" s="1" t="s">
        <v>431</v>
      </c>
      <c r="I2747" s="1" t="s">
        <v>433</v>
      </c>
      <c r="J2747" s="1" t="s">
        <v>13</v>
      </c>
    </row>
    <row r="2748" spans="1:10" ht="15.75" customHeight="1" x14ac:dyDescent="0.2">
      <c r="A2748" s="2">
        <v>41913.51831467593</v>
      </c>
      <c r="B2748" s="23" t="str">
        <f t="shared" si="84"/>
        <v>Newkirk,  Ricky</v>
      </c>
      <c r="C2748" s="25">
        <f t="shared" si="85"/>
        <v>1</v>
      </c>
      <c r="D2748" s="1" t="s">
        <v>4557</v>
      </c>
      <c r="E2748" s="1" t="s">
        <v>4558</v>
      </c>
      <c r="F2748" s="1" t="s">
        <v>45</v>
      </c>
      <c r="G2748" s="1" t="s">
        <v>486</v>
      </c>
      <c r="H2748" s="1" t="s">
        <v>1047</v>
      </c>
      <c r="I2748" s="1" t="s">
        <v>3996</v>
      </c>
      <c r="J2748" s="8" t="s">
        <v>593</v>
      </c>
    </row>
    <row r="2749" spans="1:10" ht="15.75" customHeight="1" x14ac:dyDescent="0.2">
      <c r="A2749" s="2">
        <v>41915.503773634264</v>
      </c>
      <c r="B2749" s="23" t="str">
        <f t="shared" si="84"/>
        <v>Newman,  Priscilla</v>
      </c>
      <c r="C2749" s="25">
        <f t="shared" si="85"/>
        <v>1</v>
      </c>
      <c r="D2749" s="1" t="s">
        <v>7364</v>
      </c>
      <c r="E2749" s="1" t="s">
        <v>7365</v>
      </c>
      <c r="F2749" s="1" t="s">
        <v>45</v>
      </c>
      <c r="G2749" s="1" t="s">
        <v>178</v>
      </c>
      <c r="H2749" s="1" t="s">
        <v>26</v>
      </c>
      <c r="I2749" s="1" t="s">
        <v>4542</v>
      </c>
      <c r="J2749" s="8" t="s">
        <v>593</v>
      </c>
    </row>
    <row r="2750" spans="1:10" ht="15.75" customHeight="1" x14ac:dyDescent="0.2">
      <c r="A2750" s="2">
        <v>41914.531564837962</v>
      </c>
      <c r="B2750" s="23" t="str">
        <f t="shared" si="84"/>
        <v>Newton,  Gabrielle</v>
      </c>
      <c r="C2750" s="25">
        <f t="shared" si="85"/>
        <v>3</v>
      </c>
      <c r="D2750" s="1" t="s">
        <v>3276</v>
      </c>
      <c r="E2750" s="1" t="s">
        <v>6462</v>
      </c>
      <c r="F2750" s="1" t="s">
        <v>31</v>
      </c>
      <c r="G2750" s="1" t="s">
        <v>486</v>
      </c>
      <c r="H2750" s="1" t="s">
        <v>40</v>
      </c>
      <c r="I2750" s="1" t="s">
        <v>342</v>
      </c>
      <c r="J2750" s="1" t="s">
        <v>593</v>
      </c>
    </row>
    <row r="2751" spans="1:10" ht="15.75" customHeight="1" x14ac:dyDescent="0.2">
      <c r="A2751" s="7">
        <v>41921.607293425928</v>
      </c>
      <c r="B2751" s="23" t="str">
        <f t="shared" si="84"/>
        <v>Newton,  Gabrielle</v>
      </c>
      <c r="C2751" s="25">
        <f t="shared" si="85"/>
        <v>2</v>
      </c>
      <c r="D2751" s="8" t="s">
        <v>3276</v>
      </c>
      <c r="E2751" s="8" t="s">
        <v>6462</v>
      </c>
      <c r="F2751" s="8" t="s">
        <v>1255</v>
      </c>
      <c r="G2751" s="8" t="s">
        <v>46</v>
      </c>
      <c r="H2751" s="8" t="s">
        <v>179</v>
      </c>
      <c r="I2751" s="8" t="s">
        <v>2848</v>
      </c>
      <c r="J2751" s="1" t="s">
        <v>13</v>
      </c>
    </row>
    <row r="2752" spans="1:10" ht="15.75" customHeight="1" x14ac:dyDescent="0.2">
      <c r="A2752" s="7">
        <v>41920.519971562506</v>
      </c>
      <c r="B2752" s="23" t="str">
        <f t="shared" si="84"/>
        <v>Newton,  Gabrielle</v>
      </c>
      <c r="C2752" s="25">
        <f t="shared" si="85"/>
        <v>1</v>
      </c>
      <c r="D2752" s="8" t="s">
        <v>3276</v>
      </c>
      <c r="E2752" s="8" t="s">
        <v>6462</v>
      </c>
      <c r="F2752" s="8" t="s">
        <v>1255</v>
      </c>
      <c r="G2752" s="8" t="s">
        <v>178</v>
      </c>
      <c r="H2752" s="8" t="s">
        <v>179</v>
      </c>
      <c r="I2752" s="8" t="s">
        <v>2848</v>
      </c>
      <c r="J2752" s="1" t="s">
        <v>593</v>
      </c>
    </row>
    <row r="2753" spans="1:10" ht="15.75" customHeight="1" x14ac:dyDescent="0.2">
      <c r="A2753" s="2">
        <v>41940.516034803244</v>
      </c>
      <c r="B2753" s="23" t="str">
        <f t="shared" ref="B2753:B2816" si="86">CONCATENATE(E2753,",  ",D2753)</f>
        <v>Nguyen,  Austin</v>
      </c>
      <c r="C2753" s="25">
        <f t="shared" si="85"/>
        <v>4</v>
      </c>
      <c r="D2753" s="1" t="s">
        <v>1849</v>
      </c>
      <c r="E2753" s="1" t="s">
        <v>3263</v>
      </c>
      <c r="F2753" s="1" t="s">
        <v>968</v>
      </c>
      <c r="G2753" s="1" t="s">
        <v>46</v>
      </c>
      <c r="H2753" s="1" t="s">
        <v>179</v>
      </c>
      <c r="I2753" s="1" t="s">
        <v>2309</v>
      </c>
      <c r="J2753" s="1" t="s">
        <v>13</v>
      </c>
    </row>
    <row r="2754" spans="1:10" ht="15.75" customHeight="1" x14ac:dyDescent="0.2">
      <c r="A2754" s="2">
        <v>41934.593095972217</v>
      </c>
      <c r="B2754" s="23" t="str">
        <f t="shared" si="86"/>
        <v>Nguyen,  Austin</v>
      </c>
      <c r="C2754" s="25">
        <f t="shared" si="85"/>
        <v>3</v>
      </c>
      <c r="D2754" s="1" t="s">
        <v>1849</v>
      </c>
      <c r="E2754" s="1" t="s">
        <v>3263</v>
      </c>
      <c r="F2754" s="1" t="s">
        <v>968</v>
      </c>
      <c r="G2754" s="1" t="s">
        <v>39</v>
      </c>
      <c r="H2754" s="1" t="s">
        <v>179</v>
      </c>
      <c r="I2754" s="1" t="s">
        <v>2309</v>
      </c>
      <c r="J2754" s="1" t="s">
        <v>593</v>
      </c>
    </row>
    <row r="2755" spans="1:10" ht="15.75" customHeight="1" x14ac:dyDescent="0.2">
      <c r="A2755" s="2">
        <v>41915.531754062496</v>
      </c>
      <c r="B2755" s="23" t="str">
        <f t="shared" si="86"/>
        <v>nguyen,  austin</v>
      </c>
      <c r="C2755" s="25">
        <f t="shared" ref="C2755:C2818" si="87">COUNTIFS(B2755:B7063,B2755)</f>
        <v>2</v>
      </c>
      <c r="D2755" s="1" t="s">
        <v>8148</v>
      </c>
      <c r="E2755" s="1" t="s">
        <v>8149</v>
      </c>
      <c r="F2755" s="1" t="s">
        <v>968</v>
      </c>
      <c r="G2755" s="1" t="s">
        <v>53</v>
      </c>
      <c r="H2755" s="1" t="s">
        <v>830</v>
      </c>
      <c r="I2755" s="1" t="s">
        <v>5445</v>
      </c>
      <c r="J2755" s="8" t="s">
        <v>13</v>
      </c>
    </row>
    <row r="2756" spans="1:10" ht="15.75" customHeight="1" x14ac:dyDescent="0.2">
      <c r="A2756" s="2">
        <v>41912.557399988429</v>
      </c>
      <c r="B2756" s="23" t="str">
        <f t="shared" si="86"/>
        <v>Nguyen,  Austin</v>
      </c>
      <c r="C2756" s="25">
        <f t="shared" si="87"/>
        <v>1</v>
      </c>
      <c r="D2756" s="1" t="s">
        <v>1849</v>
      </c>
      <c r="E2756" s="1" t="s">
        <v>3263</v>
      </c>
      <c r="F2756" s="1" t="s">
        <v>968</v>
      </c>
      <c r="G2756" s="1" t="s">
        <v>25</v>
      </c>
      <c r="H2756" s="1" t="s">
        <v>179</v>
      </c>
      <c r="I2756" s="1" t="s">
        <v>2309</v>
      </c>
      <c r="J2756" s="1" t="s">
        <v>20</v>
      </c>
    </row>
    <row r="2757" spans="1:10" ht="15.75" customHeight="1" x14ac:dyDescent="0.2">
      <c r="A2757" s="2">
        <v>41914.522859942124</v>
      </c>
      <c r="B2757" s="23" t="str">
        <f t="shared" si="86"/>
        <v>Nguyen,  Kim</v>
      </c>
      <c r="C2757" s="25">
        <f t="shared" si="87"/>
        <v>2</v>
      </c>
      <c r="D2757" s="1" t="s">
        <v>1842</v>
      </c>
      <c r="E2757" s="1" t="s">
        <v>3263</v>
      </c>
      <c r="F2757" s="1" t="s">
        <v>45</v>
      </c>
      <c r="G2757" s="1" t="s">
        <v>46</v>
      </c>
      <c r="H2757" s="1" t="s">
        <v>40</v>
      </c>
      <c r="I2757" s="1" t="s">
        <v>617</v>
      </c>
      <c r="J2757" s="1" t="s">
        <v>20</v>
      </c>
    </row>
    <row r="2758" spans="1:10" ht="15.75" customHeight="1" x14ac:dyDescent="0.2">
      <c r="A2758" s="7">
        <v>41928.52418482639</v>
      </c>
      <c r="B2758" s="23" t="str">
        <f t="shared" si="86"/>
        <v>Nguyen,  Kim</v>
      </c>
      <c r="C2758" s="25">
        <f t="shared" si="87"/>
        <v>1</v>
      </c>
      <c r="D2758" s="8" t="s">
        <v>1842</v>
      </c>
      <c r="E2758" s="8" t="s">
        <v>3263</v>
      </c>
      <c r="F2758" s="8" t="s">
        <v>1255</v>
      </c>
      <c r="G2758" s="8" t="s">
        <v>53</v>
      </c>
      <c r="H2758" s="8" t="s">
        <v>1012</v>
      </c>
      <c r="I2758" s="8" t="s">
        <v>1658</v>
      </c>
      <c r="J2758" s="1" t="s">
        <v>20</v>
      </c>
    </row>
    <row r="2759" spans="1:10" ht="15.75" customHeight="1" x14ac:dyDescent="0.2">
      <c r="A2759" s="2">
        <v>41927.512364525464</v>
      </c>
      <c r="B2759" s="23" t="str">
        <f t="shared" si="86"/>
        <v>Ngyuen,  Kim</v>
      </c>
      <c r="C2759" s="25">
        <f t="shared" si="87"/>
        <v>1</v>
      </c>
      <c r="D2759" s="1" t="s">
        <v>1842</v>
      </c>
      <c r="E2759" s="1" t="s">
        <v>18453</v>
      </c>
      <c r="F2759" s="1" t="s">
        <v>31</v>
      </c>
      <c r="G2759" s="1" t="s">
        <v>25</v>
      </c>
      <c r="H2759" s="1" t="s">
        <v>3574</v>
      </c>
      <c r="I2759" s="1" t="s">
        <v>3576</v>
      </c>
      <c r="J2759" s="1" t="s">
        <v>20</v>
      </c>
    </row>
    <row r="2760" spans="1:10" ht="15.75" customHeight="1" x14ac:dyDescent="0.2">
      <c r="A2760" s="2">
        <v>41925.49720229167</v>
      </c>
      <c r="B2760" s="23" t="str">
        <f t="shared" si="86"/>
        <v>Nicholson,  Joe</v>
      </c>
      <c r="C2760" s="25">
        <f t="shared" si="87"/>
        <v>3</v>
      </c>
      <c r="D2760" s="1" t="s">
        <v>5880</v>
      </c>
      <c r="E2760" s="1" t="s">
        <v>344</v>
      </c>
      <c r="F2760" s="1" t="s">
        <v>45</v>
      </c>
      <c r="G2760" s="1" t="s">
        <v>53</v>
      </c>
      <c r="H2760" s="1" t="s">
        <v>12</v>
      </c>
      <c r="I2760" s="1" t="s">
        <v>70</v>
      </c>
      <c r="J2760" s="1" t="s">
        <v>20</v>
      </c>
    </row>
    <row r="2761" spans="1:10" ht="15.75" customHeight="1" x14ac:dyDescent="0.2">
      <c r="A2761" s="2">
        <v>41921.499475185185</v>
      </c>
      <c r="B2761" s="23" t="str">
        <f t="shared" si="86"/>
        <v>nicholson,  Joe</v>
      </c>
      <c r="C2761" s="25">
        <f t="shared" si="87"/>
        <v>2</v>
      </c>
      <c r="D2761" s="1" t="s">
        <v>5880</v>
      </c>
      <c r="E2761" s="1" t="s">
        <v>1492</v>
      </c>
      <c r="F2761" s="1" t="s">
        <v>45</v>
      </c>
      <c r="G2761" s="1" t="s">
        <v>53</v>
      </c>
      <c r="H2761" s="1" t="s">
        <v>12</v>
      </c>
      <c r="I2761" s="1" t="s">
        <v>56</v>
      </c>
      <c r="J2761" s="1" t="s">
        <v>20</v>
      </c>
    </row>
    <row r="2762" spans="1:10" ht="15.75" customHeight="1" x14ac:dyDescent="0.2">
      <c r="A2762" s="2">
        <v>41914.512443773143</v>
      </c>
      <c r="B2762" s="23" t="str">
        <f t="shared" si="86"/>
        <v>nicholson,  Joe</v>
      </c>
      <c r="C2762" s="25">
        <f t="shared" si="87"/>
        <v>1</v>
      </c>
      <c r="D2762" s="1" t="s">
        <v>5880</v>
      </c>
      <c r="E2762" s="1" t="s">
        <v>1492</v>
      </c>
      <c r="F2762" s="1" t="s">
        <v>45</v>
      </c>
      <c r="G2762" s="1" t="s">
        <v>53</v>
      </c>
      <c r="H2762" s="1" t="s">
        <v>12</v>
      </c>
      <c r="I2762" s="1" t="s">
        <v>56</v>
      </c>
      <c r="J2762" s="1" t="s">
        <v>20</v>
      </c>
    </row>
    <row r="2763" spans="1:10" ht="15.75" customHeight="1" x14ac:dyDescent="0.2">
      <c r="A2763" s="2">
        <v>41918.515422650467</v>
      </c>
      <c r="B2763" s="23" t="str">
        <f t="shared" si="86"/>
        <v>Nicholson,  Joseph</v>
      </c>
      <c r="C2763" s="25">
        <f t="shared" si="87"/>
        <v>5</v>
      </c>
      <c r="D2763" s="1" t="s">
        <v>343</v>
      </c>
      <c r="E2763" s="1" t="s">
        <v>344</v>
      </c>
      <c r="F2763" s="1" t="s">
        <v>45</v>
      </c>
      <c r="G2763" s="1" t="s">
        <v>53</v>
      </c>
      <c r="H2763" s="1" t="s">
        <v>12</v>
      </c>
      <c r="I2763" s="1" t="s">
        <v>56</v>
      </c>
      <c r="J2763" s="1" t="s">
        <v>20</v>
      </c>
    </row>
    <row r="2764" spans="1:10" ht="15.75" customHeight="1" x14ac:dyDescent="0.2">
      <c r="A2764" s="2">
        <v>41915.50065563657</v>
      </c>
      <c r="B2764" s="23" t="str">
        <f t="shared" si="86"/>
        <v>nicholson,  Joseph</v>
      </c>
      <c r="C2764" s="25">
        <f t="shared" si="87"/>
        <v>4</v>
      </c>
      <c r="D2764" s="1" t="s">
        <v>343</v>
      </c>
      <c r="E2764" s="1" t="s">
        <v>1492</v>
      </c>
      <c r="F2764" s="1" t="s">
        <v>45</v>
      </c>
      <c r="G2764" s="1" t="s">
        <v>53</v>
      </c>
      <c r="H2764" s="1" t="s">
        <v>12</v>
      </c>
      <c r="I2764" s="1" t="s">
        <v>56</v>
      </c>
      <c r="J2764" s="1" t="s">
        <v>20</v>
      </c>
    </row>
    <row r="2765" spans="1:10" ht="15.75" customHeight="1" x14ac:dyDescent="0.2">
      <c r="A2765" s="2">
        <v>41913.502848923607</v>
      </c>
      <c r="B2765" s="23" t="str">
        <f t="shared" si="86"/>
        <v>nicholson,  Joseph</v>
      </c>
      <c r="C2765" s="25">
        <f t="shared" si="87"/>
        <v>3</v>
      </c>
      <c r="D2765" s="1" t="s">
        <v>343</v>
      </c>
      <c r="E2765" s="1" t="s">
        <v>1492</v>
      </c>
      <c r="F2765" s="1" t="s">
        <v>45</v>
      </c>
      <c r="G2765" s="1" t="s">
        <v>53</v>
      </c>
      <c r="H2765" s="1" t="s">
        <v>12</v>
      </c>
      <c r="I2765" s="1" t="s">
        <v>56</v>
      </c>
      <c r="J2765" s="1" t="s">
        <v>13</v>
      </c>
    </row>
    <row r="2766" spans="1:10" ht="15.75" customHeight="1" x14ac:dyDescent="0.2">
      <c r="A2766" s="2">
        <v>41912.498187511577</v>
      </c>
      <c r="B2766" s="23" t="str">
        <f t="shared" si="86"/>
        <v>nicholson,  Joseph</v>
      </c>
      <c r="C2766" s="25">
        <f t="shared" si="87"/>
        <v>2</v>
      </c>
      <c r="D2766" s="1" t="s">
        <v>343</v>
      </c>
      <c r="E2766" s="1" t="s">
        <v>1492</v>
      </c>
      <c r="F2766" s="1" t="s">
        <v>45</v>
      </c>
      <c r="G2766" s="1" t="s">
        <v>53</v>
      </c>
      <c r="H2766" s="1" t="s">
        <v>12</v>
      </c>
      <c r="I2766" s="1" t="s">
        <v>56</v>
      </c>
      <c r="J2766" s="1" t="s">
        <v>13</v>
      </c>
    </row>
    <row r="2767" spans="1:10" ht="15.75" customHeight="1" x14ac:dyDescent="0.2">
      <c r="A2767" s="2">
        <v>41911.502773587963</v>
      </c>
      <c r="B2767" s="23" t="str">
        <f t="shared" si="86"/>
        <v>Nicholson,  Joseph</v>
      </c>
      <c r="C2767" s="25">
        <f t="shared" si="87"/>
        <v>1</v>
      </c>
      <c r="D2767" s="1" t="s">
        <v>343</v>
      </c>
      <c r="E2767" s="1" t="s">
        <v>344</v>
      </c>
      <c r="F2767" s="1" t="s">
        <v>45</v>
      </c>
      <c r="G2767" s="1" t="s">
        <v>53</v>
      </c>
      <c r="H2767" s="1" t="s">
        <v>12</v>
      </c>
      <c r="I2767" s="1" t="s">
        <v>56</v>
      </c>
      <c r="J2767" s="8" t="s">
        <v>593</v>
      </c>
    </row>
    <row r="2768" spans="1:10" ht="15.75" customHeight="1" x14ac:dyDescent="0.2">
      <c r="A2768" s="2">
        <v>41914.515241909721</v>
      </c>
      <c r="B2768" s="23" t="str">
        <f t="shared" si="86"/>
        <v>Nicholson,  Mollie</v>
      </c>
      <c r="C2768" s="25">
        <f t="shared" si="87"/>
        <v>1</v>
      </c>
      <c r="D2768" s="1" t="s">
        <v>5950</v>
      </c>
      <c r="E2768" s="1" t="s">
        <v>344</v>
      </c>
      <c r="F2768" s="1" t="s">
        <v>968</v>
      </c>
      <c r="G2768" s="1" t="s">
        <v>53</v>
      </c>
      <c r="H2768" s="1" t="s">
        <v>75</v>
      </c>
      <c r="I2768" s="1" t="s">
        <v>5956</v>
      </c>
      <c r="J2768" s="1" t="s">
        <v>20</v>
      </c>
    </row>
    <row r="2769" spans="1:10" ht="15.75" customHeight="1" x14ac:dyDescent="0.2">
      <c r="A2769" s="2">
        <v>41928.497644386574</v>
      </c>
      <c r="B2769" s="23" t="str">
        <f t="shared" si="86"/>
        <v>nicholson,  Molly</v>
      </c>
      <c r="C2769" s="25">
        <f t="shared" si="87"/>
        <v>1</v>
      </c>
      <c r="D2769" s="1" t="s">
        <v>301</v>
      </c>
      <c r="E2769" s="1" t="s">
        <v>1492</v>
      </c>
      <c r="F2769" s="1" t="s">
        <v>968</v>
      </c>
      <c r="G2769" s="1" t="s">
        <v>46</v>
      </c>
      <c r="H2769" s="1" t="s">
        <v>5254</v>
      </c>
      <c r="I2769" s="1" t="s">
        <v>972</v>
      </c>
      <c r="J2769" s="1" t="s">
        <v>20</v>
      </c>
    </row>
    <row r="2770" spans="1:10" ht="15.75" customHeight="1" x14ac:dyDescent="0.2">
      <c r="A2770" s="7">
        <v>41919.523710601847</v>
      </c>
      <c r="B2770" s="23" t="str">
        <f t="shared" si="86"/>
        <v>Nicol,  Sean</v>
      </c>
      <c r="C2770" s="25">
        <f t="shared" si="87"/>
        <v>1</v>
      </c>
      <c r="D2770" s="8" t="s">
        <v>1155</v>
      </c>
      <c r="E2770" s="8" t="s">
        <v>10711</v>
      </c>
      <c r="F2770" s="8" t="s">
        <v>1255</v>
      </c>
      <c r="G2770" s="8" t="s">
        <v>46</v>
      </c>
      <c r="H2770" s="8" t="s">
        <v>54</v>
      </c>
      <c r="I2770" s="8" t="s">
        <v>2365</v>
      </c>
      <c r="J2770" s="1" t="s">
        <v>20</v>
      </c>
    </row>
    <row r="2771" spans="1:10" ht="15.75" customHeight="1" x14ac:dyDescent="0.2">
      <c r="A2771" s="2">
        <v>41914.500076562501</v>
      </c>
      <c r="B2771" s="23" t="str">
        <f t="shared" si="86"/>
        <v>niehaus,  laura kate</v>
      </c>
      <c r="C2771" s="25">
        <f t="shared" si="87"/>
        <v>4</v>
      </c>
      <c r="D2771" s="1" t="s">
        <v>5558</v>
      </c>
      <c r="E2771" s="1" t="s">
        <v>379</v>
      </c>
      <c r="F2771" s="1" t="s">
        <v>45</v>
      </c>
      <c r="G2771" s="1" t="s">
        <v>53</v>
      </c>
      <c r="H2771" s="1" t="s">
        <v>886</v>
      </c>
      <c r="I2771" s="1" t="s">
        <v>56</v>
      </c>
      <c r="J2771" s="1" t="s">
        <v>20</v>
      </c>
    </row>
    <row r="2772" spans="1:10" ht="15.75" customHeight="1" x14ac:dyDescent="0.2">
      <c r="A2772" s="2">
        <v>41913.5014003588</v>
      </c>
      <c r="B2772" s="23" t="str">
        <f t="shared" si="86"/>
        <v>niehaus,  Laura Kate</v>
      </c>
      <c r="C2772" s="25">
        <f t="shared" si="87"/>
        <v>3</v>
      </c>
      <c r="D2772" s="1" t="s">
        <v>378</v>
      </c>
      <c r="E2772" s="1" t="s">
        <v>379</v>
      </c>
      <c r="F2772" s="1" t="s">
        <v>45</v>
      </c>
      <c r="G2772" s="1" t="s">
        <v>53</v>
      </c>
      <c r="H2772" s="1" t="s">
        <v>12</v>
      </c>
      <c r="I2772" s="1" t="s">
        <v>56</v>
      </c>
      <c r="J2772" s="1" t="s">
        <v>593</v>
      </c>
    </row>
    <row r="2773" spans="1:10" ht="15.75" customHeight="1" x14ac:dyDescent="0.2">
      <c r="A2773" s="2">
        <v>41912.498919027777</v>
      </c>
      <c r="B2773" s="23" t="str">
        <f t="shared" si="86"/>
        <v>niehaus,  Laura Kate</v>
      </c>
      <c r="C2773" s="25">
        <f t="shared" si="87"/>
        <v>2</v>
      </c>
      <c r="D2773" s="1" t="s">
        <v>378</v>
      </c>
      <c r="E2773" s="1" t="s">
        <v>379</v>
      </c>
      <c r="F2773" s="1" t="s">
        <v>45</v>
      </c>
      <c r="G2773" s="1" t="s">
        <v>53</v>
      </c>
      <c r="H2773" s="1" t="s">
        <v>12</v>
      </c>
      <c r="I2773" s="1" t="s">
        <v>56</v>
      </c>
      <c r="J2773" s="1" t="s">
        <v>13</v>
      </c>
    </row>
    <row r="2774" spans="1:10" ht="15.75" customHeight="1" x14ac:dyDescent="0.2">
      <c r="A2774" s="2">
        <v>41911.502970405098</v>
      </c>
      <c r="B2774" s="23" t="str">
        <f t="shared" si="86"/>
        <v>niehaus,  Laura Kate</v>
      </c>
      <c r="C2774" s="25">
        <f t="shared" si="87"/>
        <v>1</v>
      </c>
      <c r="D2774" s="1" t="s">
        <v>378</v>
      </c>
      <c r="E2774" s="1" t="s">
        <v>379</v>
      </c>
      <c r="F2774" s="1" t="s">
        <v>45</v>
      </c>
      <c r="G2774" s="1" t="s">
        <v>53</v>
      </c>
      <c r="H2774" s="1" t="s">
        <v>12</v>
      </c>
      <c r="I2774" s="1" t="s">
        <v>56</v>
      </c>
      <c r="J2774" s="1" t="s">
        <v>13</v>
      </c>
    </row>
    <row r="2775" spans="1:10" ht="15.75" customHeight="1" x14ac:dyDescent="0.2">
      <c r="A2775" s="2">
        <v>41921.522992256949</v>
      </c>
      <c r="B2775" s="23" t="str">
        <f t="shared" si="86"/>
        <v>Niemasz,  Chris</v>
      </c>
      <c r="C2775" s="25">
        <f t="shared" si="87"/>
        <v>1</v>
      </c>
      <c r="D2775" s="1" t="s">
        <v>1603</v>
      </c>
      <c r="E2775" s="1" t="s">
        <v>2745</v>
      </c>
      <c r="F2775" s="1" t="s">
        <v>485</v>
      </c>
      <c r="G2775" s="1" t="s">
        <v>25</v>
      </c>
      <c r="H2775" s="1" t="s">
        <v>1047</v>
      </c>
      <c r="I2775" s="1" t="s">
        <v>489</v>
      </c>
      <c r="J2775" s="1" t="s">
        <v>593</v>
      </c>
    </row>
    <row r="2776" spans="1:10" ht="15.75" customHeight="1" x14ac:dyDescent="0.2">
      <c r="A2776" s="2">
        <v>41915.545735613428</v>
      </c>
      <c r="B2776" s="23" t="str">
        <f t="shared" si="86"/>
        <v>Niemasz,  Matthew</v>
      </c>
      <c r="C2776" s="25">
        <f t="shared" si="87"/>
        <v>3</v>
      </c>
      <c r="D2776" s="1" t="s">
        <v>203</v>
      </c>
      <c r="E2776" s="1" t="s">
        <v>2745</v>
      </c>
      <c r="F2776" s="1" t="s">
        <v>485</v>
      </c>
      <c r="G2776" s="1" t="s">
        <v>39</v>
      </c>
      <c r="H2776" s="1" t="s">
        <v>179</v>
      </c>
      <c r="I2776" s="1" t="s">
        <v>3352</v>
      </c>
      <c r="J2776" s="1" t="s">
        <v>20</v>
      </c>
    </row>
    <row r="2777" spans="1:10" ht="15.75" customHeight="1" x14ac:dyDescent="0.2">
      <c r="A2777" s="2">
        <v>41914.585756064815</v>
      </c>
      <c r="B2777" s="23" t="str">
        <f t="shared" si="86"/>
        <v>Niemasz,  Matthew</v>
      </c>
      <c r="C2777" s="25">
        <f t="shared" si="87"/>
        <v>2</v>
      </c>
      <c r="D2777" s="1" t="s">
        <v>203</v>
      </c>
      <c r="E2777" s="1" t="s">
        <v>2745</v>
      </c>
      <c r="F2777" s="1" t="s">
        <v>485</v>
      </c>
      <c r="G2777" s="1" t="s">
        <v>39</v>
      </c>
      <c r="H2777" s="1" t="s">
        <v>179</v>
      </c>
      <c r="I2777" s="1" t="s">
        <v>3352</v>
      </c>
      <c r="J2777" s="5" t="s">
        <v>593</v>
      </c>
    </row>
    <row r="2778" spans="1:10" ht="15.75" customHeight="1" x14ac:dyDescent="0.2">
      <c r="A2778" s="2">
        <v>41912.530022777777</v>
      </c>
      <c r="B2778" s="23" t="str">
        <f t="shared" si="86"/>
        <v>Niemasz,  Matthew</v>
      </c>
      <c r="C2778" s="25">
        <f t="shared" si="87"/>
        <v>1</v>
      </c>
      <c r="D2778" s="1" t="s">
        <v>203</v>
      </c>
      <c r="E2778" s="1" t="s">
        <v>2745</v>
      </c>
      <c r="F2778" s="1" t="s">
        <v>968</v>
      </c>
      <c r="G2778" s="1" t="s">
        <v>25</v>
      </c>
      <c r="H2778" s="1" t="s">
        <v>2713</v>
      </c>
      <c r="I2778" s="1" t="s">
        <v>2715</v>
      </c>
      <c r="J2778" s="1" t="s">
        <v>13</v>
      </c>
    </row>
    <row r="2779" spans="1:10" ht="15.75" customHeight="1" x14ac:dyDescent="0.2">
      <c r="A2779" s="2">
        <v>41914.569125185182</v>
      </c>
      <c r="B2779" s="23" t="str">
        <f t="shared" si="86"/>
        <v>Njeru,  Trevor</v>
      </c>
      <c r="C2779" s="25">
        <f t="shared" si="87"/>
        <v>1</v>
      </c>
      <c r="D2779" s="1" t="s">
        <v>4018</v>
      </c>
      <c r="E2779" s="1" t="s">
        <v>6805</v>
      </c>
      <c r="F2779" s="1" t="s">
        <v>968</v>
      </c>
      <c r="G2779" s="1" t="s">
        <v>39</v>
      </c>
      <c r="H2779" s="1" t="s">
        <v>179</v>
      </c>
      <c r="I2779" s="1" t="s">
        <v>1168</v>
      </c>
      <c r="J2779" s="1" t="s">
        <v>13</v>
      </c>
    </row>
    <row r="2780" spans="1:10" ht="15.75" customHeight="1" x14ac:dyDescent="0.2">
      <c r="A2780" s="4">
        <v>41919.53100318287</v>
      </c>
      <c r="B2780" s="23" t="str">
        <f t="shared" si="86"/>
        <v>Noga,  Abby</v>
      </c>
      <c r="C2780" s="25">
        <f t="shared" si="87"/>
        <v>1</v>
      </c>
      <c r="D2780" s="5" t="s">
        <v>7791</v>
      </c>
      <c r="E2780" s="5" t="s">
        <v>10921</v>
      </c>
      <c r="F2780" s="5" t="s">
        <v>653</v>
      </c>
      <c r="G2780" s="5" t="s">
        <v>178</v>
      </c>
      <c r="H2780" s="5" t="s">
        <v>179</v>
      </c>
      <c r="I2780" s="5" t="s">
        <v>512</v>
      </c>
      <c r="J2780" s="8" t="s">
        <v>593</v>
      </c>
    </row>
    <row r="2781" spans="1:10" ht="15.75" customHeight="1" x14ac:dyDescent="0.2">
      <c r="A2781" s="2">
        <v>41935.49806395833</v>
      </c>
      <c r="B2781" s="23" t="str">
        <f t="shared" si="86"/>
        <v>Nolan,  Jack</v>
      </c>
      <c r="C2781" s="25">
        <f t="shared" si="87"/>
        <v>2</v>
      </c>
      <c r="D2781" s="1" t="s">
        <v>3535</v>
      </c>
      <c r="E2781" s="1" t="s">
        <v>10291</v>
      </c>
      <c r="F2781" s="1" t="s">
        <v>485</v>
      </c>
      <c r="G2781" s="1" t="s">
        <v>46</v>
      </c>
      <c r="H2781" s="1" t="s">
        <v>557</v>
      </c>
      <c r="I2781" s="1" t="s">
        <v>1378</v>
      </c>
      <c r="J2781" s="8" t="s">
        <v>593</v>
      </c>
    </row>
    <row r="2782" spans="1:10" ht="15.75" customHeight="1" x14ac:dyDescent="0.2">
      <c r="A2782" s="2">
        <v>41919.511543749999</v>
      </c>
      <c r="B2782" s="23" t="str">
        <f t="shared" si="86"/>
        <v>Nolan,  Jack</v>
      </c>
      <c r="C2782" s="25">
        <f t="shared" si="87"/>
        <v>1</v>
      </c>
      <c r="D2782" s="1" t="s">
        <v>3535</v>
      </c>
      <c r="E2782" s="1" t="s">
        <v>10291</v>
      </c>
      <c r="F2782" s="1" t="s">
        <v>485</v>
      </c>
      <c r="G2782" s="1" t="s">
        <v>1039</v>
      </c>
      <c r="H2782" s="1" t="s">
        <v>557</v>
      </c>
      <c r="I2782" s="1" t="s">
        <v>1378</v>
      </c>
      <c r="J2782" s="8" t="s">
        <v>13</v>
      </c>
    </row>
    <row r="2783" spans="1:10" ht="15.75" customHeight="1" x14ac:dyDescent="0.2">
      <c r="A2783" s="7">
        <v>41926.515907314817</v>
      </c>
      <c r="B2783" s="23" t="str">
        <f t="shared" si="86"/>
        <v>Norvell,  Reagan</v>
      </c>
      <c r="C2783" s="25">
        <f t="shared" si="87"/>
        <v>3</v>
      </c>
      <c r="D2783" s="8" t="s">
        <v>1449</v>
      </c>
      <c r="E2783" s="8" t="s">
        <v>2843</v>
      </c>
      <c r="F2783" s="8" t="s">
        <v>1255</v>
      </c>
      <c r="G2783" s="8" t="s">
        <v>46</v>
      </c>
      <c r="H2783" s="8" t="s">
        <v>179</v>
      </c>
      <c r="I2783" s="8" t="s">
        <v>2848</v>
      </c>
      <c r="J2783" s="1" t="s">
        <v>593</v>
      </c>
    </row>
    <row r="2784" spans="1:10" ht="15.75" customHeight="1" x14ac:dyDescent="0.2">
      <c r="A2784" s="7">
        <v>41920.518901608797</v>
      </c>
      <c r="B2784" s="23" t="str">
        <f t="shared" si="86"/>
        <v>Norvell,  Reagan</v>
      </c>
      <c r="C2784" s="25">
        <f t="shared" si="87"/>
        <v>2</v>
      </c>
      <c r="D2784" s="8" t="s">
        <v>1449</v>
      </c>
      <c r="E2784" s="8" t="s">
        <v>2843</v>
      </c>
      <c r="F2784" s="8" t="s">
        <v>1255</v>
      </c>
      <c r="G2784" s="8" t="s">
        <v>178</v>
      </c>
      <c r="H2784" s="8" t="s">
        <v>179</v>
      </c>
      <c r="I2784" s="8" t="s">
        <v>2848</v>
      </c>
      <c r="J2784" s="1" t="s">
        <v>593</v>
      </c>
    </row>
    <row r="2785" spans="1:10" ht="15.75" customHeight="1" x14ac:dyDescent="0.2">
      <c r="A2785" s="7">
        <v>41912.535743530098</v>
      </c>
      <c r="B2785" s="23" t="str">
        <f t="shared" si="86"/>
        <v>Norvell,  Reagan</v>
      </c>
      <c r="C2785" s="25">
        <f t="shared" si="87"/>
        <v>1</v>
      </c>
      <c r="D2785" s="8" t="s">
        <v>1449</v>
      </c>
      <c r="E2785" s="8" t="s">
        <v>2843</v>
      </c>
      <c r="F2785" s="8" t="s">
        <v>1255</v>
      </c>
      <c r="G2785" s="8" t="s">
        <v>178</v>
      </c>
      <c r="H2785" s="8" t="s">
        <v>179</v>
      </c>
      <c r="I2785" s="8" t="s">
        <v>2848</v>
      </c>
      <c r="J2785" s="1" t="s">
        <v>593</v>
      </c>
    </row>
    <row r="2786" spans="1:10" ht="15.75" customHeight="1" x14ac:dyDescent="0.2">
      <c r="A2786" s="2">
        <v>41934.520349155093</v>
      </c>
      <c r="B2786" s="23" t="str">
        <f t="shared" si="86"/>
        <v>Nuxoll,  Reece</v>
      </c>
      <c r="C2786" s="25">
        <f t="shared" si="87"/>
        <v>2</v>
      </c>
      <c r="D2786" s="1" t="s">
        <v>16233</v>
      </c>
      <c r="E2786" s="1" t="s">
        <v>16234</v>
      </c>
      <c r="F2786" s="1" t="s">
        <v>10</v>
      </c>
      <c r="G2786" s="1" t="s">
        <v>25</v>
      </c>
      <c r="H2786" s="1" t="s">
        <v>1047</v>
      </c>
      <c r="I2786" s="1" t="s">
        <v>1049</v>
      </c>
      <c r="J2786" s="1" t="s">
        <v>13</v>
      </c>
    </row>
    <row r="2787" spans="1:10" ht="15.75" customHeight="1" x14ac:dyDescent="0.2">
      <c r="A2787" s="2">
        <v>41925.519900983796</v>
      </c>
      <c r="B2787" s="23" t="str">
        <f t="shared" si="86"/>
        <v>Nuxoll,  Reece</v>
      </c>
      <c r="C2787" s="25">
        <f t="shared" si="87"/>
        <v>1</v>
      </c>
      <c r="D2787" s="1" t="s">
        <v>16233</v>
      </c>
      <c r="E2787" s="1" t="s">
        <v>16234</v>
      </c>
      <c r="F2787" s="1" t="s">
        <v>10</v>
      </c>
      <c r="G2787" s="1" t="s">
        <v>25</v>
      </c>
      <c r="H2787" s="1" t="s">
        <v>1047</v>
      </c>
      <c r="I2787" s="1" t="s">
        <v>1049</v>
      </c>
      <c r="J2787" s="1" t="s">
        <v>13</v>
      </c>
    </row>
    <row r="2788" spans="1:10" ht="15.75" customHeight="1" x14ac:dyDescent="0.2">
      <c r="A2788" s="2">
        <v>41918.529573576387</v>
      </c>
      <c r="B2788" s="23" t="str">
        <f t="shared" si="86"/>
        <v>Nystedt,  Anna</v>
      </c>
      <c r="C2788" s="25">
        <f t="shared" si="87"/>
        <v>1</v>
      </c>
      <c r="D2788" s="1" t="s">
        <v>7399</v>
      </c>
      <c r="E2788" s="1" t="s">
        <v>9479</v>
      </c>
      <c r="F2788" s="1" t="s">
        <v>31</v>
      </c>
      <c r="G2788" s="1" t="s">
        <v>25</v>
      </c>
      <c r="H2788" s="1" t="s">
        <v>147</v>
      </c>
      <c r="I2788" s="1" t="s">
        <v>1294</v>
      </c>
      <c r="J2788" s="1" t="s">
        <v>593</v>
      </c>
    </row>
    <row r="2789" spans="1:10" ht="15.75" customHeight="1" x14ac:dyDescent="0.2">
      <c r="A2789" s="2">
        <v>41934.499007372688</v>
      </c>
      <c r="B2789" s="23" t="str">
        <f t="shared" si="86"/>
        <v>Obrien,  Brenna</v>
      </c>
      <c r="C2789" s="25">
        <f t="shared" si="87"/>
        <v>3</v>
      </c>
      <c r="D2789" s="1" t="s">
        <v>16401</v>
      </c>
      <c r="E2789" s="1" t="s">
        <v>16402</v>
      </c>
      <c r="F2789" s="1" t="s">
        <v>31</v>
      </c>
      <c r="G2789" s="1" t="s">
        <v>486</v>
      </c>
      <c r="H2789" s="1" t="s">
        <v>6068</v>
      </c>
      <c r="I2789" s="1" t="s">
        <v>351</v>
      </c>
      <c r="J2789" s="1" t="s">
        <v>20</v>
      </c>
    </row>
    <row r="2790" spans="1:10" ht="15.75" customHeight="1" x14ac:dyDescent="0.2">
      <c r="A2790" s="2">
        <v>41927.504729108798</v>
      </c>
      <c r="B2790" s="23" t="str">
        <f t="shared" si="86"/>
        <v>Obrien,  Brenna</v>
      </c>
      <c r="C2790" s="25">
        <f t="shared" si="87"/>
        <v>2</v>
      </c>
      <c r="D2790" s="1" t="s">
        <v>16401</v>
      </c>
      <c r="E2790" s="1" t="s">
        <v>16402</v>
      </c>
      <c r="F2790" s="1" t="s">
        <v>31</v>
      </c>
      <c r="G2790" s="1" t="s">
        <v>25</v>
      </c>
      <c r="H2790" s="1" t="s">
        <v>6068</v>
      </c>
      <c r="I2790" s="1" t="s">
        <v>351</v>
      </c>
      <c r="J2790" s="1" t="s">
        <v>13</v>
      </c>
    </row>
    <row r="2791" spans="1:10" ht="15.75" customHeight="1" x14ac:dyDescent="0.2">
      <c r="A2791" s="2">
        <v>41925.617952789355</v>
      </c>
      <c r="B2791" s="23" t="str">
        <f t="shared" si="86"/>
        <v>Obrien,  Brenna</v>
      </c>
      <c r="C2791" s="25">
        <f t="shared" si="87"/>
        <v>1</v>
      </c>
      <c r="D2791" s="1" t="s">
        <v>16401</v>
      </c>
      <c r="E2791" s="1" t="s">
        <v>16402</v>
      </c>
      <c r="F2791" s="1" t="s">
        <v>31</v>
      </c>
      <c r="G2791" s="1" t="s">
        <v>25</v>
      </c>
      <c r="H2791" s="1" t="s">
        <v>6068</v>
      </c>
      <c r="I2791" s="1" t="s">
        <v>351</v>
      </c>
      <c r="J2791" s="5" t="s">
        <v>13</v>
      </c>
    </row>
    <row r="2792" spans="1:10" ht="15.75" customHeight="1" x14ac:dyDescent="0.2">
      <c r="A2792" s="2">
        <v>41928.502801284725</v>
      </c>
      <c r="B2792" s="23" t="str">
        <f t="shared" si="86"/>
        <v>O'Brien,  Brenna</v>
      </c>
      <c r="C2792" s="25">
        <f t="shared" si="87"/>
        <v>2</v>
      </c>
      <c r="D2792" s="1" t="s">
        <v>16401</v>
      </c>
      <c r="E2792" s="1" t="s">
        <v>2997</v>
      </c>
      <c r="F2792" s="1" t="s">
        <v>485</v>
      </c>
      <c r="G2792" s="1" t="s">
        <v>486</v>
      </c>
      <c r="H2792" s="1" t="s">
        <v>33</v>
      </c>
      <c r="I2792" s="1" t="s">
        <v>1434</v>
      </c>
      <c r="J2792" s="1" t="s">
        <v>593</v>
      </c>
    </row>
    <row r="2793" spans="1:10" ht="15.75" customHeight="1" x14ac:dyDescent="0.2">
      <c r="A2793" s="2">
        <v>41926.498337638892</v>
      </c>
      <c r="B2793" s="23" t="str">
        <f t="shared" si="86"/>
        <v>O'Brien,  Brenna</v>
      </c>
      <c r="C2793" s="25">
        <f t="shared" si="87"/>
        <v>1</v>
      </c>
      <c r="D2793" s="1" t="s">
        <v>16401</v>
      </c>
      <c r="E2793" s="1" t="s">
        <v>2997</v>
      </c>
      <c r="F2793" s="1" t="s">
        <v>485</v>
      </c>
      <c r="G2793" s="1" t="s">
        <v>486</v>
      </c>
      <c r="H2793" s="1" t="s">
        <v>33</v>
      </c>
      <c r="I2793" s="1" t="s">
        <v>1434</v>
      </c>
      <c r="J2793" s="5" t="s">
        <v>13</v>
      </c>
    </row>
    <row r="2794" spans="1:10" ht="15.75" customHeight="1" x14ac:dyDescent="0.2">
      <c r="A2794" s="4">
        <v>41925.639963761576</v>
      </c>
      <c r="B2794" s="23" t="str">
        <f t="shared" si="86"/>
        <v>O'Brien,  Gaby</v>
      </c>
      <c r="C2794" s="25">
        <f t="shared" si="87"/>
        <v>1</v>
      </c>
      <c r="D2794" s="5" t="s">
        <v>16555</v>
      </c>
      <c r="E2794" s="5" t="s">
        <v>2997</v>
      </c>
      <c r="F2794" s="5" t="s">
        <v>653</v>
      </c>
      <c r="G2794" s="5" t="s">
        <v>486</v>
      </c>
      <c r="H2794" s="5" t="s">
        <v>179</v>
      </c>
      <c r="I2794" s="5" t="s">
        <v>1693</v>
      </c>
      <c r="J2794" s="5" t="s">
        <v>13</v>
      </c>
    </row>
    <row r="2795" spans="1:10" ht="15.75" customHeight="1" x14ac:dyDescent="0.2">
      <c r="A2795" s="2">
        <v>41933.271988125001</v>
      </c>
      <c r="B2795" s="23" t="str">
        <f t="shared" si="86"/>
        <v>O'Brien,  Will</v>
      </c>
      <c r="C2795" s="25">
        <f t="shared" si="87"/>
        <v>3</v>
      </c>
      <c r="D2795" s="1" t="s">
        <v>2996</v>
      </c>
      <c r="E2795" s="1" t="s">
        <v>2997</v>
      </c>
      <c r="F2795" s="1" t="s">
        <v>485</v>
      </c>
      <c r="G2795" s="1" t="s">
        <v>25</v>
      </c>
      <c r="H2795" s="1" t="s">
        <v>40</v>
      </c>
      <c r="I2795" s="1" t="s">
        <v>783</v>
      </c>
      <c r="J2795" s="1" t="s">
        <v>20</v>
      </c>
    </row>
    <row r="2796" spans="1:10" ht="15.75" customHeight="1" x14ac:dyDescent="0.2">
      <c r="A2796" s="4">
        <v>41919.69166434028</v>
      </c>
      <c r="B2796" s="23" t="str">
        <f t="shared" si="86"/>
        <v>O'Brien,  Will</v>
      </c>
      <c r="C2796" s="25">
        <f t="shared" si="87"/>
        <v>2</v>
      </c>
      <c r="D2796" s="5" t="s">
        <v>2996</v>
      </c>
      <c r="E2796" s="5" t="s">
        <v>2997</v>
      </c>
      <c r="F2796" s="5" t="s">
        <v>653</v>
      </c>
      <c r="G2796" s="5" t="s">
        <v>53</v>
      </c>
      <c r="H2796" s="5" t="s">
        <v>179</v>
      </c>
      <c r="I2796" s="5" t="s">
        <v>1693</v>
      </c>
      <c r="J2796" s="1" t="s">
        <v>20</v>
      </c>
    </row>
    <row r="2797" spans="1:10" ht="15.75" customHeight="1" x14ac:dyDescent="0.2">
      <c r="A2797" s="4">
        <v>41912.539483194443</v>
      </c>
      <c r="B2797" s="23" t="str">
        <f t="shared" si="86"/>
        <v>O'Brien,  Will</v>
      </c>
      <c r="C2797" s="25">
        <f t="shared" si="87"/>
        <v>1</v>
      </c>
      <c r="D2797" s="5" t="s">
        <v>2996</v>
      </c>
      <c r="E2797" s="5" t="s">
        <v>2997</v>
      </c>
      <c r="F2797" s="5" t="s">
        <v>653</v>
      </c>
      <c r="G2797" s="5" t="s">
        <v>53</v>
      </c>
      <c r="H2797" s="5" t="s">
        <v>179</v>
      </c>
      <c r="I2797" s="5" t="s">
        <v>1693</v>
      </c>
      <c r="J2797" s="1" t="s">
        <v>593</v>
      </c>
    </row>
    <row r="2798" spans="1:10" ht="15.75" customHeight="1" x14ac:dyDescent="0.2">
      <c r="A2798" s="2">
        <v>41920.523024155096</v>
      </c>
      <c r="B2798" s="23" t="str">
        <f t="shared" si="86"/>
        <v>o'connell,  caelan</v>
      </c>
      <c r="C2798" s="25">
        <f t="shared" si="87"/>
        <v>3</v>
      </c>
      <c r="D2798" s="1" t="s">
        <v>12236</v>
      </c>
      <c r="E2798" s="1" t="s">
        <v>12237</v>
      </c>
      <c r="F2798" s="1" t="s">
        <v>10</v>
      </c>
      <c r="G2798" s="1" t="s">
        <v>39</v>
      </c>
      <c r="H2798" s="1" t="s">
        <v>830</v>
      </c>
      <c r="I2798" s="1" t="s">
        <v>2274</v>
      </c>
      <c r="J2798" s="1" t="s">
        <v>13</v>
      </c>
    </row>
    <row r="2799" spans="1:10" ht="15.75" customHeight="1" x14ac:dyDescent="0.2">
      <c r="A2799" s="2">
        <v>41920.501918877315</v>
      </c>
      <c r="B2799" s="23" t="str">
        <f t="shared" si="86"/>
        <v>O'Connell,  Caelan</v>
      </c>
      <c r="C2799" s="25">
        <f t="shared" si="87"/>
        <v>2</v>
      </c>
      <c r="D2799" s="1" t="s">
        <v>11697</v>
      </c>
      <c r="E2799" s="1" t="s">
        <v>11698</v>
      </c>
      <c r="F2799" s="1" t="s">
        <v>10</v>
      </c>
      <c r="G2799" s="1" t="s">
        <v>25</v>
      </c>
      <c r="H2799" s="1" t="s">
        <v>179</v>
      </c>
      <c r="I2799" s="1" t="s">
        <v>701</v>
      </c>
      <c r="J2799" s="1" t="s">
        <v>13</v>
      </c>
    </row>
    <row r="2800" spans="1:10" ht="15.75" customHeight="1" x14ac:dyDescent="0.2">
      <c r="A2800" s="2">
        <v>41940.56869777778</v>
      </c>
      <c r="B2800" s="23" t="str">
        <f t="shared" si="86"/>
        <v>O'Connell,  Caelan</v>
      </c>
      <c r="C2800" s="25">
        <f t="shared" si="87"/>
        <v>1</v>
      </c>
      <c r="D2800" s="1" t="s">
        <v>11697</v>
      </c>
      <c r="E2800" s="1" t="s">
        <v>11698</v>
      </c>
      <c r="F2800" s="1" t="s">
        <v>485</v>
      </c>
      <c r="G2800" s="1" t="s">
        <v>486</v>
      </c>
      <c r="H2800" s="1" t="s">
        <v>557</v>
      </c>
      <c r="I2800" s="1" t="s">
        <v>1959</v>
      </c>
      <c r="J2800" s="8" t="s">
        <v>13</v>
      </c>
    </row>
    <row r="2801" spans="1:10" ht="15.75" customHeight="1" x14ac:dyDescent="0.2">
      <c r="A2801" s="2">
        <v>41935.594336030095</v>
      </c>
      <c r="B2801" s="23" t="str">
        <f t="shared" si="86"/>
        <v>Odell,  Joe</v>
      </c>
      <c r="C2801" s="25">
        <f t="shared" si="87"/>
        <v>2</v>
      </c>
      <c r="D2801" s="1" t="s">
        <v>5880</v>
      </c>
      <c r="E2801" s="1" t="s">
        <v>25887</v>
      </c>
      <c r="F2801" s="1" t="s">
        <v>485</v>
      </c>
      <c r="G2801" s="1" t="s">
        <v>486</v>
      </c>
      <c r="H2801" s="1" t="s">
        <v>12</v>
      </c>
      <c r="I2801" s="1" t="s">
        <v>860</v>
      </c>
      <c r="J2801" s="8" t="s">
        <v>593</v>
      </c>
    </row>
    <row r="2802" spans="1:10" ht="15.75" customHeight="1" x14ac:dyDescent="0.2">
      <c r="A2802" s="2">
        <v>41919.499906886573</v>
      </c>
      <c r="B2802" s="23" t="str">
        <f t="shared" si="86"/>
        <v>odell,  joe</v>
      </c>
      <c r="C2802" s="25">
        <f t="shared" si="87"/>
        <v>1</v>
      </c>
      <c r="D2802" s="1" t="s">
        <v>9877</v>
      </c>
      <c r="E2802" s="1" t="s">
        <v>9878</v>
      </c>
      <c r="F2802" s="1" t="s">
        <v>485</v>
      </c>
      <c r="G2802" s="1" t="s">
        <v>486</v>
      </c>
      <c r="H2802" s="1" t="s">
        <v>12</v>
      </c>
      <c r="I2802" s="1" t="s">
        <v>860</v>
      </c>
      <c r="J2802" s="1" t="s">
        <v>593</v>
      </c>
    </row>
    <row r="2803" spans="1:10" ht="15.75" customHeight="1" x14ac:dyDescent="0.2">
      <c r="A2803" s="7">
        <v>41935.499347685181</v>
      </c>
      <c r="B2803" s="23" t="str">
        <f t="shared" si="86"/>
        <v>Oertel,  Matt</v>
      </c>
      <c r="C2803" s="25">
        <f t="shared" si="87"/>
        <v>1</v>
      </c>
      <c r="D2803" s="8" t="s">
        <v>497</v>
      </c>
      <c r="E2803" s="8" t="s">
        <v>24942</v>
      </c>
      <c r="F2803" s="8" t="s">
        <v>1255</v>
      </c>
      <c r="G2803" s="8" t="s">
        <v>25</v>
      </c>
      <c r="H2803" s="8" t="s">
        <v>54</v>
      </c>
      <c r="I2803" s="8" t="s">
        <v>2365</v>
      </c>
      <c r="J2803" s="8" t="s">
        <v>13</v>
      </c>
    </row>
    <row r="2804" spans="1:10" ht="15.75" customHeight="1" x14ac:dyDescent="0.2">
      <c r="A2804" s="7">
        <v>41921.523840613423</v>
      </c>
      <c r="B2804" s="23" t="str">
        <f t="shared" si="86"/>
        <v>Ogun,  Joba</v>
      </c>
      <c r="C2804" s="25">
        <f t="shared" si="87"/>
        <v>2</v>
      </c>
      <c r="D2804" s="8" t="s">
        <v>13279</v>
      </c>
      <c r="E2804" s="8" t="s">
        <v>13280</v>
      </c>
      <c r="F2804" s="8" t="s">
        <v>1255</v>
      </c>
      <c r="G2804" s="8" t="s">
        <v>53</v>
      </c>
      <c r="H2804" s="8" t="s">
        <v>557</v>
      </c>
      <c r="I2804" s="8" t="s">
        <v>12760</v>
      </c>
      <c r="J2804" s="8" t="s">
        <v>13</v>
      </c>
    </row>
    <row r="2805" spans="1:10" ht="15.75" customHeight="1" x14ac:dyDescent="0.2">
      <c r="A2805" s="2">
        <v>41932.545878506942</v>
      </c>
      <c r="B2805" s="23" t="str">
        <f t="shared" si="86"/>
        <v>Ogun,  Joba</v>
      </c>
      <c r="C2805" s="25">
        <f t="shared" si="87"/>
        <v>1</v>
      </c>
      <c r="D2805" s="1" t="s">
        <v>13279</v>
      </c>
      <c r="E2805" s="1" t="s">
        <v>13280</v>
      </c>
      <c r="F2805" s="1" t="s">
        <v>429</v>
      </c>
      <c r="G2805" s="1" t="s">
        <v>430</v>
      </c>
      <c r="H2805" s="1" t="s">
        <v>431</v>
      </c>
      <c r="I2805" s="1" t="s">
        <v>433</v>
      </c>
      <c r="J2805" s="1" t="s">
        <v>13</v>
      </c>
    </row>
    <row r="2806" spans="1:10" ht="15.75" customHeight="1" x14ac:dyDescent="0.2">
      <c r="A2806" s="7">
        <v>41922.497089571763</v>
      </c>
      <c r="B2806" s="23" t="str">
        <f t="shared" si="86"/>
        <v>Ohmann,  Zachary</v>
      </c>
      <c r="C2806" s="25">
        <f t="shared" si="87"/>
        <v>2</v>
      </c>
      <c r="D2806" s="8" t="s">
        <v>2261</v>
      </c>
      <c r="E2806" s="8" t="s">
        <v>2857</v>
      </c>
      <c r="F2806" s="8" t="s">
        <v>1255</v>
      </c>
      <c r="G2806" s="8" t="s">
        <v>178</v>
      </c>
      <c r="H2806" s="8" t="s">
        <v>179</v>
      </c>
      <c r="I2806" s="8" t="s">
        <v>2848</v>
      </c>
      <c r="J2806" s="1" t="s">
        <v>13</v>
      </c>
    </row>
    <row r="2807" spans="1:10" ht="15.75" customHeight="1" x14ac:dyDescent="0.2">
      <c r="A2807" s="7">
        <v>41912.536721747681</v>
      </c>
      <c r="B2807" s="23" t="str">
        <f t="shared" si="86"/>
        <v>Ohmann,  Zachary</v>
      </c>
      <c r="C2807" s="25">
        <f t="shared" si="87"/>
        <v>1</v>
      </c>
      <c r="D2807" s="8" t="s">
        <v>2261</v>
      </c>
      <c r="E2807" s="8" t="s">
        <v>2857</v>
      </c>
      <c r="F2807" s="8" t="s">
        <v>1255</v>
      </c>
      <c r="G2807" s="8" t="s">
        <v>178</v>
      </c>
      <c r="H2807" s="8" t="s">
        <v>179</v>
      </c>
      <c r="I2807" s="8" t="s">
        <v>2848</v>
      </c>
      <c r="J2807" s="1" t="s">
        <v>593</v>
      </c>
    </row>
    <row r="2808" spans="1:10" ht="15.75" customHeight="1" x14ac:dyDescent="0.2">
      <c r="A2808" s="2">
        <v>41935.621885509259</v>
      </c>
      <c r="B2808" s="23" t="str">
        <f t="shared" si="86"/>
        <v>Oliphant,  Jackie</v>
      </c>
      <c r="C2808" s="25">
        <f t="shared" si="87"/>
        <v>2</v>
      </c>
      <c r="D2808" s="1" t="s">
        <v>20923</v>
      </c>
      <c r="E2808" s="1" t="s">
        <v>20924</v>
      </c>
      <c r="F2808" s="1" t="s">
        <v>968</v>
      </c>
      <c r="G2808" s="1" t="s">
        <v>178</v>
      </c>
      <c r="H2808" s="1" t="s">
        <v>158</v>
      </c>
      <c r="I2808" s="1" t="s">
        <v>1735</v>
      </c>
      <c r="J2808" s="8" t="s">
        <v>13</v>
      </c>
    </row>
    <row r="2809" spans="1:10" ht="15.75" customHeight="1" x14ac:dyDescent="0.2">
      <c r="A2809" s="2">
        <v>41932.522400104172</v>
      </c>
      <c r="B2809" s="23" t="str">
        <f t="shared" si="86"/>
        <v>Oliphant,  Jackie</v>
      </c>
      <c r="C2809" s="25">
        <f t="shared" si="87"/>
        <v>1</v>
      </c>
      <c r="D2809" s="1" t="s">
        <v>20923</v>
      </c>
      <c r="E2809" s="1" t="s">
        <v>20924</v>
      </c>
      <c r="F2809" s="1" t="s">
        <v>429</v>
      </c>
      <c r="G2809" s="1" t="s">
        <v>430</v>
      </c>
      <c r="H2809" s="1" t="s">
        <v>431</v>
      </c>
      <c r="I2809" s="1" t="s">
        <v>433</v>
      </c>
      <c r="J2809" s="1" t="s">
        <v>13</v>
      </c>
    </row>
    <row r="2810" spans="1:10" ht="15.75" customHeight="1" x14ac:dyDescent="0.2">
      <c r="A2810" s="2">
        <v>41939.584857696762</v>
      </c>
      <c r="B2810" s="23" t="str">
        <f t="shared" si="86"/>
        <v>Olivares,  Daisy</v>
      </c>
      <c r="C2810" s="25">
        <f t="shared" si="87"/>
        <v>1</v>
      </c>
      <c r="D2810" s="1" t="s">
        <v>28721</v>
      </c>
      <c r="E2810" s="1" t="s">
        <v>28722</v>
      </c>
      <c r="F2810" s="1" t="s">
        <v>31</v>
      </c>
      <c r="G2810" s="1" t="s">
        <v>486</v>
      </c>
      <c r="H2810" s="1" t="s">
        <v>3574</v>
      </c>
      <c r="I2810" s="1" t="s">
        <v>3576</v>
      </c>
      <c r="J2810" s="1" t="s">
        <v>20</v>
      </c>
    </row>
    <row r="2811" spans="1:10" ht="15.75" customHeight="1" x14ac:dyDescent="0.2">
      <c r="A2811" s="7">
        <v>41912.537104861112</v>
      </c>
      <c r="B2811" s="23" t="str">
        <f t="shared" si="86"/>
        <v>Oliveira,  Erin</v>
      </c>
      <c r="C2811" s="25">
        <f t="shared" si="87"/>
        <v>1</v>
      </c>
      <c r="D2811" s="8" t="s">
        <v>2870</v>
      </c>
      <c r="E2811" s="8" t="s">
        <v>1394</v>
      </c>
      <c r="F2811" s="8" t="s">
        <v>1255</v>
      </c>
      <c r="G2811" s="8" t="s">
        <v>178</v>
      </c>
      <c r="H2811" s="8" t="s">
        <v>179</v>
      </c>
      <c r="I2811" s="8" t="s">
        <v>2848</v>
      </c>
      <c r="J2811" s="1" t="s">
        <v>20</v>
      </c>
    </row>
    <row r="2812" spans="1:10" ht="15.75" customHeight="1" x14ac:dyDescent="0.2">
      <c r="A2812" s="2">
        <v>41929.36148792824</v>
      </c>
      <c r="B2812" s="23" t="str">
        <f t="shared" si="86"/>
        <v>Oliveira,  Gabe</v>
      </c>
      <c r="C2812" s="25">
        <f t="shared" si="87"/>
        <v>1</v>
      </c>
      <c r="D2812" s="1" t="s">
        <v>6573</v>
      </c>
      <c r="E2812" s="1" t="s">
        <v>1394</v>
      </c>
      <c r="F2812" s="1" t="s">
        <v>485</v>
      </c>
      <c r="G2812" s="1" t="s">
        <v>486</v>
      </c>
      <c r="H2812" s="1" t="s">
        <v>26</v>
      </c>
      <c r="I2812" s="1" t="s">
        <v>5431</v>
      </c>
      <c r="J2812" s="1" t="s">
        <v>593</v>
      </c>
    </row>
    <row r="2813" spans="1:10" ht="15.75" customHeight="1" x14ac:dyDescent="0.2">
      <c r="A2813" s="2">
        <v>41912.496127939819</v>
      </c>
      <c r="B2813" s="23" t="str">
        <f t="shared" si="86"/>
        <v>Oliveira,  Meagan</v>
      </c>
      <c r="C2813" s="25">
        <f t="shared" si="87"/>
        <v>2</v>
      </c>
      <c r="D2813" s="1" t="s">
        <v>280</v>
      </c>
      <c r="E2813" s="1" t="s">
        <v>1394</v>
      </c>
      <c r="F2813" s="1" t="s">
        <v>45</v>
      </c>
      <c r="G2813" s="1" t="s">
        <v>53</v>
      </c>
      <c r="H2813" s="1" t="s">
        <v>12</v>
      </c>
      <c r="I2813" s="1" t="s">
        <v>70</v>
      </c>
      <c r="J2813" s="1" t="s">
        <v>20</v>
      </c>
    </row>
    <row r="2814" spans="1:10" ht="15.75" customHeight="1" x14ac:dyDescent="0.2">
      <c r="A2814" s="2">
        <v>41911.500861249995</v>
      </c>
      <c r="B2814" s="23" t="str">
        <f t="shared" si="86"/>
        <v>oliveira,  Meagan</v>
      </c>
      <c r="C2814" s="25">
        <f t="shared" si="87"/>
        <v>1</v>
      </c>
      <c r="D2814" s="1" t="s">
        <v>280</v>
      </c>
      <c r="E2814" s="1" t="s">
        <v>281</v>
      </c>
      <c r="F2814" s="1" t="s">
        <v>45</v>
      </c>
      <c r="G2814" s="1" t="s">
        <v>178</v>
      </c>
      <c r="H2814" s="1" t="s">
        <v>12</v>
      </c>
      <c r="I2814" s="1" t="s">
        <v>56</v>
      </c>
      <c r="J2814" s="1" t="s">
        <v>20</v>
      </c>
    </row>
    <row r="2815" spans="1:10" ht="15.75" customHeight="1" x14ac:dyDescent="0.2">
      <c r="A2815" s="2">
        <v>41936.518169016206</v>
      </c>
      <c r="B2815" s="23" t="str">
        <f t="shared" si="86"/>
        <v>Oliveira,  Ryan</v>
      </c>
      <c r="C2815" s="25">
        <f t="shared" si="87"/>
        <v>10</v>
      </c>
      <c r="D2815" s="1" t="s">
        <v>504</v>
      </c>
      <c r="E2815" s="1" t="s">
        <v>1394</v>
      </c>
      <c r="F2815" s="1" t="s">
        <v>31</v>
      </c>
      <c r="G2815" s="1" t="s">
        <v>53</v>
      </c>
      <c r="H2815" s="1" t="s">
        <v>47</v>
      </c>
      <c r="I2815" s="1" t="s">
        <v>3772</v>
      </c>
      <c r="J2815" s="1" t="s">
        <v>20</v>
      </c>
    </row>
    <row r="2816" spans="1:10" ht="15.75" customHeight="1" x14ac:dyDescent="0.2">
      <c r="A2816" s="2">
        <v>41934.501252754628</v>
      </c>
      <c r="B2816" s="23" t="str">
        <f t="shared" si="86"/>
        <v>Oliveira,  Ryan</v>
      </c>
      <c r="C2816" s="25">
        <f t="shared" si="87"/>
        <v>9</v>
      </c>
      <c r="D2816" s="1" t="s">
        <v>504</v>
      </c>
      <c r="E2816" s="1" t="s">
        <v>1394</v>
      </c>
      <c r="F2816" s="1" t="s">
        <v>31</v>
      </c>
      <c r="G2816" s="1" t="s">
        <v>23495</v>
      </c>
      <c r="H2816" s="1" t="s">
        <v>47</v>
      </c>
      <c r="I2816" s="1" t="s">
        <v>3772</v>
      </c>
      <c r="J2816" s="1" t="s">
        <v>20</v>
      </c>
    </row>
    <row r="2817" spans="1:10" ht="15.75" customHeight="1" x14ac:dyDescent="0.2">
      <c r="A2817" s="2">
        <v>41932.496829861113</v>
      </c>
      <c r="B2817" s="23" t="str">
        <f t="shared" ref="B2817:B2880" si="88">CONCATENATE(E2817,",  ",D2817)</f>
        <v>Oliveira,  Ryan</v>
      </c>
      <c r="C2817" s="25">
        <f t="shared" si="87"/>
        <v>8</v>
      </c>
      <c r="D2817" s="1" t="s">
        <v>504</v>
      </c>
      <c r="E2817" s="1" t="s">
        <v>1394</v>
      </c>
      <c r="F2817" s="1" t="s">
        <v>31</v>
      </c>
      <c r="G2817" s="1" t="s">
        <v>8837</v>
      </c>
      <c r="H2817" s="1" t="s">
        <v>47</v>
      </c>
      <c r="I2817" s="1" t="s">
        <v>3772</v>
      </c>
      <c r="J2817" s="1" t="s">
        <v>593</v>
      </c>
    </row>
    <row r="2818" spans="1:10" ht="15.75" customHeight="1" x14ac:dyDescent="0.2">
      <c r="A2818" s="2">
        <v>41927.497533032409</v>
      </c>
      <c r="B2818" s="23" t="str">
        <f t="shared" si="88"/>
        <v>Oliveira,  Ryan</v>
      </c>
      <c r="C2818" s="25">
        <f t="shared" si="87"/>
        <v>7</v>
      </c>
      <c r="D2818" s="1" t="s">
        <v>504</v>
      </c>
      <c r="E2818" s="1" t="s">
        <v>1394</v>
      </c>
      <c r="F2818" s="1" t="s">
        <v>31</v>
      </c>
      <c r="G2818" s="1" t="s">
        <v>11959</v>
      </c>
      <c r="H2818" s="1" t="s">
        <v>47</v>
      </c>
      <c r="I2818" s="1" t="s">
        <v>3772</v>
      </c>
      <c r="J2818" s="1" t="s">
        <v>593</v>
      </c>
    </row>
    <row r="2819" spans="1:10" ht="15.75" customHeight="1" x14ac:dyDescent="0.2">
      <c r="A2819" s="2">
        <v>41925.497905856479</v>
      </c>
      <c r="B2819" s="23" t="str">
        <f t="shared" si="88"/>
        <v>Oliveira,  Ryan</v>
      </c>
      <c r="C2819" s="25">
        <f t="shared" ref="C2819:C2882" si="89">COUNTIFS(B2819:B7127,B2819)</f>
        <v>6</v>
      </c>
      <c r="D2819" s="1" t="s">
        <v>504</v>
      </c>
      <c r="E2819" s="1" t="s">
        <v>1394</v>
      </c>
      <c r="F2819" s="1" t="s">
        <v>31</v>
      </c>
      <c r="G2819" s="1" t="s">
        <v>53</v>
      </c>
      <c r="H2819" s="1" t="s">
        <v>47</v>
      </c>
      <c r="I2819" s="1" t="s">
        <v>3772</v>
      </c>
      <c r="J2819" s="1" t="s">
        <v>593</v>
      </c>
    </row>
    <row r="2820" spans="1:10" ht="15.75" customHeight="1" x14ac:dyDescent="0.2">
      <c r="A2820" s="2">
        <v>41922.522057025461</v>
      </c>
      <c r="B2820" s="23" t="str">
        <f t="shared" si="88"/>
        <v>Oliveira,  Ryan</v>
      </c>
      <c r="C2820" s="25">
        <f t="shared" si="89"/>
        <v>5</v>
      </c>
      <c r="D2820" s="1" t="s">
        <v>504</v>
      </c>
      <c r="E2820" s="1" t="s">
        <v>1394</v>
      </c>
      <c r="F2820" s="1" t="s">
        <v>31</v>
      </c>
      <c r="G2820" s="1" t="s">
        <v>53</v>
      </c>
      <c r="H2820" s="1" t="s">
        <v>47</v>
      </c>
      <c r="I2820" s="1" t="s">
        <v>3772</v>
      </c>
      <c r="J2820" s="1" t="s">
        <v>20</v>
      </c>
    </row>
    <row r="2821" spans="1:10" ht="15.75" customHeight="1" x14ac:dyDescent="0.2">
      <c r="A2821" s="2">
        <v>41921.511987442129</v>
      </c>
      <c r="B2821" s="23" t="str">
        <f t="shared" si="88"/>
        <v>Oliveira,  Ryan</v>
      </c>
      <c r="C2821" s="25">
        <f t="shared" si="89"/>
        <v>4</v>
      </c>
      <c r="D2821" s="1" t="s">
        <v>504</v>
      </c>
      <c r="E2821" s="1" t="s">
        <v>1394</v>
      </c>
      <c r="F2821" s="1" t="s">
        <v>31</v>
      </c>
      <c r="G2821" s="1" t="s">
        <v>12883</v>
      </c>
      <c r="H2821" s="1" t="s">
        <v>47</v>
      </c>
      <c r="I2821" s="1" t="s">
        <v>3772</v>
      </c>
      <c r="J2821" s="1" t="s">
        <v>13</v>
      </c>
    </row>
    <row r="2822" spans="1:10" ht="15.75" customHeight="1" x14ac:dyDescent="0.2">
      <c r="A2822" s="2">
        <v>41921.511918425924</v>
      </c>
      <c r="B2822" s="23" t="str">
        <f t="shared" si="88"/>
        <v>Oliveira,  Ryan</v>
      </c>
      <c r="C2822" s="25">
        <f t="shared" si="89"/>
        <v>3</v>
      </c>
      <c r="D2822" s="1" t="s">
        <v>504</v>
      </c>
      <c r="E2822" s="1" t="s">
        <v>1394</v>
      </c>
      <c r="F2822" s="1" t="s">
        <v>31</v>
      </c>
      <c r="G2822" s="1" t="s">
        <v>12883</v>
      </c>
      <c r="H2822" s="1" t="s">
        <v>47</v>
      </c>
      <c r="I2822" s="1" t="s">
        <v>3772</v>
      </c>
      <c r="J2822" s="1" t="s">
        <v>13</v>
      </c>
    </row>
    <row r="2823" spans="1:10" ht="15.75" customHeight="1" x14ac:dyDescent="0.2">
      <c r="A2823" s="2">
        <v>41918.502038831015</v>
      </c>
      <c r="B2823" s="23" t="str">
        <f t="shared" si="88"/>
        <v>Oliveira,  Ryan</v>
      </c>
      <c r="C2823" s="25">
        <f t="shared" si="89"/>
        <v>2</v>
      </c>
      <c r="D2823" s="1" t="s">
        <v>504</v>
      </c>
      <c r="E2823" s="1" t="s">
        <v>1394</v>
      </c>
      <c r="F2823" s="1" t="s">
        <v>31</v>
      </c>
      <c r="G2823" s="1" t="s">
        <v>8837</v>
      </c>
      <c r="H2823" s="1" t="s">
        <v>47</v>
      </c>
      <c r="I2823" s="1" t="s">
        <v>3772</v>
      </c>
      <c r="J2823" s="1" t="s">
        <v>13</v>
      </c>
    </row>
    <row r="2824" spans="1:10" ht="15.75" customHeight="1" x14ac:dyDescent="0.2">
      <c r="A2824" s="2">
        <v>41919.633441921294</v>
      </c>
      <c r="B2824" s="23" t="str">
        <f t="shared" si="88"/>
        <v>Oliveira,  Ryan</v>
      </c>
      <c r="C2824" s="25">
        <f t="shared" si="89"/>
        <v>1</v>
      </c>
      <c r="D2824" s="1" t="s">
        <v>504</v>
      </c>
      <c r="E2824" s="1" t="s">
        <v>1394</v>
      </c>
      <c r="F2824" s="1" t="s">
        <v>485</v>
      </c>
      <c r="G2824" s="1" t="s">
        <v>39</v>
      </c>
      <c r="H2824" s="1" t="s">
        <v>1047</v>
      </c>
      <c r="I2824" s="1" t="s">
        <v>9596</v>
      </c>
      <c r="J2824" s="1" t="s">
        <v>593</v>
      </c>
    </row>
    <row r="2825" spans="1:10" ht="15.75" customHeight="1" x14ac:dyDescent="0.2">
      <c r="A2825" s="2">
        <v>41933.499497766199</v>
      </c>
      <c r="B2825" s="23" t="str">
        <f t="shared" si="88"/>
        <v>Olivera,  Erin</v>
      </c>
      <c r="C2825" s="25">
        <f t="shared" si="89"/>
        <v>1</v>
      </c>
      <c r="D2825" s="1" t="s">
        <v>2870</v>
      </c>
      <c r="E2825" s="1" t="s">
        <v>21862</v>
      </c>
      <c r="F2825" s="1" t="s">
        <v>485</v>
      </c>
      <c r="G2825" s="1" t="s">
        <v>486</v>
      </c>
      <c r="H2825" s="1" t="s">
        <v>179</v>
      </c>
      <c r="I2825" s="1" t="s">
        <v>3352</v>
      </c>
      <c r="J2825" s="1" t="s">
        <v>593</v>
      </c>
    </row>
    <row r="2826" spans="1:10" ht="15.75" customHeight="1" x14ac:dyDescent="0.2">
      <c r="A2826" s="2">
        <v>41914.543633483801</v>
      </c>
      <c r="B2826" s="23" t="str">
        <f t="shared" si="88"/>
        <v>Oliveria,  Gabe</v>
      </c>
      <c r="C2826" s="25">
        <f t="shared" si="89"/>
        <v>1</v>
      </c>
      <c r="D2826" s="1" t="s">
        <v>6573</v>
      </c>
      <c r="E2826" s="1" t="s">
        <v>6574</v>
      </c>
      <c r="F2826" s="1" t="s">
        <v>968</v>
      </c>
      <c r="G2826" s="1" t="s">
        <v>1039</v>
      </c>
      <c r="H2826" s="1" t="s">
        <v>26</v>
      </c>
      <c r="I2826" s="1" t="s">
        <v>5431</v>
      </c>
      <c r="J2826" s="5" t="s">
        <v>13</v>
      </c>
    </row>
    <row r="2827" spans="1:10" ht="15.75" customHeight="1" x14ac:dyDescent="0.2">
      <c r="A2827" s="2">
        <v>41927.517153796296</v>
      </c>
      <c r="B2827" s="23" t="str">
        <f t="shared" si="88"/>
        <v>Olivero,  Joellya</v>
      </c>
      <c r="C2827" s="25">
        <f t="shared" si="89"/>
        <v>1</v>
      </c>
      <c r="D2827" s="1" t="s">
        <v>18501</v>
      </c>
      <c r="E2827" s="1" t="s">
        <v>15653</v>
      </c>
      <c r="F2827" s="1" t="s">
        <v>429</v>
      </c>
      <c r="G2827" s="1" t="s">
        <v>430</v>
      </c>
      <c r="H2827" s="1" t="s">
        <v>1012</v>
      </c>
      <c r="I2827" s="1" t="s">
        <v>4416</v>
      </c>
      <c r="J2827" s="1" t="s">
        <v>20</v>
      </c>
    </row>
    <row r="2828" spans="1:10" ht="15.75" customHeight="1" x14ac:dyDescent="0.2">
      <c r="A2828" s="2">
        <v>41922.614286863427</v>
      </c>
      <c r="B2828" s="23" t="str">
        <f t="shared" si="88"/>
        <v>Olivero,  Joelya</v>
      </c>
      <c r="C2828" s="25">
        <f t="shared" si="89"/>
        <v>1</v>
      </c>
      <c r="D2828" s="1" t="s">
        <v>15652</v>
      </c>
      <c r="E2828" s="1" t="s">
        <v>15653</v>
      </c>
      <c r="F2828" s="1" t="s">
        <v>485</v>
      </c>
      <c r="G2828" s="1" t="s">
        <v>150</v>
      </c>
      <c r="H2828" s="1" t="s">
        <v>557</v>
      </c>
      <c r="I2828" s="1" t="s">
        <v>1665</v>
      </c>
      <c r="J2828" s="5" t="s">
        <v>593</v>
      </c>
    </row>
    <row r="2829" spans="1:10" ht="15.75" customHeight="1" x14ac:dyDescent="0.2">
      <c r="A2829" s="4">
        <v>41920.498511527781</v>
      </c>
      <c r="B2829" s="23" t="str">
        <f t="shared" si="88"/>
        <v>Omotosho,  Joshua</v>
      </c>
      <c r="C2829" s="25">
        <f t="shared" si="89"/>
        <v>1</v>
      </c>
      <c r="D2829" s="5" t="s">
        <v>2954</v>
      </c>
      <c r="E2829" s="5" t="s">
        <v>11628</v>
      </c>
      <c r="F2829" s="5" t="s">
        <v>653</v>
      </c>
      <c r="G2829" s="5" t="s">
        <v>178</v>
      </c>
      <c r="H2829" s="5" t="s">
        <v>179</v>
      </c>
      <c r="I2829" s="5" t="s">
        <v>657</v>
      </c>
      <c r="J2829" s="1" t="s">
        <v>13</v>
      </c>
    </row>
    <row r="2830" spans="1:10" ht="15.75" customHeight="1" x14ac:dyDescent="0.2">
      <c r="A2830" s="2">
        <v>41935.503303206016</v>
      </c>
      <c r="B2830" s="23" t="str">
        <f t="shared" si="88"/>
        <v>Onuoha,  Nigel</v>
      </c>
      <c r="C2830" s="25">
        <f t="shared" si="89"/>
        <v>1</v>
      </c>
      <c r="D2830" s="1" t="s">
        <v>25109</v>
      </c>
      <c r="E2830" s="1" t="s">
        <v>25110</v>
      </c>
      <c r="F2830" s="1" t="s">
        <v>485</v>
      </c>
      <c r="G2830" s="1" t="s">
        <v>25</v>
      </c>
      <c r="H2830" s="1" t="s">
        <v>40</v>
      </c>
      <c r="I2830" s="1" t="s">
        <v>783</v>
      </c>
      <c r="J2830" s="1" t="s">
        <v>13</v>
      </c>
    </row>
    <row r="2831" spans="1:10" ht="15.75" customHeight="1" x14ac:dyDescent="0.2">
      <c r="A2831" s="4">
        <v>41919.520649756938</v>
      </c>
      <c r="B2831" s="23" t="str">
        <f t="shared" si="88"/>
        <v>Oregon Sanchez,  Frida</v>
      </c>
      <c r="C2831" s="25">
        <f t="shared" si="89"/>
        <v>1</v>
      </c>
      <c r="D2831" s="5" t="s">
        <v>10633</v>
      </c>
      <c r="E2831" s="5" t="s">
        <v>10634</v>
      </c>
      <c r="F2831" s="5" t="s">
        <v>653</v>
      </c>
      <c r="G2831" s="5" t="s">
        <v>430</v>
      </c>
      <c r="H2831" s="5" t="s">
        <v>431</v>
      </c>
      <c r="I2831" s="5" t="s">
        <v>433</v>
      </c>
      <c r="J2831" s="1" t="s">
        <v>13</v>
      </c>
    </row>
    <row r="2832" spans="1:10" ht="15.75" customHeight="1" x14ac:dyDescent="0.2">
      <c r="A2832" s="2">
        <v>41935.523465023143</v>
      </c>
      <c r="B2832" s="23" t="str">
        <f t="shared" si="88"/>
        <v>Orne,  Caley</v>
      </c>
      <c r="C2832" s="25">
        <f t="shared" si="89"/>
        <v>3</v>
      </c>
      <c r="D2832" s="1" t="s">
        <v>20797</v>
      </c>
      <c r="E2832" s="1" t="s">
        <v>20798</v>
      </c>
      <c r="F2832" s="1" t="s">
        <v>31</v>
      </c>
      <c r="G2832" s="1" t="s">
        <v>25</v>
      </c>
      <c r="H2832" s="1" t="s">
        <v>75</v>
      </c>
      <c r="I2832" s="1" t="s">
        <v>1273</v>
      </c>
      <c r="J2832" s="1" t="s">
        <v>593</v>
      </c>
    </row>
    <row r="2833" spans="1:10" ht="15.75" customHeight="1" x14ac:dyDescent="0.2">
      <c r="A2833" s="2">
        <v>41934.513847777773</v>
      </c>
      <c r="B2833" s="23" t="str">
        <f t="shared" si="88"/>
        <v>Orne,  Caley</v>
      </c>
      <c r="C2833" s="25">
        <f t="shared" si="89"/>
        <v>2</v>
      </c>
      <c r="D2833" s="1" t="s">
        <v>20797</v>
      </c>
      <c r="E2833" s="1" t="s">
        <v>20798</v>
      </c>
      <c r="F2833" s="1" t="s">
        <v>31</v>
      </c>
      <c r="G2833" s="1" t="s">
        <v>25</v>
      </c>
      <c r="H2833" s="1" t="s">
        <v>75</v>
      </c>
      <c r="I2833" s="1" t="s">
        <v>1273</v>
      </c>
      <c r="J2833" s="1" t="s">
        <v>13</v>
      </c>
    </row>
    <row r="2834" spans="1:10" ht="15.75" customHeight="1" x14ac:dyDescent="0.2">
      <c r="A2834" s="2">
        <v>41932.519318888888</v>
      </c>
      <c r="B2834" s="23" t="str">
        <f t="shared" si="88"/>
        <v>Orne,  Caley</v>
      </c>
      <c r="C2834" s="25">
        <f t="shared" si="89"/>
        <v>1</v>
      </c>
      <c r="D2834" s="1" t="s">
        <v>20797</v>
      </c>
      <c r="E2834" s="1" t="s">
        <v>20798</v>
      </c>
      <c r="F2834" s="1" t="s">
        <v>31</v>
      </c>
      <c r="G2834" s="1" t="s">
        <v>25</v>
      </c>
      <c r="H2834" s="1" t="s">
        <v>75</v>
      </c>
      <c r="I2834" s="1" t="s">
        <v>1273</v>
      </c>
      <c r="J2834" s="1" t="s">
        <v>593</v>
      </c>
    </row>
    <row r="2835" spans="1:10" ht="15.75" customHeight="1" x14ac:dyDescent="0.2">
      <c r="A2835" s="2">
        <v>41925.534775231485</v>
      </c>
      <c r="B2835" s="23" t="str">
        <f t="shared" si="88"/>
        <v>Otoya,  Jocelyn</v>
      </c>
      <c r="C2835" s="25">
        <f t="shared" si="89"/>
        <v>1</v>
      </c>
      <c r="D2835" s="1" t="s">
        <v>16338</v>
      </c>
      <c r="E2835" s="1" t="s">
        <v>16339</v>
      </c>
      <c r="F2835" s="1" t="s">
        <v>31</v>
      </c>
      <c r="G2835" s="1" t="s">
        <v>486</v>
      </c>
      <c r="H2835" s="1" t="s">
        <v>12</v>
      </c>
      <c r="I2835" s="1" t="s">
        <v>3478</v>
      </c>
      <c r="J2835" s="1" t="s">
        <v>13</v>
      </c>
    </row>
    <row r="2836" spans="1:10" ht="15.75" customHeight="1" x14ac:dyDescent="0.2">
      <c r="A2836" s="2">
        <v>41919.500855914353</v>
      </c>
      <c r="B2836" s="23" t="str">
        <f t="shared" si="88"/>
        <v>otoya,  jocelyne</v>
      </c>
      <c r="C2836" s="25">
        <f t="shared" si="89"/>
        <v>2</v>
      </c>
      <c r="D2836" s="1" t="s">
        <v>9947</v>
      </c>
      <c r="E2836" s="1" t="s">
        <v>9948</v>
      </c>
      <c r="F2836" s="1" t="s">
        <v>485</v>
      </c>
      <c r="G2836" s="1" t="s">
        <v>486</v>
      </c>
      <c r="H2836" s="1" t="s">
        <v>8033</v>
      </c>
      <c r="I2836" s="1" t="s">
        <v>1112</v>
      </c>
      <c r="J2836" s="1" t="s">
        <v>13</v>
      </c>
    </row>
    <row r="2837" spans="1:10" ht="15.75" customHeight="1" x14ac:dyDescent="0.2">
      <c r="A2837" s="2">
        <v>41922.547135185188</v>
      </c>
      <c r="B2837" s="23" t="str">
        <f t="shared" si="88"/>
        <v>otoya,  jocelyne</v>
      </c>
      <c r="C2837" s="25">
        <f t="shared" si="89"/>
        <v>1</v>
      </c>
      <c r="D2837" s="1" t="s">
        <v>9947</v>
      </c>
      <c r="E2837" s="1" t="s">
        <v>9948</v>
      </c>
      <c r="F2837" s="1" t="s">
        <v>968</v>
      </c>
      <c r="G2837" s="1" t="s">
        <v>53</v>
      </c>
      <c r="H2837" s="1" t="s">
        <v>2811</v>
      </c>
      <c r="I2837" s="1" t="s">
        <v>1653</v>
      </c>
      <c r="J2837" s="5" t="s">
        <v>13</v>
      </c>
    </row>
    <row r="2838" spans="1:10" ht="15.75" customHeight="1" x14ac:dyDescent="0.2">
      <c r="A2838" s="2">
        <v>41935.506670995375</v>
      </c>
      <c r="B2838" s="23" t="str">
        <f t="shared" si="88"/>
        <v>oury,  grace</v>
      </c>
      <c r="C2838" s="25">
        <f t="shared" si="89"/>
        <v>2</v>
      </c>
      <c r="D2838" s="1" t="s">
        <v>2282</v>
      </c>
      <c r="E2838" s="1" t="s">
        <v>9689</v>
      </c>
      <c r="F2838" s="1" t="s">
        <v>485</v>
      </c>
      <c r="G2838" s="1" t="s">
        <v>486</v>
      </c>
      <c r="H2838" s="1" t="s">
        <v>33</v>
      </c>
      <c r="I2838" s="1" t="s">
        <v>9694</v>
      </c>
      <c r="J2838" s="5" t="s">
        <v>593</v>
      </c>
    </row>
    <row r="2839" spans="1:10" ht="15.75" customHeight="1" x14ac:dyDescent="0.2">
      <c r="A2839" s="2">
        <v>41919.496995740745</v>
      </c>
      <c r="B2839" s="23" t="str">
        <f t="shared" si="88"/>
        <v>oury,  grace</v>
      </c>
      <c r="C2839" s="25">
        <f t="shared" si="89"/>
        <v>1</v>
      </c>
      <c r="D2839" s="1" t="s">
        <v>2282</v>
      </c>
      <c r="E2839" s="1" t="s">
        <v>9689</v>
      </c>
      <c r="F2839" s="1" t="s">
        <v>485</v>
      </c>
      <c r="G2839" s="1" t="s">
        <v>486</v>
      </c>
      <c r="H2839" s="1" t="s">
        <v>963</v>
      </c>
      <c r="I2839" s="1" t="s">
        <v>9694</v>
      </c>
      <c r="J2839" s="1" t="s">
        <v>13</v>
      </c>
    </row>
    <row r="2840" spans="1:10" ht="15.75" customHeight="1" x14ac:dyDescent="0.2">
      <c r="A2840" s="4">
        <v>41920.495788321758</v>
      </c>
      <c r="B2840" s="23" t="str">
        <f t="shared" si="88"/>
        <v>Oury,  Jakob</v>
      </c>
      <c r="C2840" s="25">
        <f t="shared" si="89"/>
        <v>2</v>
      </c>
      <c r="D2840" s="5" t="s">
        <v>490</v>
      </c>
      <c r="E2840" s="5" t="s">
        <v>10564</v>
      </c>
      <c r="F2840" s="5" t="s">
        <v>653</v>
      </c>
      <c r="G2840" s="5" t="s">
        <v>39</v>
      </c>
      <c r="H2840" s="5" t="s">
        <v>179</v>
      </c>
      <c r="I2840" s="5" t="s">
        <v>8506</v>
      </c>
      <c r="J2840" s="1" t="s">
        <v>593</v>
      </c>
    </row>
    <row r="2841" spans="1:10" ht="15.75" customHeight="1" x14ac:dyDescent="0.2">
      <c r="A2841" s="4">
        <v>41919.518714803242</v>
      </c>
      <c r="B2841" s="23" t="str">
        <f t="shared" si="88"/>
        <v>Oury,  Jakob</v>
      </c>
      <c r="C2841" s="25">
        <f t="shared" si="89"/>
        <v>1</v>
      </c>
      <c r="D2841" s="5" t="s">
        <v>490</v>
      </c>
      <c r="E2841" s="5" t="s">
        <v>10564</v>
      </c>
      <c r="F2841" s="5" t="s">
        <v>653</v>
      </c>
      <c r="G2841" s="5" t="s">
        <v>486</v>
      </c>
      <c r="H2841" s="5" t="s">
        <v>179</v>
      </c>
      <c r="I2841" s="5" t="s">
        <v>8506</v>
      </c>
      <c r="J2841" s="1" t="s">
        <v>593</v>
      </c>
    </row>
    <row r="2842" spans="1:10" ht="15.75" customHeight="1" x14ac:dyDescent="0.2">
      <c r="A2842" s="2">
        <v>41932.512550717591</v>
      </c>
      <c r="B2842" s="23" t="str">
        <f t="shared" si="88"/>
        <v>Overman,  Caroline</v>
      </c>
      <c r="C2842" s="25">
        <f t="shared" si="89"/>
        <v>7</v>
      </c>
      <c r="D2842" s="1" t="s">
        <v>581</v>
      </c>
      <c r="E2842" s="1" t="s">
        <v>7043</v>
      </c>
      <c r="F2842" s="1" t="s">
        <v>10</v>
      </c>
      <c r="G2842" s="1" t="s">
        <v>25</v>
      </c>
      <c r="H2842" s="1" t="s">
        <v>179</v>
      </c>
      <c r="I2842" s="1" t="s">
        <v>701</v>
      </c>
      <c r="J2842" s="1" t="s">
        <v>593</v>
      </c>
    </row>
    <row r="2843" spans="1:10" ht="15.75" customHeight="1" x14ac:dyDescent="0.2">
      <c r="A2843" s="2">
        <v>41914.788485428238</v>
      </c>
      <c r="B2843" s="23" t="str">
        <f t="shared" si="88"/>
        <v>Overman,  Caroline</v>
      </c>
      <c r="C2843" s="25">
        <f t="shared" si="89"/>
        <v>6</v>
      </c>
      <c r="D2843" s="1" t="s">
        <v>581</v>
      </c>
      <c r="E2843" s="1" t="s">
        <v>7043</v>
      </c>
      <c r="F2843" s="1" t="s">
        <v>10</v>
      </c>
      <c r="G2843" s="1" t="s">
        <v>25</v>
      </c>
      <c r="H2843" s="1" t="s">
        <v>179</v>
      </c>
      <c r="I2843" s="1" t="s">
        <v>701</v>
      </c>
      <c r="J2843" s="1" t="s">
        <v>13</v>
      </c>
    </row>
    <row r="2844" spans="1:10" ht="15.75" customHeight="1" x14ac:dyDescent="0.2">
      <c r="A2844" s="2">
        <v>41913.523885219911</v>
      </c>
      <c r="B2844" s="23" t="str">
        <f t="shared" si="88"/>
        <v>overman,  caroline</v>
      </c>
      <c r="C2844" s="25">
        <f t="shared" si="89"/>
        <v>5</v>
      </c>
      <c r="D2844" s="1" t="s">
        <v>2835</v>
      </c>
      <c r="E2844" s="1" t="s">
        <v>2836</v>
      </c>
      <c r="F2844" s="1" t="s">
        <v>10</v>
      </c>
      <c r="G2844" s="1" t="s">
        <v>25</v>
      </c>
      <c r="H2844" s="1" t="s">
        <v>830</v>
      </c>
      <c r="I2844" s="1" t="s">
        <v>4724</v>
      </c>
      <c r="J2844" s="8" t="s">
        <v>13</v>
      </c>
    </row>
    <row r="2845" spans="1:10" ht="15.75" customHeight="1" x14ac:dyDescent="0.2">
      <c r="A2845" s="2">
        <v>41912.5347649537</v>
      </c>
      <c r="B2845" s="23" t="str">
        <f t="shared" si="88"/>
        <v>overman,  caroline</v>
      </c>
      <c r="C2845" s="25">
        <f t="shared" si="89"/>
        <v>4</v>
      </c>
      <c r="D2845" s="1" t="s">
        <v>2835</v>
      </c>
      <c r="E2845" s="1" t="s">
        <v>2836</v>
      </c>
      <c r="F2845" s="1" t="s">
        <v>10</v>
      </c>
      <c r="G2845" s="1" t="s">
        <v>25</v>
      </c>
      <c r="H2845" s="1" t="s">
        <v>830</v>
      </c>
      <c r="I2845" s="1" t="s">
        <v>2274</v>
      </c>
      <c r="J2845" s="8" t="s">
        <v>593</v>
      </c>
    </row>
    <row r="2846" spans="1:10" ht="15.75" customHeight="1" x14ac:dyDescent="0.2">
      <c r="A2846" s="2">
        <v>41936.510846261568</v>
      </c>
      <c r="B2846" s="23" t="str">
        <f t="shared" si="88"/>
        <v>Overman,  Caroline</v>
      </c>
      <c r="C2846" s="25">
        <f t="shared" si="89"/>
        <v>3</v>
      </c>
      <c r="D2846" s="1" t="s">
        <v>581</v>
      </c>
      <c r="E2846" s="1" t="s">
        <v>7043</v>
      </c>
      <c r="F2846" s="1" t="s">
        <v>485</v>
      </c>
      <c r="G2846" s="1" t="s">
        <v>25</v>
      </c>
      <c r="H2846" s="1" t="s">
        <v>54</v>
      </c>
      <c r="I2846" s="1" t="s">
        <v>1357</v>
      </c>
      <c r="J2846" s="8" t="s">
        <v>593</v>
      </c>
    </row>
    <row r="2847" spans="1:10" ht="15.75" customHeight="1" x14ac:dyDescent="0.2">
      <c r="A2847" s="7">
        <v>41936.364571365746</v>
      </c>
      <c r="B2847" s="23" t="str">
        <f t="shared" si="88"/>
        <v>Overman,  Caroline</v>
      </c>
      <c r="C2847" s="25">
        <f t="shared" si="89"/>
        <v>2</v>
      </c>
      <c r="D2847" s="8" t="s">
        <v>581</v>
      </c>
      <c r="E2847" s="8" t="s">
        <v>7043</v>
      </c>
      <c r="F2847" s="8" t="s">
        <v>1255</v>
      </c>
      <c r="G2847" s="8" t="s">
        <v>46</v>
      </c>
      <c r="H2847" s="8" t="s">
        <v>2713</v>
      </c>
      <c r="I2847" s="8" t="s">
        <v>26347</v>
      </c>
      <c r="J2847" s="1" t="s">
        <v>593</v>
      </c>
    </row>
    <row r="2848" spans="1:10" ht="15.75" customHeight="1" x14ac:dyDescent="0.2">
      <c r="A2848" s="7">
        <v>41928.865135810185</v>
      </c>
      <c r="B2848" s="23" t="str">
        <f t="shared" si="88"/>
        <v>Overman,  Caroline</v>
      </c>
      <c r="C2848" s="25">
        <f t="shared" si="89"/>
        <v>1</v>
      </c>
      <c r="D2848" s="8" t="s">
        <v>581</v>
      </c>
      <c r="E2848" s="8" t="s">
        <v>7043</v>
      </c>
      <c r="F2848" s="8" t="s">
        <v>1255</v>
      </c>
      <c r="G2848" s="8" t="s">
        <v>486</v>
      </c>
      <c r="H2848" s="8" t="s">
        <v>3059</v>
      </c>
      <c r="I2848" s="8" t="s">
        <v>1294</v>
      </c>
      <c r="J2848" s="1" t="s">
        <v>593</v>
      </c>
    </row>
    <row r="2849" spans="1:10" ht="15.75" customHeight="1" x14ac:dyDescent="0.2">
      <c r="A2849" s="7">
        <v>41912.530473391198</v>
      </c>
      <c r="B2849" s="23" t="str">
        <f t="shared" si="88"/>
        <v>owens,  kyndall</v>
      </c>
      <c r="C2849" s="25">
        <f t="shared" si="89"/>
        <v>1</v>
      </c>
      <c r="D2849" s="8" t="s">
        <v>2765</v>
      </c>
      <c r="E2849" s="8" t="s">
        <v>2766</v>
      </c>
      <c r="F2849" s="8" t="s">
        <v>1255</v>
      </c>
      <c r="G2849" s="8" t="s">
        <v>39</v>
      </c>
      <c r="H2849" s="8" t="s">
        <v>2769</v>
      </c>
      <c r="I2849" s="8" t="s">
        <v>1266</v>
      </c>
      <c r="J2849" s="1" t="s">
        <v>20</v>
      </c>
    </row>
    <row r="2850" spans="1:10" ht="15.75" customHeight="1" x14ac:dyDescent="0.2">
      <c r="A2850" s="2">
        <v>41926.515863865738</v>
      </c>
      <c r="B2850" s="23" t="str">
        <f t="shared" si="88"/>
        <v>Pacheco,  Diego</v>
      </c>
      <c r="C2850" s="25">
        <f t="shared" si="89"/>
        <v>3</v>
      </c>
      <c r="D2850" s="1" t="s">
        <v>13244</v>
      </c>
      <c r="E2850" s="1" t="s">
        <v>13245</v>
      </c>
      <c r="F2850" s="1" t="s">
        <v>10</v>
      </c>
      <c r="G2850" s="1" t="s">
        <v>25</v>
      </c>
      <c r="H2850" s="1" t="s">
        <v>47</v>
      </c>
      <c r="I2850" s="1" t="s">
        <v>519</v>
      </c>
      <c r="J2850" s="5" t="s">
        <v>593</v>
      </c>
    </row>
    <row r="2851" spans="1:10" ht="15.75" customHeight="1" x14ac:dyDescent="0.2">
      <c r="A2851" s="2">
        <v>41921.522782407403</v>
      </c>
      <c r="B2851" s="23" t="str">
        <f t="shared" si="88"/>
        <v>Pacheco,  Diego</v>
      </c>
      <c r="C2851" s="25">
        <f t="shared" si="89"/>
        <v>2</v>
      </c>
      <c r="D2851" s="1" t="s">
        <v>13244</v>
      </c>
      <c r="E2851" s="1" t="s">
        <v>13245</v>
      </c>
      <c r="F2851" s="1" t="s">
        <v>10</v>
      </c>
      <c r="G2851" s="1" t="s">
        <v>25</v>
      </c>
      <c r="H2851" s="1" t="s">
        <v>47</v>
      </c>
      <c r="I2851" s="1" t="s">
        <v>519</v>
      </c>
      <c r="J2851" s="5" t="s">
        <v>13</v>
      </c>
    </row>
    <row r="2852" spans="1:10" ht="15.75" customHeight="1" x14ac:dyDescent="0.2">
      <c r="A2852" s="2">
        <v>41933.513545150461</v>
      </c>
      <c r="B2852" s="23" t="str">
        <f t="shared" si="88"/>
        <v>Pacheco,  Diego</v>
      </c>
      <c r="C2852" s="25">
        <f t="shared" si="89"/>
        <v>1</v>
      </c>
      <c r="D2852" s="1" t="s">
        <v>13244</v>
      </c>
      <c r="E2852" s="1" t="s">
        <v>13245</v>
      </c>
      <c r="F2852" s="1" t="s">
        <v>485</v>
      </c>
      <c r="G2852" s="1" t="s">
        <v>46</v>
      </c>
      <c r="H2852" s="1" t="s">
        <v>12</v>
      </c>
      <c r="I2852" s="1" t="s">
        <v>860</v>
      </c>
      <c r="J2852" s="1" t="s">
        <v>13</v>
      </c>
    </row>
    <row r="2853" spans="1:10" ht="15.75" customHeight="1" x14ac:dyDescent="0.2">
      <c r="A2853" s="4">
        <v>41922.632322951387</v>
      </c>
      <c r="B2853" s="23" t="str">
        <f t="shared" si="88"/>
        <v>Padilla,  Nicclas</v>
      </c>
      <c r="C2853" s="25">
        <f t="shared" si="89"/>
        <v>2</v>
      </c>
      <c r="D2853" s="5" t="s">
        <v>15813</v>
      </c>
      <c r="E2853" s="5" t="s">
        <v>533</v>
      </c>
      <c r="F2853" s="5" t="s">
        <v>653</v>
      </c>
      <c r="G2853" s="5" t="s">
        <v>39</v>
      </c>
      <c r="H2853" s="5" t="s">
        <v>54</v>
      </c>
      <c r="I2853" s="5" t="s">
        <v>3053</v>
      </c>
      <c r="J2853" s="1" t="s">
        <v>593</v>
      </c>
    </row>
    <row r="2854" spans="1:10" ht="15.75" customHeight="1" x14ac:dyDescent="0.2">
      <c r="A2854" s="4">
        <v>41922.631824212964</v>
      </c>
      <c r="B2854" s="23" t="str">
        <f t="shared" si="88"/>
        <v>Padilla,  Nicclas</v>
      </c>
      <c r="C2854" s="25">
        <f t="shared" si="89"/>
        <v>1</v>
      </c>
      <c r="D2854" s="5" t="s">
        <v>15813</v>
      </c>
      <c r="E2854" s="5" t="s">
        <v>533</v>
      </c>
      <c r="F2854" s="5" t="s">
        <v>653</v>
      </c>
      <c r="G2854" s="5" t="s">
        <v>39</v>
      </c>
      <c r="H2854" s="5" t="s">
        <v>54</v>
      </c>
      <c r="I2854" s="5" t="s">
        <v>3053</v>
      </c>
      <c r="J2854" s="1" t="s">
        <v>13</v>
      </c>
    </row>
    <row r="2855" spans="1:10" ht="15.75" customHeight="1" x14ac:dyDescent="0.2">
      <c r="A2855" s="2">
        <v>41911.509237812497</v>
      </c>
      <c r="B2855" s="23" t="str">
        <f t="shared" si="88"/>
        <v>Padilla,  Nicolas</v>
      </c>
      <c r="C2855" s="25">
        <f t="shared" si="89"/>
        <v>2</v>
      </c>
      <c r="D2855" s="1" t="s">
        <v>532</v>
      </c>
      <c r="E2855" s="1" t="s">
        <v>533</v>
      </c>
      <c r="F2855" s="1" t="s">
        <v>24</v>
      </c>
      <c r="G2855" s="1" t="s">
        <v>25</v>
      </c>
      <c r="H2855" s="1" t="s">
        <v>26</v>
      </c>
      <c r="I2855" s="1" t="s">
        <v>538</v>
      </c>
      <c r="J2855" s="1" t="s">
        <v>13</v>
      </c>
    </row>
    <row r="2856" spans="1:10" ht="15.75" customHeight="1" x14ac:dyDescent="0.2">
      <c r="A2856" s="2">
        <v>41918.528535694444</v>
      </c>
      <c r="B2856" s="23" t="str">
        <f t="shared" si="88"/>
        <v>Padilla,  Nicolas</v>
      </c>
      <c r="C2856" s="25">
        <f t="shared" si="89"/>
        <v>1</v>
      </c>
      <c r="D2856" s="1" t="s">
        <v>532</v>
      </c>
      <c r="E2856" s="1" t="s">
        <v>533</v>
      </c>
      <c r="F2856" s="1" t="s">
        <v>485</v>
      </c>
      <c r="G2856" s="1" t="s">
        <v>1039</v>
      </c>
      <c r="H2856" s="1" t="s">
        <v>557</v>
      </c>
      <c r="I2856" s="1" t="s">
        <v>5746</v>
      </c>
      <c r="J2856" s="1" t="s">
        <v>13</v>
      </c>
    </row>
    <row r="2857" spans="1:10" ht="15.75" customHeight="1" x14ac:dyDescent="0.2">
      <c r="A2857" s="2">
        <v>41932.575570567125</v>
      </c>
      <c r="B2857" s="23" t="str">
        <f t="shared" si="88"/>
        <v>Paff,  Jessica</v>
      </c>
      <c r="C2857" s="25">
        <f t="shared" si="89"/>
        <v>2</v>
      </c>
      <c r="D2857" s="1" t="s">
        <v>36</v>
      </c>
      <c r="E2857" s="1" t="s">
        <v>6588</v>
      </c>
      <c r="F2857" s="1" t="s">
        <v>485</v>
      </c>
      <c r="G2857" s="1" t="s">
        <v>39</v>
      </c>
      <c r="H2857" s="1" t="s">
        <v>26</v>
      </c>
      <c r="I2857" s="1" t="s">
        <v>5431</v>
      </c>
      <c r="J2857" s="1" t="s">
        <v>13</v>
      </c>
    </row>
    <row r="2858" spans="1:10" ht="15.75" customHeight="1" x14ac:dyDescent="0.2">
      <c r="A2858" s="2">
        <v>41914.544300555557</v>
      </c>
      <c r="B2858" s="23" t="str">
        <f t="shared" si="88"/>
        <v>Paff,  Jessica</v>
      </c>
      <c r="C2858" s="25">
        <f t="shared" si="89"/>
        <v>1</v>
      </c>
      <c r="D2858" s="1" t="s">
        <v>36</v>
      </c>
      <c r="E2858" s="1" t="s">
        <v>6588</v>
      </c>
      <c r="F2858" s="1" t="s">
        <v>485</v>
      </c>
      <c r="G2858" s="1" t="s">
        <v>25</v>
      </c>
      <c r="H2858" s="1" t="s">
        <v>26</v>
      </c>
      <c r="I2858" s="1" t="s">
        <v>5431</v>
      </c>
      <c r="J2858" s="5" t="s">
        <v>593</v>
      </c>
    </row>
    <row r="2859" spans="1:10" ht="15.75" customHeight="1" x14ac:dyDescent="0.2">
      <c r="A2859" s="2">
        <v>41920.503358368056</v>
      </c>
      <c r="B2859" s="23" t="str">
        <f t="shared" si="88"/>
        <v>Park,  Jeremy</v>
      </c>
      <c r="C2859" s="25">
        <f t="shared" si="89"/>
        <v>1</v>
      </c>
      <c r="D2859" s="1" t="s">
        <v>10437</v>
      </c>
      <c r="E2859" s="1" t="s">
        <v>11733</v>
      </c>
      <c r="F2859" s="1" t="s">
        <v>31</v>
      </c>
      <c r="G2859" s="1" t="s">
        <v>486</v>
      </c>
      <c r="H2859" s="1" t="s">
        <v>40</v>
      </c>
      <c r="I2859" s="1" t="s">
        <v>342</v>
      </c>
      <c r="J2859" s="1" t="s">
        <v>13</v>
      </c>
    </row>
    <row r="2860" spans="1:10" ht="15.75" customHeight="1" x14ac:dyDescent="0.2">
      <c r="A2860" s="2">
        <v>41918.503158541665</v>
      </c>
      <c r="B2860" s="23" t="str">
        <f t="shared" si="88"/>
        <v>Parker,  Malik</v>
      </c>
      <c r="C2860" s="25">
        <f t="shared" si="89"/>
        <v>1</v>
      </c>
      <c r="D2860" s="1" t="s">
        <v>2933</v>
      </c>
      <c r="E2860" s="1" t="s">
        <v>7203</v>
      </c>
      <c r="F2860" s="1" t="s">
        <v>10</v>
      </c>
      <c r="G2860" s="1" t="s">
        <v>25</v>
      </c>
      <c r="H2860" s="1" t="s">
        <v>1047</v>
      </c>
      <c r="I2860" s="1" t="s">
        <v>1049</v>
      </c>
      <c r="J2860" s="5" t="s">
        <v>593</v>
      </c>
    </row>
    <row r="2861" spans="1:10" ht="15.75" customHeight="1" x14ac:dyDescent="0.2">
      <c r="A2861" s="4">
        <v>41933.520750312506</v>
      </c>
      <c r="B2861" s="23" t="str">
        <f t="shared" si="88"/>
        <v>parrish,  welsey</v>
      </c>
      <c r="C2861" s="25">
        <f t="shared" si="89"/>
        <v>1</v>
      </c>
      <c r="D2861" s="5" t="s">
        <v>22561</v>
      </c>
      <c r="E2861" s="5" t="s">
        <v>22562</v>
      </c>
      <c r="F2861" s="5" t="s">
        <v>653</v>
      </c>
      <c r="G2861" s="5" t="s">
        <v>486</v>
      </c>
      <c r="H2861" s="5" t="s">
        <v>2447</v>
      </c>
      <c r="I2861" s="5" t="s">
        <v>8506</v>
      </c>
      <c r="J2861" s="1" t="s">
        <v>13</v>
      </c>
    </row>
    <row r="2862" spans="1:10" ht="15.75" customHeight="1" x14ac:dyDescent="0.2">
      <c r="A2862" s="2">
        <v>41932.541462835645</v>
      </c>
      <c r="B2862" s="23" t="str">
        <f t="shared" si="88"/>
        <v>Parrish,  Wesley</v>
      </c>
      <c r="C2862" s="25">
        <f t="shared" si="89"/>
        <v>2</v>
      </c>
      <c r="D2862" s="1" t="s">
        <v>217</v>
      </c>
      <c r="E2862" s="1" t="s">
        <v>17676</v>
      </c>
      <c r="F2862" s="1" t="s">
        <v>429</v>
      </c>
      <c r="G2862" s="1" t="s">
        <v>430</v>
      </c>
      <c r="H2862" s="1" t="s">
        <v>431</v>
      </c>
      <c r="I2862" s="1" t="s">
        <v>433</v>
      </c>
      <c r="J2862" s="1" t="s">
        <v>13</v>
      </c>
    </row>
    <row r="2863" spans="1:10" ht="15.75" customHeight="1" x14ac:dyDescent="0.2">
      <c r="A2863" s="4">
        <v>41926.521729166663</v>
      </c>
      <c r="B2863" s="23" t="str">
        <f t="shared" si="88"/>
        <v>Parrish,  Wesley</v>
      </c>
      <c r="C2863" s="25">
        <f t="shared" si="89"/>
        <v>1</v>
      </c>
      <c r="D2863" s="5" t="s">
        <v>217</v>
      </c>
      <c r="E2863" s="5" t="s">
        <v>17676</v>
      </c>
      <c r="F2863" s="5" t="s">
        <v>653</v>
      </c>
      <c r="G2863" s="5" t="s">
        <v>486</v>
      </c>
      <c r="H2863" s="5" t="s">
        <v>179</v>
      </c>
      <c r="I2863" s="5" t="s">
        <v>10562</v>
      </c>
      <c r="J2863" s="1" t="s">
        <v>13</v>
      </c>
    </row>
    <row r="2864" spans="1:10" ht="15.75" customHeight="1" x14ac:dyDescent="0.2">
      <c r="A2864" s="2">
        <v>41935.515085648141</v>
      </c>
      <c r="B2864" s="23" t="str">
        <f t="shared" si="88"/>
        <v>Parro,  Jaret</v>
      </c>
      <c r="C2864" s="25">
        <f t="shared" si="89"/>
        <v>2</v>
      </c>
      <c r="D2864" s="1" t="s">
        <v>22190</v>
      </c>
      <c r="E2864" s="1" t="s">
        <v>22191</v>
      </c>
      <c r="F2864" s="1" t="s">
        <v>968</v>
      </c>
      <c r="G2864" s="1" t="s">
        <v>25</v>
      </c>
      <c r="H2864" s="1" t="s">
        <v>12</v>
      </c>
      <c r="I2864" s="1" t="s">
        <v>2036</v>
      </c>
      <c r="J2864" s="5" t="s">
        <v>593</v>
      </c>
    </row>
    <row r="2865" spans="1:10" ht="15.75" customHeight="1" x14ac:dyDescent="0.2">
      <c r="A2865" s="2">
        <v>41933.509278368052</v>
      </c>
      <c r="B2865" s="23" t="str">
        <f t="shared" si="88"/>
        <v>Parro,  Jaret</v>
      </c>
      <c r="C2865" s="25">
        <f t="shared" si="89"/>
        <v>1</v>
      </c>
      <c r="D2865" s="1" t="s">
        <v>22190</v>
      </c>
      <c r="E2865" s="1" t="s">
        <v>22191</v>
      </c>
      <c r="F2865" s="1" t="s">
        <v>968</v>
      </c>
      <c r="G2865" s="1" t="s">
        <v>25</v>
      </c>
      <c r="H2865" s="1" t="s">
        <v>12</v>
      </c>
      <c r="I2865" s="1" t="s">
        <v>2036</v>
      </c>
      <c r="J2865" s="1" t="s">
        <v>593</v>
      </c>
    </row>
    <row r="2866" spans="1:10" ht="15.75" customHeight="1" x14ac:dyDescent="0.2">
      <c r="A2866" s="2">
        <v>41932.515374953706</v>
      </c>
      <c r="B2866" s="23" t="str">
        <f t="shared" si="88"/>
        <v>Parsons,  Elliot</v>
      </c>
      <c r="C2866" s="25">
        <f t="shared" si="89"/>
        <v>1</v>
      </c>
      <c r="D2866" s="1" t="s">
        <v>20692</v>
      </c>
      <c r="E2866" s="1" t="s">
        <v>65</v>
      </c>
      <c r="F2866" s="1" t="s">
        <v>429</v>
      </c>
      <c r="G2866" s="1" t="s">
        <v>430</v>
      </c>
      <c r="H2866" s="1" t="s">
        <v>431</v>
      </c>
      <c r="I2866" s="1" t="s">
        <v>433</v>
      </c>
      <c r="J2866" s="1" t="s">
        <v>20</v>
      </c>
    </row>
    <row r="2867" spans="1:10" ht="15.75" customHeight="1" x14ac:dyDescent="0.2">
      <c r="A2867" s="4">
        <v>41920.526547604168</v>
      </c>
      <c r="B2867" s="23" t="str">
        <f t="shared" si="88"/>
        <v>Parsons,  Elliott</v>
      </c>
      <c r="C2867" s="25">
        <f t="shared" si="89"/>
        <v>1</v>
      </c>
      <c r="D2867" s="5" t="s">
        <v>12292</v>
      </c>
      <c r="E2867" s="5" t="s">
        <v>65</v>
      </c>
      <c r="F2867" s="5" t="s">
        <v>653</v>
      </c>
      <c r="G2867" s="5" t="s">
        <v>25</v>
      </c>
      <c r="H2867" s="5" t="s">
        <v>54</v>
      </c>
      <c r="I2867" s="5" t="s">
        <v>657</v>
      </c>
      <c r="J2867" s="1" t="s">
        <v>20</v>
      </c>
    </row>
    <row r="2868" spans="1:10" ht="15.75" customHeight="1" x14ac:dyDescent="0.2">
      <c r="A2868" s="2">
        <v>41918.521441805555</v>
      </c>
      <c r="B2868" s="23" t="str">
        <f t="shared" si="88"/>
        <v>Parsons,  Lucas</v>
      </c>
      <c r="C2868" s="25">
        <f t="shared" si="89"/>
        <v>17</v>
      </c>
      <c r="D2868" s="1" t="s">
        <v>64</v>
      </c>
      <c r="E2868" s="1" t="s">
        <v>65</v>
      </c>
      <c r="F2868" s="1" t="s">
        <v>45</v>
      </c>
      <c r="G2868" s="1" t="s">
        <v>53</v>
      </c>
      <c r="H2868" s="1" t="s">
        <v>12</v>
      </c>
      <c r="I2868" s="1" t="s">
        <v>70</v>
      </c>
      <c r="J2868" s="1" t="s">
        <v>20</v>
      </c>
    </row>
    <row r="2869" spans="1:10" ht="15.75" customHeight="1" x14ac:dyDescent="0.2">
      <c r="A2869" s="2">
        <v>41915.497576226851</v>
      </c>
      <c r="B2869" s="23" t="str">
        <f t="shared" si="88"/>
        <v>Parsons,  Lucas</v>
      </c>
      <c r="C2869" s="25">
        <f t="shared" si="89"/>
        <v>16</v>
      </c>
      <c r="D2869" s="1" t="s">
        <v>64</v>
      </c>
      <c r="E2869" s="1" t="s">
        <v>65</v>
      </c>
      <c r="F2869" s="1" t="s">
        <v>45</v>
      </c>
      <c r="G2869" s="1" t="s">
        <v>53</v>
      </c>
      <c r="H2869" s="1" t="s">
        <v>12</v>
      </c>
      <c r="I2869" s="1" t="s">
        <v>70</v>
      </c>
      <c r="J2869" s="1" t="s">
        <v>20</v>
      </c>
    </row>
    <row r="2870" spans="1:10" ht="15.75" customHeight="1" x14ac:dyDescent="0.2">
      <c r="A2870" s="2">
        <v>41914.498285740738</v>
      </c>
      <c r="B2870" s="23" t="str">
        <f t="shared" si="88"/>
        <v>Parsons,  Lucas</v>
      </c>
      <c r="C2870" s="25">
        <f t="shared" si="89"/>
        <v>15</v>
      </c>
      <c r="D2870" s="1" t="s">
        <v>64</v>
      </c>
      <c r="E2870" s="1" t="s">
        <v>65</v>
      </c>
      <c r="F2870" s="1" t="s">
        <v>45</v>
      </c>
      <c r="G2870" s="1" t="s">
        <v>53</v>
      </c>
      <c r="H2870" s="1" t="s">
        <v>12</v>
      </c>
      <c r="I2870" s="1" t="s">
        <v>70</v>
      </c>
      <c r="J2870" s="1" t="s">
        <v>20</v>
      </c>
    </row>
    <row r="2871" spans="1:10" ht="15.75" customHeight="1" x14ac:dyDescent="0.2">
      <c r="A2871" s="2">
        <v>41913.497721932872</v>
      </c>
      <c r="B2871" s="23" t="str">
        <f t="shared" si="88"/>
        <v>Parsons,  Lucas</v>
      </c>
      <c r="C2871" s="25">
        <f t="shared" si="89"/>
        <v>14</v>
      </c>
      <c r="D2871" s="1" t="s">
        <v>64</v>
      </c>
      <c r="E2871" s="1" t="s">
        <v>65</v>
      </c>
      <c r="F2871" s="1" t="s">
        <v>45</v>
      </c>
      <c r="G2871" s="1" t="s">
        <v>18</v>
      </c>
      <c r="H2871" s="1" t="s">
        <v>12</v>
      </c>
      <c r="I2871" s="1" t="s">
        <v>70</v>
      </c>
      <c r="J2871" s="1" t="s">
        <v>20</v>
      </c>
    </row>
    <row r="2872" spans="1:10" ht="15.75" customHeight="1" x14ac:dyDescent="0.2">
      <c r="A2872" s="2">
        <v>41912.498216539352</v>
      </c>
      <c r="B2872" s="23" t="str">
        <f t="shared" si="88"/>
        <v>Parsons,  Lucas</v>
      </c>
      <c r="C2872" s="25">
        <f t="shared" si="89"/>
        <v>13</v>
      </c>
      <c r="D2872" s="1" t="s">
        <v>64</v>
      </c>
      <c r="E2872" s="1" t="s">
        <v>65</v>
      </c>
      <c r="F2872" s="1" t="s">
        <v>45</v>
      </c>
      <c r="G2872" s="1" t="s">
        <v>46</v>
      </c>
      <c r="H2872" s="1" t="s">
        <v>12</v>
      </c>
      <c r="I2872" s="1" t="s">
        <v>70</v>
      </c>
      <c r="J2872" s="1" t="s">
        <v>20</v>
      </c>
    </row>
    <row r="2873" spans="1:10" ht="15.75" customHeight="1" x14ac:dyDescent="0.2">
      <c r="A2873" s="2">
        <v>41911.497982094908</v>
      </c>
      <c r="B2873" s="23" t="str">
        <f t="shared" si="88"/>
        <v>Parsons,  Lucas</v>
      </c>
      <c r="C2873" s="25">
        <f t="shared" si="89"/>
        <v>12</v>
      </c>
      <c r="D2873" s="1" t="s">
        <v>64</v>
      </c>
      <c r="E2873" s="1" t="s">
        <v>65</v>
      </c>
      <c r="F2873" s="1" t="s">
        <v>45</v>
      </c>
      <c r="G2873" s="1" t="s">
        <v>53</v>
      </c>
      <c r="H2873" s="1" t="s">
        <v>12</v>
      </c>
      <c r="I2873" s="1" t="s">
        <v>70</v>
      </c>
      <c r="J2873" s="1" t="s">
        <v>20</v>
      </c>
    </row>
    <row r="2874" spans="1:10" ht="15.75" customHeight="1" x14ac:dyDescent="0.2">
      <c r="A2874" s="2">
        <v>41936.508570706021</v>
      </c>
      <c r="B2874" s="23" t="str">
        <f t="shared" si="88"/>
        <v>parsons,  Lucas</v>
      </c>
      <c r="C2874" s="25">
        <f t="shared" si="89"/>
        <v>11</v>
      </c>
      <c r="D2874" s="1" t="s">
        <v>64</v>
      </c>
      <c r="E2874" s="1" t="s">
        <v>16185</v>
      </c>
      <c r="F2874" s="1" t="s">
        <v>10</v>
      </c>
      <c r="G2874" s="1" t="s">
        <v>486</v>
      </c>
      <c r="H2874" s="1" t="s">
        <v>75</v>
      </c>
      <c r="I2874" s="1" t="s">
        <v>3786</v>
      </c>
      <c r="J2874" s="1" t="s">
        <v>20</v>
      </c>
    </row>
    <row r="2875" spans="1:10" ht="15.75" customHeight="1" x14ac:dyDescent="0.2">
      <c r="A2875" s="2">
        <v>41935.49764065972</v>
      </c>
      <c r="B2875" s="23" t="str">
        <f t="shared" si="88"/>
        <v>parsons,  Lucas</v>
      </c>
      <c r="C2875" s="25">
        <f t="shared" si="89"/>
        <v>10</v>
      </c>
      <c r="D2875" s="1" t="s">
        <v>64</v>
      </c>
      <c r="E2875" s="1" t="s">
        <v>16185</v>
      </c>
      <c r="F2875" s="1" t="s">
        <v>10</v>
      </c>
      <c r="G2875" s="1" t="s">
        <v>486</v>
      </c>
      <c r="H2875" s="1" t="s">
        <v>75</v>
      </c>
      <c r="I2875" s="1" t="s">
        <v>3786</v>
      </c>
      <c r="J2875" s="1" t="s">
        <v>20</v>
      </c>
    </row>
    <row r="2876" spans="1:10" ht="15.75" customHeight="1" x14ac:dyDescent="0.2">
      <c r="A2876" s="2">
        <v>41934.497623958327</v>
      </c>
      <c r="B2876" s="23" t="str">
        <f t="shared" si="88"/>
        <v>parsons,  Lucas</v>
      </c>
      <c r="C2876" s="25">
        <f t="shared" si="89"/>
        <v>9</v>
      </c>
      <c r="D2876" s="1" t="s">
        <v>64</v>
      </c>
      <c r="E2876" s="1" t="s">
        <v>16185</v>
      </c>
      <c r="F2876" s="1" t="s">
        <v>10</v>
      </c>
      <c r="G2876" s="1" t="s">
        <v>486</v>
      </c>
      <c r="H2876" s="1" t="s">
        <v>75</v>
      </c>
      <c r="I2876" s="1" t="s">
        <v>3786</v>
      </c>
      <c r="J2876" s="1" t="s">
        <v>20</v>
      </c>
    </row>
    <row r="2877" spans="1:10" ht="15.75" customHeight="1" x14ac:dyDescent="0.2">
      <c r="A2877" s="2">
        <v>41932.49898916667</v>
      </c>
      <c r="B2877" s="23" t="str">
        <f t="shared" si="88"/>
        <v>parsons,  Lucas</v>
      </c>
      <c r="C2877" s="25">
        <f t="shared" si="89"/>
        <v>8</v>
      </c>
      <c r="D2877" s="1" t="s">
        <v>64</v>
      </c>
      <c r="E2877" s="1" t="s">
        <v>16185</v>
      </c>
      <c r="F2877" s="1" t="s">
        <v>10</v>
      </c>
      <c r="G2877" s="1" t="s">
        <v>486</v>
      </c>
      <c r="H2877" s="1" t="s">
        <v>75</v>
      </c>
      <c r="I2877" s="1" t="s">
        <v>3786</v>
      </c>
      <c r="J2877" s="1" t="s">
        <v>20</v>
      </c>
    </row>
    <row r="2878" spans="1:10" ht="15.75" customHeight="1" x14ac:dyDescent="0.2">
      <c r="A2878" s="2">
        <v>41927.499314699075</v>
      </c>
      <c r="B2878" s="23" t="str">
        <f t="shared" si="88"/>
        <v>parsons,  Lucas</v>
      </c>
      <c r="C2878" s="25">
        <f t="shared" si="89"/>
        <v>7</v>
      </c>
      <c r="D2878" s="1" t="s">
        <v>64</v>
      </c>
      <c r="E2878" s="1" t="s">
        <v>16185</v>
      </c>
      <c r="F2878" s="1" t="s">
        <v>10</v>
      </c>
      <c r="G2878" s="1" t="s">
        <v>486</v>
      </c>
      <c r="H2878" s="1" t="s">
        <v>75</v>
      </c>
      <c r="I2878" s="1" t="s">
        <v>3786</v>
      </c>
      <c r="J2878" s="1" t="s">
        <v>20</v>
      </c>
    </row>
    <row r="2879" spans="1:10" ht="15.75" customHeight="1" x14ac:dyDescent="0.2">
      <c r="A2879" s="2">
        <v>41925.516632222221</v>
      </c>
      <c r="B2879" s="23" t="str">
        <f t="shared" si="88"/>
        <v>parsons,  Lucas</v>
      </c>
      <c r="C2879" s="25">
        <f t="shared" si="89"/>
        <v>6</v>
      </c>
      <c r="D2879" s="1" t="s">
        <v>64</v>
      </c>
      <c r="E2879" s="1" t="s">
        <v>16185</v>
      </c>
      <c r="F2879" s="1" t="s">
        <v>10</v>
      </c>
      <c r="G2879" s="1" t="s">
        <v>486</v>
      </c>
      <c r="H2879" s="1" t="s">
        <v>75</v>
      </c>
      <c r="I2879" s="1" t="s">
        <v>3786</v>
      </c>
      <c r="J2879" s="1" t="s">
        <v>20</v>
      </c>
    </row>
    <row r="2880" spans="1:10" ht="15.75" customHeight="1" x14ac:dyDescent="0.2">
      <c r="A2880" s="2">
        <v>41922.502714756942</v>
      </c>
      <c r="B2880" s="23" t="str">
        <f t="shared" si="88"/>
        <v>Parsons,  Lucas</v>
      </c>
      <c r="C2880" s="25">
        <f t="shared" si="89"/>
        <v>5</v>
      </c>
      <c r="D2880" s="1" t="s">
        <v>64</v>
      </c>
      <c r="E2880" s="1" t="s">
        <v>65</v>
      </c>
      <c r="F2880" s="1" t="s">
        <v>10</v>
      </c>
      <c r="G2880" s="1" t="s">
        <v>486</v>
      </c>
      <c r="H2880" s="1" t="s">
        <v>75</v>
      </c>
      <c r="I2880" s="1" t="s">
        <v>1021</v>
      </c>
      <c r="J2880" s="1" t="s">
        <v>13</v>
      </c>
    </row>
    <row r="2881" spans="1:10" ht="15.75" customHeight="1" x14ac:dyDescent="0.2">
      <c r="A2881" s="2">
        <v>41921.510509432868</v>
      </c>
      <c r="B2881" s="23" t="str">
        <f t="shared" ref="B2881:B2944" si="90">CONCATENATE(E2881,",  ",D2881)</f>
        <v>Parsons,  Lucas</v>
      </c>
      <c r="C2881" s="25">
        <f t="shared" si="89"/>
        <v>4</v>
      </c>
      <c r="D2881" s="1" t="s">
        <v>64</v>
      </c>
      <c r="E2881" s="1" t="s">
        <v>65</v>
      </c>
      <c r="F2881" s="1" t="s">
        <v>10</v>
      </c>
      <c r="G2881" s="1" t="s">
        <v>486</v>
      </c>
      <c r="H2881" s="1" t="s">
        <v>75</v>
      </c>
      <c r="I2881" s="1" t="s">
        <v>1021</v>
      </c>
      <c r="J2881" s="1" t="s">
        <v>13</v>
      </c>
    </row>
    <row r="2882" spans="1:10" ht="15.75" customHeight="1" x14ac:dyDescent="0.2">
      <c r="A2882" s="2">
        <v>41920.521884120368</v>
      </c>
      <c r="B2882" s="23" t="str">
        <f t="shared" si="90"/>
        <v>Parsons,  Lucas</v>
      </c>
      <c r="C2882" s="25">
        <f t="shared" si="89"/>
        <v>3</v>
      </c>
      <c r="D2882" s="1" t="s">
        <v>64</v>
      </c>
      <c r="E2882" s="1" t="s">
        <v>65</v>
      </c>
      <c r="F2882" s="1" t="s">
        <v>10</v>
      </c>
      <c r="G2882" s="1" t="s">
        <v>486</v>
      </c>
      <c r="H2882" s="1" t="s">
        <v>75</v>
      </c>
      <c r="I2882" s="1" t="s">
        <v>1021</v>
      </c>
      <c r="J2882" s="5" t="s">
        <v>13</v>
      </c>
    </row>
    <row r="2883" spans="1:10" ht="15.75" customHeight="1" x14ac:dyDescent="0.2">
      <c r="A2883" s="2">
        <v>41918.505140381945</v>
      </c>
      <c r="B2883" s="23" t="str">
        <f t="shared" si="90"/>
        <v>Parsons,  Lucas</v>
      </c>
      <c r="C2883" s="25">
        <f t="shared" ref="C2883:C2946" si="91">COUNTIFS(B2883:B7191,B2883)</f>
        <v>2</v>
      </c>
      <c r="D2883" s="1" t="s">
        <v>64</v>
      </c>
      <c r="E2883" s="1" t="s">
        <v>65</v>
      </c>
      <c r="F2883" s="1" t="s">
        <v>10</v>
      </c>
      <c r="G2883" s="1" t="s">
        <v>486</v>
      </c>
      <c r="H2883" s="1" t="s">
        <v>75</v>
      </c>
      <c r="I2883" s="1" t="s">
        <v>1021</v>
      </c>
      <c r="J2883" s="1" t="s">
        <v>593</v>
      </c>
    </row>
    <row r="2884" spans="1:10" ht="15.75" customHeight="1" x14ac:dyDescent="0.2">
      <c r="A2884" s="2">
        <v>41928.499241944439</v>
      </c>
      <c r="B2884" s="23" t="str">
        <f t="shared" si="90"/>
        <v>parsons,  lucas</v>
      </c>
      <c r="C2884" s="25">
        <f t="shared" si="91"/>
        <v>1</v>
      </c>
      <c r="D2884" s="1" t="s">
        <v>5838</v>
      </c>
      <c r="E2884" s="1" t="s">
        <v>16185</v>
      </c>
      <c r="F2884" s="1" t="s">
        <v>485</v>
      </c>
      <c r="G2884" s="1" t="s">
        <v>486</v>
      </c>
      <c r="H2884" s="1" t="s">
        <v>33</v>
      </c>
      <c r="I2884" s="1" t="s">
        <v>9694</v>
      </c>
      <c r="J2884" s="1" t="s">
        <v>13</v>
      </c>
    </row>
    <row r="2885" spans="1:10" ht="15.75" customHeight="1" x14ac:dyDescent="0.2">
      <c r="A2885" s="4">
        <v>41912.502733831017</v>
      </c>
      <c r="B2885" s="23" t="str">
        <f t="shared" si="90"/>
        <v>Pascual,  Marina</v>
      </c>
      <c r="C2885" s="25">
        <f t="shared" si="91"/>
        <v>1</v>
      </c>
      <c r="D2885" s="5" t="s">
        <v>1925</v>
      </c>
      <c r="E2885" s="5" t="s">
        <v>1926</v>
      </c>
      <c r="F2885" s="5" t="s">
        <v>653</v>
      </c>
      <c r="G2885" s="5" t="s">
        <v>25</v>
      </c>
      <c r="H2885" s="5" t="s">
        <v>179</v>
      </c>
      <c r="I2885" s="5" t="s">
        <v>512</v>
      </c>
      <c r="J2885" s="1" t="s">
        <v>13</v>
      </c>
    </row>
    <row r="2886" spans="1:10" ht="15.75" customHeight="1" x14ac:dyDescent="0.2">
      <c r="A2886" s="2">
        <v>41927.848437754627</v>
      </c>
      <c r="B2886" s="23" t="str">
        <f t="shared" si="90"/>
        <v>Patel,  Pankti</v>
      </c>
      <c r="C2886" s="25">
        <f t="shared" si="91"/>
        <v>2</v>
      </c>
      <c r="D2886" s="1" t="s">
        <v>13545</v>
      </c>
      <c r="E2886" s="1" t="s">
        <v>2899</v>
      </c>
      <c r="F2886" s="1" t="s">
        <v>31</v>
      </c>
      <c r="G2886" s="1" t="s">
        <v>25</v>
      </c>
      <c r="H2886" s="1" t="s">
        <v>2253</v>
      </c>
      <c r="I2886" s="1" t="s">
        <v>1294</v>
      </c>
      <c r="J2886" s="1" t="s">
        <v>593</v>
      </c>
    </row>
    <row r="2887" spans="1:10" ht="15.75" customHeight="1" x14ac:dyDescent="0.2">
      <c r="A2887" s="2">
        <v>41921.549475648149</v>
      </c>
      <c r="B2887" s="23" t="str">
        <f t="shared" si="90"/>
        <v>Patel,  Pankti</v>
      </c>
      <c r="C2887" s="25">
        <f t="shared" si="91"/>
        <v>1</v>
      </c>
      <c r="D2887" s="1" t="s">
        <v>13545</v>
      </c>
      <c r="E2887" s="1" t="s">
        <v>2899</v>
      </c>
      <c r="F2887" s="1" t="s">
        <v>968</v>
      </c>
      <c r="G2887" s="1" t="s">
        <v>39</v>
      </c>
      <c r="H2887" s="1" t="s">
        <v>179</v>
      </c>
      <c r="I2887" s="1" t="s">
        <v>2309</v>
      </c>
      <c r="J2887" s="1" t="s">
        <v>593</v>
      </c>
    </row>
    <row r="2888" spans="1:10" ht="15.75" customHeight="1" x14ac:dyDescent="0.2">
      <c r="A2888" s="2">
        <v>41935.562388969913</v>
      </c>
      <c r="B2888" s="23" t="str">
        <f t="shared" si="90"/>
        <v>Patel,  Pooja</v>
      </c>
      <c r="C2888" s="25">
        <f t="shared" si="91"/>
        <v>7</v>
      </c>
      <c r="D2888" s="1" t="s">
        <v>2898</v>
      </c>
      <c r="E2888" s="1" t="s">
        <v>2899</v>
      </c>
      <c r="F2888" s="1" t="s">
        <v>968</v>
      </c>
      <c r="G2888" s="1" t="s">
        <v>39</v>
      </c>
      <c r="H2888" s="1" t="s">
        <v>179</v>
      </c>
      <c r="I2888" s="1" t="s">
        <v>2309</v>
      </c>
      <c r="J2888" s="1" t="s">
        <v>13</v>
      </c>
    </row>
    <row r="2889" spans="1:10" ht="15.75" customHeight="1" x14ac:dyDescent="0.2">
      <c r="A2889" s="2">
        <v>41922.516693819445</v>
      </c>
      <c r="B2889" s="23" t="str">
        <f t="shared" si="90"/>
        <v>patel,  Pooja</v>
      </c>
      <c r="C2889" s="25">
        <f t="shared" si="91"/>
        <v>6</v>
      </c>
      <c r="D2889" s="1" t="s">
        <v>2898</v>
      </c>
      <c r="E2889" s="1" t="s">
        <v>5440</v>
      </c>
      <c r="F2889" s="1" t="s">
        <v>968</v>
      </c>
      <c r="G2889" s="1" t="s">
        <v>486</v>
      </c>
      <c r="H2889" s="1" t="s">
        <v>179</v>
      </c>
      <c r="I2889" s="1" t="s">
        <v>5445</v>
      </c>
      <c r="J2889" s="1" t="s">
        <v>13</v>
      </c>
    </row>
    <row r="2890" spans="1:10" ht="15.75" customHeight="1" x14ac:dyDescent="0.2">
      <c r="A2890" s="2">
        <v>41915.544623634261</v>
      </c>
      <c r="B2890" s="23" t="str">
        <f t="shared" si="90"/>
        <v>Patel,  Pooja</v>
      </c>
      <c r="C2890" s="25">
        <f t="shared" si="91"/>
        <v>5</v>
      </c>
      <c r="D2890" s="1" t="s">
        <v>2898</v>
      </c>
      <c r="E2890" s="1" t="s">
        <v>2899</v>
      </c>
      <c r="F2890" s="1" t="s">
        <v>968</v>
      </c>
      <c r="G2890" s="1" t="s">
        <v>53</v>
      </c>
      <c r="H2890" s="1" t="s">
        <v>179</v>
      </c>
      <c r="I2890" s="1" t="s">
        <v>2309</v>
      </c>
      <c r="J2890" s="5" t="s">
        <v>593</v>
      </c>
    </row>
    <row r="2891" spans="1:10" ht="15.75" customHeight="1" x14ac:dyDescent="0.2">
      <c r="A2891" s="2">
        <v>41914.49854576389</v>
      </c>
      <c r="B2891" s="23" t="str">
        <f t="shared" si="90"/>
        <v>patel,  Pooja</v>
      </c>
      <c r="C2891" s="25">
        <f t="shared" si="91"/>
        <v>4</v>
      </c>
      <c r="D2891" s="1" t="s">
        <v>2898</v>
      </c>
      <c r="E2891" s="1" t="s">
        <v>5440</v>
      </c>
      <c r="F2891" s="1" t="s">
        <v>968</v>
      </c>
      <c r="G2891" s="1" t="s">
        <v>486</v>
      </c>
      <c r="H2891" s="1" t="s">
        <v>179</v>
      </c>
      <c r="I2891" s="1" t="s">
        <v>5445</v>
      </c>
      <c r="J2891" s="5" t="s">
        <v>593</v>
      </c>
    </row>
    <row r="2892" spans="1:10" ht="15.75" customHeight="1" x14ac:dyDescent="0.2">
      <c r="A2892" s="2">
        <v>41912.558382199073</v>
      </c>
      <c r="B2892" s="23" t="str">
        <f t="shared" si="90"/>
        <v>Patel,  Pooja</v>
      </c>
      <c r="C2892" s="25">
        <f t="shared" si="91"/>
        <v>3</v>
      </c>
      <c r="D2892" s="1" t="s">
        <v>2898</v>
      </c>
      <c r="E2892" s="1" t="s">
        <v>2899</v>
      </c>
      <c r="F2892" s="1" t="s">
        <v>968</v>
      </c>
      <c r="G2892" s="1" t="s">
        <v>486</v>
      </c>
      <c r="H2892" s="1" t="s">
        <v>179</v>
      </c>
      <c r="I2892" s="1" t="s">
        <v>2309</v>
      </c>
      <c r="J2892" s="1" t="s">
        <v>593</v>
      </c>
    </row>
    <row r="2893" spans="1:10" ht="15.75" customHeight="1" x14ac:dyDescent="0.2">
      <c r="A2893" s="4">
        <v>41915.606842916663</v>
      </c>
      <c r="B2893" s="23" t="str">
        <f t="shared" si="90"/>
        <v>Patel,  Pooja</v>
      </c>
      <c r="C2893" s="25">
        <f t="shared" si="91"/>
        <v>2</v>
      </c>
      <c r="D2893" s="5" t="s">
        <v>2898</v>
      </c>
      <c r="E2893" s="5" t="s">
        <v>2899</v>
      </c>
      <c r="F2893" s="5" t="s">
        <v>653</v>
      </c>
      <c r="G2893" s="5" t="s">
        <v>486</v>
      </c>
      <c r="H2893" s="5" t="s">
        <v>179</v>
      </c>
      <c r="I2893" s="5" t="s">
        <v>1693</v>
      </c>
      <c r="J2893" s="1" t="s">
        <v>13</v>
      </c>
    </row>
    <row r="2894" spans="1:10" ht="15.75" customHeight="1" x14ac:dyDescent="0.2">
      <c r="A2894" s="4">
        <v>41912.537815289354</v>
      </c>
      <c r="B2894" s="23" t="str">
        <f t="shared" si="90"/>
        <v>Patel,  Pooja</v>
      </c>
      <c r="C2894" s="25">
        <f t="shared" si="91"/>
        <v>1</v>
      </c>
      <c r="D2894" s="5" t="s">
        <v>2898</v>
      </c>
      <c r="E2894" s="5" t="s">
        <v>2899</v>
      </c>
      <c r="F2894" s="5" t="s">
        <v>653</v>
      </c>
      <c r="G2894" s="5" t="s">
        <v>486</v>
      </c>
      <c r="H2894" s="5" t="s">
        <v>179</v>
      </c>
      <c r="I2894" s="5" t="s">
        <v>1693</v>
      </c>
      <c r="J2894" s="8" t="s">
        <v>20</v>
      </c>
    </row>
    <row r="2895" spans="1:10" ht="15.75" customHeight="1" x14ac:dyDescent="0.2">
      <c r="A2895" s="2">
        <v>41919.526746805554</v>
      </c>
      <c r="B2895" s="23" t="str">
        <f t="shared" si="90"/>
        <v>Patterson,  Daekwon</v>
      </c>
      <c r="C2895" s="25">
        <f t="shared" si="91"/>
        <v>1</v>
      </c>
      <c r="D2895" s="1" t="s">
        <v>10801</v>
      </c>
      <c r="E2895" s="1" t="s">
        <v>1219</v>
      </c>
      <c r="F2895" s="1" t="s">
        <v>968</v>
      </c>
      <c r="G2895" s="1" t="s">
        <v>25</v>
      </c>
      <c r="H2895" s="1" t="s">
        <v>557</v>
      </c>
      <c r="I2895" s="1" t="s">
        <v>988</v>
      </c>
      <c r="J2895" s="8" t="s">
        <v>593</v>
      </c>
    </row>
    <row r="2896" spans="1:10" ht="15.75" customHeight="1" x14ac:dyDescent="0.2">
      <c r="A2896" s="2">
        <v>41911.560642025463</v>
      </c>
      <c r="B2896" s="23" t="str">
        <f t="shared" si="90"/>
        <v>Patterson,  Josua</v>
      </c>
      <c r="C2896" s="25">
        <f t="shared" si="91"/>
        <v>1</v>
      </c>
      <c r="D2896" s="1" t="s">
        <v>1218</v>
      </c>
      <c r="E2896" s="1" t="s">
        <v>1219</v>
      </c>
      <c r="F2896" s="1" t="s">
        <v>10</v>
      </c>
      <c r="G2896" s="1" t="s">
        <v>25</v>
      </c>
      <c r="H2896" s="1" t="s">
        <v>54</v>
      </c>
      <c r="I2896" s="1" t="s">
        <v>1217</v>
      </c>
      <c r="J2896" s="1" t="s">
        <v>593</v>
      </c>
    </row>
    <row r="2897" spans="1:10" ht="15.75" customHeight="1" x14ac:dyDescent="0.2">
      <c r="A2897" s="7">
        <v>41933.570443958335</v>
      </c>
      <c r="B2897" s="23" t="str">
        <f t="shared" si="90"/>
        <v>Peacock,  Bobe</v>
      </c>
      <c r="C2897" s="25">
        <f t="shared" si="91"/>
        <v>2</v>
      </c>
      <c r="D2897" s="8" t="s">
        <v>12026</v>
      </c>
      <c r="E2897" s="8" t="s">
        <v>1044</v>
      </c>
      <c r="F2897" s="8" t="s">
        <v>1255</v>
      </c>
      <c r="G2897" s="8" t="s">
        <v>25</v>
      </c>
      <c r="H2897" s="8" t="s">
        <v>179</v>
      </c>
      <c r="I2897" s="8" t="s">
        <v>2848</v>
      </c>
      <c r="J2897" s="1" t="s">
        <v>593</v>
      </c>
    </row>
    <row r="2898" spans="1:10" ht="15.75" customHeight="1" x14ac:dyDescent="0.2">
      <c r="A2898" s="7">
        <v>41920.518667766199</v>
      </c>
      <c r="B2898" s="23" t="str">
        <f t="shared" si="90"/>
        <v>Peacock,  Bobe</v>
      </c>
      <c r="C2898" s="25">
        <f t="shared" si="91"/>
        <v>1</v>
      </c>
      <c r="D2898" s="8" t="s">
        <v>12026</v>
      </c>
      <c r="E2898" s="8" t="s">
        <v>1044</v>
      </c>
      <c r="F2898" s="8" t="s">
        <v>1255</v>
      </c>
      <c r="G2898" s="8" t="s">
        <v>178</v>
      </c>
      <c r="H2898" s="8" t="s">
        <v>179</v>
      </c>
      <c r="I2898" s="8" t="s">
        <v>2848</v>
      </c>
      <c r="J2898" s="1" t="s">
        <v>13</v>
      </c>
    </row>
    <row r="2899" spans="1:10" ht="15.75" customHeight="1" x14ac:dyDescent="0.2">
      <c r="A2899" s="2">
        <v>41911.52960559028</v>
      </c>
      <c r="B2899" s="23" t="str">
        <f t="shared" si="90"/>
        <v>Peacock,  Scotte</v>
      </c>
      <c r="C2899" s="25">
        <f t="shared" si="91"/>
        <v>3</v>
      </c>
      <c r="D2899" s="1" t="s">
        <v>1043</v>
      </c>
      <c r="E2899" s="1" t="s">
        <v>1044</v>
      </c>
      <c r="F2899" s="1" t="s">
        <v>10</v>
      </c>
      <c r="G2899" s="1" t="s">
        <v>178</v>
      </c>
      <c r="H2899" s="1" t="s">
        <v>1047</v>
      </c>
      <c r="I2899" s="1" t="s">
        <v>1049</v>
      </c>
      <c r="J2899" s="1" t="s">
        <v>20</v>
      </c>
    </row>
    <row r="2900" spans="1:10" ht="15.75" customHeight="1" x14ac:dyDescent="0.2">
      <c r="A2900" s="2">
        <v>41932.524284293984</v>
      </c>
      <c r="B2900" s="23" t="str">
        <f t="shared" si="90"/>
        <v>Peacock,  Scotte</v>
      </c>
      <c r="C2900" s="25">
        <f t="shared" si="91"/>
        <v>2</v>
      </c>
      <c r="D2900" s="1" t="s">
        <v>1043</v>
      </c>
      <c r="E2900" s="1" t="s">
        <v>1044</v>
      </c>
      <c r="F2900" s="1" t="s">
        <v>31</v>
      </c>
      <c r="G2900" s="1" t="s">
        <v>25</v>
      </c>
      <c r="H2900" s="1" t="s">
        <v>147</v>
      </c>
      <c r="I2900" s="1" t="s">
        <v>1294</v>
      </c>
      <c r="J2900" s="1" t="s">
        <v>13</v>
      </c>
    </row>
    <row r="2901" spans="1:10" ht="15.75" customHeight="1" x14ac:dyDescent="0.2">
      <c r="A2901" s="2">
        <v>41914.970080486113</v>
      </c>
      <c r="B2901" s="23" t="str">
        <f t="shared" si="90"/>
        <v>Peacock,  Scotte</v>
      </c>
      <c r="C2901" s="25">
        <f t="shared" si="91"/>
        <v>1</v>
      </c>
      <c r="D2901" s="1" t="s">
        <v>1043</v>
      </c>
      <c r="E2901" s="1" t="s">
        <v>1044</v>
      </c>
      <c r="F2901" s="1" t="s">
        <v>31</v>
      </c>
      <c r="G2901" s="1" t="s">
        <v>39</v>
      </c>
      <c r="H2901" s="1" t="s">
        <v>147</v>
      </c>
      <c r="I2901" s="1" t="s">
        <v>1294</v>
      </c>
      <c r="J2901" s="1" t="s">
        <v>593</v>
      </c>
    </row>
    <row r="2902" spans="1:10" ht="15.75" customHeight="1" x14ac:dyDescent="0.2">
      <c r="A2902" s="2">
        <v>41939.534177835645</v>
      </c>
      <c r="B2902" s="23" t="str">
        <f t="shared" si="90"/>
        <v>Peacock,  Scotté</v>
      </c>
      <c r="C2902" s="25">
        <f t="shared" si="91"/>
        <v>3</v>
      </c>
      <c r="D2902" s="1" t="s">
        <v>4907</v>
      </c>
      <c r="E2902" s="1" t="s">
        <v>1044</v>
      </c>
      <c r="F2902" s="1" t="s">
        <v>10</v>
      </c>
      <c r="G2902" s="1" t="s">
        <v>16929</v>
      </c>
      <c r="H2902" s="1" t="s">
        <v>179</v>
      </c>
      <c r="I2902" s="1" t="s">
        <v>664</v>
      </c>
      <c r="J2902" s="5" t="s">
        <v>593</v>
      </c>
    </row>
    <row r="2903" spans="1:10" ht="15.75" customHeight="1" x14ac:dyDescent="0.2">
      <c r="A2903" s="2">
        <v>41932.51542974537</v>
      </c>
      <c r="B2903" s="23" t="str">
        <f t="shared" si="90"/>
        <v>peacock,  Scotté</v>
      </c>
      <c r="C2903" s="25">
        <f t="shared" si="91"/>
        <v>2</v>
      </c>
      <c r="D2903" s="1" t="s">
        <v>4907</v>
      </c>
      <c r="E2903" s="1" t="s">
        <v>20700</v>
      </c>
      <c r="F2903" s="1" t="s">
        <v>10</v>
      </c>
      <c r="G2903" s="1" t="s">
        <v>178</v>
      </c>
      <c r="H2903" s="1" t="s">
        <v>179</v>
      </c>
      <c r="I2903" s="1" t="s">
        <v>664</v>
      </c>
      <c r="J2903" s="1" t="s">
        <v>593</v>
      </c>
    </row>
    <row r="2904" spans="1:10" ht="15.75" customHeight="1" x14ac:dyDescent="0.2">
      <c r="A2904" s="2">
        <v>41913.530863020838</v>
      </c>
      <c r="B2904" s="23" t="str">
        <f t="shared" si="90"/>
        <v>Peacock,  Scotté</v>
      </c>
      <c r="C2904" s="25">
        <f t="shared" si="91"/>
        <v>1</v>
      </c>
      <c r="D2904" s="1" t="s">
        <v>4907</v>
      </c>
      <c r="E2904" s="1" t="s">
        <v>1044</v>
      </c>
      <c r="F2904" s="1" t="s">
        <v>10</v>
      </c>
      <c r="G2904" s="1" t="s">
        <v>178</v>
      </c>
      <c r="H2904" s="1" t="s">
        <v>179</v>
      </c>
      <c r="I2904" s="1" t="s">
        <v>153</v>
      </c>
      <c r="J2904" s="8" t="s">
        <v>13</v>
      </c>
    </row>
    <row r="2905" spans="1:10" ht="15.75" customHeight="1" x14ac:dyDescent="0.2">
      <c r="A2905" s="4">
        <v>41913.5199459375</v>
      </c>
      <c r="B2905" s="23" t="str">
        <f t="shared" si="90"/>
        <v>Pearce,  Austin</v>
      </c>
      <c r="C2905" s="25">
        <f t="shared" si="91"/>
        <v>1</v>
      </c>
      <c r="D2905" s="5" t="s">
        <v>1849</v>
      </c>
      <c r="E2905" s="5" t="s">
        <v>4586</v>
      </c>
      <c r="F2905" s="5" t="s">
        <v>653</v>
      </c>
      <c r="G2905" s="5" t="s">
        <v>39</v>
      </c>
      <c r="H2905" s="5" t="s">
        <v>54</v>
      </c>
      <c r="I2905" s="5" t="s">
        <v>657</v>
      </c>
      <c r="J2905" s="8" t="s">
        <v>13</v>
      </c>
    </row>
    <row r="2906" spans="1:10" ht="15.75" customHeight="1" x14ac:dyDescent="0.2">
      <c r="A2906" s="2">
        <v>41922.516353796294</v>
      </c>
      <c r="B2906" s="23" t="str">
        <f t="shared" si="90"/>
        <v>Peck,  Jordan</v>
      </c>
      <c r="C2906" s="25">
        <f t="shared" si="91"/>
        <v>7</v>
      </c>
      <c r="D2906" s="1" t="s">
        <v>875</v>
      </c>
      <c r="E2906" s="1" t="s">
        <v>876</v>
      </c>
      <c r="F2906" s="1" t="s">
        <v>968</v>
      </c>
      <c r="G2906" s="1" t="s">
        <v>486</v>
      </c>
      <c r="H2906" s="1" t="s">
        <v>557</v>
      </c>
      <c r="I2906" s="1" t="s">
        <v>988</v>
      </c>
      <c r="J2906" s="8" t="s">
        <v>593</v>
      </c>
    </row>
    <row r="2907" spans="1:10" ht="15.75" customHeight="1" x14ac:dyDescent="0.2">
      <c r="A2907" s="7">
        <v>41926.520325497688</v>
      </c>
      <c r="B2907" s="23" t="str">
        <f t="shared" si="90"/>
        <v>Peck,  Jordan</v>
      </c>
      <c r="C2907" s="25">
        <f t="shared" si="91"/>
        <v>6</v>
      </c>
      <c r="D2907" s="8" t="s">
        <v>875</v>
      </c>
      <c r="E2907" s="8" t="s">
        <v>876</v>
      </c>
      <c r="F2907" s="8" t="s">
        <v>1255</v>
      </c>
      <c r="G2907" s="8" t="s">
        <v>46</v>
      </c>
      <c r="H2907" s="8" t="s">
        <v>179</v>
      </c>
      <c r="I2907" s="8" t="s">
        <v>9638</v>
      </c>
      <c r="J2907" s="8" t="s">
        <v>593</v>
      </c>
    </row>
    <row r="2908" spans="1:10" ht="15.75" customHeight="1" x14ac:dyDescent="0.2">
      <c r="A2908" s="7">
        <v>41922.499810416666</v>
      </c>
      <c r="B2908" s="23" t="str">
        <f t="shared" si="90"/>
        <v>Peck,  Jordan</v>
      </c>
      <c r="C2908" s="25">
        <f t="shared" si="91"/>
        <v>5</v>
      </c>
      <c r="D2908" s="8" t="s">
        <v>875</v>
      </c>
      <c r="E2908" s="8" t="s">
        <v>876</v>
      </c>
      <c r="F2908" s="8" t="s">
        <v>1255</v>
      </c>
      <c r="G2908" s="8" t="s">
        <v>46</v>
      </c>
      <c r="H2908" s="8" t="s">
        <v>179</v>
      </c>
      <c r="I2908" s="8" t="s">
        <v>9638</v>
      </c>
      <c r="J2908" s="8" t="s">
        <v>13</v>
      </c>
    </row>
    <row r="2909" spans="1:10" ht="15.75" customHeight="1" x14ac:dyDescent="0.2">
      <c r="A2909" s="7">
        <v>41921.533488773144</v>
      </c>
      <c r="B2909" s="23" t="str">
        <f t="shared" si="90"/>
        <v>Peck,  Jordan</v>
      </c>
      <c r="C2909" s="25">
        <f t="shared" si="91"/>
        <v>4</v>
      </c>
      <c r="D2909" s="8" t="s">
        <v>875</v>
      </c>
      <c r="E2909" s="8" t="s">
        <v>876</v>
      </c>
      <c r="F2909" s="8" t="s">
        <v>1255</v>
      </c>
      <c r="G2909" s="8" t="s">
        <v>46</v>
      </c>
      <c r="H2909" s="8" t="s">
        <v>179</v>
      </c>
      <c r="I2909" s="8" t="s">
        <v>9638</v>
      </c>
      <c r="J2909" s="1" t="s">
        <v>13</v>
      </c>
    </row>
    <row r="2910" spans="1:10" ht="15.75" customHeight="1" x14ac:dyDescent="0.2">
      <c r="A2910" s="7">
        <v>41921.533477870369</v>
      </c>
      <c r="B2910" s="23" t="str">
        <f t="shared" si="90"/>
        <v>Peck,  Jordan</v>
      </c>
      <c r="C2910" s="25">
        <f t="shared" si="91"/>
        <v>3</v>
      </c>
      <c r="D2910" s="8" t="s">
        <v>875</v>
      </c>
      <c r="E2910" s="8" t="s">
        <v>876</v>
      </c>
      <c r="F2910" s="8" t="s">
        <v>1255</v>
      </c>
      <c r="G2910" s="8" t="s">
        <v>46</v>
      </c>
      <c r="H2910" s="8" t="s">
        <v>179</v>
      </c>
      <c r="I2910" s="8" t="s">
        <v>9638</v>
      </c>
      <c r="J2910" s="1" t="s">
        <v>593</v>
      </c>
    </row>
    <row r="2911" spans="1:10" ht="15.75" customHeight="1" x14ac:dyDescent="0.2">
      <c r="A2911" s="7">
        <v>41919.496182800925</v>
      </c>
      <c r="B2911" s="23" t="str">
        <f t="shared" si="90"/>
        <v>Peck,  Jordan</v>
      </c>
      <c r="C2911" s="25">
        <f t="shared" si="91"/>
        <v>2</v>
      </c>
      <c r="D2911" s="8" t="s">
        <v>875</v>
      </c>
      <c r="E2911" s="8" t="s">
        <v>876</v>
      </c>
      <c r="F2911" s="8" t="s">
        <v>1255</v>
      </c>
      <c r="G2911" s="8" t="s">
        <v>46</v>
      </c>
      <c r="H2911" s="8" t="s">
        <v>1047</v>
      </c>
      <c r="I2911" s="8" t="s">
        <v>9638</v>
      </c>
      <c r="J2911" s="1" t="s">
        <v>13</v>
      </c>
    </row>
    <row r="2912" spans="1:10" ht="15.75" customHeight="1" x14ac:dyDescent="0.2">
      <c r="A2912" s="2">
        <v>41911.520924398144</v>
      </c>
      <c r="B2912" s="23" t="str">
        <f t="shared" si="90"/>
        <v>Peck,  Jordan</v>
      </c>
      <c r="C2912" s="25">
        <f t="shared" si="91"/>
        <v>1</v>
      </c>
      <c r="D2912" s="1" t="s">
        <v>875</v>
      </c>
      <c r="E2912" s="1" t="s">
        <v>876</v>
      </c>
      <c r="F2912" s="1" t="s">
        <v>429</v>
      </c>
      <c r="G2912" s="1" t="s">
        <v>430</v>
      </c>
      <c r="H2912" s="1" t="s">
        <v>431</v>
      </c>
      <c r="I2912" s="1" t="s">
        <v>433</v>
      </c>
      <c r="J2912" s="1" t="s">
        <v>20</v>
      </c>
    </row>
    <row r="2913" spans="1:10" ht="15.75" customHeight="1" x14ac:dyDescent="0.2">
      <c r="A2913" s="2">
        <v>41921.517619027778</v>
      </c>
      <c r="B2913" s="23" t="str">
        <f t="shared" si="90"/>
        <v>Peddy,  Jaron</v>
      </c>
      <c r="C2913" s="25">
        <f t="shared" si="91"/>
        <v>1</v>
      </c>
      <c r="D2913" s="1" t="s">
        <v>13090</v>
      </c>
      <c r="E2913" s="1" t="s">
        <v>13091</v>
      </c>
      <c r="F2913" s="1" t="s">
        <v>968</v>
      </c>
      <c r="G2913" s="1" t="s">
        <v>39</v>
      </c>
      <c r="H2913" s="1" t="s">
        <v>54</v>
      </c>
      <c r="I2913" s="1" t="s">
        <v>5221</v>
      </c>
      <c r="J2913" s="1" t="s">
        <v>20</v>
      </c>
    </row>
    <row r="2914" spans="1:10" ht="15.75" customHeight="1" x14ac:dyDescent="0.2">
      <c r="A2914" s="2">
        <v>41911.510893287035</v>
      </c>
      <c r="B2914" s="23" t="str">
        <f t="shared" si="90"/>
        <v>Peebles,  Caroline</v>
      </c>
      <c r="C2914" s="25">
        <f t="shared" si="91"/>
        <v>1</v>
      </c>
      <c r="D2914" s="1" t="s">
        <v>581</v>
      </c>
      <c r="E2914" s="1" t="s">
        <v>582</v>
      </c>
      <c r="F2914" s="1" t="s">
        <v>31</v>
      </c>
      <c r="G2914" s="1" t="s">
        <v>39</v>
      </c>
      <c r="H2914" s="1" t="s">
        <v>54</v>
      </c>
      <c r="I2914" s="1" t="s">
        <v>335</v>
      </c>
      <c r="J2914" s="1" t="s">
        <v>13</v>
      </c>
    </row>
    <row r="2915" spans="1:10" ht="15.75" customHeight="1" x14ac:dyDescent="0.2">
      <c r="A2915" s="2">
        <v>41911.510493240741</v>
      </c>
      <c r="B2915" s="23" t="str">
        <f t="shared" si="90"/>
        <v>Pendergraft,  Madison</v>
      </c>
      <c r="C2915" s="25">
        <f t="shared" si="91"/>
        <v>2</v>
      </c>
      <c r="D2915" s="1" t="s">
        <v>22</v>
      </c>
      <c r="E2915" s="1" t="s">
        <v>561</v>
      </c>
      <c r="F2915" s="1" t="s">
        <v>10</v>
      </c>
      <c r="G2915" s="1" t="s">
        <v>53</v>
      </c>
      <c r="H2915" s="1" t="s">
        <v>564</v>
      </c>
      <c r="I2915" s="1" t="s">
        <v>566</v>
      </c>
      <c r="J2915" s="8" t="s">
        <v>593</v>
      </c>
    </row>
    <row r="2916" spans="1:10" ht="15.75" customHeight="1" x14ac:dyDescent="0.2">
      <c r="A2916" s="2">
        <v>41921.644683981482</v>
      </c>
      <c r="B2916" s="23" t="str">
        <f t="shared" si="90"/>
        <v>pendergraft,  Madison</v>
      </c>
      <c r="C2916" s="25">
        <f t="shared" si="91"/>
        <v>1</v>
      </c>
      <c r="D2916" s="1" t="s">
        <v>22</v>
      </c>
      <c r="E2916" s="1" t="s">
        <v>13826</v>
      </c>
      <c r="F2916" s="1" t="s">
        <v>968</v>
      </c>
      <c r="G2916" s="1" t="s">
        <v>25</v>
      </c>
      <c r="H2916" s="1" t="s">
        <v>923</v>
      </c>
      <c r="I2916" s="1" t="s">
        <v>5592</v>
      </c>
      <c r="J2916" s="1" t="s">
        <v>13</v>
      </c>
    </row>
    <row r="2917" spans="1:10" ht="15.75" customHeight="1" x14ac:dyDescent="0.2">
      <c r="A2917" s="2">
        <v>41913.524050324078</v>
      </c>
      <c r="B2917" s="23" t="str">
        <f t="shared" si="90"/>
        <v>pendigraft,  Madison</v>
      </c>
      <c r="C2917" s="25">
        <f t="shared" si="91"/>
        <v>1</v>
      </c>
      <c r="D2917" s="1" t="s">
        <v>22</v>
      </c>
      <c r="E2917" s="1" t="s">
        <v>4726</v>
      </c>
      <c r="F2917" s="1" t="s">
        <v>45</v>
      </c>
      <c r="G2917" s="1" t="s">
        <v>53</v>
      </c>
      <c r="H2917" s="1" t="s">
        <v>963</v>
      </c>
      <c r="I2917" s="1" t="s">
        <v>4647</v>
      </c>
      <c r="J2917" s="1" t="s">
        <v>13</v>
      </c>
    </row>
    <row r="2918" spans="1:10" ht="15.75" customHeight="1" x14ac:dyDescent="0.2">
      <c r="A2918" s="7">
        <v>41915.597529085651</v>
      </c>
      <c r="B2918" s="23" t="str">
        <f t="shared" si="90"/>
        <v>Penezic,  Justin</v>
      </c>
      <c r="C2918" s="25">
        <f t="shared" si="91"/>
        <v>1</v>
      </c>
      <c r="D2918" s="8" t="s">
        <v>1701</v>
      </c>
      <c r="E2918" s="8" t="s">
        <v>8219</v>
      </c>
      <c r="F2918" s="8" t="s">
        <v>1255</v>
      </c>
      <c r="G2918" s="8" t="s">
        <v>39</v>
      </c>
      <c r="H2918" s="8" t="s">
        <v>2314</v>
      </c>
      <c r="I2918" s="8" t="s">
        <v>2316</v>
      </c>
      <c r="J2918" s="1" t="s">
        <v>20</v>
      </c>
    </row>
    <row r="2919" spans="1:10" ht="15.75" customHeight="1" x14ac:dyDescent="0.2">
      <c r="A2919" s="2">
        <v>41920.520587812498</v>
      </c>
      <c r="B2919" s="23" t="str">
        <f t="shared" si="90"/>
        <v>penezic,  taylor</v>
      </c>
      <c r="C2919" s="25">
        <f t="shared" si="91"/>
        <v>4</v>
      </c>
      <c r="D2919" s="1" t="s">
        <v>12173</v>
      </c>
      <c r="E2919" s="1" t="s">
        <v>12174</v>
      </c>
      <c r="F2919" s="1" t="s">
        <v>10</v>
      </c>
      <c r="G2919" s="1" t="s">
        <v>39</v>
      </c>
      <c r="H2919" s="1" t="s">
        <v>830</v>
      </c>
      <c r="I2919" s="1" t="s">
        <v>2274</v>
      </c>
      <c r="J2919" s="1" t="s">
        <v>13</v>
      </c>
    </row>
    <row r="2920" spans="1:10" ht="15.75" customHeight="1" x14ac:dyDescent="0.2">
      <c r="A2920" s="2">
        <v>41932.585777129629</v>
      </c>
      <c r="B2920" s="23" t="str">
        <f t="shared" si="90"/>
        <v>Penezic,  Taylor</v>
      </c>
      <c r="C2920" s="25">
        <f t="shared" si="91"/>
        <v>3</v>
      </c>
      <c r="D2920" s="1" t="s">
        <v>1184</v>
      </c>
      <c r="E2920" s="1" t="s">
        <v>8219</v>
      </c>
      <c r="F2920" s="1" t="s">
        <v>31</v>
      </c>
      <c r="G2920" s="1" t="s">
        <v>25</v>
      </c>
      <c r="H2920" s="1" t="s">
        <v>455</v>
      </c>
      <c r="I2920" s="1" t="s">
        <v>1077</v>
      </c>
      <c r="J2920" s="8" t="s">
        <v>13</v>
      </c>
    </row>
    <row r="2921" spans="1:10" ht="15.75" customHeight="1" x14ac:dyDescent="0.2">
      <c r="A2921" s="2">
        <v>41933.54291762731</v>
      </c>
      <c r="B2921" s="23" t="str">
        <f t="shared" si="90"/>
        <v>Penezic,  Taylor</v>
      </c>
      <c r="C2921" s="25">
        <f t="shared" si="91"/>
        <v>2</v>
      </c>
      <c r="D2921" s="1" t="s">
        <v>1184</v>
      </c>
      <c r="E2921" s="1" t="s">
        <v>8219</v>
      </c>
      <c r="F2921" s="1" t="s">
        <v>485</v>
      </c>
      <c r="G2921" s="1" t="s">
        <v>486</v>
      </c>
      <c r="H2921" s="1" t="s">
        <v>557</v>
      </c>
      <c r="I2921" s="1" t="s">
        <v>1959</v>
      </c>
      <c r="J2921" s="5" t="s">
        <v>13</v>
      </c>
    </row>
    <row r="2922" spans="1:10" ht="15.75" customHeight="1" x14ac:dyDescent="0.2">
      <c r="A2922" s="2">
        <v>41915.533449965274</v>
      </c>
      <c r="B2922" s="23" t="str">
        <f t="shared" si="90"/>
        <v>Penezic,  Taylor</v>
      </c>
      <c r="C2922" s="25">
        <f t="shared" si="91"/>
        <v>1</v>
      </c>
      <c r="D2922" s="1" t="s">
        <v>1184</v>
      </c>
      <c r="E2922" s="1" t="s">
        <v>8219</v>
      </c>
      <c r="F2922" s="1" t="s">
        <v>485</v>
      </c>
      <c r="G2922" s="1" t="s">
        <v>486</v>
      </c>
      <c r="H2922" s="1" t="s">
        <v>557</v>
      </c>
      <c r="I2922" s="1" t="s">
        <v>1959</v>
      </c>
      <c r="J2922" s="5" t="s">
        <v>13</v>
      </c>
    </row>
    <row r="2923" spans="1:10" ht="15.75" customHeight="1" x14ac:dyDescent="0.2">
      <c r="A2923" s="7">
        <v>41940.513187060191</v>
      </c>
      <c r="B2923" s="23" t="str">
        <f t="shared" si="90"/>
        <v>Perez,  Gissel</v>
      </c>
      <c r="C2923" s="25">
        <f t="shared" si="91"/>
        <v>3</v>
      </c>
      <c r="D2923" s="8" t="s">
        <v>16002</v>
      </c>
      <c r="E2923" s="8" t="s">
        <v>2738</v>
      </c>
      <c r="F2923" s="8" t="s">
        <v>1255</v>
      </c>
      <c r="G2923" s="8" t="s">
        <v>3622</v>
      </c>
      <c r="H2923" s="8" t="s">
        <v>179</v>
      </c>
      <c r="I2923" s="8" t="s">
        <v>9638</v>
      </c>
      <c r="J2923" s="1" t="s">
        <v>13</v>
      </c>
    </row>
    <row r="2924" spans="1:10" ht="15.75" customHeight="1" x14ac:dyDescent="0.2">
      <c r="A2924" s="4">
        <v>41940.523926956019</v>
      </c>
      <c r="B2924" s="23" t="str">
        <f t="shared" si="90"/>
        <v>Perez,  Gissel</v>
      </c>
      <c r="C2924" s="25">
        <f t="shared" si="91"/>
        <v>2</v>
      </c>
      <c r="D2924" s="5" t="s">
        <v>16002</v>
      </c>
      <c r="E2924" s="5" t="s">
        <v>2738</v>
      </c>
      <c r="F2924" s="5" t="s">
        <v>653</v>
      </c>
      <c r="G2924" s="5" t="s">
        <v>25</v>
      </c>
      <c r="H2924" s="5" t="s">
        <v>54</v>
      </c>
      <c r="I2924" s="5" t="s">
        <v>3053</v>
      </c>
      <c r="J2924" s="1" t="s">
        <v>13</v>
      </c>
    </row>
    <row r="2925" spans="1:10" ht="15.75" customHeight="1" x14ac:dyDescent="0.2">
      <c r="A2925" s="4">
        <v>41922.643296562499</v>
      </c>
      <c r="B2925" s="23" t="str">
        <f t="shared" si="90"/>
        <v>Perez,  Gissel</v>
      </c>
      <c r="C2925" s="25">
        <f t="shared" si="91"/>
        <v>1</v>
      </c>
      <c r="D2925" s="5" t="s">
        <v>16002</v>
      </c>
      <c r="E2925" s="5" t="s">
        <v>2738</v>
      </c>
      <c r="F2925" s="5" t="s">
        <v>653</v>
      </c>
      <c r="G2925" s="5" t="s">
        <v>25</v>
      </c>
      <c r="H2925" s="5" t="s">
        <v>54</v>
      </c>
      <c r="I2925" s="5" t="s">
        <v>3053</v>
      </c>
      <c r="J2925" s="1" t="s">
        <v>593</v>
      </c>
    </row>
    <row r="2926" spans="1:10" ht="15.75" customHeight="1" x14ac:dyDescent="0.2">
      <c r="A2926" s="2">
        <v>41921.499578506948</v>
      </c>
      <c r="B2926" s="23" t="str">
        <f t="shared" si="90"/>
        <v>Perez,  Katelyn</v>
      </c>
      <c r="C2926" s="25">
        <f t="shared" si="91"/>
        <v>3</v>
      </c>
      <c r="D2926" s="1" t="s">
        <v>2737</v>
      </c>
      <c r="E2926" s="1" t="s">
        <v>2738</v>
      </c>
      <c r="F2926" s="1" t="s">
        <v>968</v>
      </c>
      <c r="G2926" s="1" t="s">
        <v>53</v>
      </c>
      <c r="H2926" s="1" t="s">
        <v>2713</v>
      </c>
      <c r="I2926" s="1" t="s">
        <v>2715</v>
      </c>
      <c r="J2926" s="1" t="s">
        <v>13</v>
      </c>
    </row>
    <row r="2927" spans="1:10" ht="15.75" customHeight="1" x14ac:dyDescent="0.2">
      <c r="A2927" s="2">
        <v>41912.529033437502</v>
      </c>
      <c r="B2927" s="23" t="str">
        <f t="shared" si="90"/>
        <v>Perez,  Katelyn</v>
      </c>
      <c r="C2927" s="25">
        <f t="shared" si="91"/>
        <v>2</v>
      </c>
      <c r="D2927" s="1" t="s">
        <v>2737</v>
      </c>
      <c r="E2927" s="1" t="s">
        <v>2738</v>
      </c>
      <c r="F2927" s="1" t="s">
        <v>968</v>
      </c>
      <c r="G2927" s="1" t="s">
        <v>486</v>
      </c>
      <c r="H2927" s="1" t="s">
        <v>2713</v>
      </c>
      <c r="I2927" s="1" t="s">
        <v>2715</v>
      </c>
      <c r="J2927" s="8" t="s">
        <v>20</v>
      </c>
    </row>
    <row r="2928" spans="1:10" ht="15.75" customHeight="1" x14ac:dyDescent="0.2">
      <c r="A2928" s="2">
        <v>41913.525764456019</v>
      </c>
      <c r="B2928" s="23" t="str">
        <f t="shared" si="90"/>
        <v>Perez,  Katelyn</v>
      </c>
      <c r="C2928" s="25">
        <f t="shared" si="91"/>
        <v>1</v>
      </c>
      <c r="D2928" s="1" t="s">
        <v>2737</v>
      </c>
      <c r="E2928" s="1" t="s">
        <v>2738</v>
      </c>
      <c r="F2928" s="1" t="s">
        <v>429</v>
      </c>
      <c r="G2928" s="1" t="s">
        <v>430</v>
      </c>
      <c r="H2928" s="1" t="s">
        <v>75</v>
      </c>
      <c r="I2928" s="1" t="s">
        <v>4402</v>
      </c>
      <c r="J2928" s="5" t="s">
        <v>13</v>
      </c>
    </row>
    <row r="2929" spans="1:10" ht="15.75" customHeight="1" x14ac:dyDescent="0.2">
      <c r="A2929" s="2">
        <v>41939.522073611115</v>
      </c>
      <c r="B2929" s="23" t="str">
        <f t="shared" si="90"/>
        <v>Perren,  Chase</v>
      </c>
      <c r="C2929" s="25">
        <f t="shared" si="91"/>
        <v>2</v>
      </c>
      <c r="D2929" s="1" t="s">
        <v>3444</v>
      </c>
      <c r="E2929" s="1" t="s">
        <v>28519</v>
      </c>
      <c r="F2929" s="1" t="s">
        <v>31</v>
      </c>
      <c r="G2929" s="1" t="s">
        <v>25</v>
      </c>
      <c r="H2929" s="1" t="s">
        <v>54</v>
      </c>
      <c r="I2929" s="1" t="s">
        <v>4150</v>
      </c>
      <c r="J2929" s="1" t="s">
        <v>20</v>
      </c>
    </row>
    <row r="2930" spans="1:10" ht="15.75" customHeight="1" x14ac:dyDescent="0.2">
      <c r="A2930" s="7">
        <v>41940.503748125004</v>
      </c>
      <c r="B2930" s="23" t="str">
        <f t="shared" si="90"/>
        <v>Perren,  Chase</v>
      </c>
      <c r="C2930" s="25">
        <f t="shared" si="91"/>
        <v>1</v>
      </c>
      <c r="D2930" s="8" t="s">
        <v>3444</v>
      </c>
      <c r="E2930" s="8" t="s">
        <v>28519</v>
      </c>
      <c r="F2930" s="8" t="s">
        <v>1255</v>
      </c>
      <c r="G2930" s="8" t="s">
        <v>25</v>
      </c>
      <c r="H2930" s="8" t="s">
        <v>1047</v>
      </c>
      <c r="I2930" s="8" t="s">
        <v>2211</v>
      </c>
      <c r="J2930" s="1" t="s">
        <v>20</v>
      </c>
    </row>
    <row r="2931" spans="1:10" ht="15.75" customHeight="1" x14ac:dyDescent="0.2">
      <c r="A2931" s="4">
        <v>41912.502098287041</v>
      </c>
      <c r="B2931" s="23" t="str">
        <f t="shared" si="90"/>
        <v>Perrin,  Alli</v>
      </c>
      <c r="C2931" s="25">
        <f t="shared" si="91"/>
        <v>1</v>
      </c>
      <c r="D2931" s="5" t="s">
        <v>1834</v>
      </c>
      <c r="E2931" s="5" t="s">
        <v>1835</v>
      </c>
      <c r="F2931" s="5" t="s">
        <v>653</v>
      </c>
      <c r="G2931" s="5" t="s">
        <v>25</v>
      </c>
      <c r="H2931" s="5" t="s">
        <v>179</v>
      </c>
      <c r="I2931" s="5" t="s">
        <v>512</v>
      </c>
      <c r="J2931" s="1" t="s">
        <v>20</v>
      </c>
    </row>
    <row r="2932" spans="1:10" ht="15.75" customHeight="1" x14ac:dyDescent="0.2">
      <c r="A2932" s="2">
        <v>41940.503407048614</v>
      </c>
      <c r="B2932" s="23" t="str">
        <f t="shared" si="90"/>
        <v>Perrin,  Thomas</v>
      </c>
      <c r="C2932" s="25">
        <f t="shared" si="91"/>
        <v>5</v>
      </c>
      <c r="D2932" s="1" t="s">
        <v>4480</v>
      </c>
      <c r="E2932" s="1" t="s">
        <v>1835</v>
      </c>
      <c r="F2932" s="1" t="s">
        <v>485</v>
      </c>
      <c r="G2932" s="1" t="s">
        <v>25</v>
      </c>
      <c r="H2932" s="1" t="s">
        <v>557</v>
      </c>
      <c r="I2932" s="1" t="s">
        <v>1665</v>
      </c>
      <c r="J2932" s="1" t="s">
        <v>13</v>
      </c>
    </row>
    <row r="2933" spans="1:10" ht="15.75" customHeight="1" x14ac:dyDescent="0.2">
      <c r="A2933" s="2">
        <v>41936.514555335649</v>
      </c>
      <c r="B2933" s="23" t="str">
        <f t="shared" si="90"/>
        <v>Perrin,  Thomas</v>
      </c>
      <c r="C2933" s="25">
        <f t="shared" si="91"/>
        <v>4</v>
      </c>
      <c r="D2933" s="1" t="s">
        <v>4480</v>
      </c>
      <c r="E2933" s="1" t="s">
        <v>1835</v>
      </c>
      <c r="F2933" s="1" t="s">
        <v>485</v>
      </c>
      <c r="G2933" s="1" t="s">
        <v>25</v>
      </c>
      <c r="H2933" s="1" t="s">
        <v>557</v>
      </c>
      <c r="I2933" s="1" t="s">
        <v>1665</v>
      </c>
      <c r="J2933" s="1" t="s">
        <v>593</v>
      </c>
    </row>
    <row r="2934" spans="1:10" ht="15.75" customHeight="1" x14ac:dyDescent="0.2">
      <c r="A2934" s="2">
        <v>41934.533003090277</v>
      </c>
      <c r="B2934" s="23" t="str">
        <f t="shared" si="90"/>
        <v>Perrin,  Thomas</v>
      </c>
      <c r="C2934" s="25">
        <f t="shared" si="91"/>
        <v>3</v>
      </c>
      <c r="D2934" s="1" t="s">
        <v>4480</v>
      </c>
      <c r="E2934" s="1" t="s">
        <v>1835</v>
      </c>
      <c r="F2934" s="1" t="s">
        <v>485</v>
      </c>
      <c r="G2934" s="1" t="s">
        <v>25</v>
      </c>
      <c r="H2934" s="1" t="s">
        <v>557</v>
      </c>
      <c r="I2934" s="1" t="s">
        <v>1665</v>
      </c>
      <c r="J2934" s="1" t="s">
        <v>20</v>
      </c>
    </row>
    <row r="2935" spans="1:10" ht="15.75" customHeight="1" x14ac:dyDescent="0.2">
      <c r="A2935" s="2">
        <v>41933.520756446756</v>
      </c>
      <c r="B2935" s="23" t="str">
        <f t="shared" si="90"/>
        <v>Perrin,  Thomas</v>
      </c>
      <c r="C2935" s="25">
        <f t="shared" si="91"/>
        <v>2</v>
      </c>
      <c r="D2935" s="1" t="s">
        <v>4480</v>
      </c>
      <c r="E2935" s="1" t="s">
        <v>1835</v>
      </c>
      <c r="F2935" s="1" t="s">
        <v>485</v>
      </c>
      <c r="G2935" s="1" t="s">
        <v>53</v>
      </c>
      <c r="H2935" s="1" t="s">
        <v>557</v>
      </c>
      <c r="I2935" s="1" t="s">
        <v>1665</v>
      </c>
      <c r="J2935" s="1" t="s">
        <v>593</v>
      </c>
    </row>
    <row r="2936" spans="1:10" ht="15.75" customHeight="1" x14ac:dyDescent="0.2">
      <c r="A2936" s="2">
        <v>41921.612467280094</v>
      </c>
      <c r="B2936" s="23" t="str">
        <f t="shared" si="90"/>
        <v>Perrin,  Thomas</v>
      </c>
      <c r="C2936" s="25">
        <f t="shared" si="91"/>
        <v>1</v>
      </c>
      <c r="D2936" s="1" t="s">
        <v>4480</v>
      </c>
      <c r="E2936" s="1" t="s">
        <v>1835</v>
      </c>
      <c r="F2936" s="1" t="s">
        <v>485</v>
      </c>
      <c r="G2936" s="1" t="s">
        <v>486</v>
      </c>
      <c r="H2936" s="1" t="s">
        <v>557</v>
      </c>
      <c r="I2936" s="1" t="s">
        <v>1665</v>
      </c>
      <c r="J2936" s="1" t="s">
        <v>593</v>
      </c>
    </row>
    <row r="2937" spans="1:10" ht="15.75" customHeight="1" x14ac:dyDescent="0.2">
      <c r="A2937" s="2">
        <v>41922.525858738423</v>
      </c>
      <c r="B2937" s="23" t="str">
        <f t="shared" si="90"/>
        <v>Perrin,  Tommy</v>
      </c>
      <c r="C2937" s="25">
        <f t="shared" si="91"/>
        <v>1</v>
      </c>
      <c r="D2937" s="1" t="s">
        <v>15078</v>
      </c>
      <c r="E2937" s="1" t="s">
        <v>1835</v>
      </c>
      <c r="F2937" s="1" t="s">
        <v>485</v>
      </c>
      <c r="G2937" s="1" t="s">
        <v>486</v>
      </c>
      <c r="H2937" s="1" t="s">
        <v>557</v>
      </c>
      <c r="I2937" s="1" t="s">
        <v>2253</v>
      </c>
      <c r="J2937" s="1" t="s">
        <v>593</v>
      </c>
    </row>
    <row r="2938" spans="1:10" ht="15.75" customHeight="1" x14ac:dyDescent="0.2">
      <c r="A2938" s="2">
        <v>41920.523927210648</v>
      </c>
      <c r="B2938" s="23" t="str">
        <f t="shared" si="90"/>
        <v>Perry,  Dalequan</v>
      </c>
      <c r="C2938" s="25">
        <f t="shared" si="91"/>
        <v>2</v>
      </c>
      <c r="D2938" s="1" t="s">
        <v>4613</v>
      </c>
      <c r="E2938" s="1" t="s">
        <v>4614</v>
      </c>
      <c r="F2938" s="1" t="s">
        <v>31</v>
      </c>
      <c r="G2938" s="1" t="s">
        <v>39</v>
      </c>
      <c r="H2938" s="1" t="s">
        <v>26</v>
      </c>
      <c r="I2938" s="1" t="s">
        <v>133</v>
      </c>
      <c r="J2938" s="1" t="s">
        <v>13</v>
      </c>
    </row>
    <row r="2939" spans="1:10" ht="15.75" customHeight="1" x14ac:dyDescent="0.2">
      <c r="A2939" s="2">
        <v>41913.520599479169</v>
      </c>
      <c r="B2939" s="23" t="str">
        <f t="shared" si="90"/>
        <v>Perry,  Dalequan</v>
      </c>
      <c r="C2939" s="25">
        <f t="shared" si="91"/>
        <v>1</v>
      </c>
      <c r="D2939" s="1" t="s">
        <v>4613</v>
      </c>
      <c r="E2939" s="1" t="s">
        <v>4614</v>
      </c>
      <c r="F2939" s="1" t="s">
        <v>31</v>
      </c>
      <c r="G2939" s="1" t="s">
        <v>39</v>
      </c>
      <c r="H2939" s="1" t="s">
        <v>26</v>
      </c>
      <c r="I2939" s="1" t="s">
        <v>133</v>
      </c>
      <c r="J2939" s="1" t="s">
        <v>593</v>
      </c>
    </row>
    <row r="2940" spans="1:10" ht="15.75" customHeight="1" x14ac:dyDescent="0.2">
      <c r="A2940" s="2">
        <v>41926.533618576388</v>
      </c>
      <c r="B2940" s="23" t="str">
        <f t="shared" si="90"/>
        <v>Perry,  Nick</v>
      </c>
      <c r="C2940" s="25">
        <f t="shared" si="91"/>
        <v>1</v>
      </c>
      <c r="D2940" s="1" t="s">
        <v>6566</v>
      </c>
      <c r="E2940" s="1" t="s">
        <v>4614</v>
      </c>
      <c r="F2940" s="1" t="s">
        <v>485</v>
      </c>
      <c r="G2940" s="1" t="s">
        <v>53</v>
      </c>
      <c r="H2940" s="1" t="s">
        <v>1047</v>
      </c>
      <c r="I2940" s="1" t="s">
        <v>489</v>
      </c>
      <c r="J2940" s="1" t="s">
        <v>13</v>
      </c>
    </row>
    <row r="2941" spans="1:10" ht="15.75" customHeight="1" x14ac:dyDescent="0.2">
      <c r="A2941" s="2">
        <v>41940.505686712961</v>
      </c>
      <c r="B2941" s="23" t="str">
        <f t="shared" si="90"/>
        <v>Perry,  Tajai</v>
      </c>
      <c r="C2941" s="25">
        <f t="shared" si="91"/>
        <v>4</v>
      </c>
      <c r="D2941" s="1" t="s">
        <v>11263</v>
      </c>
      <c r="E2941" s="1" t="s">
        <v>4614</v>
      </c>
      <c r="F2941" s="1" t="s">
        <v>10</v>
      </c>
      <c r="G2941" s="1" t="s">
        <v>39</v>
      </c>
      <c r="H2941" s="1" t="s">
        <v>40</v>
      </c>
      <c r="I2941" s="1" t="s">
        <v>42</v>
      </c>
      <c r="J2941" s="1" t="s">
        <v>13</v>
      </c>
    </row>
    <row r="2942" spans="1:10" ht="15.75" customHeight="1" x14ac:dyDescent="0.2">
      <c r="A2942" s="2">
        <v>41935.520574861112</v>
      </c>
      <c r="B2942" s="23" t="str">
        <f t="shared" si="90"/>
        <v>Perry,  Tajai</v>
      </c>
      <c r="C2942" s="25">
        <f t="shared" si="91"/>
        <v>3</v>
      </c>
      <c r="D2942" s="1" t="s">
        <v>11263</v>
      </c>
      <c r="E2942" s="1" t="s">
        <v>4614</v>
      </c>
      <c r="F2942" s="1" t="s">
        <v>485</v>
      </c>
      <c r="G2942" s="1" t="s">
        <v>486</v>
      </c>
      <c r="H2942" s="1" t="s">
        <v>1047</v>
      </c>
      <c r="I2942" s="1" t="s">
        <v>9596</v>
      </c>
      <c r="J2942" s="8" t="s">
        <v>20</v>
      </c>
    </row>
    <row r="2943" spans="1:10" ht="15.75" customHeight="1" x14ac:dyDescent="0.2">
      <c r="A2943" s="2">
        <v>41933.498479664355</v>
      </c>
      <c r="B2943" s="23" t="str">
        <f t="shared" si="90"/>
        <v>Perry,  Tajai</v>
      </c>
      <c r="C2943" s="25">
        <f t="shared" si="91"/>
        <v>2</v>
      </c>
      <c r="D2943" s="1" t="s">
        <v>11263</v>
      </c>
      <c r="E2943" s="1" t="s">
        <v>4614</v>
      </c>
      <c r="F2943" s="1" t="s">
        <v>485</v>
      </c>
      <c r="G2943" s="1" t="s">
        <v>25</v>
      </c>
      <c r="H2943" s="1" t="s">
        <v>21795</v>
      </c>
      <c r="I2943" s="1" t="s">
        <v>21797</v>
      </c>
      <c r="J2943" s="1" t="s">
        <v>13</v>
      </c>
    </row>
    <row r="2944" spans="1:10" ht="15.75" customHeight="1" x14ac:dyDescent="0.2">
      <c r="A2944" s="2">
        <v>41919.635537453709</v>
      </c>
      <c r="B2944" s="23" t="str">
        <f t="shared" si="90"/>
        <v>Perry,  Tajai</v>
      </c>
      <c r="C2944" s="25">
        <f t="shared" si="91"/>
        <v>1</v>
      </c>
      <c r="D2944" s="1" t="s">
        <v>11263</v>
      </c>
      <c r="E2944" s="1" t="s">
        <v>4614</v>
      </c>
      <c r="F2944" s="1" t="s">
        <v>485</v>
      </c>
      <c r="G2944" s="1" t="s">
        <v>39</v>
      </c>
      <c r="H2944" s="1" t="s">
        <v>1047</v>
      </c>
      <c r="I2944" s="1" t="s">
        <v>9596</v>
      </c>
      <c r="J2944" s="1" t="s">
        <v>20</v>
      </c>
    </row>
    <row r="2945" spans="1:10" ht="15.75" customHeight="1" x14ac:dyDescent="0.2">
      <c r="A2945" s="7">
        <v>41940.511320046295</v>
      </c>
      <c r="B2945" s="23" t="str">
        <f t="shared" ref="B2945:B3008" si="92">CONCATENATE(E2945,",  ",D2945)</f>
        <v>Perry,  Tyler</v>
      </c>
      <c r="C2945" s="25">
        <f t="shared" si="91"/>
        <v>1</v>
      </c>
      <c r="D2945" s="8" t="s">
        <v>161</v>
      </c>
      <c r="E2945" s="8" t="s">
        <v>4614</v>
      </c>
      <c r="F2945" s="8" t="s">
        <v>1255</v>
      </c>
      <c r="G2945" s="8" t="s">
        <v>39</v>
      </c>
      <c r="H2945" s="8" t="s">
        <v>179</v>
      </c>
      <c r="I2945" s="8" t="s">
        <v>9638</v>
      </c>
      <c r="J2945" s="1" t="s">
        <v>20</v>
      </c>
    </row>
    <row r="2946" spans="1:10" ht="15.75" customHeight="1" x14ac:dyDescent="0.2">
      <c r="A2946" s="2">
        <v>41939.50427049768</v>
      </c>
      <c r="B2946" s="23" t="str">
        <f t="shared" si="92"/>
        <v>Perry-Harris,  Makeda</v>
      </c>
      <c r="C2946" s="25">
        <f t="shared" si="91"/>
        <v>4</v>
      </c>
      <c r="D2946" s="1" t="s">
        <v>9121</v>
      </c>
      <c r="E2946" s="1" t="s">
        <v>9122</v>
      </c>
      <c r="F2946" s="1" t="s">
        <v>31</v>
      </c>
      <c r="G2946" s="1" t="s">
        <v>25</v>
      </c>
      <c r="H2946" s="1" t="s">
        <v>75</v>
      </c>
      <c r="I2946" s="1" t="s">
        <v>1273</v>
      </c>
      <c r="J2946" s="1" t="s">
        <v>20</v>
      </c>
    </row>
    <row r="2947" spans="1:10" ht="15.75" customHeight="1" x14ac:dyDescent="0.2">
      <c r="A2947" s="2">
        <v>41935.523014930557</v>
      </c>
      <c r="B2947" s="23" t="str">
        <f t="shared" si="92"/>
        <v>Perry-Harris,  Makeda</v>
      </c>
      <c r="C2947" s="25">
        <f t="shared" ref="C2947:C3010" si="93">COUNTIFS(B2947:B7255,B2947)</f>
        <v>3</v>
      </c>
      <c r="D2947" s="1" t="s">
        <v>9121</v>
      </c>
      <c r="E2947" s="1" t="s">
        <v>9122</v>
      </c>
      <c r="F2947" s="1" t="s">
        <v>31</v>
      </c>
      <c r="G2947" s="1" t="s">
        <v>25</v>
      </c>
      <c r="H2947" s="1" t="s">
        <v>75</v>
      </c>
      <c r="I2947" s="1" t="s">
        <v>1273</v>
      </c>
      <c r="J2947" s="1" t="s">
        <v>20</v>
      </c>
    </row>
    <row r="2948" spans="1:10" ht="15.75" customHeight="1" x14ac:dyDescent="0.2">
      <c r="A2948" s="2">
        <v>41925.543759178239</v>
      </c>
      <c r="B2948" s="23" t="str">
        <f t="shared" si="92"/>
        <v>Perry-Harris,  Makeda</v>
      </c>
      <c r="C2948" s="25">
        <f t="shared" si="93"/>
        <v>2</v>
      </c>
      <c r="D2948" s="1" t="s">
        <v>9121</v>
      </c>
      <c r="E2948" s="1" t="s">
        <v>9122</v>
      </c>
      <c r="F2948" s="1" t="s">
        <v>31</v>
      </c>
      <c r="G2948" s="1" t="s">
        <v>25</v>
      </c>
      <c r="H2948" s="1" t="s">
        <v>75</v>
      </c>
      <c r="I2948" s="1" t="s">
        <v>1273</v>
      </c>
      <c r="J2948" s="1" t="s">
        <v>20</v>
      </c>
    </row>
    <row r="2949" spans="1:10" ht="15.75" customHeight="1" x14ac:dyDescent="0.2">
      <c r="A2949" s="2">
        <v>41918.512670949072</v>
      </c>
      <c r="B2949" s="23" t="str">
        <f t="shared" si="92"/>
        <v>Perry-Harris,  Makeda</v>
      </c>
      <c r="C2949" s="25">
        <f t="shared" si="93"/>
        <v>1</v>
      </c>
      <c r="D2949" s="1" t="s">
        <v>9121</v>
      </c>
      <c r="E2949" s="1" t="s">
        <v>9122</v>
      </c>
      <c r="F2949" s="1" t="s">
        <v>31</v>
      </c>
      <c r="G2949" s="1" t="s">
        <v>25</v>
      </c>
      <c r="H2949" s="1" t="s">
        <v>75</v>
      </c>
      <c r="I2949" s="1" t="s">
        <v>1273</v>
      </c>
      <c r="J2949" s="1" t="s">
        <v>593</v>
      </c>
    </row>
    <row r="2950" spans="1:10" ht="15.75" customHeight="1" x14ac:dyDescent="0.2">
      <c r="A2950" s="2">
        <v>41928.527735219905</v>
      </c>
      <c r="B2950" s="23" t="str">
        <f t="shared" si="92"/>
        <v>Perryman,  Empress</v>
      </c>
      <c r="C2950" s="25">
        <f t="shared" si="93"/>
        <v>2</v>
      </c>
      <c r="D2950" s="1" t="s">
        <v>17696</v>
      </c>
      <c r="E2950" s="1" t="s">
        <v>17697</v>
      </c>
      <c r="F2950" s="1" t="s">
        <v>485</v>
      </c>
      <c r="G2950" s="1" t="s">
        <v>39</v>
      </c>
      <c r="H2950" s="1" t="s">
        <v>26</v>
      </c>
      <c r="I2950" s="1" t="s">
        <v>1434</v>
      </c>
      <c r="J2950" s="1" t="s">
        <v>13</v>
      </c>
    </row>
    <row r="2951" spans="1:10" ht="15.75" customHeight="1" x14ac:dyDescent="0.2">
      <c r="A2951" s="2">
        <v>41926.522499016202</v>
      </c>
      <c r="B2951" s="23" t="str">
        <f t="shared" si="92"/>
        <v>Perryman,  Empress</v>
      </c>
      <c r="C2951" s="25">
        <f t="shared" si="93"/>
        <v>1</v>
      </c>
      <c r="D2951" s="1" t="s">
        <v>17696</v>
      </c>
      <c r="E2951" s="1" t="s">
        <v>17697</v>
      </c>
      <c r="F2951" s="1" t="s">
        <v>485</v>
      </c>
      <c r="G2951" s="1" t="s">
        <v>39</v>
      </c>
      <c r="H2951" s="1" t="s">
        <v>26</v>
      </c>
      <c r="I2951" s="1" t="s">
        <v>1434</v>
      </c>
      <c r="J2951" s="1" t="s">
        <v>593</v>
      </c>
    </row>
    <row r="2952" spans="1:10" ht="15.75" customHeight="1" x14ac:dyDescent="0.2">
      <c r="A2952" s="2">
        <v>41934.527105856476</v>
      </c>
      <c r="B2952" s="23" t="str">
        <f t="shared" si="92"/>
        <v>Perry-Sanders,  Quan</v>
      </c>
      <c r="C2952" s="25">
        <f t="shared" si="93"/>
        <v>3</v>
      </c>
      <c r="D2952" s="1" t="s">
        <v>6601</v>
      </c>
      <c r="E2952" s="1" t="s">
        <v>6602</v>
      </c>
      <c r="F2952" s="1" t="s">
        <v>485</v>
      </c>
      <c r="G2952" s="1" t="s">
        <v>2040</v>
      </c>
      <c r="H2952" s="1" t="s">
        <v>26</v>
      </c>
      <c r="I2952" s="1" t="s">
        <v>5431</v>
      </c>
      <c r="J2952" s="1" t="s">
        <v>593</v>
      </c>
    </row>
    <row r="2953" spans="1:10" ht="15.75" customHeight="1" x14ac:dyDescent="0.2">
      <c r="A2953" s="2">
        <v>41932.341022685185</v>
      </c>
      <c r="B2953" s="23" t="str">
        <f t="shared" si="92"/>
        <v>Perry-Sanders,  Quan</v>
      </c>
      <c r="C2953" s="25">
        <f t="shared" si="93"/>
        <v>2</v>
      </c>
      <c r="D2953" s="1" t="s">
        <v>6601</v>
      </c>
      <c r="E2953" s="1" t="s">
        <v>6602</v>
      </c>
      <c r="F2953" s="1" t="s">
        <v>485</v>
      </c>
      <c r="G2953" s="1" t="s">
        <v>150</v>
      </c>
      <c r="H2953" s="1" t="s">
        <v>26</v>
      </c>
      <c r="I2953" s="1" t="s">
        <v>5431</v>
      </c>
      <c r="J2953" s="1" t="s">
        <v>593</v>
      </c>
    </row>
    <row r="2954" spans="1:10" ht="15.75" customHeight="1" x14ac:dyDescent="0.2">
      <c r="A2954" s="2">
        <v>41914.545097372684</v>
      </c>
      <c r="B2954" s="23" t="str">
        <f t="shared" si="92"/>
        <v>Perry-Sanders,  Quan</v>
      </c>
      <c r="C2954" s="25">
        <f t="shared" si="93"/>
        <v>1</v>
      </c>
      <c r="D2954" s="1" t="s">
        <v>6601</v>
      </c>
      <c r="E2954" s="1" t="s">
        <v>6602</v>
      </c>
      <c r="F2954" s="1" t="s">
        <v>485</v>
      </c>
      <c r="G2954" s="1" t="s">
        <v>486</v>
      </c>
      <c r="H2954" s="1" t="s">
        <v>26</v>
      </c>
      <c r="I2954" s="1" t="s">
        <v>5431</v>
      </c>
      <c r="J2954" s="1" t="s">
        <v>13</v>
      </c>
    </row>
    <row r="2955" spans="1:10" ht="15.75" customHeight="1" x14ac:dyDescent="0.2">
      <c r="A2955" s="2">
        <v>41935.518162881948</v>
      </c>
      <c r="B2955" s="23" t="str">
        <f t="shared" si="92"/>
        <v>Peters,  Maryanne</v>
      </c>
      <c r="C2955" s="25">
        <f t="shared" si="93"/>
        <v>5</v>
      </c>
      <c r="D2955" s="1" t="s">
        <v>17038</v>
      </c>
      <c r="E2955" s="1" t="s">
        <v>17039</v>
      </c>
      <c r="F2955" s="1" t="s">
        <v>485</v>
      </c>
      <c r="G2955" s="1" t="s">
        <v>25</v>
      </c>
      <c r="H2955" s="1" t="s">
        <v>557</v>
      </c>
      <c r="I2955" s="1" t="s">
        <v>1378</v>
      </c>
      <c r="J2955" s="1" t="s">
        <v>593</v>
      </c>
    </row>
    <row r="2956" spans="1:10" ht="15.75" customHeight="1" x14ac:dyDescent="0.2">
      <c r="A2956" s="2">
        <v>41935.517947291672</v>
      </c>
      <c r="B2956" s="23" t="str">
        <f t="shared" si="92"/>
        <v>Peters,  Maryanne</v>
      </c>
      <c r="C2956" s="25">
        <f t="shared" si="93"/>
        <v>4</v>
      </c>
      <c r="D2956" s="1" t="s">
        <v>17038</v>
      </c>
      <c r="E2956" s="1" t="s">
        <v>17039</v>
      </c>
      <c r="F2956" s="1" t="s">
        <v>485</v>
      </c>
      <c r="G2956" s="1" t="s">
        <v>25</v>
      </c>
      <c r="H2956" s="1" t="s">
        <v>557</v>
      </c>
      <c r="I2956" s="1" t="s">
        <v>1378</v>
      </c>
      <c r="J2956" s="1" t="s">
        <v>13</v>
      </c>
    </row>
    <row r="2957" spans="1:10" ht="15.75" customHeight="1" x14ac:dyDescent="0.2">
      <c r="A2957" s="2">
        <v>41933.496465034725</v>
      </c>
      <c r="B2957" s="23" t="str">
        <f t="shared" si="92"/>
        <v>Peters,  Maryanne</v>
      </c>
      <c r="C2957" s="25">
        <f t="shared" si="93"/>
        <v>3</v>
      </c>
      <c r="D2957" s="1" t="s">
        <v>17038</v>
      </c>
      <c r="E2957" s="1" t="s">
        <v>17039</v>
      </c>
      <c r="F2957" s="1" t="s">
        <v>485</v>
      </c>
      <c r="G2957" s="1" t="s">
        <v>486</v>
      </c>
      <c r="H2957" s="1" t="s">
        <v>557</v>
      </c>
      <c r="I2957" s="1" t="s">
        <v>1378</v>
      </c>
      <c r="J2957" s="1" t="s">
        <v>13</v>
      </c>
    </row>
    <row r="2958" spans="1:10" ht="15.75" customHeight="1" x14ac:dyDescent="0.2">
      <c r="A2958" s="2">
        <v>41928.521509085651</v>
      </c>
      <c r="B2958" s="23" t="str">
        <f t="shared" si="92"/>
        <v>peters,  maryanne</v>
      </c>
      <c r="C2958" s="25">
        <f t="shared" si="93"/>
        <v>2</v>
      </c>
      <c r="D2958" s="1" t="s">
        <v>19719</v>
      </c>
      <c r="E2958" s="1" t="s">
        <v>6084</v>
      </c>
      <c r="F2958" s="1" t="s">
        <v>485</v>
      </c>
      <c r="G2958" s="1" t="s">
        <v>486</v>
      </c>
      <c r="H2958" s="1" t="s">
        <v>1425</v>
      </c>
      <c r="I2958" s="1" t="s">
        <v>1427</v>
      </c>
      <c r="J2958" s="1" t="s">
        <v>13</v>
      </c>
    </row>
    <row r="2959" spans="1:10" ht="15.75" customHeight="1" x14ac:dyDescent="0.2">
      <c r="A2959" s="2">
        <v>41926.502177939816</v>
      </c>
      <c r="B2959" s="23" t="str">
        <f t="shared" si="92"/>
        <v>Peters,  Maryanne</v>
      </c>
      <c r="C2959" s="25">
        <f t="shared" si="93"/>
        <v>1</v>
      </c>
      <c r="D2959" s="1" t="s">
        <v>17038</v>
      </c>
      <c r="E2959" s="1" t="s">
        <v>17039</v>
      </c>
      <c r="F2959" s="1" t="s">
        <v>485</v>
      </c>
      <c r="G2959" s="1" t="s">
        <v>486</v>
      </c>
      <c r="H2959" s="1" t="s">
        <v>557</v>
      </c>
      <c r="I2959" s="1" t="s">
        <v>1378</v>
      </c>
      <c r="J2959" s="1" t="s">
        <v>20</v>
      </c>
    </row>
    <row r="2960" spans="1:10" ht="15.75" customHeight="1" x14ac:dyDescent="0.2">
      <c r="A2960" s="2">
        <v>41934.51175307871</v>
      </c>
      <c r="B2960" s="23" t="str">
        <f t="shared" si="92"/>
        <v>peters,  yetunde hillary</v>
      </c>
      <c r="C2960" s="25">
        <f t="shared" si="93"/>
        <v>2</v>
      </c>
      <c r="D2960" s="1" t="s">
        <v>6083</v>
      </c>
      <c r="E2960" s="1" t="s">
        <v>6084</v>
      </c>
      <c r="F2960" s="1" t="s">
        <v>45</v>
      </c>
      <c r="G2960" s="1" t="s">
        <v>178</v>
      </c>
      <c r="H2960" s="1" t="s">
        <v>23601</v>
      </c>
      <c r="I2960" s="1" t="s">
        <v>5998</v>
      </c>
      <c r="J2960" s="1" t="s">
        <v>13</v>
      </c>
    </row>
    <row r="2961" spans="1:10" ht="15.75" customHeight="1" x14ac:dyDescent="0.2">
      <c r="A2961" s="2">
        <v>41914.517901990737</v>
      </c>
      <c r="B2961" s="23" t="str">
        <f t="shared" si="92"/>
        <v>peters,  yetunde hillary</v>
      </c>
      <c r="C2961" s="25">
        <f t="shared" si="93"/>
        <v>1</v>
      </c>
      <c r="D2961" s="1" t="s">
        <v>6083</v>
      </c>
      <c r="E2961" s="1" t="s">
        <v>6084</v>
      </c>
      <c r="F2961" s="1" t="s">
        <v>45</v>
      </c>
      <c r="G2961" s="1" t="s">
        <v>53</v>
      </c>
      <c r="H2961" s="1" t="s">
        <v>1845</v>
      </c>
      <c r="I2961" s="1" t="s">
        <v>6068</v>
      </c>
      <c r="J2961" s="1" t="s">
        <v>20</v>
      </c>
    </row>
    <row r="2962" spans="1:10" ht="15.75" customHeight="1" x14ac:dyDescent="0.2">
      <c r="A2962" s="2">
        <v>41935.597540914358</v>
      </c>
      <c r="B2962" s="23" t="str">
        <f t="shared" si="92"/>
        <v>Petersen,  Jonas</v>
      </c>
      <c r="C2962" s="25">
        <f t="shared" si="93"/>
        <v>3</v>
      </c>
      <c r="D2962" s="1" t="s">
        <v>11935</v>
      </c>
      <c r="E2962" s="1" t="s">
        <v>18873</v>
      </c>
      <c r="F2962" s="1" t="s">
        <v>31</v>
      </c>
      <c r="G2962" s="1" t="s">
        <v>486</v>
      </c>
      <c r="H2962" s="1" t="s">
        <v>12</v>
      </c>
      <c r="I2962" s="1" t="s">
        <v>3478</v>
      </c>
      <c r="J2962" s="1" t="s">
        <v>20</v>
      </c>
    </row>
    <row r="2963" spans="1:10" ht="15.75" customHeight="1" x14ac:dyDescent="0.2">
      <c r="A2963" s="2">
        <v>41934.499910115737</v>
      </c>
      <c r="B2963" s="23" t="str">
        <f t="shared" si="92"/>
        <v>Petersen,  Jonas</v>
      </c>
      <c r="C2963" s="25">
        <f t="shared" si="93"/>
        <v>2</v>
      </c>
      <c r="D2963" s="1" t="s">
        <v>11935</v>
      </c>
      <c r="E2963" s="1" t="s">
        <v>18873</v>
      </c>
      <c r="F2963" s="1" t="s">
        <v>31</v>
      </c>
      <c r="G2963" s="1" t="s">
        <v>486</v>
      </c>
      <c r="H2963" s="1" t="s">
        <v>12</v>
      </c>
      <c r="I2963" s="1" t="s">
        <v>3478</v>
      </c>
      <c r="J2963" s="1" t="s">
        <v>13</v>
      </c>
    </row>
    <row r="2964" spans="1:10" ht="15.75" customHeight="1" x14ac:dyDescent="0.2">
      <c r="A2964" s="2">
        <v>41927.57274880787</v>
      </c>
      <c r="B2964" s="23" t="str">
        <f t="shared" si="92"/>
        <v>Petersen,  Jonas</v>
      </c>
      <c r="C2964" s="25">
        <f t="shared" si="93"/>
        <v>1</v>
      </c>
      <c r="D2964" s="1" t="s">
        <v>11935</v>
      </c>
      <c r="E2964" s="1" t="s">
        <v>18873</v>
      </c>
      <c r="F2964" s="1" t="s">
        <v>31</v>
      </c>
      <c r="G2964" s="1" t="s">
        <v>486</v>
      </c>
      <c r="H2964" s="1" t="s">
        <v>12</v>
      </c>
      <c r="I2964" s="1" t="s">
        <v>3478</v>
      </c>
      <c r="J2964" s="1" t="s">
        <v>593</v>
      </c>
    </row>
    <row r="2965" spans="1:10" ht="15.75" customHeight="1" x14ac:dyDescent="0.2">
      <c r="A2965" s="2">
        <v>41932.608589467593</v>
      </c>
      <c r="B2965" s="23" t="str">
        <f t="shared" si="92"/>
        <v>Peterson,  Jonas</v>
      </c>
      <c r="C2965" s="25">
        <f t="shared" si="93"/>
        <v>1</v>
      </c>
      <c r="D2965" s="1" t="s">
        <v>11935</v>
      </c>
      <c r="E2965" s="1" t="s">
        <v>21484</v>
      </c>
      <c r="F2965" s="1" t="s">
        <v>31</v>
      </c>
      <c r="G2965" s="1" t="s">
        <v>486</v>
      </c>
      <c r="H2965" s="1" t="s">
        <v>12</v>
      </c>
      <c r="I2965" s="1" t="s">
        <v>3478</v>
      </c>
      <c r="J2965" s="1" t="s">
        <v>13</v>
      </c>
    </row>
    <row r="2966" spans="1:10" ht="15.75" customHeight="1" x14ac:dyDescent="0.2">
      <c r="A2966" s="2">
        <v>41920.500678206015</v>
      </c>
      <c r="B2966" s="23" t="str">
        <f t="shared" si="92"/>
        <v>Pettis,  Joey</v>
      </c>
      <c r="C2966" s="25">
        <f t="shared" si="93"/>
        <v>1</v>
      </c>
      <c r="D2966" s="1" t="s">
        <v>6846</v>
      </c>
      <c r="E2966" s="1" t="s">
        <v>11670</v>
      </c>
      <c r="F2966" s="1" t="s">
        <v>31</v>
      </c>
      <c r="G2966" s="1" t="s">
        <v>39</v>
      </c>
      <c r="H2966" s="1" t="s">
        <v>54</v>
      </c>
      <c r="I2966" s="1" t="s">
        <v>4150</v>
      </c>
      <c r="J2966" s="5" t="s">
        <v>13</v>
      </c>
    </row>
    <row r="2967" spans="1:10" ht="15.75" customHeight="1" x14ac:dyDescent="0.2">
      <c r="A2967" s="2">
        <v>41932.522782118052</v>
      </c>
      <c r="B2967" s="23" t="str">
        <f t="shared" si="92"/>
        <v>Petty,  Caleb</v>
      </c>
      <c r="C2967" s="25">
        <f t="shared" si="93"/>
        <v>2</v>
      </c>
      <c r="D2967" s="1" t="s">
        <v>2884</v>
      </c>
      <c r="E2967" s="1" t="s">
        <v>5832</v>
      </c>
      <c r="F2967" s="1" t="s">
        <v>31</v>
      </c>
      <c r="G2967" s="1" t="s">
        <v>25</v>
      </c>
      <c r="H2967" s="1" t="s">
        <v>557</v>
      </c>
      <c r="I2967" s="1" t="s">
        <v>1329</v>
      </c>
      <c r="J2967" s="5" t="s">
        <v>13</v>
      </c>
    </row>
    <row r="2968" spans="1:10" ht="15.75" customHeight="1" x14ac:dyDescent="0.2">
      <c r="A2968" s="2">
        <v>41914.511112280095</v>
      </c>
      <c r="B2968" s="23" t="str">
        <f t="shared" si="92"/>
        <v>Petty,  Caleb</v>
      </c>
      <c r="C2968" s="25">
        <f t="shared" si="93"/>
        <v>1</v>
      </c>
      <c r="D2968" s="1" t="s">
        <v>2884</v>
      </c>
      <c r="E2968" s="1" t="s">
        <v>5832</v>
      </c>
      <c r="F2968" s="1" t="s">
        <v>31</v>
      </c>
      <c r="G2968" s="1" t="s">
        <v>25</v>
      </c>
      <c r="H2968" s="1" t="s">
        <v>557</v>
      </c>
      <c r="I2968" s="1" t="s">
        <v>1329</v>
      </c>
      <c r="J2968" s="1" t="s">
        <v>20</v>
      </c>
    </row>
    <row r="2969" spans="1:10" ht="15.75" customHeight="1" x14ac:dyDescent="0.2">
      <c r="A2969" s="4">
        <v>41939.49797055556</v>
      </c>
      <c r="B2969" s="23" t="str">
        <f t="shared" si="92"/>
        <v>Pfeiffer,  Grant</v>
      </c>
      <c r="C2969" s="25">
        <f t="shared" si="93"/>
        <v>2</v>
      </c>
      <c r="D2969" s="5" t="s">
        <v>2485</v>
      </c>
      <c r="E2969" s="5" t="s">
        <v>463</v>
      </c>
      <c r="F2969" s="5" t="s">
        <v>653</v>
      </c>
      <c r="G2969" s="5" t="s">
        <v>39</v>
      </c>
      <c r="H2969" s="5" t="s">
        <v>179</v>
      </c>
      <c r="I2969" s="5" t="s">
        <v>1693</v>
      </c>
      <c r="J2969" s="1" t="s">
        <v>20</v>
      </c>
    </row>
    <row r="2970" spans="1:10" ht="15.75" customHeight="1" x14ac:dyDescent="0.2">
      <c r="A2970" s="4">
        <v>41925.640666886575</v>
      </c>
      <c r="B2970" s="23" t="str">
        <f t="shared" si="92"/>
        <v>Pfeiffer,  Grant</v>
      </c>
      <c r="C2970" s="25">
        <f t="shared" si="93"/>
        <v>1</v>
      </c>
      <c r="D2970" s="5" t="s">
        <v>2485</v>
      </c>
      <c r="E2970" s="5" t="s">
        <v>463</v>
      </c>
      <c r="F2970" s="5" t="s">
        <v>653</v>
      </c>
      <c r="G2970" s="5" t="s">
        <v>486</v>
      </c>
      <c r="H2970" s="5" t="s">
        <v>179</v>
      </c>
      <c r="I2970" s="5" t="s">
        <v>1693</v>
      </c>
      <c r="J2970" s="1" t="s">
        <v>20</v>
      </c>
    </row>
    <row r="2971" spans="1:10" ht="15.75" customHeight="1" x14ac:dyDescent="0.2">
      <c r="A2971" s="2">
        <v>41914.500877974533</v>
      </c>
      <c r="B2971" s="23" t="str">
        <f t="shared" si="92"/>
        <v>Pfeiffer,  John</v>
      </c>
      <c r="C2971" s="25">
        <f t="shared" si="93"/>
        <v>6</v>
      </c>
      <c r="D2971" s="1" t="s">
        <v>50</v>
      </c>
      <c r="E2971" s="1" t="s">
        <v>463</v>
      </c>
      <c r="F2971" s="1" t="s">
        <v>45</v>
      </c>
      <c r="G2971" s="1" t="s">
        <v>53</v>
      </c>
      <c r="H2971" s="1" t="s">
        <v>12</v>
      </c>
      <c r="I2971" s="1" t="s">
        <v>70</v>
      </c>
      <c r="J2971" s="1" t="s">
        <v>20</v>
      </c>
    </row>
    <row r="2972" spans="1:10" ht="15.75" customHeight="1" x14ac:dyDescent="0.2">
      <c r="A2972" s="2">
        <v>41913.503896712966</v>
      </c>
      <c r="B2972" s="23" t="str">
        <f t="shared" si="92"/>
        <v>Pfeiffer,  John</v>
      </c>
      <c r="C2972" s="25">
        <f t="shared" si="93"/>
        <v>5</v>
      </c>
      <c r="D2972" s="1" t="s">
        <v>50</v>
      </c>
      <c r="E2972" s="1" t="s">
        <v>463</v>
      </c>
      <c r="F2972" s="1" t="s">
        <v>45</v>
      </c>
      <c r="G2972" s="1" t="s">
        <v>53</v>
      </c>
      <c r="H2972" s="1" t="s">
        <v>12</v>
      </c>
      <c r="I2972" s="1" t="s">
        <v>56</v>
      </c>
      <c r="J2972" s="1" t="s">
        <v>13</v>
      </c>
    </row>
    <row r="2973" spans="1:10" ht="15.75" customHeight="1" x14ac:dyDescent="0.2">
      <c r="A2973" s="2">
        <v>41912.500211979168</v>
      </c>
      <c r="B2973" s="23" t="str">
        <f t="shared" si="92"/>
        <v>Pfeiffer,  John</v>
      </c>
      <c r="C2973" s="25">
        <f t="shared" si="93"/>
        <v>4</v>
      </c>
      <c r="D2973" s="1" t="s">
        <v>50</v>
      </c>
      <c r="E2973" s="1" t="s">
        <v>463</v>
      </c>
      <c r="F2973" s="1" t="s">
        <v>45</v>
      </c>
      <c r="G2973" s="1" t="s">
        <v>53</v>
      </c>
      <c r="H2973" s="1" t="s">
        <v>12</v>
      </c>
      <c r="I2973" s="1" t="s">
        <v>70</v>
      </c>
      <c r="J2973" s="1" t="s">
        <v>13</v>
      </c>
    </row>
    <row r="2974" spans="1:10" ht="15.75" customHeight="1" x14ac:dyDescent="0.2">
      <c r="A2974" s="2">
        <v>41911.504989907407</v>
      </c>
      <c r="B2974" s="23" t="str">
        <f t="shared" si="92"/>
        <v>Pfeiffer,  John</v>
      </c>
      <c r="C2974" s="25">
        <f t="shared" si="93"/>
        <v>3</v>
      </c>
      <c r="D2974" s="1" t="s">
        <v>50</v>
      </c>
      <c r="E2974" s="1" t="s">
        <v>463</v>
      </c>
      <c r="F2974" s="1" t="s">
        <v>45</v>
      </c>
      <c r="G2974" s="1" t="s">
        <v>53</v>
      </c>
      <c r="H2974" s="1" t="s">
        <v>12</v>
      </c>
      <c r="I2974" s="1" t="s">
        <v>70</v>
      </c>
      <c r="J2974" s="1" t="s">
        <v>20</v>
      </c>
    </row>
    <row r="2975" spans="1:10" ht="15.75" customHeight="1" x14ac:dyDescent="0.2">
      <c r="A2975" s="2">
        <v>41935.497443946755</v>
      </c>
      <c r="B2975" s="23" t="str">
        <f t="shared" si="92"/>
        <v>Pfeiffer,  John</v>
      </c>
      <c r="C2975" s="25">
        <f t="shared" si="93"/>
        <v>2</v>
      </c>
      <c r="D2975" s="1" t="s">
        <v>50</v>
      </c>
      <c r="E2975" s="1" t="s">
        <v>463</v>
      </c>
      <c r="F2975" s="1" t="s">
        <v>968</v>
      </c>
      <c r="G2975" s="1" t="s">
        <v>46</v>
      </c>
      <c r="H2975" s="1" t="s">
        <v>12</v>
      </c>
      <c r="I2975" s="1" t="s">
        <v>2036</v>
      </c>
      <c r="J2975" s="1" t="s">
        <v>20</v>
      </c>
    </row>
    <row r="2976" spans="1:10" ht="15.75" customHeight="1" x14ac:dyDescent="0.2">
      <c r="A2976" s="2">
        <v>41921.514694178237</v>
      </c>
      <c r="B2976" s="23" t="str">
        <f t="shared" si="92"/>
        <v>Pfeiffer,  John</v>
      </c>
      <c r="C2976" s="25">
        <f t="shared" si="93"/>
        <v>1</v>
      </c>
      <c r="D2976" s="1" t="s">
        <v>50</v>
      </c>
      <c r="E2976" s="1" t="s">
        <v>463</v>
      </c>
      <c r="F2976" s="1" t="s">
        <v>968</v>
      </c>
      <c r="G2976" s="1" t="s">
        <v>46</v>
      </c>
      <c r="H2976" s="1" t="s">
        <v>12</v>
      </c>
      <c r="I2976" s="1" t="s">
        <v>2036</v>
      </c>
      <c r="J2976" s="1" t="s">
        <v>13</v>
      </c>
    </row>
    <row r="2977" spans="1:10" ht="15.75" customHeight="1" x14ac:dyDescent="0.2">
      <c r="A2977" s="2">
        <v>41920.504630011572</v>
      </c>
      <c r="B2977" s="23" t="str">
        <f t="shared" si="92"/>
        <v>Pforr,  Marley</v>
      </c>
      <c r="C2977" s="25">
        <f t="shared" si="93"/>
        <v>2</v>
      </c>
      <c r="D2977" s="1" t="s">
        <v>11774</v>
      </c>
      <c r="E2977" s="1" t="s">
        <v>11775</v>
      </c>
      <c r="F2977" s="1" t="s">
        <v>45</v>
      </c>
      <c r="G2977" s="1" t="s">
        <v>178</v>
      </c>
      <c r="H2977" s="1" t="s">
        <v>26</v>
      </c>
      <c r="I2977" s="1" t="s">
        <v>4542</v>
      </c>
      <c r="J2977" s="1" t="s">
        <v>20</v>
      </c>
    </row>
    <row r="2978" spans="1:10" ht="15.75" customHeight="1" x14ac:dyDescent="0.2">
      <c r="A2978" s="2">
        <v>41928.496295902776</v>
      </c>
      <c r="B2978" s="23" t="str">
        <f t="shared" si="92"/>
        <v>pforr,  marley</v>
      </c>
      <c r="C2978" s="25">
        <f t="shared" si="93"/>
        <v>1</v>
      </c>
      <c r="D2978" s="1" t="s">
        <v>19019</v>
      </c>
      <c r="E2978" s="1" t="s">
        <v>19020</v>
      </c>
      <c r="F2978" s="1" t="s">
        <v>485</v>
      </c>
      <c r="G2978" s="1" t="s">
        <v>53</v>
      </c>
      <c r="H2978" s="1" t="s">
        <v>33</v>
      </c>
      <c r="I2978" s="1" t="s">
        <v>19025</v>
      </c>
      <c r="J2978" s="1" t="s">
        <v>13</v>
      </c>
    </row>
    <row r="2979" spans="1:10" ht="15.75" customHeight="1" x14ac:dyDescent="0.2">
      <c r="A2979" s="2">
        <v>41913.515167245372</v>
      </c>
      <c r="B2979" s="23" t="str">
        <f t="shared" si="92"/>
        <v>Pham,  Daniel</v>
      </c>
      <c r="C2979" s="25">
        <f t="shared" si="93"/>
        <v>1</v>
      </c>
      <c r="D2979" s="1" t="s">
        <v>1450</v>
      </c>
      <c r="E2979" s="1" t="s">
        <v>4418</v>
      </c>
      <c r="F2979" s="1" t="s">
        <v>429</v>
      </c>
      <c r="G2979" s="1" t="s">
        <v>430</v>
      </c>
      <c r="H2979" s="1" t="s">
        <v>75</v>
      </c>
      <c r="I2979" s="1" t="s">
        <v>4402</v>
      </c>
      <c r="J2979" s="1" t="s">
        <v>20</v>
      </c>
    </row>
    <row r="2980" spans="1:10" ht="15.75" customHeight="1" x14ac:dyDescent="0.2">
      <c r="A2980" s="2">
        <v>41939.510268321756</v>
      </c>
      <c r="B2980" s="23" t="str">
        <f t="shared" si="92"/>
        <v>Philips,  Rob</v>
      </c>
      <c r="C2980" s="25">
        <f t="shared" si="93"/>
        <v>1</v>
      </c>
      <c r="D2980" s="1" t="s">
        <v>8988</v>
      </c>
      <c r="E2980" s="1" t="s">
        <v>28281</v>
      </c>
      <c r="F2980" s="1" t="s">
        <v>10</v>
      </c>
      <c r="G2980" s="1" t="s">
        <v>53</v>
      </c>
      <c r="H2980" s="1" t="s">
        <v>12</v>
      </c>
      <c r="I2980" s="1" t="s">
        <v>14</v>
      </c>
      <c r="J2980" s="1" t="s">
        <v>20</v>
      </c>
    </row>
    <row r="2981" spans="1:10" ht="15.75" customHeight="1" x14ac:dyDescent="0.2">
      <c r="A2981" s="2">
        <v>41939.497964189817</v>
      </c>
      <c r="B2981" s="23" t="str">
        <f t="shared" si="92"/>
        <v>Phillips,  Anna</v>
      </c>
      <c r="C2981" s="25">
        <f t="shared" si="93"/>
        <v>3</v>
      </c>
      <c r="D2981" s="1" t="s">
        <v>7399</v>
      </c>
      <c r="E2981" s="1" t="s">
        <v>6119</v>
      </c>
      <c r="F2981" s="1" t="s">
        <v>31</v>
      </c>
      <c r="G2981" s="1" t="s">
        <v>53</v>
      </c>
      <c r="H2981" s="1" t="s">
        <v>923</v>
      </c>
      <c r="I2981" s="1" t="s">
        <v>11661</v>
      </c>
      <c r="J2981" s="1" t="s">
        <v>593</v>
      </c>
    </row>
    <row r="2982" spans="1:10" ht="15.75" customHeight="1" x14ac:dyDescent="0.2">
      <c r="A2982" s="2">
        <v>41936.558482256951</v>
      </c>
      <c r="B2982" s="23" t="str">
        <f t="shared" si="92"/>
        <v>Phillips,  Anna</v>
      </c>
      <c r="C2982" s="25">
        <f t="shared" si="93"/>
        <v>2</v>
      </c>
      <c r="D2982" s="1" t="s">
        <v>7399</v>
      </c>
      <c r="E2982" s="1" t="s">
        <v>6119</v>
      </c>
      <c r="F2982" s="1" t="s">
        <v>968</v>
      </c>
      <c r="G2982" s="1" t="s">
        <v>39</v>
      </c>
      <c r="H2982" s="1" t="s">
        <v>179</v>
      </c>
      <c r="I2982" s="1" t="s">
        <v>1168</v>
      </c>
      <c r="J2982" s="1" t="s">
        <v>20</v>
      </c>
    </row>
    <row r="2983" spans="1:10" ht="15.75" customHeight="1" x14ac:dyDescent="0.2">
      <c r="A2983" s="2">
        <v>41915.530307581015</v>
      </c>
      <c r="B2983" s="23" t="str">
        <f t="shared" si="92"/>
        <v>Phillips,  Anna</v>
      </c>
      <c r="C2983" s="25">
        <f t="shared" si="93"/>
        <v>1</v>
      </c>
      <c r="D2983" s="1" t="s">
        <v>7399</v>
      </c>
      <c r="E2983" s="1" t="s">
        <v>6119</v>
      </c>
      <c r="F2983" s="1" t="s">
        <v>968</v>
      </c>
      <c r="G2983" s="1" t="s">
        <v>39</v>
      </c>
      <c r="H2983" s="1" t="s">
        <v>179</v>
      </c>
      <c r="I2983" s="1" t="s">
        <v>1168</v>
      </c>
      <c r="J2983" s="1" t="s">
        <v>13</v>
      </c>
    </row>
    <row r="2984" spans="1:10" ht="15.75" customHeight="1" x14ac:dyDescent="0.2">
      <c r="A2984" s="2">
        <v>41914.518091527782</v>
      </c>
      <c r="B2984" s="23" t="str">
        <f t="shared" si="92"/>
        <v>Phillips,  Jacob</v>
      </c>
      <c r="C2984" s="25">
        <f t="shared" si="93"/>
        <v>1</v>
      </c>
      <c r="D2984" s="1" t="s">
        <v>3269</v>
      </c>
      <c r="E2984" s="1" t="s">
        <v>6119</v>
      </c>
      <c r="F2984" s="1" t="s">
        <v>485</v>
      </c>
      <c r="G2984" s="1" t="s">
        <v>25</v>
      </c>
      <c r="H2984" s="1" t="s">
        <v>1047</v>
      </c>
      <c r="I2984" s="1" t="s">
        <v>489</v>
      </c>
      <c r="J2984" s="1" t="s">
        <v>20</v>
      </c>
    </row>
    <row r="2985" spans="1:10" ht="15.75" customHeight="1" x14ac:dyDescent="0.2">
      <c r="A2985" s="2">
        <v>41918.506604756942</v>
      </c>
      <c r="B2985" s="23" t="str">
        <f t="shared" si="92"/>
        <v>Phillips,  Rob</v>
      </c>
      <c r="C2985" s="25">
        <f t="shared" si="93"/>
        <v>1</v>
      </c>
      <c r="D2985" s="1" t="s">
        <v>8988</v>
      </c>
      <c r="E2985" s="1" t="s">
        <v>6119</v>
      </c>
      <c r="F2985" s="1" t="s">
        <v>10</v>
      </c>
      <c r="G2985" s="1" t="s">
        <v>53</v>
      </c>
      <c r="H2985" s="1" t="s">
        <v>12</v>
      </c>
      <c r="I2985" s="1" t="s">
        <v>14</v>
      </c>
      <c r="J2985" s="1" t="s">
        <v>20</v>
      </c>
    </row>
    <row r="2986" spans="1:10" ht="15.75" customHeight="1" x14ac:dyDescent="0.2">
      <c r="A2986" s="2">
        <v>41935.499689062497</v>
      </c>
      <c r="B2986" s="23" t="str">
        <f t="shared" si="92"/>
        <v>Phillips,  Skylar</v>
      </c>
      <c r="C2986" s="25">
        <f t="shared" si="93"/>
        <v>5</v>
      </c>
      <c r="D2986" s="1" t="s">
        <v>3038</v>
      </c>
      <c r="E2986" s="1" t="s">
        <v>6119</v>
      </c>
      <c r="F2986" s="1" t="s">
        <v>45</v>
      </c>
      <c r="G2986" s="1" t="s">
        <v>53</v>
      </c>
      <c r="H2986" s="1" t="s">
        <v>47</v>
      </c>
      <c r="I2986" s="1" t="s">
        <v>49</v>
      </c>
      <c r="J2986" s="8" t="s">
        <v>20</v>
      </c>
    </row>
    <row r="2987" spans="1:10" ht="15.75" customHeight="1" x14ac:dyDescent="0.2">
      <c r="A2987" s="2">
        <v>41940.499457731479</v>
      </c>
      <c r="B2987" s="23" t="str">
        <f t="shared" si="92"/>
        <v>Phillips,  Skylar</v>
      </c>
      <c r="C2987" s="25">
        <f t="shared" si="93"/>
        <v>4</v>
      </c>
      <c r="D2987" s="1" t="s">
        <v>3038</v>
      </c>
      <c r="E2987" s="1" t="s">
        <v>6119</v>
      </c>
      <c r="F2987" s="1" t="s">
        <v>485</v>
      </c>
      <c r="G2987" s="1" t="s">
        <v>39</v>
      </c>
      <c r="H2987" s="1" t="s">
        <v>1047</v>
      </c>
      <c r="I2987" s="1" t="s">
        <v>9596</v>
      </c>
      <c r="J2987" s="1" t="s">
        <v>13</v>
      </c>
    </row>
    <row r="2988" spans="1:10" ht="15.75" customHeight="1" x14ac:dyDescent="0.2">
      <c r="A2988" s="2">
        <v>41933.501301631943</v>
      </c>
      <c r="B2988" s="23" t="str">
        <f t="shared" si="92"/>
        <v>Phillips,  Skylar</v>
      </c>
      <c r="C2988" s="25">
        <f t="shared" si="93"/>
        <v>3</v>
      </c>
      <c r="D2988" s="1" t="s">
        <v>3038</v>
      </c>
      <c r="E2988" s="1" t="s">
        <v>6119</v>
      </c>
      <c r="F2988" s="1" t="s">
        <v>485</v>
      </c>
      <c r="G2988" s="1" t="s">
        <v>486</v>
      </c>
      <c r="H2988" s="1" t="s">
        <v>1047</v>
      </c>
      <c r="I2988" s="1" t="s">
        <v>9596</v>
      </c>
      <c r="J2988" s="1" t="s">
        <v>13</v>
      </c>
    </row>
    <row r="2989" spans="1:10" ht="15.75" customHeight="1" x14ac:dyDescent="0.2">
      <c r="A2989" s="2">
        <v>41928.497273865745</v>
      </c>
      <c r="B2989" s="23" t="str">
        <f t="shared" si="92"/>
        <v>Phillips,  skylar</v>
      </c>
      <c r="C2989" s="25">
        <f t="shared" si="93"/>
        <v>2</v>
      </c>
      <c r="D2989" s="1" t="s">
        <v>19082</v>
      </c>
      <c r="E2989" s="1" t="s">
        <v>6119</v>
      </c>
      <c r="F2989" s="1" t="s">
        <v>485</v>
      </c>
      <c r="G2989" s="1" t="s">
        <v>486</v>
      </c>
      <c r="H2989" s="1" t="s">
        <v>1047</v>
      </c>
      <c r="I2989" s="1" t="s">
        <v>9596</v>
      </c>
      <c r="J2989" s="1" t="s">
        <v>593</v>
      </c>
    </row>
    <row r="2990" spans="1:10" ht="15.75" customHeight="1" x14ac:dyDescent="0.2">
      <c r="A2990" s="2">
        <v>41928.49721606481</v>
      </c>
      <c r="B2990" s="23" t="str">
        <f t="shared" si="92"/>
        <v>Phillips,  skylar</v>
      </c>
      <c r="C2990" s="25">
        <f t="shared" si="93"/>
        <v>1</v>
      </c>
      <c r="D2990" s="1" t="s">
        <v>19082</v>
      </c>
      <c r="E2990" s="1" t="s">
        <v>6119</v>
      </c>
      <c r="F2990" s="1" t="s">
        <v>485</v>
      </c>
      <c r="G2990" s="1" t="s">
        <v>486</v>
      </c>
      <c r="H2990" s="1" t="s">
        <v>1047</v>
      </c>
      <c r="I2990" s="1" t="s">
        <v>9596</v>
      </c>
      <c r="J2990" s="1" t="s">
        <v>593</v>
      </c>
    </row>
    <row r="2991" spans="1:10" ht="15.75" customHeight="1" x14ac:dyDescent="0.2">
      <c r="A2991" s="2">
        <v>41922.533760081024</v>
      </c>
      <c r="B2991" s="23" t="str">
        <f t="shared" si="92"/>
        <v>Phinney,  Madison</v>
      </c>
      <c r="C2991" s="25">
        <f t="shared" si="93"/>
        <v>3</v>
      </c>
      <c r="D2991" s="1" t="s">
        <v>22</v>
      </c>
      <c r="E2991" s="1" t="s">
        <v>15296</v>
      </c>
      <c r="F2991" s="1" t="s">
        <v>968</v>
      </c>
      <c r="G2991" s="1" t="s">
        <v>486</v>
      </c>
      <c r="H2991" s="1" t="s">
        <v>12485</v>
      </c>
      <c r="I2991" s="1" t="s">
        <v>988</v>
      </c>
      <c r="J2991" s="1" t="s">
        <v>593</v>
      </c>
    </row>
    <row r="2992" spans="1:10" ht="15.75" customHeight="1" x14ac:dyDescent="0.2">
      <c r="A2992" s="2">
        <v>41922.533675983796</v>
      </c>
      <c r="B2992" s="23" t="str">
        <f t="shared" si="92"/>
        <v>Phinney,  Madison</v>
      </c>
      <c r="C2992" s="25">
        <f t="shared" si="93"/>
        <v>2</v>
      </c>
      <c r="D2992" s="1" t="s">
        <v>22</v>
      </c>
      <c r="E2992" s="1" t="s">
        <v>15296</v>
      </c>
      <c r="F2992" s="1" t="s">
        <v>968</v>
      </c>
      <c r="G2992" s="1" t="s">
        <v>486</v>
      </c>
      <c r="H2992" s="1" t="s">
        <v>12485</v>
      </c>
      <c r="I2992" s="1" t="s">
        <v>988</v>
      </c>
      <c r="J2992" s="1" t="s">
        <v>13</v>
      </c>
    </row>
    <row r="2993" spans="1:10" ht="15.75" customHeight="1" x14ac:dyDescent="0.2">
      <c r="A2993" s="2">
        <v>41922.53365297454</v>
      </c>
      <c r="B2993" s="23" t="str">
        <f t="shared" si="92"/>
        <v>Phinney,  Madison</v>
      </c>
      <c r="C2993" s="25">
        <f t="shared" si="93"/>
        <v>1</v>
      </c>
      <c r="D2993" s="1" t="s">
        <v>22</v>
      </c>
      <c r="E2993" s="1" t="s">
        <v>15296</v>
      </c>
      <c r="F2993" s="1" t="s">
        <v>968</v>
      </c>
      <c r="G2993" s="1" t="s">
        <v>486</v>
      </c>
      <c r="H2993" s="1" t="s">
        <v>12485</v>
      </c>
      <c r="I2993" s="1" t="s">
        <v>988</v>
      </c>
      <c r="J2993" s="1" t="s">
        <v>593</v>
      </c>
    </row>
    <row r="2994" spans="1:10" ht="15.75" customHeight="1" x14ac:dyDescent="0.2">
      <c r="A2994" s="2">
        <v>41927.509395659727</v>
      </c>
      <c r="B2994" s="23" t="str">
        <f t="shared" si="92"/>
        <v>Pierce,  Austin</v>
      </c>
      <c r="C2994" s="25">
        <f t="shared" si="93"/>
        <v>1</v>
      </c>
      <c r="D2994" s="1" t="s">
        <v>1849</v>
      </c>
      <c r="E2994" s="1" t="s">
        <v>7785</v>
      </c>
      <c r="F2994" s="1" t="s">
        <v>429</v>
      </c>
      <c r="G2994" s="1" t="s">
        <v>430</v>
      </c>
      <c r="H2994" s="1" t="s">
        <v>75</v>
      </c>
      <c r="I2994" s="1" t="s">
        <v>4402</v>
      </c>
      <c r="J2994" s="1" t="s">
        <v>593</v>
      </c>
    </row>
    <row r="2995" spans="1:10" ht="15.75" customHeight="1" x14ac:dyDescent="0.2">
      <c r="A2995" s="2">
        <v>41926.515233252314</v>
      </c>
      <c r="B2995" s="23" t="str">
        <f t="shared" si="92"/>
        <v>pierce,  Matt</v>
      </c>
      <c r="C2995" s="25">
        <f t="shared" si="93"/>
        <v>5</v>
      </c>
      <c r="D2995" s="1" t="s">
        <v>497</v>
      </c>
      <c r="E2995" s="1" t="s">
        <v>1793</v>
      </c>
      <c r="F2995" s="1" t="s">
        <v>968</v>
      </c>
      <c r="G2995" s="1" t="s">
        <v>25</v>
      </c>
      <c r="H2995" s="1" t="s">
        <v>158</v>
      </c>
      <c r="I2995" s="1" t="s">
        <v>1798</v>
      </c>
      <c r="J2995" s="1" t="s">
        <v>593</v>
      </c>
    </row>
    <row r="2996" spans="1:10" ht="15.75" customHeight="1" x14ac:dyDescent="0.2">
      <c r="A2996" s="2">
        <v>41922.512913182865</v>
      </c>
      <c r="B2996" s="23" t="str">
        <f t="shared" si="92"/>
        <v>pierce,  Matt</v>
      </c>
      <c r="C2996" s="25">
        <f t="shared" si="93"/>
        <v>4</v>
      </c>
      <c r="D2996" s="1" t="s">
        <v>497</v>
      </c>
      <c r="E2996" s="1" t="s">
        <v>1793</v>
      </c>
      <c r="F2996" s="1" t="s">
        <v>968</v>
      </c>
      <c r="G2996" s="1" t="s">
        <v>25</v>
      </c>
      <c r="H2996" s="1" t="s">
        <v>158</v>
      </c>
      <c r="I2996" s="1" t="s">
        <v>1798</v>
      </c>
      <c r="J2996" s="1" t="s">
        <v>13</v>
      </c>
    </row>
    <row r="2997" spans="1:10" ht="15.75" customHeight="1" x14ac:dyDescent="0.2">
      <c r="A2997" s="2">
        <v>41915.520759780091</v>
      </c>
      <c r="B2997" s="23" t="str">
        <f t="shared" si="92"/>
        <v>Pierce,  Matt</v>
      </c>
      <c r="C2997" s="25">
        <f t="shared" si="93"/>
        <v>3</v>
      </c>
      <c r="D2997" s="1" t="s">
        <v>497</v>
      </c>
      <c r="E2997" s="1" t="s">
        <v>7785</v>
      </c>
      <c r="F2997" s="1" t="s">
        <v>968</v>
      </c>
      <c r="G2997" s="1" t="s">
        <v>25</v>
      </c>
      <c r="H2997" s="1" t="s">
        <v>158</v>
      </c>
      <c r="I2997" s="1" t="s">
        <v>1798</v>
      </c>
      <c r="J2997" s="1" t="s">
        <v>13</v>
      </c>
    </row>
    <row r="2998" spans="1:10" ht="15.75" customHeight="1" x14ac:dyDescent="0.2">
      <c r="A2998" s="2">
        <v>41914.494856342586</v>
      </c>
      <c r="B2998" s="23" t="str">
        <f t="shared" si="92"/>
        <v>pierce,  Matt</v>
      </c>
      <c r="C2998" s="25">
        <f t="shared" si="93"/>
        <v>2</v>
      </c>
      <c r="D2998" s="1" t="s">
        <v>497</v>
      </c>
      <c r="E2998" s="1" t="s">
        <v>1793</v>
      </c>
      <c r="F2998" s="1" t="s">
        <v>968</v>
      </c>
      <c r="G2998" s="1" t="s">
        <v>25</v>
      </c>
      <c r="H2998" s="1" t="s">
        <v>158</v>
      </c>
      <c r="I2998" s="1" t="s">
        <v>1798</v>
      </c>
      <c r="J2998" s="5" t="s">
        <v>13</v>
      </c>
    </row>
    <row r="2999" spans="1:10" ht="15.75" customHeight="1" x14ac:dyDescent="0.2">
      <c r="A2999" s="2">
        <v>41912.501760671301</v>
      </c>
      <c r="B2999" s="23" t="str">
        <f t="shared" si="92"/>
        <v>pierce,  Matt</v>
      </c>
      <c r="C2999" s="25">
        <f t="shared" si="93"/>
        <v>1</v>
      </c>
      <c r="D2999" s="1" t="s">
        <v>497</v>
      </c>
      <c r="E2999" s="1" t="s">
        <v>1793</v>
      </c>
      <c r="F2999" s="1" t="s">
        <v>968</v>
      </c>
      <c r="G2999" s="1" t="s">
        <v>25</v>
      </c>
      <c r="H2999" s="1" t="s">
        <v>158</v>
      </c>
      <c r="I2999" s="1" t="s">
        <v>1798</v>
      </c>
      <c r="J2999" s="5" t="s">
        <v>593</v>
      </c>
    </row>
    <row r="3000" spans="1:10" ht="15.75" customHeight="1" x14ac:dyDescent="0.2">
      <c r="A3000" s="4">
        <v>41936.5117162963</v>
      </c>
      <c r="B3000" s="23" t="str">
        <f t="shared" si="92"/>
        <v>Pierce,  Megan</v>
      </c>
      <c r="C3000" s="25">
        <f t="shared" si="93"/>
        <v>3</v>
      </c>
      <c r="D3000" s="5" t="s">
        <v>3087</v>
      </c>
      <c r="E3000" s="5" t="s">
        <v>7785</v>
      </c>
      <c r="F3000" s="5" t="s">
        <v>653</v>
      </c>
      <c r="G3000" s="5" t="s">
        <v>178</v>
      </c>
      <c r="H3000" s="5" t="s">
        <v>179</v>
      </c>
      <c r="I3000" s="5" t="s">
        <v>8506</v>
      </c>
      <c r="J3000" s="5" t="s">
        <v>593</v>
      </c>
    </row>
    <row r="3001" spans="1:10" ht="15.75" customHeight="1" x14ac:dyDescent="0.2">
      <c r="A3001" s="4">
        <v>41933.519161770833</v>
      </c>
      <c r="B3001" s="23" t="str">
        <f t="shared" si="92"/>
        <v>Pierce,  Megan</v>
      </c>
      <c r="C3001" s="25">
        <f t="shared" si="93"/>
        <v>2</v>
      </c>
      <c r="D3001" s="5" t="s">
        <v>3087</v>
      </c>
      <c r="E3001" s="5" t="s">
        <v>7785</v>
      </c>
      <c r="F3001" s="5" t="s">
        <v>653</v>
      </c>
      <c r="G3001" s="5" t="s">
        <v>25</v>
      </c>
      <c r="H3001" s="5" t="s">
        <v>179</v>
      </c>
      <c r="I3001" s="5" t="s">
        <v>10562</v>
      </c>
      <c r="J3001" s="1" t="s">
        <v>593</v>
      </c>
    </row>
    <row r="3002" spans="1:10" ht="15.75" customHeight="1" x14ac:dyDescent="0.2">
      <c r="A3002" s="4">
        <v>41919.518658009256</v>
      </c>
      <c r="B3002" s="23" t="str">
        <f t="shared" si="92"/>
        <v>pierce,  Megan</v>
      </c>
      <c r="C3002" s="25">
        <f t="shared" si="93"/>
        <v>1</v>
      </c>
      <c r="D3002" s="5" t="s">
        <v>3087</v>
      </c>
      <c r="E3002" s="5" t="s">
        <v>1793</v>
      </c>
      <c r="F3002" s="5" t="s">
        <v>653</v>
      </c>
      <c r="G3002" s="5" t="s">
        <v>25</v>
      </c>
      <c r="H3002" s="5" t="s">
        <v>179</v>
      </c>
      <c r="I3002" s="5" t="s">
        <v>10562</v>
      </c>
      <c r="J3002" s="1" t="s">
        <v>13</v>
      </c>
    </row>
    <row r="3003" spans="1:10" ht="15.75" customHeight="1" x14ac:dyDescent="0.2">
      <c r="A3003" s="2">
        <v>41935.517325150468</v>
      </c>
      <c r="B3003" s="23" t="str">
        <f t="shared" si="92"/>
        <v>Pike,  Katherine</v>
      </c>
      <c r="C3003" s="25">
        <f t="shared" si="93"/>
        <v>2</v>
      </c>
      <c r="D3003" s="1" t="s">
        <v>1372</v>
      </c>
      <c r="E3003" s="1" t="s">
        <v>1618</v>
      </c>
      <c r="F3003" s="1" t="s">
        <v>485</v>
      </c>
      <c r="G3003" s="1" t="s">
        <v>486</v>
      </c>
      <c r="H3003" s="1" t="s">
        <v>557</v>
      </c>
      <c r="I3003" s="1" t="s">
        <v>1378</v>
      </c>
      <c r="J3003" s="1" t="s">
        <v>593</v>
      </c>
    </row>
    <row r="3004" spans="1:10" ht="15.75" customHeight="1" x14ac:dyDescent="0.2">
      <c r="A3004" s="2">
        <v>41912.499437106482</v>
      </c>
      <c r="B3004" s="23" t="str">
        <f t="shared" si="92"/>
        <v>Pike,  Katherine</v>
      </c>
      <c r="C3004" s="25">
        <f t="shared" si="93"/>
        <v>1</v>
      </c>
      <c r="D3004" s="1" t="s">
        <v>1372</v>
      </c>
      <c r="E3004" s="1" t="s">
        <v>1618</v>
      </c>
      <c r="F3004" s="1" t="s">
        <v>485</v>
      </c>
      <c r="G3004" s="1" t="s">
        <v>25</v>
      </c>
      <c r="H3004" s="1" t="s">
        <v>557</v>
      </c>
      <c r="I3004" s="1" t="s">
        <v>1378</v>
      </c>
      <c r="J3004" s="1" t="s">
        <v>13</v>
      </c>
    </row>
    <row r="3005" spans="1:10" ht="15.75" customHeight="1" x14ac:dyDescent="0.2">
      <c r="A3005" s="2">
        <v>41936.562455821761</v>
      </c>
      <c r="B3005" s="23" t="str">
        <f t="shared" si="92"/>
        <v>Pinnix,  Lauren</v>
      </c>
      <c r="C3005" s="25">
        <f t="shared" si="93"/>
        <v>3</v>
      </c>
      <c r="D3005" s="1" t="s">
        <v>175</v>
      </c>
      <c r="E3005" s="1" t="s">
        <v>8457</v>
      </c>
      <c r="F3005" s="1" t="s">
        <v>968</v>
      </c>
      <c r="G3005" s="1" t="s">
        <v>39</v>
      </c>
      <c r="H3005" s="1" t="s">
        <v>179</v>
      </c>
      <c r="I3005" s="1" t="s">
        <v>2309</v>
      </c>
      <c r="J3005" s="1" t="s">
        <v>593</v>
      </c>
    </row>
    <row r="3006" spans="1:10" ht="15.75" customHeight="1" x14ac:dyDescent="0.2">
      <c r="A3006" s="2">
        <v>41934.590805358799</v>
      </c>
      <c r="B3006" s="23" t="str">
        <f t="shared" si="92"/>
        <v>Pinnix,  Lauren</v>
      </c>
      <c r="C3006" s="25">
        <f t="shared" si="93"/>
        <v>2</v>
      </c>
      <c r="D3006" s="1" t="s">
        <v>175</v>
      </c>
      <c r="E3006" s="1" t="s">
        <v>8457</v>
      </c>
      <c r="F3006" s="1" t="s">
        <v>968</v>
      </c>
      <c r="G3006" s="1" t="s">
        <v>39</v>
      </c>
      <c r="H3006" s="1" t="s">
        <v>179</v>
      </c>
      <c r="I3006" s="1" t="s">
        <v>2309</v>
      </c>
      <c r="J3006" s="5" t="s">
        <v>13</v>
      </c>
    </row>
    <row r="3007" spans="1:10" ht="15.75" customHeight="1" x14ac:dyDescent="0.2">
      <c r="A3007" s="2">
        <v>41915.544959085651</v>
      </c>
      <c r="B3007" s="23" t="str">
        <f t="shared" si="92"/>
        <v>Pinnix,  Lauren</v>
      </c>
      <c r="C3007" s="25">
        <f t="shared" si="93"/>
        <v>1</v>
      </c>
      <c r="D3007" s="1" t="s">
        <v>175</v>
      </c>
      <c r="E3007" s="1" t="s">
        <v>8457</v>
      </c>
      <c r="F3007" s="1" t="s">
        <v>968</v>
      </c>
      <c r="G3007" s="1" t="s">
        <v>53</v>
      </c>
      <c r="H3007" s="1" t="s">
        <v>179</v>
      </c>
      <c r="I3007" s="1" t="s">
        <v>2309</v>
      </c>
      <c r="J3007" s="1" t="s">
        <v>13</v>
      </c>
    </row>
    <row r="3008" spans="1:10" ht="15.75" customHeight="1" x14ac:dyDescent="0.2">
      <c r="A3008" s="4">
        <v>41925.63948056713</v>
      </c>
      <c r="B3008" s="23" t="str">
        <f t="shared" si="92"/>
        <v>Pirzadeh,  Ardeshir</v>
      </c>
      <c r="C3008" s="25">
        <f t="shared" si="93"/>
        <v>1</v>
      </c>
      <c r="D3008" s="5" t="s">
        <v>16541</v>
      </c>
      <c r="E3008" s="5" t="s">
        <v>16542</v>
      </c>
      <c r="F3008" s="5" t="s">
        <v>653</v>
      </c>
      <c r="G3008" s="5" t="s">
        <v>486</v>
      </c>
      <c r="H3008" s="5" t="s">
        <v>179</v>
      </c>
      <c r="I3008" s="5" t="s">
        <v>1693</v>
      </c>
      <c r="J3008" s="1" t="s">
        <v>13</v>
      </c>
    </row>
    <row r="3009" spans="1:10" ht="15.75" customHeight="1" x14ac:dyDescent="0.2">
      <c r="A3009" s="2">
        <v>41933.520948159719</v>
      </c>
      <c r="B3009" s="23" t="str">
        <f t="shared" ref="B3009:B3072" si="94">CONCATENATE(E3009,",  ",D3009)</f>
        <v>pirzadeh,  Ariana</v>
      </c>
      <c r="C3009" s="25">
        <f t="shared" si="93"/>
        <v>4</v>
      </c>
      <c r="D3009" s="1" t="s">
        <v>8029</v>
      </c>
      <c r="E3009" s="1" t="s">
        <v>8030</v>
      </c>
      <c r="F3009" s="1" t="s">
        <v>968</v>
      </c>
      <c r="G3009" s="1" t="s">
        <v>25</v>
      </c>
      <c r="H3009" s="1" t="s">
        <v>8033</v>
      </c>
      <c r="I3009" s="1" t="s">
        <v>5592</v>
      </c>
      <c r="J3009" s="1" t="s">
        <v>593</v>
      </c>
    </row>
    <row r="3010" spans="1:10" ht="15.75" customHeight="1" x14ac:dyDescent="0.2">
      <c r="A3010" s="2">
        <v>41928.531236215276</v>
      </c>
      <c r="B3010" s="23" t="str">
        <f t="shared" si="94"/>
        <v>pirzadeh,  ariana</v>
      </c>
      <c r="C3010" s="25">
        <f t="shared" si="93"/>
        <v>3</v>
      </c>
      <c r="D3010" s="1" t="s">
        <v>19957</v>
      </c>
      <c r="E3010" s="1" t="s">
        <v>8030</v>
      </c>
      <c r="F3010" s="1" t="s">
        <v>968</v>
      </c>
      <c r="G3010" s="1" t="s">
        <v>486</v>
      </c>
      <c r="H3010" s="1" t="s">
        <v>923</v>
      </c>
      <c r="I3010" s="1" t="s">
        <v>5585</v>
      </c>
      <c r="J3010" s="5" t="s">
        <v>13</v>
      </c>
    </row>
    <row r="3011" spans="1:10" ht="15.75" customHeight="1" x14ac:dyDescent="0.2">
      <c r="A3011" s="2">
        <v>41915.528693946755</v>
      </c>
      <c r="B3011" s="23" t="str">
        <f t="shared" si="94"/>
        <v>pirzadeh,  Ariana</v>
      </c>
      <c r="C3011" s="25">
        <f t="shared" ref="C3011:C3074" si="95">COUNTIFS(B3011:B7319,B3011)</f>
        <v>2</v>
      </c>
      <c r="D3011" s="1" t="s">
        <v>8029</v>
      </c>
      <c r="E3011" s="1" t="s">
        <v>8030</v>
      </c>
      <c r="F3011" s="1" t="s">
        <v>968</v>
      </c>
      <c r="G3011" s="1" t="s">
        <v>486</v>
      </c>
      <c r="H3011" s="1" t="s">
        <v>8033</v>
      </c>
      <c r="I3011" s="1" t="s">
        <v>8035</v>
      </c>
      <c r="J3011" s="1" t="s">
        <v>593</v>
      </c>
    </row>
    <row r="3012" spans="1:10" ht="15.75" customHeight="1" x14ac:dyDescent="0.2">
      <c r="A3012" s="4">
        <v>41925.63970936343</v>
      </c>
      <c r="B3012" s="23" t="str">
        <f t="shared" si="94"/>
        <v>Pirzadeh,  Ariana</v>
      </c>
      <c r="C3012" s="25">
        <f t="shared" si="95"/>
        <v>1</v>
      </c>
      <c r="D3012" s="5" t="s">
        <v>8029</v>
      </c>
      <c r="E3012" s="5" t="s">
        <v>16542</v>
      </c>
      <c r="F3012" s="5" t="s">
        <v>653</v>
      </c>
      <c r="G3012" s="5" t="s">
        <v>486</v>
      </c>
      <c r="H3012" s="5" t="s">
        <v>179</v>
      </c>
      <c r="I3012" s="5" t="s">
        <v>1693</v>
      </c>
      <c r="J3012" s="1" t="s">
        <v>13</v>
      </c>
    </row>
    <row r="3013" spans="1:10" ht="15.75" customHeight="1" x14ac:dyDescent="0.2">
      <c r="A3013" s="2">
        <v>41936.522173020836</v>
      </c>
      <c r="B3013" s="23" t="str">
        <f t="shared" si="94"/>
        <v>Pitts Stafford,  Nick</v>
      </c>
      <c r="C3013" s="25">
        <f t="shared" si="95"/>
        <v>1</v>
      </c>
      <c r="D3013" s="1" t="s">
        <v>6566</v>
      </c>
      <c r="E3013" s="1" t="s">
        <v>27098</v>
      </c>
      <c r="F3013" s="1" t="s">
        <v>968</v>
      </c>
      <c r="G3013" s="1" t="s">
        <v>27100</v>
      </c>
      <c r="H3013" s="1" t="s">
        <v>557</v>
      </c>
      <c r="I3013" s="1" t="s">
        <v>8399</v>
      </c>
      <c r="J3013" s="1" t="s">
        <v>593</v>
      </c>
    </row>
    <row r="3014" spans="1:10" ht="15.75" customHeight="1" x14ac:dyDescent="0.2">
      <c r="A3014" s="2">
        <v>41915.54517686343</v>
      </c>
      <c r="B3014" s="23" t="str">
        <f t="shared" si="94"/>
        <v>Pitts,  Ford</v>
      </c>
      <c r="C3014" s="25">
        <f t="shared" si="95"/>
        <v>8</v>
      </c>
      <c r="D3014" s="1" t="s">
        <v>1275</v>
      </c>
      <c r="E3014" s="1" t="s">
        <v>8471</v>
      </c>
      <c r="F3014" s="1" t="s">
        <v>485</v>
      </c>
      <c r="G3014" s="1" t="s">
        <v>25</v>
      </c>
      <c r="H3014" s="1" t="s">
        <v>179</v>
      </c>
      <c r="I3014" s="1" t="s">
        <v>3352</v>
      </c>
      <c r="J3014" s="1" t="s">
        <v>13</v>
      </c>
    </row>
    <row r="3015" spans="1:10" ht="15.75" customHeight="1" x14ac:dyDescent="0.2">
      <c r="A3015" s="2">
        <v>41936.521856770836</v>
      </c>
      <c r="B3015" s="23" t="str">
        <f t="shared" si="94"/>
        <v>Pitts,  Ford</v>
      </c>
      <c r="C3015" s="25">
        <f t="shared" si="95"/>
        <v>7</v>
      </c>
      <c r="D3015" s="1" t="s">
        <v>1275</v>
      </c>
      <c r="E3015" s="1" t="s">
        <v>8471</v>
      </c>
      <c r="F3015" s="1" t="s">
        <v>968</v>
      </c>
      <c r="G3015" s="1" t="s">
        <v>486</v>
      </c>
      <c r="H3015" s="1" t="s">
        <v>557</v>
      </c>
      <c r="I3015" s="1" t="s">
        <v>8399</v>
      </c>
      <c r="J3015" s="1" t="s">
        <v>593</v>
      </c>
    </row>
    <row r="3016" spans="1:10" ht="15.75" customHeight="1" x14ac:dyDescent="0.2">
      <c r="A3016" s="2">
        <v>41935.507532094904</v>
      </c>
      <c r="B3016" s="23" t="str">
        <f t="shared" si="94"/>
        <v>Pitts,  Ford</v>
      </c>
      <c r="C3016" s="25">
        <f t="shared" si="95"/>
        <v>6</v>
      </c>
      <c r="D3016" s="1" t="s">
        <v>1275</v>
      </c>
      <c r="E3016" s="1" t="s">
        <v>8471</v>
      </c>
      <c r="F3016" s="1" t="s">
        <v>968</v>
      </c>
      <c r="G3016" s="1" t="s">
        <v>150</v>
      </c>
      <c r="H3016" s="1" t="s">
        <v>557</v>
      </c>
      <c r="I3016" s="1" t="s">
        <v>8399</v>
      </c>
      <c r="J3016" s="1" t="s">
        <v>13</v>
      </c>
    </row>
    <row r="3017" spans="1:10" ht="15.75" customHeight="1" x14ac:dyDescent="0.2">
      <c r="A3017" s="2">
        <v>41922.517745428238</v>
      </c>
      <c r="B3017" s="23" t="str">
        <f t="shared" si="94"/>
        <v>Pitts,  Ford</v>
      </c>
      <c r="C3017" s="25">
        <f t="shared" si="95"/>
        <v>5</v>
      </c>
      <c r="D3017" s="1" t="s">
        <v>1275</v>
      </c>
      <c r="E3017" s="1" t="s">
        <v>8471</v>
      </c>
      <c r="F3017" s="1" t="s">
        <v>968</v>
      </c>
      <c r="G3017" s="1" t="s">
        <v>486</v>
      </c>
      <c r="H3017" s="1" t="s">
        <v>557</v>
      </c>
      <c r="I3017" s="1" t="s">
        <v>5641</v>
      </c>
      <c r="J3017" s="1" t="s">
        <v>13</v>
      </c>
    </row>
    <row r="3018" spans="1:10" ht="15.75" customHeight="1" x14ac:dyDescent="0.2">
      <c r="A3018" s="2">
        <v>41921.702678252317</v>
      </c>
      <c r="B3018" s="23" t="str">
        <f t="shared" si="94"/>
        <v>Pitts,  Ford</v>
      </c>
      <c r="C3018" s="25">
        <f t="shared" si="95"/>
        <v>4</v>
      </c>
      <c r="D3018" s="1" t="s">
        <v>1275</v>
      </c>
      <c r="E3018" s="1" t="s">
        <v>8471</v>
      </c>
      <c r="F3018" s="1" t="s">
        <v>968</v>
      </c>
      <c r="G3018" s="1" t="s">
        <v>486</v>
      </c>
      <c r="H3018" s="1" t="s">
        <v>557</v>
      </c>
      <c r="I3018" s="1" t="s">
        <v>8399</v>
      </c>
      <c r="J3018" s="1" t="s">
        <v>13</v>
      </c>
    </row>
    <row r="3019" spans="1:10" ht="15.75" customHeight="1" x14ac:dyDescent="0.2">
      <c r="A3019" s="2">
        <v>41933.499258194446</v>
      </c>
      <c r="B3019" s="23" t="str">
        <f t="shared" si="94"/>
        <v>Pitts,  Ford</v>
      </c>
      <c r="C3019" s="25">
        <f t="shared" si="95"/>
        <v>3</v>
      </c>
      <c r="D3019" s="1" t="s">
        <v>1275</v>
      </c>
      <c r="E3019" s="1" t="s">
        <v>8471</v>
      </c>
      <c r="F3019" s="1" t="s">
        <v>1808</v>
      </c>
      <c r="G3019" s="1" t="s">
        <v>1326</v>
      </c>
      <c r="H3019" s="1" t="s">
        <v>1810</v>
      </c>
      <c r="I3019" s="1" t="s">
        <v>1812</v>
      </c>
      <c r="J3019" s="1" t="s">
        <v>593</v>
      </c>
    </row>
    <row r="3020" spans="1:10" ht="15.75" customHeight="1" x14ac:dyDescent="0.2">
      <c r="A3020" s="2">
        <v>41932.501671527774</v>
      </c>
      <c r="B3020" s="23" t="str">
        <f t="shared" si="94"/>
        <v>Pitts,  Ford</v>
      </c>
      <c r="C3020" s="25">
        <f t="shared" si="95"/>
        <v>2</v>
      </c>
      <c r="D3020" s="1" t="s">
        <v>1275</v>
      </c>
      <c r="E3020" s="1" t="s">
        <v>8471</v>
      </c>
      <c r="F3020" s="1" t="s">
        <v>1808</v>
      </c>
      <c r="G3020" s="1" t="s">
        <v>486</v>
      </c>
      <c r="H3020" s="1" t="s">
        <v>1810</v>
      </c>
      <c r="I3020" s="1" t="s">
        <v>1812</v>
      </c>
      <c r="J3020" s="1" t="s">
        <v>13</v>
      </c>
    </row>
    <row r="3021" spans="1:10" ht="15.75" customHeight="1" x14ac:dyDescent="0.2">
      <c r="A3021" s="2">
        <v>41927.521543113427</v>
      </c>
      <c r="B3021" s="23" t="str">
        <f t="shared" si="94"/>
        <v>Pitts,  Ford</v>
      </c>
      <c r="C3021" s="25">
        <f t="shared" si="95"/>
        <v>1</v>
      </c>
      <c r="D3021" s="1" t="s">
        <v>1275</v>
      </c>
      <c r="E3021" s="1" t="s">
        <v>8471</v>
      </c>
      <c r="F3021" s="1" t="s">
        <v>429</v>
      </c>
      <c r="G3021" s="1" t="s">
        <v>430</v>
      </c>
      <c r="H3021" s="1" t="s">
        <v>75</v>
      </c>
      <c r="I3021" s="1" t="s">
        <v>4402</v>
      </c>
      <c r="J3021" s="1" t="s">
        <v>13</v>
      </c>
    </row>
    <row r="3022" spans="1:10" ht="15.75" customHeight="1" x14ac:dyDescent="0.2">
      <c r="A3022" s="2">
        <v>41927.574368530091</v>
      </c>
      <c r="B3022" s="23" t="str">
        <f t="shared" si="94"/>
        <v>Pitts,  Patrick</v>
      </c>
      <c r="C3022" s="25">
        <f t="shared" si="95"/>
        <v>1</v>
      </c>
      <c r="D3022" s="1" t="s">
        <v>539</v>
      </c>
      <c r="E3022" s="1" t="s">
        <v>8471</v>
      </c>
      <c r="F3022" s="1" t="s">
        <v>31</v>
      </c>
      <c r="G3022" s="1" t="s">
        <v>53</v>
      </c>
      <c r="H3022" s="1" t="s">
        <v>12</v>
      </c>
      <c r="I3022" s="1" t="s">
        <v>3478</v>
      </c>
      <c r="J3022" s="1" t="s">
        <v>593</v>
      </c>
    </row>
    <row r="3023" spans="1:10" ht="15.75" customHeight="1" x14ac:dyDescent="0.2">
      <c r="A3023" s="2">
        <v>41939.504802800926</v>
      </c>
      <c r="B3023" s="23" t="str">
        <f t="shared" si="94"/>
        <v>Pitts-Stafford,  Nicholaus</v>
      </c>
      <c r="C3023" s="25">
        <f t="shared" si="95"/>
        <v>1</v>
      </c>
      <c r="D3023" s="1" t="s">
        <v>3899</v>
      </c>
      <c r="E3023" s="1" t="s">
        <v>28176</v>
      </c>
      <c r="F3023" s="1" t="s">
        <v>31</v>
      </c>
      <c r="G3023" s="1" t="s">
        <v>39</v>
      </c>
      <c r="H3023" s="1" t="s">
        <v>26</v>
      </c>
      <c r="I3023" s="1" t="s">
        <v>133</v>
      </c>
      <c r="J3023" s="1" t="s">
        <v>593</v>
      </c>
    </row>
    <row r="3024" spans="1:10" ht="15.75" customHeight="1" x14ac:dyDescent="0.2">
      <c r="A3024" s="2">
        <v>41928.533560462965</v>
      </c>
      <c r="B3024" s="23" t="str">
        <f t="shared" si="94"/>
        <v>Plymale,  Liz</v>
      </c>
      <c r="C3024" s="25">
        <f t="shared" si="95"/>
        <v>1</v>
      </c>
      <c r="D3024" s="1" t="s">
        <v>20006</v>
      </c>
      <c r="E3024" s="1" t="s">
        <v>20007</v>
      </c>
      <c r="F3024" s="1" t="s">
        <v>485</v>
      </c>
      <c r="G3024" s="1" t="s">
        <v>39</v>
      </c>
      <c r="H3024" s="1" t="s">
        <v>47</v>
      </c>
      <c r="I3024" s="1" t="s">
        <v>1434</v>
      </c>
      <c r="J3024" s="1" t="s">
        <v>593</v>
      </c>
    </row>
    <row r="3025" spans="1:10" ht="15.75" customHeight="1" x14ac:dyDescent="0.2">
      <c r="A3025" s="2">
        <v>41918.519157442133</v>
      </c>
      <c r="B3025" s="23" t="str">
        <f t="shared" si="94"/>
        <v>poland,  Abby</v>
      </c>
      <c r="C3025" s="25">
        <f t="shared" si="95"/>
        <v>1</v>
      </c>
      <c r="D3025" s="1" t="s">
        <v>7791</v>
      </c>
      <c r="E3025" s="1" t="s">
        <v>9227</v>
      </c>
      <c r="F3025" s="1" t="s">
        <v>429</v>
      </c>
      <c r="G3025" s="1" t="s">
        <v>430</v>
      </c>
      <c r="H3025" s="1" t="s">
        <v>431</v>
      </c>
      <c r="I3025" s="1" t="s">
        <v>433</v>
      </c>
      <c r="J3025" s="1" t="s">
        <v>13</v>
      </c>
    </row>
    <row r="3026" spans="1:10" ht="15.75" customHeight="1" x14ac:dyDescent="0.2">
      <c r="A3026" s="2">
        <v>41915.527542569442</v>
      </c>
      <c r="B3026" s="23" t="str">
        <f t="shared" si="94"/>
        <v>Pollard,  Maggie</v>
      </c>
      <c r="C3026" s="25">
        <f t="shared" si="95"/>
        <v>3</v>
      </c>
      <c r="D3026" s="1" t="s">
        <v>5642</v>
      </c>
      <c r="E3026" s="1" t="s">
        <v>5643</v>
      </c>
      <c r="F3026" s="1" t="s">
        <v>968</v>
      </c>
      <c r="G3026" s="1" t="s">
        <v>486</v>
      </c>
      <c r="H3026" s="1" t="s">
        <v>923</v>
      </c>
      <c r="I3026" s="1" t="s">
        <v>5585</v>
      </c>
      <c r="J3026" s="5" t="s">
        <v>13</v>
      </c>
    </row>
    <row r="3027" spans="1:10" ht="15.75" customHeight="1" x14ac:dyDescent="0.2">
      <c r="A3027" s="2">
        <v>41914.501242384256</v>
      </c>
      <c r="B3027" s="23" t="str">
        <f t="shared" si="94"/>
        <v>Pollard,  Maggie</v>
      </c>
      <c r="C3027" s="25">
        <f t="shared" si="95"/>
        <v>2</v>
      </c>
      <c r="D3027" s="1" t="s">
        <v>5642</v>
      </c>
      <c r="E3027" s="1" t="s">
        <v>5643</v>
      </c>
      <c r="F3027" s="1" t="s">
        <v>968</v>
      </c>
      <c r="G3027" s="1" t="s">
        <v>486</v>
      </c>
      <c r="H3027" s="1" t="s">
        <v>923</v>
      </c>
      <c r="I3027" s="1" t="s">
        <v>5585</v>
      </c>
      <c r="J3027" s="1" t="s">
        <v>20</v>
      </c>
    </row>
    <row r="3028" spans="1:10" ht="15.75" customHeight="1" x14ac:dyDescent="0.2">
      <c r="A3028" s="4">
        <v>41920.496892708332</v>
      </c>
      <c r="B3028" s="23" t="str">
        <f t="shared" si="94"/>
        <v>Pollard,  Maggie</v>
      </c>
      <c r="C3028" s="25">
        <f t="shared" si="95"/>
        <v>1</v>
      </c>
      <c r="D3028" s="5" t="s">
        <v>5642</v>
      </c>
      <c r="E3028" s="5" t="s">
        <v>5643</v>
      </c>
      <c r="F3028" s="5" t="s">
        <v>653</v>
      </c>
      <c r="G3028" s="5" t="s">
        <v>486</v>
      </c>
      <c r="H3028" s="5" t="s">
        <v>179</v>
      </c>
      <c r="I3028" s="5" t="s">
        <v>8506</v>
      </c>
      <c r="J3028" s="1" t="s">
        <v>13</v>
      </c>
    </row>
    <row r="3029" spans="1:10" ht="15.75" customHeight="1" x14ac:dyDescent="0.2">
      <c r="A3029" s="2">
        <v>41913.513064409715</v>
      </c>
      <c r="B3029" s="23" t="str">
        <f t="shared" si="94"/>
        <v>Pope,  Ben</v>
      </c>
      <c r="C3029" s="25">
        <f t="shared" si="95"/>
        <v>2</v>
      </c>
      <c r="D3029" s="1" t="s">
        <v>336</v>
      </c>
      <c r="E3029" s="1" t="s">
        <v>337</v>
      </c>
      <c r="F3029" s="1" t="s">
        <v>31</v>
      </c>
      <c r="G3029" s="1" t="s">
        <v>178</v>
      </c>
      <c r="H3029" s="1" t="s">
        <v>40</v>
      </c>
      <c r="I3029" s="1" t="s">
        <v>342</v>
      </c>
      <c r="J3029" s="1" t="s">
        <v>20</v>
      </c>
    </row>
    <row r="3030" spans="1:10" ht="15.75" customHeight="1" x14ac:dyDescent="0.2">
      <c r="A3030" s="2">
        <v>41911.502580312503</v>
      </c>
      <c r="B3030" s="23" t="str">
        <f t="shared" si="94"/>
        <v>Pope,  Ben</v>
      </c>
      <c r="C3030" s="25">
        <f t="shared" si="95"/>
        <v>1</v>
      </c>
      <c r="D3030" s="1" t="s">
        <v>336</v>
      </c>
      <c r="E3030" s="1" t="s">
        <v>337</v>
      </c>
      <c r="F3030" s="1" t="s">
        <v>31</v>
      </c>
      <c r="G3030" s="1" t="s">
        <v>178</v>
      </c>
      <c r="H3030" s="1" t="s">
        <v>40</v>
      </c>
      <c r="I3030" s="1" t="s">
        <v>342</v>
      </c>
      <c r="J3030" s="1" t="s">
        <v>13</v>
      </c>
    </row>
    <row r="3031" spans="1:10" ht="15.75" customHeight="1" x14ac:dyDescent="0.2">
      <c r="A3031" s="2">
        <v>41936.563728796289</v>
      </c>
      <c r="B3031" s="23" t="str">
        <f t="shared" si="94"/>
        <v>Portenier,  Lillian</v>
      </c>
      <c r="C3031" s="25">
        <f t="shared" si="95"/>
        <v>1</v>
      </c>
      <c r="D3031" s="1" t="s">
        <v>27587</v>
      </c>
      <c r="E3031" s="1" t="s">
        <v>1779</v>
      </c>
      <c r="F3031" s="1" t="s">
        <v>968</v>
      </c>
      <c r="G3031" s="1" t="s">
        <v>25</v>
      </c>
      <c r="H3031" s="1" t="s">
        <v>179</v>
      </c>
      <c r="I3031" s="1" t="s">
        <v>2309</v>
      </c>
      <c r="J3031" s="1" t="s">
        <v>13</v>
      </c>
    </row>
    <row r="3032" spans="1:10" ht="15.75" customHeight="1" x14ac:dyDescent="0.2">
      <c r="A3032" s="2">
        <v>41927.550440324077</v>
      </c>
      <c r="B3032" s="23" t="str">
        <f t="shared" si="94"/>
        <v>Portenier,  Lilly</v>
      </c>
      <c r="C3032" s="25">
        <f t="shared" si="95"/>
        <v>4</v>
      </c>
      <c r="D3032" s="1" t="s">
        <v>1778</v>
      </c>
      <c r="E3032" s="1" t="s">
        <v>1779</v>
      </c>
      <c r="F3032" s="1" t="s">
        <v>968</v>
      </c>
      <c r="G3032" s="1" t="s">
        <v>39</v>
      </c>
      <c r="H3032" s="1" t="s">
        <v>179</v>
      </c>
      <c r="I3032" s="1" t="s">
        <v>2309</v>
      </c>
      <c r="J3032" s="1" t="s">
        <v>593</v>
      </c>
    </row>
    <row r="3033" spans="1:10" ht="15.75" customHeight="1" x14ac:dyDescent="0.2">
      <c r="A3033" s="2">
        <v>41919.507288923611</v>
      </c>
      <c r="B3033" s="23" t="str">
        <f t="shared" si="94"/>
        <v>Portenier,  Lilly</v>
      </c>
      <c r="C3033" s="25">
        <f t="shared" si="95"/>
        <v>3</v>
      </c>
      <c r="D3033" s="1" t="s">
        <v>1778</v>
      </c>
      <c r="E3033" s="1" t="s">
        <v>1779</v>
      </c>
      <c r="F3033" s="1" t="s">
        <v>968</v>
      </c>
      <c r="G3033" s="1" t="s">
        <v>25</v>
      </c>
      <c r="H3033" s="1" t="s">
        <v>179</v>
      </c>
      <c r="I3033" s="1" t="s">
        <v>2309</v>
      </c>
      <c r="J3033" s="8" t="s">
        <v>13</v>
      </c>
    </row>
    <row r="3034" spans="1:10" ht="15.75" customHeight="1" x14ac:dyDescent="0.2">
      <c r="A3034" s="2">
        <v>41912.560632928238</v>
      </c>
      <c r="B3034" s="23" t="str">
        <f t="shared" si="94"/>
        <v>Portenier,  Lilly</v>
      </c>
      <c r="C3034" s="25">
        <f t="shared" si="95"/>
        <v>2</v>
      </c>
      <c r="D3034" s="1" t="s">
        <v>1778</v>
      </c>
      <c r="E3034" s="1" t="s">
        <v>1779</v>
      </c>
      <c r="F3034" s="1" t="s">
        <v>968</v>
      </c>
      <c r="G3034" s="1" t="s">
        <v>39</v>
      </c>
      <c r="H3034" s="1" t="s">
        <v>179</v>
      </c>
      <c r="I3034" s="1" t="s">
        <v>2309</v>
      </c>
      <c r="J3034" s="8" t="s">
        <v>13</v>
      </c>
    </row>
    <row r="3035" spans="1:10" ht="15.75" customHeight="1" x14ac:dyDescent="0.2">
      <c r="A3035" s="7">
        <v>41912.501583368059</v>
      </c>
      <c r="B3035" s="23" t="str">
        <f t="shared" si="94"/>
        <v>Portenier,  Lilly</v>
      </c>
      <c r="C3035" s="25">
        <f t="shared" si="95"/>
        <v>1</v>
      </c>
      <c r="D3035" s="8" t="s">
        <v>1778</v>
      </c>
      <c r="E3035" s="8" t="s">
        <v>1779</v>
      </c>
      <c r="F3035" s="8" t="s">
        <v>1255</v>
      </c>
      <c r="G3035" s="8" t="s">
        <v>25</v>
      </c>
      <c r="H3035" s="8" t="s">
        <v>557</v>
      </c>
      <c r="I3035" s="8" t="s">
        <v>1784</v>
      </c>
      <c r="J3035" s="1" t="s">
        <v>13</v>
      </c>
    </row>
    <row r="3036" spans="1:10" ht="15.75" customHeight="1" x14ac:dyDescent="0.2">
      <c r="A3036" s="7">
        <v>41933.497751435192</v>
      </c>
      <c r="B3036" s="23" t="str">
        <f t="shared" si="94"/>
        <v>POttm,  Tess</v>
      </c>
      <c r="C3036" s="25">
        <f t="shared" si="95"/>
        <v>1</v>
      </c>
      <c r="D3036" s="8" t="s">
        <v>12607</v>
      </c>
      <c r="E3036" s="8" t="s">
        <v>21715</v>
      </c>
      <c r="F3036" s="8" t="s">
        <v>1255</v>
      </c>
      <c r="G3036" s="8" t="s">
        <v>46</v>
      </c>
      <c r="H3036" s="8" t="s">
        <v>47</v>
      </c>
      <c r="I3036" s="8" t="s">
        <v>5802</v>
      </c>
      <c r="J3036" s="8" t="s">
        <v>13</v>
      </c>
    </row>
    <row r="3037" spans="1:10" ht="15.75" customHeight="1" x14ac:dyDescent="0.2">
      <c r="A3037" s="2">
        <v>41939.512696469901</v>
      </c>
      <c r="B3037" s="23" t="str">
        <f t="shared" si="94"/>
        <v>Pottmeyer,  Brynna</v>
      </c>
      <c r="C3037" s="25">
        <f t="shared" si="95"/>
        <v>1</v>
      </c>
      <c r="D3037" s="1" t="s">
        <v>28322</v>
      </c>
      <c r="E3037" s="1" t="s">
        <v>12608</v>
      </c>
      <c r="F3037" s="1" t="s">
        <v>10</v>
      </c>
      <c r="G3037" s="1" t="s">
        <v>178</v>
      </c>
      <c r="H3037" s="1" t="s">
        <v>1047</v>
      </c>
      <c r="I3037" s="1" t="s">
        <v>1049</v>
      </c>
      <c r="J3037" s="8" t="s">
        <v>13</v>
      </c>
    </row>
    <row r="3038" spans="1:10" ht="15.75" customHeight="1" x14ac:dyDescent="0.2">
      <c r="A3038" s="7">
        <v>41936.499425127309</v>
      </c>
      <c r="B3038" s="23" t="str">
        <f t="shared" si="94"/>
        <v>Pottmeyer,  Tess</v>
      </c>
      <c r="C3038" s="25">
        <f t="shared" si="95"/>
        <v>5</v>
      </c>
      <c r="D3038" s="8" t="s">
        <v>12607</v>
      </c>
      <c r="E3038" s="8" t="s">
        <v>12608</v>
      </c>
      <c r="F3038" s="8" t="s">
        <v>1255</v>
      </c>
      <c r="G3038" s="8" t="s">
        <v>46</v>
      </c>
      <c r="H3038" s="8" t="s">
        <v>47</v>
      </c>
      <c r="I3038" s="8" t="s">
        <v>5802</v>
      </c>
      <c r="J3038" s="8" t="s">
        <v>13</v>
      </c>
    </row>
    <row r="3039" spans="1:10" ht="15.75" customHeight="1" x14ac:dyDescent="0.2">
      <c r="A3039" s="7">
        <v>41928.496397303243</v>
      </c>
      <c r="B3039" s="23" t="str">
        <f t="shared" si="94"/>
        <v>Pottmeyer,  Tess</v>
      </c>
      <c r="C3039" s="25">
        <f t="shared" si="95"/>
        <v>4</v>
      </c>
      <c r="D3039" s="8" t="s">
        <v>12607</v>
      </c>
      <c r="E3039" s="8" t="s">
        <v>12608</v>
      </c>
      <c r="F3039" s="8" t="s">
        <v>1255</v>
      </c>
      <c r="G3039" s="8" t="s">
        <v>46</v>
      </c>
      <c r="H3039" s="8" t="s">
        <v>47</v>
      </c>
      <c r="I3039" s="8" t="s">
        <v>5802</v>
      </c>
      <c r="J3039" s="8" t="s">
        <v>13</v>
      </c>
    </row>
    <row r="3040" spans="1:10" ht="15.75" customHeight="1" x14ac:dyDescent="0.2">
      <c r="A3040" s="7">
        <v>41926.498300266205</v>
      </c>
      <c r="B3040" s="23" t="str">
        <f t="shared" si="94"/>
        <v>Pottmeyer,  Tess</v>
      </c>
      <c r="C3040" s="25">
        <f t="shared" si="95"/>
        <v>3</v>
      </c>
      <c r="D3040" s="8" t="s">
        <v>12607</v>
      </c>
      <c r="E3040" s="8" t="s">
        <v>12608</v>
      </c>
      <c r="F3040" s="8" t="s">
        <v>1255</v>
      </c>
      <c r="G3040" s="8" t="s">
        <v>46</v>
      </c>
      <c r="H3040" s="8" t="s">
        <v>47</v>
      </c>
      <c r="I3040" s="8" t="s">
        <v>5802</v>
      </c>
      <c r="J3040" s="8" t="s">
        <v>13</v>
      </c>
    </row>
    <row r="3041" spans="1:10" ht="15.75" customHeight="1" x14ac:dyDescent="0.2">
      <c r="A3041" s="7">
        <v>41922.49917505787</v>
      </c>
      <c r="B3041" s="23" t="str">
        <f t="shared" si="94"/>
        <v>Pottmeyer,  Tess</v>
      </c>
      <c r="C3041" s="25">
        <f t="shared" si="95"/>
        <v>2</v>
      </c>
      <c r="D3041" s="8" t="s">
        <v>12607</v>
      </c>
      <c r="E3041" s="8" t="s">
        <v>12608</v>
      </c>
      <c r="F3041" s="8" t="s">
        <v>1255</v>
      </c>
      <c r="G3041" s="8" t="s">
        <v>46</v>
      </c>
      <c r="H3041" s="8" t="s">
        <v>47</v>
      </c>
      <c r="I3041" s="8" t="s">
        <v>5802</v>
      </c>
      <c r="J3041" s="1" t="s">
        <v>13</v>
      </c>
    </row>
    <row r="3042" spans="1:10" ht="15.75" customHeight="1" x14ac:dyDescent="0.2">
      <c r="A3042" s="7">
        <v>41921.49984960648</v>
      </c>
      <c r="B3042" s="23" t="str">
        <f t="shared" si="94"/>
        <v>Pottmeyer,  Tess</v>
      </c>
      <c r="C3042" s="25">
        <f t="shared" si="95"/>
        <v>1</v>
      </c>
      <c r="D3042" s="8" t="s">
        <v>12607</v>
      </c>
      <c r="E3042" s="8" t="s">
        <v>12608</v>
      </c>
      <c r="F3042" s="8" t="s">
        <v>1255</v>
      </c>
      <c r="G3042" s="8" t="s">
        <v>46</v>
      </c>
      <c r="H3042" s="8" t="s">
        <v>47</v>
      </c>
      <c r="I3042" s="8" t="s">
        <v>5802</v>
      </c>
      <c r="J3042" s="5" t="s">
        <v>593</v>
      </c>
    </row>
    <row r="3043" spans="1:10" ht="15.75" customHeight="1" x14ac:dyDescent="0.2">
      <c r="A3043" s="2">
        <v>41928.51791732639</v>
      </c>
      <c r="B3043" s="23" t="str">
        <f t="shared" si="94"/>
        <v>powers,  jessica</v>
      </c>
      <c r="C3043" s="25">
        <f t="shared" si="95"/>
        <v>3</v>
      </c>
      <c r="D3043" s="1" t="s">
        <v>13013</v>
      </c>
      <c r="E3043" s="1" t="s">
        <v>19517</v>
      </c>
      <c r="F3043" s="1" t="s">
        <v>485</v>
      </c>
      <c r="G3043" s="1" t="s">
        <v>39</v>
      </c>
      <c r="H3043" s="1" t="s">
        <v>963</v>
      </c>
      <c r="I3043" s="1" t="s">
        <v>9694</v>
      </c>
      <c r="J3043" s="5" t="s">
        <v>593</v>
      </c>
    </row>
    <row r="3044" spans="1:10" ht="15.75" customHeight="1" x14ac:dyDescent="0.2">
      <c r="A3044" s="4">
        <v>41936.530245185182</v>
      </c>
      <c r="B3044" s="23" t="str">
        <f t="shared" si="94"/>
        <v>Powers,  Jessica</v>
      </c>
      <c r="C3044" s="25">
        <f t="shared" si="95"/>
        <v>2</v>
      </c>
      <c r="D3044" s="5" t="s">
        <v>36</v>
      </c>
      <c r="E3044" s="5" t="s">
        <v>12097</v>
      </c>
      <c r="F3044" s="5" t="s">
        <v>653</v>
      </c>
      <c r="G3044" s="5" t="s">
        <v>46</v>
      </c>
      <c r="H3044" s="5" t="s">
        <v>54</v>
      </c>
      <c r="I3044" s="5" t="s">
        <v>657</v>
      </c>
      <c r="J3044" s="1" t="s">
        <v>20</v>
      </c>
    </row>
    <row r="3045" spans="1:10" ht="15.75" customHeight="1" x14ac:dyDescent="0.2">
      <c r="A3045" s="4">
        <v>41920.519401990743</v>
      </c>
      <c r="B3045" s="23" t="str">
        <f t="shared" si="94"/>
        <v>Powers,  Jessica</v>
      </c>
      <c r="C3045" s="25">
        <f t="shared" si="95"/>
        <v>1</v>
      </c>
      <c r="D3045" s="5" t="s">
        <v>36</v>
      </c>
      <c r="E3045" s="5" t="s">
        <v>12097</v>
      </c>
      <c r="F3045" s="5" t="s">
        <v>653</v>
      </c>
      <c r="G3045" s="5" t="s">
        <v>1039</v>
      </c>
      <c r="H3045" s="5" t="s">
        <v>54</v>
      </c>
      <c r="I3045" s="5" t="s">
        <v>657</v>
      </c>
      <c r="J3045" s="1" t="s">
        <v>20</v>
      </c>
    </row>
    <row r="3046" spans="1:10" ht="15.75" customHeight="1" x14ac:dyDescent="0.2">
      <c r="A3046" s="2">
        <v>41912.504296435181</v>
      </c>
      <c r="B3046" s="23" t="str">
        <f t="shared" si="94"/>
        <v>Prace,  Shayna</v>
      </c>
      <c r="C3046" s="25">
        <f t="shared" si="95"/>
        <v>2</v>
      </c>
      <c r="D3046" s="1" t="s">
        <v>85</v>
      </c>
      <c r="E3046" s="1" t="s">
        <v>86</v>
      </c>
      <c r="F3046" s="1" t="s">
        <v>45</v>
      </c>
      <c r="G3046" s="1" t="s">
        <v>53</v>
      </c>
      <c r="H3046" s="1" t="s">
        <v>12</v>
      </c>
      <c r="I3046" s="1" t="s">
        <v>70</v>
      </c>
      <c r="J3046" s="1" t="s">
        <v>13</v>
      </c>
    </row>
    <row r="3047" spans="1:10" ht="15.75" customHeight="1" x14ac:dyDescent="0.2">
      <c r="A3047" s="2">
        <v>41911.498337835648</v>
      </c>
      <c r="B3047" s="23" t="str">
        <f t="shared" si="94"/>
        <v>Prace,  Shayna</v>
      </c>
      <c r="C3047" s="25">
        <f t="shared" si="95"/>
        <v>1</v>
      </c>
      <c r="D3047" s="1" t="s">
        <v>85</v>
      </c>
      <c r="E3047" s="1" t="s">
        <v>86</v>
      </c>
      <c r="F3047" s="1" t="s">
        <v>45</v>
      </c>
      <c r="G3047" s="1" t="s">
        <v>53</v>
      </c>
      <c r="H3047" s="1" t="s">
        <v>12</v>
      </c>
      <c r="I3047" s="1" t="s">
        <v>70</v>
      </c>
      <c r="J3047" s="1" t="s">
        <v>593</v>
      </c>
    </row>
    <row r="3048" spans="1:10" ht="15.75" customHeight="1" x14ac:dyDescent="0.2">
      <c r="A3048" s="2">
        <v>41914.526968587968</v>
      </c>
      <c r="B3048" s="23" t="str">
        <f t="shared" si="94"/>
        <v>Prescott,  Kimi</v>
      </c>
      <c r="C3048" s="25">
        <f t="shared" si="95"/>
        <v>1</v>
      </c>
      <c r="D3048" s="1" t="s">
        <v>6335</v>
      </c>
      <c r="E3048" s="1" t="s">
        <v>6336</v>
      </c>
      <c r="F3048" s="1" t="s">
        <v>485</v>
      </c>
      <c r="G3048" s="1" t="s">
        <v>1326</v>
      </c>
      <c r="H3048" s="1" t="s">
        <v>557</v>
      </c>
      <c r="I3048" s="1" t="s">
        <v>1665</v>
      </c>
      <c r="J3048" s="1" t="s">
        <v>593</v>
      </c>
    </row>
    <row r="3049" spans="1:10" ht="15.75" customHeight="1" x14ac:dyDescent="0.2">
      <c r="A3049" s="2">
        <v>41939.532465613425</v>
      </c>
      <c r="B3049" s="23" t="str">
        <f t="shared" si="94"/>
        <v>Prescott,  Koreen</v>
      </c>
      <c r="C3049" s="25">
        <f t="shared" si="95"/>
        <v>6</v>
      </c>
      <c r="D3049" s="1" t="s">
        <v>8330</v>
      </c>
      <c r="E3049" s="1" t="s">
        <v>6336</v>
      </c>
      <c r="F3049" s="1" t="s">
        <v>10</v>
      </c>
      <c r="G3049" s="1" t="s">
        <v>178</v>
      </c>
      <c r="H3049" s="1" t="s">
        <v>1047</v>
      </c>
      <c r="I3049" s="1" t="s">
        <v>1049</v>
      </c>
      <c r="J3049" s="1" t="s">
        <v>13</v>
      </c>
    </row>
    <row r="3050" spans="1:10" ht="15.75" customHeight="1" x14ac:dyDescent="0.2">
      <c r="A3050" s="2">
        <v>41935.583756099535</v>
      </c>
      <c r="B3050" s="23" t="str">
        <f t="shared" si="94"/>
        <v>Prescott,  Koreen</v>
      </c>
      <c r="C3050" s="25">
        <f t="shared" si="95"/>
        <v>5</v>
      </c>
      <c r="D3050" s="1" t="s">
        <v>8330</v>
      </c>
      <c r="E3050" s="1" t="s">
        <v>6336</v>
      </c>
      <c r="F3050" s="1" t="s">
        <v>485</v>
      </c>
      <c r="G3050" s="1" t="s">
        <v>486</v>
      </c>
      <c r="H3050" s="1" t="s">
        <v>557</v>
      </c>
      <c r="I3050" s="1" t="s">
        <v>1959</v>
      </c>
      <c r="J3050" s="1" t="s">
        <v>593</v>
      </c>
    </row>
    <row r="3051" spans="1:10" ht="15.75" customHeight="1" x14ac:dyDescent="0.2">
      <c r="A3051" s="2">
        <v>41921.516773495372</v>
      </c>
      <c r="B3051" s="23" t="str">
        <f t="shared" si="94"/>
        <v>Prescott,  Koreen</v>
      </c>
      <c r="C3051" s="25">
        <f t="shared" si="95"/>
        <v>4</v>
      </c>
      <c r="D3051" s="1" t="s">
        <v>8330</v>
      </c>
      <c r="E3051" s="1" t="s">
        <v>6336</v>
      </c>
      <c r="F3051" s="1" t="s">
        <v>485</v>
      </c>
      <c r="G3051" s="1" t="s">
        <v>486</v>
      </c>
      <c r="H3051" s="1" t="s">
        <v>557</v>
      </c>
      <c r="I3051" s="1" t="s">
        <v>1959</v>
      </c>
      <c r="J3051" s="1" t="s">
        <v>593</v>
      </c>
    </row>
    <row r="3052" spans="1:10" ht="15.75" customHeight="1" x14ac:dyDescent="0.2">
      <c r="A3052" s="2">
        <v>41919.532958900461</v>
      </c>
      <c r="B3052" s="23" t="str">
        <f t="shared" si="94"/>
        <v>Prescott,  Koreen</v>
      </c>
      <c r="C3052" s="25">
        <f t="shared" si="95"/>
        <v>3</v>
      </c>
      <c r="D3052" s="1" t="s">
        <v>8330</v>
      </c>
      <c r="E3052" s="1" t="s">
        <v>6336</v>
      </c>
      <c r="F3052" s="1" t="s">
        <v>485</v>
      </c>
      <c r="G3052" s="1" t="s">
        <v>486</v>
      </c>
      <c r="H3052" s="1" t="s">
        <v>557</v>
      </c>
      <c r="I3052" s="1" t="s">
        <v>1959</v>
      </c>
      <c r="J3052" s="1" t="s">
        <v>13</v>
      </c>
    </row>
    <row r="3053" spans="1:10" ht="15.75" customHeight="1" x14ac:dyDescent="0.2">
      <c r="A3053" s="2">
        <v>41915.535892835651</v>
      </c>
      <c r="B3053" s="23" t="str">
        <f t="shared" si="94"/>
        <v>Prescott,  Koreen</v>
      </c>
      <c r="C3053" s="25">
        <f t="shared" si="95"/>
        <v>2</v>
      </c>
      <c r="D3053" s="1" t="s">
        <v>8330</v>
      </c>
      <c r="E3053" s="1" t="s">
        <v>6336</v>
      </c>
      <c r="F3053" s="1" t="s">
        <v>485</v>
      </c>
      <c r="G3053" s="1" t="s">
        <v>486</v>
      </c>
      <c r="H3053" s="1" t="s">
        <v>557</v>
      </c>
      <c r="I3053" s="1" t="s">
        <v>1959</v>
      </c>
      <c r="J3053" s="1" t="s">
        <v>593</v>
      </c>
    </row>
    <row r="3054" spans="1:10" ht="15.75" customHeight="1" x14ac:dyDescent="0.2">
      <c r="A3054" s="2">
        <v>41934.505089675928</v>
      </c>
      <c r="B3054" s="23" t="str">
        <f t="shared" si="94"/>
        <v>Prescott,  Koreen</v>
      </c>
      <c r="C3054" s="25">
        <f t="shared" si="95"/>
        <v>1</v>
      </c>
      <c r="D3054" s="1" t="s">
        <v>8330</v>
      </c>
      <c r="E3054" s="1" t="s">
        <v>6336</v>
      </c>
      <c r="F3054" s="1" t="s">
        <v>429</v>
      </c>
      <c r="G3054" s="1" t="s">
        <v>430</v>
      </c>
      <c r="H3054" s="1" t="s">
        <v>75</v>
      </c>
      <c r="I3054" s="1" t="s">
        <v>4402</v>
      </c>
      <c r="J3054" s="1" t="s">
        <v>593</v>
      </c>
    </row>
    <row r="3055" spans="1:10" ht="15.75" customHeight="1" x14ac:dyDescent="0.2">
      <c r="A3055" s="2">
        <v>41928.521254872685</v>
      </c>
      <c r="B3055" s="23" t="str">
        <f t="shared" si="94"/>
        <v>press,  cara</v>
      </c>
      <c r="C3055" s="25">
        <f t="shared" si="95"/>
        <v>1</v>
      </c>
      <c r="D3055" s="1" t="s">
        <v>19705</v>
      </c>
      <c r="E3055" s="1" t="s">
        <v>19706</v>
      </c>
      <c r="F3055" s="1" t="s">
        <v>485</v>
      </c>
      <c r="G3055" s="1" t="s">
        <v>46</v>
      </c>
      <c r="H3055" s="1" t="s">
        <v>963</v>
      </c>
      <c r="I3055" s="1" t="s">
        <v>19697</v>
      </c>
      <c r="J3055" s="1" t="s">
        <v>20</v>
      </c>
    </row>
    <row r="3056" spans="1:10" ht="15.75" customHeight="1" x14ac:dyDescent="0.2">
      <c r="A3056" s="2">
        <v>41913.522708657401</v>
      </c>
      <c r="B3056" s="23" t="str">
        <f t="shared" si="94"/>
        <v>Pressley,  Dakari</v>
      </c>
      <c r="C3056" s="25">
        <f t="shared" si="95"/>
        <v>1</v>
      </c>
      <c r="D3056" s="1" t="s">
        <v>4655</v>
      </c>
      <c r="E3056" s="1" t="s">
        <v>4656</v>
      </c>
      <c r="F3056" s="1" t="s">
        <v>10</v>
      </c>
      <c r="G3056" s="1" t="s">
        <v>178</v>
      </c>
      <c r="H3056" s="1" t="s">
        <v>12</v>
      </c>
      <c r="I3056" s="1" t="s">
        <v>14</v>
      </c>
      <c r="J3056" s="1" t="s">
        <v>20</v>
      </c>
    </row>
    <row r="3057" spans="1:11" ht="15.75" customHeight="1" x14ac:dyDescent="0.2">
      <c r="A3057" s="2">
        <v>41915.506222847223</v>
      </c>
      <c r="B3057" s="23" t="str">
        <f t="shared" si="94"/>
        <v>Preston,  John</v>
      </c>
      <c r="C3057" s="25">
        <f t="shared" si="95"/>
        <v>6</v>
      </c>
      <c r="D3057" s="1" t="s">
        <v>50</v>
      </c>
      <c r="E3057" s="1" t="s">
        <v>1520</v>
      </c>
      <c r="F3057" s="1" t="s">
        <v>45</v>
      </c>
      <c r="G3057" s="1" t="s">
        <v>53</v>
      </c>
      <c r="H3057" s="1" t="s">
        <v>12</v>
      </c>
      <c r="I3057" s="1" t="s">
        <v>70</v>
      </c>
      <c r="J3057" s="1" t="s">
        <v>20</v>
      </c>
    </row>
    <row r="3058" spans="1:11" ht="15.75" customHeight="1" x14ac:dyDescent="0.2">
      <c r="A3058" s="2">
        <v>41914.500304976849</v>
      </c>
      <c r="B3058" s="23" t="str">
        <f t="shared" si="94"/>
        <v>Preston,  John</v>
      </c>
      <c r="C3058" s="25">
        <f t="shared" si="95"/>
        <v>5</v>
      </c>
      <c r="D3058" s="1" t="s">
        <v>50</v>
      </c>
      <c r="E3058" s="1" t="s">
        <v>1520</v>
      </c>
      <c r="F3058" s="1" t="s">
        <v>45</v>
      </c>
      <c r="G3058" s="1" t="s">
        <v>53</v>
      </c>
      <c r="H3058" s="1" t="s">
        <v>12</v>
      </c>
      <c r="I3058" s="1" t="s">
        <v>70</v>
      </c>
      <c r="J3058" s="1" t="s">
        <v>20</v>
      </c>
    </row>
    <row r="3059" spans="1:11" ht="15.75" customHeight="1" x14ac:dyDescent="0.2">
      <c r="A3059" s="2">
        <v>41913.501009803244</v>
      </c>
      <c r="B3059" s="23" t="str">
        <f t="shared" si="94"/>
        <v>preston,  John</v>
      </c>
      <c r="C3059" s="25">
        <f t="shared" si="95"/>
        <v>4</v>
      </c>
      <c r="D3059" s="1" t="s">
        <v>50</v>
      </c>
      <c r="E3059" s="1" t="s">
        <v>51</v>
      </c>
      <c r="F3059" s="1" t="s">
        <v>45</v>
      </c>
      <c r="G3059" s="1" t="s">
        <v>53</v>
      </c>
      <c r="H3059" s="1" t="s">
        <v>12</v>
      </c>
      <c r="I3059" s="1" t="s">
        <v>56</v>
      </c>
      <c r="J3059" s="1" t="s">
        <v>20</v>
      </c>
    </row>
    <row r="3060" spans="1:11" ht="15.75" customHeight="1" x14ac:dyDescent="0.2">
      <c r="A3060" s="2">
        <v>41912.498518993059</v>
      </c>
      <c r="B3060" s="23" t="str">
        <f t="shared" si="94"/>
        <v>Preston,  John</v>
      </c>
      <c r="C3060" s="25">
        <f t="shared" si="95"/>
        <v>3</v>
      </c>
      <c r="D3060" s="1" t="s">
        <v>50</v>
      </c>
      <c r="E3060" s="1" t="s">
        <v>1520</v>
      </c>
      <c r="F3060" s="1" t="s">
        <v>45</v>
      </c>
      <c r="G3060" s="1" t="s">
        <v>53</v>
      </c>
      <c r="H3060" s="1" t="s">
        <v>12</v>
      </c>
      <c r="I3060" s="1" t="s">
        <v>56</v>
      </c>
      <c r="J3060" s="1" t="s">
        <v>13</v>
      </c>
      <c r="K3060" s="9"/>
    </row>
    <row r="3061" spans="1:11" ht="15.75" customHeight="1" x14ac:dyDescent="0.2">
      <c r="A3061" s="2">
        <v>41911.49765193287</v>
      </c>
      <c r="B3061" s="23" t="str">
        <f t="shared" si="94"/>
        <v>preston,  John</v>
      </c>
      <c r="C3061" s="25">
        <f t="shared" si="95"/>
        <v>2</v>
      </c>
      <c r="D3061" s="1" t="s">
        <v>50</v>
      </c>
      <c r="E3061" s="1" t="s">
        <v>51</v>
      </c>
      <c r="F3061" s="1" t="s">
        <v>45</v>
      </c>
      <c r="G3061" s="1" t="s">
        <v>53</v>
      </c>
      <c r="H3061" s="1" t="s">
        <v>54</v>
      </c>
      <c r="I3061" s="1" t="s">
        <v>56</v>
      </c>
      <c r="J3061" s="1" t="s">
        <v>593</v>
      </c>
      <c r="K3061" s="9"/>
    </row>
    <row r="3062" spans="1:11" ht="15.75" customHeight="1" x14ac:dyDescent="0.2">
      <c r="A3062" s="2">
        <v>41939.502588946758</v>
      </c>
      <c r="B3062" s="23" t="str">
        <f t="shared" si="94"/>
        <v>Preston,  John</v>
      </c>
      <c r="C3062" s="25">
        <f t="shared" si="95"/>
        <v>1</v>
      </c>
      <c r="D3062" s="1" t="s">
        <v>50</v>
      </c>
      <c r="E3062" s="1" t="s">
        <v>1520</v>
      </c>
      <c r="F3062" s="1" t="s">
        <v>31</v>
      </c>
      <c r="G3062" s="1" t="s">
        <v>486</v>
      </c>
      <c r="H3062" s="1" t="s">
        <v>75</v>
      </c>
      <c r="I3062" s="1" t="s">
        <v>1273</v>
      </c>
      <c r="J3062" s="1" t="s">
        <v>20</v>
      </c>
      <c r="K3062" s="9"/>
    </row>
    <row r="3063" spans="1:11" ht="15.75" customHeight="1" x14ac:dyDescent="0.2">
      <c r="A3063" s="2">
        <v>41918.52162965278</v>
      </c>
      <c r="B3063" s="23" t="str">
        <f t="shared" si="94"/>
        <v>Pretsch,  W</v>
      </c>
      <c r="C3063" s="25">
        <f t="shared" si="95"/>
        <v>1</v>
      </c>
      <c r="D3063" s="1" t="s">
        <v>1810</v>
      </c>
      <c r="E3063" s="1" t="s">
        <v>2927</v>
      </c>
      <c r="F3063" s="1" t="s">
        <v>31</v>
      </c>
      <c r="G3063" s="1" t="s">
        <v>486</v>
      </c>
      <c r="H3063" s="1" t="s">
        <v>40</v>
      </c>
      <c r="I3063" s="1" t="s">
        <v>342</v>
      </c>
      <c r="J3063" s="1" t="s">
        <v>20</v>
      </c>
      <c r="K3063" s="9"/>
    </row>
    <row r="3064" spans="1:11" ht="15.75" customHeight="1" x14ac:dyDescent="0.2">
      <c r="A3064" s="2">
        <v>41915.814597384262</v>
      </c>
      <c r="B3064" s="23" t="str">
        <f t="shared" si="94"/>
        <v>Pretsch,  Wesley</v>
      </c>
      <c r="C3064" s="25">
        <f t="shared" si="95"/>
        <v>8</v>
      </c>
      <c r="D3064" s="1" t="s">
        <v>217</v>
      </c>
      <c r="E3064" s="1" t="s">
        <v>2927</v>
      </c>
      <c r="F3064" s="1" t="s">
        <v>45</v>
      </c>
      <c r="G3064" s="1" t="s">
        <v>53</v>
      </c>
      <c r="H3064" s="1" t="s">
        <v>12</v>
      </c>
      <c r="I3064" s="1" t="s">
        <v>70</v>
      </c>
      <c r="J3064" s="1" t="s">
        <v>20</v>
      </c>
      <c r="K3064" s="9"/>
    </row>
    <row r="3065" spans="1:11" ht="15.75" customHeight="1" x14ac:dyDescent="0.2">
      <c r="A3065" s="2">
        <v>41915.506760578704</v>
      </c>
      <c r="B3065" s="23" t="str">
        <f t="shared" si="94"/>
        <v>Pretsch,  Wesley</v>
      </c>
      <c r="C3065" s="25">
        <f t="shared" si="95"/>
        <v>7</v>
      </c>
      <c r="D3065" s="1" t="s">
        <v>217</v>
      </c>
      <c r="E3065" s="1" t="s">
        <v>2927</v>
      </c>
      <c r="F3065" s="1" t="s">
        <v>45</v>
      </c>
      <c r="G3065" s="1" t="s">
        <v>53</v>
      </c>
      <c r="H3065" s="1" t="s">
        <v>12</v>
      </c>
      <c r="I3065" s="1" t="s">
        <v>70</v>
      </c>
      <c r="J3065" s="1" t="s">
        <v>20</v>
      </c>
      <c r="K3065" s="9"/>
    </row>
    <row r="3066" spans="1:11" ht="15.75" customHeight="1" x14ac:dyDescent="0.2">
      <c r="A3066" s="2">
        <v>41911.500010011572</v>
      </c>
      <c r="B3066" s="23" t="str">
        <f t="shared" si="94"/>
        <v>pretsch,  Wesley</v>
      </c>
      <c r="C3066" s="25">
        <f t="shared" si="95"/>
        <v>6</v>
      </c>
      <c r="D3066" s="1" t="s">
        <v>217</v>
      </c>
      <c r="E3066" s="1" t="s">
        <v>218</v>
      </c>
      <c r="F3066" s="1" t="s">
        <v>45</v>
      </c>
      <c r="G3066" s="1" t="s">
        <v>53</v>
      </c>
      <c r="H3066" s="1" t="s">
        <v>12</v>
      </c>
      <c r="I3066" s="1" t="s">
        <v>56</v>
      </c>
      <c r="J3066" s="1" t="s">
        <v>20</v>
      </c>
      <c r="K3066" s="9"/>
    </row>
    <row r="3067" spans="1:11" ht="15.75" customHeight="1" x14ac:dyDescent="0.2">
      <c r="A3067" s="2">
        <v>41911.499816180556</v>
      </c>
      <c r="B3067" s="23" t="str">
        <f t="shared" si="94"/>
        <v>pretsch,  Wesley</v>
      </c>
      <c r="C3067" s="25">
        <f t="shared" si="95"/>
        <v>5</v>
      </c>
      <c r="D3067" s="1" t="s">
        <v>217</v>
      </c>
      <c r="E3067" s="1" t="s">
        <v>218</v>
      </c>
      <c r="F3067" s="1" t="s">
        <v>45</v>
      </c>
      <c r="G3067" s="1" t="s">
        <v>53</v>
      </c>
      <c r="H3067" s="1" t="s">
        <v>12</v>
      </c>
      <c r="I3067" s="1" t="s">
        <v>56</v>
      </c>
      <c r="J3067" s="1" t="s">
        <v>13</v>
      </c>
      <c r="K3067" s="9"/>
    </row>
    <row r="3068" spans="1:11" ht="15.75" customHeight="1" x14ac:dyDescent="0.2">
      <c r="A3068" s="2">
        <v>41911.499591018524</v>
      </c>
      <c r="B3068" s="23" t="str">
        <f t="shared" si="94"/>
        <v>pretsch,  Wesley</v>
      </c>
      <c r="C3068" s="25">
        <f t="shared" si="95"/>
        <v>4</v>
      </c>
      <c r="D3068" s="1" t="s">
        <v>217</v>
      </c>
      <c r="E3068" s="1" t="s">
        <v>218</v>
      </c>
      <c r="F3068" s="1" t="s">
        <v>45</v>
      </c>
      <c r="G3068" s="1" t="s">
        <v>53</v>
      </c>
      <c r="H3068" s="1" t="s">
        <v>12</v>
      </c>
      <c r="I3068" s="1" t="s">
        <v>56</v>
      </c>
      <c r="J3068" s="8" t="s">
        <v>13</v>
      </c>
      <c r="K3068" s="9"/>
    </row>
    <row r="3069" spans="1:11" ht="15.75" customHeight="1" x14ac:dyDescent="0.2">
      <c r="A3069" s="2">
        <v>41913.517249131946</v>
      </c>
      <c r="B3069" s="23" t="str">
        <f t="shared" si="94"/>
        <v>Pretsch,  Wesley</v>
      </c>
      <c r="C3069" s="25">
        <f t="shared" si="95"/>
        <v>3</v>
      </c>
      <c r="D3069" s="1" t="s">
        <v>217</v>
      </c>
      <c r="E3069" s="1" t="s">
        <v>2927</v>
      </c>
      <c r="F3069" s="1" t="s">
        <v>31</v>
      </c>
      <c r="G3069" s="1" t="s">
        <v>486</v>
      </c>
      <c r="H3069" s="1" t="s">
        <v>40</v>
      </c>
      <c r="I3069" s="1" t="s">
        <v>342</v>
      </c>
      <c r="J3069" s="8" t="s">
        <v>13</v>
      </c>
      <c r="K3069" s="9"/>
    </row>
    <row r="3070" spans="1:11" ht="15.75" customHeight="1" x14ac:dyDescent="0.2">
      <c r="A3070" s="7">
        <v>41922.497847499995</v>
      </c>
      <c r="B3070" s="23" t="str">
        <f t="shared" si="94"/>
        <v>Pretsch,  Wesley</v>
      </c>
      <c r="C3070" s="25">
        <f t="shared" si="95"/>
        <v>2</v>
      </c>
      <c r="D3070" s="8" t="s">
        <v>217</v>
      </c>
      <c r="E3070" s="8" t="s">
        <v>2927</v>
      </c>
      <c r="F3070" s="8" t="s">
        <v>1255</v>
      </c>
      <c r="G3070" s="8" t="s">
        <v>178</v>
      </c>
      <c r="H3070" s="8" t="s">
        <v>179</v>
      </c>
      <c r="I3070" s="8" t="s">
        <v>2848</v>
      </c>
      <c r="J3070" s="1" t="s">
        <v>593</v>
      </c>
      <c r="K3070" s="9"/>
    </row>
    <row r="3071" spans="1:11" ht="15.75" customHeight="1" x14ac:dyDescent="0.2">
      <c r="A3071" s="7">
        <v>41912.538276168976</v>
      </c>
      <c r="B3071" s="23" t="str">
        <f t="shared" si="94"/>
        <v>Pretsch,  Wesley</v>
      </c>
      <c r="C3071" s="25">
        <f t="shared" si="95"/>
        <v>1</v>
      </c>
      <c r="D3071" s="8" t="s">
        <v>217</v>
      </c>
      <c r="E3071" s="8" t="s">
        <v>2927</v>
      </c>
      <c r="F3071" s="8" t="s">
        <v>1255</v>
      </c>
      <c r="G3071" s="8" t="s">
        <v>178</v>
      </c>
      <c r="H3071" s="8" t="s">
        <v>179</v>
      </c>
      <c r="I3071" s="8" t="s">
        <v>2848</v>
      </c>
      <c r="J3071" s="1" t="s">
        <v>13</v>
      </c>
      <c r="K3071" s="9"/>
    </row>
    <row r="3072" spans="1:11" ht="15.75" customHeight="1" x14ac:dyDescent="0.2">
      <c r="A3072" s="2">
        <v>41912.519472546293</v>
      </c>
      <c r="B3072" s="23" t="str">
        <f t="shared" si="94"/>
        <v>Prewo,  Karl</v>
      </c>
      <c r="C3072" s="25">
        <f t="shared" si="95"/>
        <v>1</v>
      </c>
      <c r="D3072" s="1" t="s">
        <v>2520</v>
      </c>
      <c r="E3072" s="1" t="s">
        <v>2521</v>
      </c>
      <c r="F3072" s="1" t="s">
        <v>10</v>
      </c>
      <c r="G3072" s="1" t="s">
        <v>178</v>
      </c>
      <c r="H3072" s="1" t="s">
        <v>12</v>
      </c>
      <c r="I3072" s="1" t="s">
        <v>14</v>
      </c>
      <c r="J3072" s="1" t="s">
        <v>13</v>
      </c>
      <c r="K3072" s="9"/>
    </row>
    <row r="3073" spans="1:11" ht="15.75" customHeight="1" x14ac:dyDescent="0.2">
      <c r="A3073" s="2">
        <v>41933.523065046291</v>
      </c>
      <c r="B3073" s="23" t="str">
        <f t="shared" ref="B3073:B3136" si="96">CONCATENATE(E3073,",  ",D3073)</f>
        <v>priest,  allison</v>
      </c>
      <c r="C3073" s="25">
        <f t="shared" si="95"/>
        <v>3</v>
      </c>
      <c r="D3073" s="1" t="s">
        <v>22652</v>
      </c>
      <c r="E3073" s="1" t="s">
        <v>10095</v>
      </c>
      <c r="F3073" s="1" t="s">
        <v>968</v>
      </c>
      <c r="G3073" s="1" t="s">
        <v>25</v>
      </c>
      <c r="H3073" s="1" t="s">
        <v>8033</v>
      </c>
      <c r="I3073" s="1" t="s">
        <v>5585</v>
      </c>
      <c r="J3073" s="1" t="s">
        <v>13</v>
      </c>
      <c r="K3073" s="9"/>
    </row>
    <row r="3074" spans="1:11" ht="15.75" customHeight="1" x14ac:dyDescent="0.2">
      <c r="A3074" s="2">
        <v>41921.645956967594</v>
      </c>
      <c r="B3074" s="23" t="str">
        <f t="shared" si="96"/>
        <v>priest,  Allison</v>
      </c>
      <c r="C3074" s="25">
        <f t="shared" si="95"/>
        <v>2</v>
      </c>
      <c r="D3074" s="1" t="s">
        <v>623</v>
      </c>
      <c r="E3074" s="1" t="s">
        <v>10095</v>
      </c>
      <c r="F3074" s="1" t="s">
        <v>968</v>
      </c>
      <c r="G3074" s="1" t="s">
        <v>486</v>
      </c>
      <c r="H3074" s="1" t="s">
        <v>923</v>
      </c>
      <c r="I3074" s="1" t="s">
        <v>5592</v>
      </c>
      <c r="J3074" s="5" t="s">
        <v>20</v>
      </c>
      <c r="K3074" s="9"/>
    </row>
    <row r="3075" spans="1:11" ht="15.75" customHeight="1" x14ac:dyDescent="0.2">
      <c r="A3075" s="2">
        <v>41919.505456562503</v>
      </c>
      <c r="B3075" s="23" t="str">
        <f t="shared" si="96"/>
        <v>priest,  Allison</v>
      </c>
      <c r="C3075" s="25">
        <f t="shared" ref="C3075:C3138" si="97">COUNTIFS(B3075:B7383,B3075)</f>
        <v>1</v>
      </c>
      <c r="D3075" s="1" t="s">
        <v>623</v>
      </c>
      <c r="E3075" s="1" t="s">
        <v>10095</v>
      </c>
      <c r="F3075" s="1" t="s">
        <v>968</v>
      </c>
      <c r="G3075" s="1" t="s">
        <v>486</v>
      </c>
      <c r="H3075" s="1" t="s">
        <v>923</v>
      </c>
      <c r="I3075" s="1" t="s">
        <v>5592</v>
      </c>
      <c r="J3075" s="1" t="s">
        <v>593</v>
      </c>
      <c r="K3075" s="9"/>
    </row>
    <row r="3076" spans="1:11" ht="15.75" customHeight="1" x14ac:dyDescent="0.2">
      <c r="A3076" s="4">
        <v>41932.527591168982</v>
      </c>
      <c r="B3076" s="23" t="str">
        <f t="shared" si="96"/>
        <v>priest,  ashley</v>
      </c>
      <c r="C3076" s="25">
        <f t="shared" si="97"/>
        <v>1</v>
      </c>
      <c r="D3076" s="5" t="s">
        <v>5936</v>
      </c>
      <c r="E3076" s="5" t="s">
        <v>10095</v>
      </c>
      <c r="F3076" s="5" t="s">
        <v>653</v>
      </c>
      <c r="G3076" s="5" t="s">
        <v>39</v>
      </c>
      <c r="H3076" s="5" t="s">
        <v>830</v>
      </c>
      <c r="I3076" s="5" t="s">
        <v>1693</v>
      </c>
      <c r="J3076" s="1" t="s">
        <v>593</v>
      </c>
      <c r="K3076" s="9"/>
    </row>
    <row r="3077" spans="1:11" ht="15.75" customHeight="1" x14ac:dyDescent="0.2">
      <c r="A3077" s="2">
        <v>41933.5202712963</v>
      </c>
      <c r="B3077" s="23" t="str">
        <f t="shared" si="96"/>
        <v>proulx,  alexis</v>
      </c>
      <c r="C3077" s="25">
        <f t="shared" si="97"/>
        <v>5</v>
      </c>
      <c r="D3077" s="1" t="s">
        <v>14945</v>
      </c>
      <c r="E3077" s="1" t="s">
        <v>14946</v>
      </c>
      <c r="F3077" s="1" t="s">
        <v>968</v>
      </c>
      <c r="G3077" s="1" t="s">
        <v>25</v>
      </c>
      <c r="H3077" s="1" t="s">
        <v>8033</v>
      </c>
      <c r="I3077" s="1" t="s">
        <v>5592</v>
      </c>
      <c r="J3077" s="8" t="s">
        <v>593</v>
      </c>
      <c r="K3077" s="9"/>
    </row>
    <row r="3078" spans="1:11" ht="15.75" customHeight="1" x14ac:dyDescent="0.2">
      <c r="A3078" s="2">
        <v>41915.528375509261</v>
      </c>
      <c r="B3078" s="23" t="str">
        <f t="shared" si="96"/>
        <v>Proulx,  Alexis</v>
      </c>
      <c r="C3078" s="25">
        <f t="shared" si="97"/>
        <v>4</v>
      </c>
      <c r="D3078" s="1" t="s">
        <v>3241</v>
      </c>
      <c r="E3078" s="1" t="s">
        <v>8016</v>
      </c>
      <c r="F3078" s="1" t="s">
        <v>968</v>
      </c>
      <c r="G3078" s="1" t="s">
        <v>46</v>
      </c>
      <c r="H3078" s="1" t="s">
        <v>923</v>
      </c>
      <c r="I3078" s="1" t="s">
        <v>5585</v>
      </c>
      <c r="J3078" s="8" t="s">
        <v>593</v>
      </c>
      <c r="K3078" s="9"/>
    </row>
    <row r="3079" spans="1:11" ht="15.75" customHeight="1" x14ac:dyDescent="0.2">
      <c r="A3079" s="7">
        <v>41936.518717164356</v>
      </c>
      <c r="B3079" s="23" t="str">
        <f t="shared" si="96"/>
        <v>Proulx,  Alexis</v>
      </c>
      <c r="C3079" s="25">
        <f t="shared" si="97"/>
        <v>3</v>
      </c>
      <c r="D3079" s="8" t="s">
        <v>3241</v>
      </c>
      <c r="E3079" s="8" t="s">
        <v>8016</v>
      </c>
      <c r="F3079" s="8" t="s">
        <v>1255</v>
      </c>
      <c r="G3079" s="8" t="s">
        <v>46</v>
      </c>
      <c r="H3079" s="8" t="s">
        <v>21928</v>
      </c>
      <c r="I3079" s="8" t="s">
        <v>5802</v>
      </c>
      <c r="J3079" s="8" t="s">
        <v>593</v>
      </c>
      <c r="K3079" s="9"/>
    </row>
    <row r="3080" spans="1:11" ht="15.75" customHeight="1" x14ac:dyDescent="0.2">
      <c r="A3080" s="7">
        <v>41928.516518078701</v>
      </c>
      <c r="B3080" s="23" t="str">
        <f t="shared" si="96"/>
        <v>Proulx,  Alexis</v>
      </c>
      <c r="C3080" s="25">
        <f t="shared" si="97"/>
        <v>2</v>
      </c>
      <c r="D3080" s="8" t="s">
        <v>3241</v>
      </c>
      <c r="E3080" s="8" t="s">
        <v>8016</v>
      </c>
      <c r="F3080" s="8" t="s">
        <v>1255</v>
      </c>
      <c r="G3080" s="8" t="s">
        <v>46</v>
      </c>
      <c r="H3080" s="8" t="s">
        <v>47</v>
      </c>
      <c r="I3080" s="8" t="s">
        <v>5802</v>
      </c>
      <c r="J3080" s="1" t="s">
        <v>13</v>
      </c>
      <c r="K3080" s="9"/>
    </row>
    <row r="3081" spans="1:11" ht="15.75" customHeight="1" x14ac:dyDescent="0.2">
      <c r="A3081" s="7">
        <v>41922.52025642361</v>
      </c>
      <c r="B3081" s="23" t="str">
        <f t="shared" si="96"/>
        <v>proulx,  alexis</v>
      </c>
      <c r="C3081" s="25">
        <f t="shared" si="97"/>
        <v>1</v>
      </c>
      <c r="D3081" s="8" t="s">
        <v>14945</v>
      </c>
      <c r="E3081" s="8" t="s">
        <v>14946</v>
      </c>
      <c r="F3081" s="8" t="s">
        <v>1255</v>
      </c>
      <c r="G3081" s="8" t="s">
        <v>46</v>
      </c>
      <c r="H3081" s="8" t="s">
        <v>33</v>
      </c>
      <c r="I3081" s="8" t="s">
        <v>5368</v>
      </c>
      <c r="J3081" s="1" t="s">
        <v>13</v>
      </c>
      <c r="K3081" s="9"/>
    </row>
    <row r="3082" spans="1:11" ht="15.75" customHeight="1" x14ac:dyDescent="0.2">
      <c r="A3082" s="2">
        <v>41928.532795844912</v>
      </c>
      <c r="B3082" s="23" t="str">
        <f t="shared" si="96"/>
        <v>puertos,  evelyn</v>
      </c>
      <c r="C3082" s="25">
        <f t="shared" si="97"/>
        <v>3</v>
      </c>
      <c r="D3082" s="1" t="s">
        <v>19985</v>
      </c>
      <c r="E3082" s="1" t="s">
        <v>8002</v>
      </c>
      <c r="F3082" s="1" t="s">
        <v>968</v>
      </c>
      <c r="G3082" s="1" t="s">
        <v>486</v>
      </c>
      <c r="H3082" s="1" t="s">
        <v>923</v>
      </c>
      <c r="I3082" s="1" t="s">
        <v>5585</v>
      </c>
      <c r="J3082" s="1" t="s">
        <v>593</v>
      </c>
      <c r="K3082" s="9"/>
    </row>
    <row r="3083" spans="1:11" ht="15.75" customHeight="1" x14ac:dyDescent="0.2">
      <c r="A3083" s="2">
        <v>41921.646299930559</v>
      </c>
      <c r="B3083" s="23" t="str">
        <f t="shared" si="96"/>
        <v>puertos,  Evelyn</v>
      </c>
      <c r="C3083" s="25">
        <f t="shared" si="97"/>
        <v>2</v>
      </c>
      <c r="D3083" s="1" t="s">
        <v>8001</v>
      </c>
      <c r="E3083" s="1" t="s">
        <v>8002</v>
      </c>
      <c r="F3083" s="1" t="s">
        <v>968</v>
      </c>
      <c r="G3083" s="1" t="s">
        <v>486</v>
      </c>
      <c r="H3083" s="1" t="s">
        <v>923</v>
      </c>
      <c r="I3083" s="1" t="s">
        <v>5592</v>
      </c>
      <c r="J3083" s="8" t="s">
        <v>13</v>
      </c>
      <c r="K3083" s="9"/>
    </row>
    <row r="3084" spans="1:11" ht="15.75" customHeight="1" x14ac:dyDescent="0.2">
      <c r="A3084" s="2">
        <v>41915.528148333338</v>
      </c>
      <c r="B3084" s="23" t="str">
        <f t="shared" si="96"/>
        <v>puertos,  Evelyn</v>
      </c>
      <c r="C3084" s="25">
        <f t="shared" si="97"/>
        <v>1</v>
      </c>
      <c r="D3084" s="1" t="s">
        <v>8001</v>
      </c>
      <c r="E3084" s="1" t="s">
        <v>8002</v>
      </c>
      <c r="F3084" s="1" t="s">
        <v>968</v>
      </c>
      <c r="G3084" s="1" t="s">
        <v>486</v>
      </c>
      <c r="H3084" s="1" t="s">
        <v>923</v>
      </c>
      <c r="I3084" s="1" t="s">
        <v>5592</v>
      </c>
      <c r="J3084" s="1" t="s">
        <v>13</v>
      </c>
      <c r="K3084" s="9"/>
    </row>
    <row r="3085" spans="1:11" ht="15.75" customHeight="1" x14ac:dyDescent="0.2">
      <c r="A3085" s="7">
        <v>41921.607498645833</v>
      </c>
      <c r="B3085" s="23" t="str">
        <f t="shared" si="96"/>
        <v>Purich,  Nathan</v>
      </c>
      <c r="C3085" s="25">
        <f t="shared" si="97"/>
        <v>1</v>
      </c>
      <c r="D3085" s="8" t="s">
        <v>665</v>
      </c>
      <c r="E3085" s="8" t="s">
        <v>13728</v>
      </c>
      <c r="F3085" s="8" t="s">
        <v>1255</v>
      </c>
      <c r="G3085" s="8" t="s">
        <v>25</v>
      </c>
      <c r="H3085" s="8" t="s">
        <v>179</v>
      </c>
      <c r="I3085" s="8" t="s">
        <v>2848</v>
      </c>
      <c r="J3085" s="1" t="s">
        <v>13</v>
      </c>
      <c r="K3085" s="9"/>
    </row>
    <row r="3086" spans="1:11" ht="15.75" customHeight="1" x14ac:dyDescent="0.2">
      <c r="A3086" s="2">
        <v>41939.502939942133</v>
      </c>
      <c r="B3086" s="23" t="str">
        <f t="shared" si="96"/>
        <v>Pyle,  Brittney</v>
      </c>
      <c r="C3086" s="25">
        <f t="shared" si="97"/>
        <v>1</v>
      </c>
      <c r="D3086" s="1" t="s">
        <v>28105</v>
      </c>
      <c r="E3086" s="1" t="s">
        <v>28106</v>
      </c>
      <c r="F3086" s="1" t="s">
        <v>10</v>
      </c>
      <c r="G3086" s="1" t="s">
        <v>39</v>
      </c>
      <c r="H3086" s="1" t="s">
        <v>40</v>
      </c>
      <c r="I3086" s="1" t="s">
        <v>42</v>
      </c>
      <c r="J3086" s="8" t="s">
        <v>20</v>
      </c>
      <c r="K3086" s="9"/>
    </row>
    <row r="3087" spans="1:11" ht="15.75" customHeight="1" x14ac:dyDescent="0.2">
      <c r="A3087" s="2">
        <v>41921.531113819437</v>
      </c>
      <c r="B3087" s="23" t="str">
        <f t="shared" si="96"/>
        <v>Qasrawi,  Saarah</v>
      </c>
      <c r="C3087" s="25">
        <f t="shared" si="97"/>
        <v>7</v>
      </c>
      <c r="D3087" s="1" t="s">
        <v>11396</v>
      </c>
      <c r="E3087" s="1" t="s">
        <v>11397</v>
      </c>
      <c r="F3087" s="1" t="s">
        <v>31</v>
      </c>
      <c r="G3087" s="1" t="s">
        <v>53</v>
      </c>
      <c r="H3087" s="1" t="s">
        <v>12</v>
      </c>
      <c r="I3087" s="1" t="s">
        <v>3478</v>
      </c>
      <c r="J3087" s="8" t="s">
        <v>13</v>
      </c>
      <c r="K3087" s="9"/>
    </row>
    <row r="3088" spans="1:11" ht="15.75" customHeight="1" x14ac:dyDescent="0.2">
      <c r="A3088" s="7">
        <v>41936.498282685185</v>
      </c>
      <c r="B3088" s="23" t="str">
        <f t="shared" si="96"/>
        <v>Qasrawi,  Saarah</v>
      </c>
      <c r="C3088" s="25">
        <f t="shared" si="97"/>
        <v>6</v>
      </c>
      <c r="D3088" s="8" t="s">
        <v>11396</v>
      </c>
      <c r="E3088" s="8" t="s">
        <v>11397</v>
      </c>
      <c r="F3088" s="8" t="s">
        <v>1255</v>
      </c>
      <c r="G3088" s="8" t="s">
        <v>25</v>
      </c>
      <c r="H3088" s="8" t="s">
        <v>557</v>
      </c>
      <c r="I3088" s="8" t="s">
        <v>12760</v>
      </c>
      <c r="J3088" s="8" t="s">
        <v>13</v>
      </c>
      <c r="K3088" s="9"/>
    </row>
    <row r="3089" spans="1:11" ht="15.75" customHeight="1" x14ac:dyDescent="0.2">
      <c r="A3089" s="7">
        <v>41926.533405555558</v>
      </c>
      <c r="B3089" s="23" t="str">
        <f t="shared" si="96"/>
        <v>qasrawi,  saarah</v>
      </c>
      <c r="C3089" s="25">
        <f t="shared" si="97"/>
        <v>5</v>
      </c>
      <c r="D3089" s="8" t="s">
        <v>15400</v>
      </c>
      <c r="E3089" s="8" t="s">
        <v>13077</v>
      </c>
      <c r="F3089" s="8" t="s">
        <v>1255</v>
      </c>
      <c r="G3089" s="8" t="s">
        <v>25</v>
      </c>
      <c r="H3089" s="8" t="s">
        <v>1425</v>
      </c>
      <c r="I3089" s="8" t="s">
        <v>12774</v>
      </c>
      <c r="J3089" s="5" t="s">
        <v>20</v>
      </c>
      <c r="K3089" s="9"/>
    </row>
    <row r="3090" spans="1:11" ht="15.75" customHeight="1" x14ac:dyDescent="0.2">
      <c r="A3090" s="7">
        <v>41922.535329062499</v>
      </c>
      <c r="B3090" s="23" t="str">
        <f t="shared" si="96"/>
        <v>qasrawi,  saarah</v>
      </c>
      <c r="C3090" s="25">
        <f t="shared" si="97"/>
        <v>4</v>
      </c>
      <c r="D3090" s="8" t="s">
        <v>15400</v>
      </c>
      <c r="E3090" s="8" t="s">
        <v>13077</v>
      </c>
      <c r="F3090" s="8" t="s">
        <v>1255</v>
      </c>
      <c r="G3090" s="8" t="s">
        <v>39</v>
      </c>
      <c r="H3090" s="8" t="s">
        <v>1425</v>
      </c>
      <c r="I3090" s="8" t="s">
        <v>12774</v>
      </c>
      <c r="J3090" s="5" t="s">
        <v>593</v>
      </c>
      <c r="K3090" s="9"/>
    </row>
    <row r="3091" spans="1:11" ht="15.75" customHeight="1" x14ac:dyDescent="0.2">
      <c r="A3091" s="4">
        <v>41920.679972534723</v>
      </c>
      <c r="B3091" s="23" t="str">
        <f t="shared" si="96"/>
        <v>Qasrawi,  Saarah</v>
      </c>
      <c r="C3091" s="25">
        <f t="shared" si="97"/>
        <v>3</v>
      </c>
      <c r="D3091" s="5" t="s">
        <v>11396</v>
      </c>
      <c r="E3091" s="5" t="s">
        <v>11397</v>
      </c>
      <c r="F3091" s="5" t="s">
        <v>653</v>
      </c>
      <c r="G3091" s="5" t="s">
        <v>25</v>
      </c>
      <c r="H3091" s="5" t="s">
        <v>179</v>
      </c>
      <c r="I3091" s="5" t="s">
        <v>1693</v>
      </c>
      <c r="J3091" s="5" t="s">
        <v>593</v>
      </c>
      <c r="K3091" s="9"/>
    </row>
    <row r="3092" spans="1:11" ht="15.75" customHeight="1" x14ac:dyDescent="0.2">
      <c r="A3092" s="4">
        <v>41919.692716655096</v>
      </c>
      <c r="B3092" s="23" t="str">
        <f t="shared" si="96"/>
        <v>Qasrawi,  Saarah</v>
      </c>
      <c r="C3092" s="25">
        <f t="shared" si="97"/>
        <v>2</v>
      </c>
      <c r="D3092" s="5" t="s">
        <v>11396</v>
      </c>
      <c r="E3092" s="5" t="s">
        <v>11397</v>
      </c>
      <c r="F3092" s="5" t="s">
        <v>653</v>
      </c>
      <c r="G3092" s="5" t="s">
        <v>1326</v>
      </c>
      <c r="H3092" s="5" t="s">
        <v>179</v>
      </c>
      <c r="I3092" s="5" t="s">
        <v>1693</v>
      </c>
      <c r="J3092" s="1" t="s">
        <v>593</v>
      </c>
      <c r="K3092" s="9"/>
    </row>
    <row r="3093" spans="1:11" ht="15.75" customHeight="1" x14ac:dyDescent="0.2">
      <c r="A3093" s="4">
        <v>41919.692153935182</v>
      </c>
      <c r="B3093" s="23" t="str">
        <f t="shared" si="96"/>
        <v>Qasrawi,  Saarah</v>
      </c>
      <c r="C3093" s="25">
        <f t="shared" si="97"/>
        <v>1</v>
      </c>
      <c r="D3093" s="5" t="s">
        <v>11396</v>
      </c>
      <c r="E3093" s="5" t="s">
        <v>11397</v>
      </c>
      <c r="F3093" s="5" t="s">
        <v>653</v>
      </c>
      <c r="G3093" s="5" t="s">
        <v>1326</v>
      </c>
      <c r="H3093" s="5" t="s">
        <v>179</v>
      </c>
      <c r="I3093" s="5" t="s">
        <v>1693</v>
      </c>
      <c r="J3093" s="1" t="s">
        <v>593</v>
      </c>
      <c r="K3093" s="9"/>
    </row>
    <row r="3094" spans="1:11" ht="15.75" customHeight="1" x14ac:dyDescent="0.2">
      <c r="A3094" s="2">
        <v>41925.520314976849</v>
      </c>
      <c r="B3094" s="23" t="str">
        <f t="shared" si="96"/>
        <v>Qasrawi,  Saraah</v>
      </c>
      <c r="C3094" s="25">
        <f t="shared" si="97"/>
        <v>2</v>
      </c>
      <c r="D3094" s="1" t="s">
        <v>12138</v>
      </c>
      <c r="E3094" s="1" t="s">
        <v>11397</v>
      </c>
      <c r="F3094" s="1" t="s">
        <v>10</v>
      </c>
      <c r="G3094" s="1" t="s">
        <v>3622</v>
      </c>
      <c r="H3094" s="1" t="s">
        <v>1047</v>
      </c>
      <c r="I3094" s="1" t="s">
        <v>1049</v>
      </c>
      <c r="J3094" s="8" t="s">
        <v>593</v>
      </c>
      <c r="K3094" s="9"/>
    </row>
    <row r="3095" spans="1:11" ht="15.75" customHeight="1" x14ac:dyDescent="0.2">
      <c r="A3095" s="2">
        <v>41920.519945474538</v>
      </c>
      <c r="B3095" s="23" t="str">
        <f t="shared" si="96"/>
        <v>Qasrawi,  Saraah</v>
      </c>
      <c r="C3095" s="25">
        <f t="shared" si="97"/>
        <v>1</v>
      </c>
      <c r="D3095" s="1" t="s">
        <v>12138</v>
      </c>
      <c r="E3095" s="1" t="s">
        <v>11397</v>
      </c>
      <c r="F3095" s="1" t="s">
        <v>10</v>
      </c>
      <c r="G3095" s="1" t="s">
        <v>25</v>
      </c>
      <c r="H3095" s="1" t="s">
        <v>1047</v>
      </c>
      <c r="I3095" s="1" t="s">
        <v>1049</v>
      </c>
      <c r="J3095" s="1" t="s">
        <v>13</v>
      </c>
      <c r="K3095" s="9"/>
    </row>
    <row r="3096" spans="1:11" ht="15.75" customHeight="1" x14ac:dyDescent="0.2">
      <c r="A3096" s="7">
        <v>41921.517206493059</v>
      </c>
      <c r="B3096" s="23" t="str">
        <f t="shared" si="96"/>
        <v>qasrawi,  Sarah</v>
      </c>
      <c r="C3096" s="25">
        <f t="shared" si="97"/>
        <v>1</v>
      </c>
      <c r="D3096" s="8" t="s">
        <v>252</v>
      </c>
      <c r="E3096" s="8" t="s">
        <v>13077</v>
      </c>
      <c r="F3096" s="8" t="s">
        <v>1255</v>
      </c>
      <c r="G3096" s="8" t="s">
        <v>486</v>
      </c>
      <c r="H3096" s="8" t="s">
        <v>557</v>
      </c>
      <c r="I3096" s="8" t="s">
        <v>12774</v>
      </c>
      <c r="J3096" s="1" t="s">
        <v>13</v>
      </c>
      <c r="K3096" s="9"/>
    </row>
    <row r="3097" spans="1:11" ht="15.75" customHeight="1" x14ac:dyDescent="0.2">
      <c r="A3097" s="2">
        <v>41934.50090515046</v>
      </c>
      <c r="B3097" s="23" t="str">
        <f t="shared" si="96"/>
        <v>Quesenberry,  Joey</v>
      </c>
      <c r="C3097" s="25">
        <f t="shared" si="97"/>
        <v>3</v>
      </c>
      <c r="D3097" s="1" t="s">
        <v>6846</v>
      </c>
      <c r="E3097" s="1" t="s">
        <v>1254</v>
      </c>
      <c r="F3097" s="1" t="s">
        <v>968</v>
      </c>
      <c r="G3097" s="1" t="s">
        <v>39</v>
      </c>
      <c r="H3097" s="1" t="s">
        <v>179</v>
      </c>
      <c r="I3097" s="1" t="s">
        <v>1168</v>
      </c>
      <c r="J3097" s="1" t="s">
        <v>20</v>
      </c>
      <c r="K3097" s="9"/>
    </row>
    <row r="3098" spans="1:11" ht="15.75" customHeight="1" x14ac:dyDescent="0.2">
      <c r="A3098" s="2">
        <v>41915.530829282412</v>
      </c>
      <c r="B3098" s="23" t="str">
        <f t="shared" si="96"/>
        <v>Quesenberry,  Joey</v>
      </c>
      <c r="C3098" s="25">
        <f t="shared" si="97"/>
        <v>2</v>
      </c>
      <c r="D3098" s="1" t="s">
        <v>6846</v>
      </c>
      <c r="E3098" s="1" t="s">
        <v>1254</v>
      </c>
      <c r="F3098" s="1" t="s">
        <v>968</v>
      </c>
      <c r="G3098" s="1" t="s">
        <v>39</v>
      </c>
      <c r="H3098" s="1" t="s">
        <v>179</v>
      </c>
      <c r="I3098" s="1" t="s">
        <v>1168</v>
      </c>
      <c r="J3098" s="1" t="s">
        <v>593</v>
      </c>
      <c r="K3098" s="9"/>
    </row>
    <row r="3099" spans="1:11" ht="15.75" customHeight="1" x14ac:dyDescent="0.2">
      <c r="A3099" s="2">
        <v>41914.573042129632</v>
      </c>
      <c r="B3099" s="23" t="str">
        <f t="shared" si="96"/>
        <v>Quesenberry,  Joey</v>
      </c>
      <c r="C3099" s="25">
        <f t="shared" si="97"/>
        <v>1</v>
      </c>
      <c r="D3099" s="1" t="s">
        <v>6846</v>
      </c>
      <c r="E3099" s="1" t="s">
        <v>1254</v>
      </c>
      <c r="F3099" s="1" t="s">
        <v>968</v>
      </c>
      <c r="G3099" s="1" t="s">
        <v>39</v>
      </c>
      <c r="H3099" s="1" t="s">
        <v>179</v>
      </c>
      <c r="I3099" s="1" t="s">
        <v>1168</v>
      </c>
      <c r="J3099" s="1" t="s">
        <v>593</v>
      </c>
      <c r="K3099" s="9"/>
    </row>
    <row r="3100" spans="1:11" ht="15.75" customHeight="1" x14ac:dyDescent="0.2">
      <c r="A3100" s="2">
        <v>41940.689899594909</v>
      </c>
      <c r="B3100" s="23" t="str">
        <f t="shared" si="96"/>
        <v>Quesenberry,  Josh</v>
      </c>
      <c r="C3100" s="25">
        <f t="shared" si="97"/>
        <v>11</v>
      </c>
      <c r="D3100" s="1" t="s">
        <v>1253</v>
      </c>
      <c r="E3100" s="1" t="s">
        <v>1254</v>
      </c>
      <c r="F3100" s="1" t="s">
        <v>968</v>
      </c>
      <c r="G3100" s="1" t="s">
        <v>39</v>
      </c>
      <c r="H3100" s="1" t="s">
        <v>179</v>
      </c>
      <c r="I3100" s="1" t="s">
        <v>557</v>
      </c>
      <c r="J3100" s="1" t="s">
        <v>20</v>
      </c>
      <c r="K3100" s="9"/>
    </row>
    <row r="3101" spans="1:11" ht="15.75" customHeight="1" x14ac:dyDescent="0.2">
      <c r="A3101" s="2">
        <v>41939.509431099534</v>
      </c>
      <c r="B3101" s="23" t="str">
        <f t="shared" si="96"/>
        <v>Quesenberry,  Josh</v>
      </c>
      <c r="C3101" s="25">
        <f t="shared" si="97"/>
        <v>10</v>
      </c>
      <c r="D3101" s="1" t="s">
        <v>1253</v>
      </c>
      <c r="E3101" s="1" t="s">
        <v>1254</v>
      </c>
      <c r="F3101" s="1" t="s">
        <v>968</v>
      </c>
      <c r="G3101" s="1" t="s">
        <v>39</v>
      </c>
      <c r="H3101" s="1" t="s">
        <v>179</v>
      </c>
      <c r="I3101" s="1" t="s">
        <v>1168</v>
      </c>
      <c r="J3101" s="1" t="s">
        <v>13</v>
      </c>
      <c r="K3101" s="9"/>
    </row>
    <row r="3102" spans="1:11" ht="15.75" customHeight="1" x14ac:dyDescent="0.2">
      <c r="A3102" s="2">
        <v>41935.610917743055</v>
      </c>
      <c r="B3102" s="23" t="str">
        <f t="shared" si="96"/>
        <v>Quesenberry,  Josh</v>
      </c>
      <c r="C3102" s="25">
        <f t="shared" si="97"/>
        <v>9</v>
      </c>
      <c r="D3102" s="1" t="s">
        <v>1253</v>
      </c>
      <c r="E3102" s="1" t="s">
        <v>1254</v>
      </c>
      <c r="F3102" s="1" t="s">
        <v>968</v>
      </c>
      <c r="G3102" s="1" t="s">
        <v>25</v>
      </c>
      <c r="H3102" s="1" t="s">
        <v>179</v>
      </c>
      <c r="I3102" s="1" t="s">
        <v>1168</v>
      </c>
      <c r="J3102" s="1" t="s">
        <v>20</v>
      </c>
      <c r="K3102" s="9"/>
    </row>
    <row r="3103" spans="1:11" ht="15.75" customHeight="1" x14ac:dyDescent="0.2">
      <c r="A3103" s="2">
        <v>41934.529947372685</v>
      </c>
      <c r="B3103" s="23" t="str">
        <f t="shared" si="96"/>
        <v>Quesenberry,  Josh</v>
      </c>
      <c r="C3103" s="25">
        <f t="shared" si="97"/>
        <v>8</v>
      </c>
      <c r="D3103" s="1" t="s">
        <v>1253</v>
      </c>
      <c r="E3103" s="1" t="s">
        <v>1254</v>
      </c>
      <c r="F3103" s="1" t="s">
        <v>968</v>
      </c>
      <c r="G3103" s="1" t="s">
        <v>25</v>
      </c>
      <c r="H3103" s="1" t="s">
        <v>179</v>
      </c>
      <c r="I3103" s="1" t="s">
        <v>1168</v>
      </c>
      <c r="J3103" s="1" t="s">
        <v>20</v>
      </c>
      <c r="K3103" s="9"/>
    </row>
    <row r="3104" spans="1:11" ht="15.75" customHeight="1" x14ac:dyDescent="0.2">
      <c r="A3104" s="2">
        <v>41934.503321724536</v>
      </c>
      <c r="B3104" s="23" t="str">
        <f t="shared" si="96"/>
        <v>Quesenberry,  Josh</v>
      </c>
      <c r="C3104" s="25">
        <f t="shared" si="97"/>
        <v>7</v>
      </c>
      <c r="D3104" s="1" t="s">
        <v>1253</v>
      </c>
      <c r="E3104" s="1" t="s">
        <v>1254</v>
      </c>
      <c r="F3104" s="1" t="s">
        <v>968</v>
      </c>
      <c r="G3104" s="1" t="s">
        <v>25</v>
      </c>
      <c r="H3104" s="1" t="s">
        <v>179</v>
      </c>
      <c r="I3104" s="1" t="s">
        <v>1168</v>
      </c>
      <c r="J3104" s="1" t="s">
        <v>20</v>
      </c>
      <c r="K3104" s="9"/>
    </row>
    <row r="3105" spans="1:11" ht="15.75" customHeight="1" x14ac:dyDescent="0.2">
      <c r="A3105" s="2">
        <v>41933.534418368057</v>
      </c>
      <c r="B3105" s="23" t="str">
        <f t="shared" si="96"/>
        <v>Quesenberry,  Josh</v>
      </c>
      <c r="C3105" s="25">
        <f t="shared" si="97"/>
        <v>6</v>
      </c>
      <c r="D3105" s="1" t="s">
        <v>1253</v>
      </c>
      <c r="E3105" s="1" t="s">
        <v>1254</v>
      </c>
      <c r="F3105" s="1" t="s">
        <v>968</v>
      </c>
      <c r="G3105" s="1" t="s">
        <v>25</v>
      </c>
      <c r="H3105" s="1" t="s">
        <v>179</v>
      </c>
      <c r="I3105" s="1" t="s">
        <v>1168</v>
      </c>
      <c r="J3105" s="8" t="s">
        <v>20</v>
      </c>
      <c r="K3105" s="9"/>
    </row>
    <row r="3106" spans="1:11" ht="15.75" customHeight="1" x14ac:dyDescent="0.2">
      <c r="A3106" s="2">
        <v>41914.566466099539</v>
      </c>
      <c r="B3106" s="23" t="str">
        <f t="shared" si="96"/>
        <v>Quesenberry,  Josh</v>
      </c>
      <c r="C3106" s="25">
        <f t="shared" si="97"/>
        <v>5</v>
      </c>
      <c r="D3106" s="1" t="s">
        <v>1253</v>
      </c>
      <c r="E3106" s="1" t="s">
        <v>1254</v>
      </c>
      <c r="F3106" s="1" t="s">
        <v>968</v>
      </c>
      <c r="G3106" s="1" t="s">
        <v>39</v>
      </c>
      <c r="H3106" s="1" t="s">
        <v>179</v>
      </c>
      <c r="I3106" s="1" t="s">
        <v>1168</v>
      </c>
      <c r="J3106" s="8" t="s">
        <v>593</v>
      </c>
      <c r="K3106" s="9"/>
    </row>
    <row r="3107" spans="1:11" ht="15.75" customHeight="1" x14ac:dyDescent="0.2">
      <c r="A3107" s="7">
        <v>41936.499216365737</v>
      </c>
      <c r="B3107" s="23" t="str">
        <f t="shared" si="96"/>
        <v>Quesenberry,  Josh</v>
      </c>
      <c r="C3107" s="25">
        <f t="shared" si="97"/>
        <v>4</v>
      </c>
      <c r="D3107" s="8" t="s">
        <v>1253</v>
      </c>
      <c r="E3107" s="8" t="s">
        <v>1254</v>
      </c>
      <c r="F3107" s="8" t="s">
        <v>1255</v>
      </c>
      <c r="G3107" s="8" t="s">
        <v>1039</v>
      </c>
      <c r="H3107" s="8" t="s">
        <v>1012</v>
      </c>
      <c r="I3107" s="8" t="s">
        <v>1658</v>
      </c>
      <c r="J3107" s="8" t="s">
        <v>20</v>
      </c>
      <c r="K3107" s="9"/>
    </row>
    <row r="3108" spans="1:11" ht="15.75" customHeight="1" x14ac:dyDescent="0.2">
      <c r="A3108" s="7">
        <v>41934.530822280096</v>
      </c>
      <c r="B3108" s="23" t="str">
        <f t="shared" si="96"/>
        <v>Quesenberry,  Josh</v>
      </c>
      <c r="C3108" s="25">
        <f t="shared" si="97"/>
        <v>3</v>
      </c>
      <c r="D3108" s="8" t="s">
        <v>1253</v>
      </c>
      <c r="E3108" s="8" t="s">
        <v>1254</v>
      </c>
      <c r="F3108" s="8" t="s">
        <v>1255</v>
      </c>
      <c r="G3108" s="8" t="s">
        <v>25</v>
      </c>
      <c r="H3108" s="8" t="s">
        <v>1012</v>
      </c>
      <c r="I3108" s="8" t="s">
        <v>1658</v>
      </c>
      <c r="J3108" s="8" t="s">
        <v>13</v>
      </c>
      <c r="K3108" s="9"/>
    </row>
    <row r="3109" spans="1:11" ht="15.75" customHeight="1" x14ac:dyDescent="0.2">
      <c r="A3109" s="7">
        <v>41922.511528229166</v>
      </c>
      <c r="B3109" s="23" t="str">
        <f t="shared" si="96"/>
        <v>Quesenberry,  Josh</v>
      </c>
      <c r="C3109" s="25">
        <f t="shared" si="97"/>
        <v>2</v>
      </c>
      <c r="D3109" s="8" t="s">
        <v>1253</v>
      </c>
      <c r="E3109" s="8" t="s">
        <v>1254</v>
      </c>
      <c r="F3109" s="8" t="s">
        <v>1255</v>
      </c>
      <c r="G3109" s="8" t="s">
        <v>46</v>
      </c>
      <c r="H3109" s="8" t="s">
        <v>1012</v>
      </c>
      <c r="I3109" s="8" t="s">
        <v>54</v>
      </c>
      <c r="J3109" s="1" t="s">
        <v>13</v>
      </c>
      <c r="K3109" s="9"/>
    </row>
    <row r="3110" spans="1:11" ht="15.75" customHeight="1" x14ac:dyDescent="0.2">
      <c r="A3110" s="7">
        <v>41911.595462557867</v>
      </c>
      <c r="B3110" s="23" t="str">
        <f t="shared" si="96"/>
        <v>Quesenberry,  Josh</v>
      </c>
      <c r="C3110" s="25">
        <f t="shared" si="97"/>
        <v>1</v>
      </c>
      <c r="D3110" s="8" t="s">
        <v>1253</v>
      </c>
      <c r="E3110" s="8" t="s">
        <v>1254</v>
      </c>
      <c r="F3110" s="8" t="s">
        <v>1255</v>
      </c>
      <c r="G3110" s="8" t="s">
        <v>25</v>
      </c>
      <c r="H3110" s="8" t="s">
        <v>1012</v>
      </c>
      <c r="I3110" s="8" t="s">
        <v>54</v>
      </c>
      <c r="J3110" s="1" t="s">
        <v>13</v>
      </c>
      <c r="K3110" s="9"/>
    </row>
    <row r="3111" spans="1:11" ht="15.75" customHeight="1" x14ac:dyDescent="0.2">
      <c r="A3111" s="2">
        <v>41926.263266030095</v>
      </c>
      <c r="B3111" s="23" t="str">
        <f t="shared" si="96"/>
        <v>Quintero,  Charles</v>
      </c>
      <c r="C3111" s="25">
        <f t="shared" si="97"/>
        <v>4</v>
      </c>
      <c r="D3111" s="1" t="s">
        <v>14070</v>
      </c>
      <c r="E3111" s="1" t="s">
        <v>14071</v>
      </c>
      <c r="F3111" s="1" t="s">
        <v>31</v>
      </c>
      <c r="G3111" s="1" t="s">
        <v>150</v>
      </c>
      <c r="H3111" s="1" t="s">
        <v>40</v>
      </c>
      <c r="I3111" s="1" t="s">
        <v>342</v>
      </c>
      <c r="J3111" s="8" t="s">
        <v>13</v>
      </c>
      <c r="K3111" s="9"/>
    </row>
    <row r="3112" spans="1:11" ht="15.75" customHeight="1" x14ac:dyDescent="0.2">
      <c r="A3112" s="2">
        <v>41922.512219351855</v>
      </c>
      <c r="B3112" s="23" t="str">
        <f t="shared" si="96"/>
        <v>Quintero,  Charles</v>
      </c>
      <c r="C3112" s="25">
        <f t="shared" si="97"/>
        <v>3</v>
      </c>
      <c r="D3112" s="1" t="s">
        <v>14070</v>
      </c>
      <c r="E3112" s="1" t="s">
        <v>14071</v>
      </c>
      <c r="F3112" s="1" t="s">
        <v>31</v>
      </c>
      <c r="G3112" s="1" t="s">
        <v>25</v>
      </c>
      <c r="H3112" s="1" t="s">
        <v>40</v>
      </c>
      <c r="I3112" s="1" t="s">
        <v>342</v>
      </c>
      <c r="J3112" s="8" t="s">
        <v>13</v>
      </c>
      <c r="K3112" s="9"/>
    </row>
    <row r="3113" spans="1:11" ht="15.75" customHeight="1" x14ac:dyDescent="0.2">
      <c r="A3113" s="7">
        <v>41922.498393715279</v>
      </c>
      <c r="B3113" s="23" t="str">
        <f t="shared" si="96"/>
        <v>Quintero,  Charles</v>
      </c>
      <c r="C3113" s="25">
        <f t="shared" si="97"/>
        <v>2</v>
      </c>
      <c r="D3113" s="8" t="s">
        <v>14070</v>
      </c>
      <c r="E3113" s="8" t="s">
        <v>14071</v>
      </c>
      <c r="F3113" s="8" t="s">
        <v>1255</v>
      </c>
      <c r="G3113" s="8" t="s">
        <v>53</v>
      </c>
      <c r="H3113" s="8" t="s">
        <v>179</v>
      </c>
      <c r="I3113" s="8" t="s">
        <v>2848</v>
      </c>
      <c r="J3113" s="1" t="s">
        <v>13</v>
      </c>
      <c r="K3113" s="9"/>
    </row>
    <row r="3114" spans="1:11" ht="15.75" customHeight="1" x14ac:dyDescent="0.2">
      <c r="A3114" s="7">
        <v>41922.498393668982</v>
      </c>
      <c r="B3114" s="23" t="str">
        <f t="shared" si="96"/>
        <v>Quintero,  Charles</v>
      </c>
      <c r="C3114" s="25">
        <f t="shared" si="97"/>
        <v>1</v>
      </c>
      <c r="D3114" s="8" t="s">
        <v>14070</v>
      </c>
      <c r="E3114" s="8" t="s">
        <v>14071</v>
      </c>
      <c r="F3114" s="8" t="s">
        <v>1255</v>
      </c>
      <c r="G3114" s="8" t="s">
        <v>53</v>
      </c>
      <c r="H3114" s="8" t="s">
        <v>179</v>
      </c>
      <c r="I3114" s="8" t="s">
        <v>2848</v>
      </c>
      <c r="J3114" s="1" t="s">
        <v>593</v>
      </c>
      <c r="K3114" s="9"/>
    </row>
    <row r="3115" spans="1:11" ht="15.75" customHeight="1" x14ac:dyDescent="0.2">
      <c r="A3115" s="2">
        <v>41935.623221875001</v>
      </c>
      <c r="B3115" s="23" t="str">
        <f t="shared" si="96"/>
        <v>Quiroga,  Sharlyn</v>
      </c>
      <c r="C3115" s="25">
        <f t="shared" si="97"/>
        <v>1</v>
      </c>
      <c r="D3115" s="1" t="s">
        <v>26250</v>
      </c>
      <c r="E3115" s="1" t="s">
        <v>26251</v>
      </c>
      <c r="F3115" s="1" t="s">
        <v>968</v>
      </c>
      <c r="G3115" s="1" t="s">
        <v>178</v>
      </c>
      <c r="H3115" s="1" t="s">
        <v>158</v>
      </c>
      <c r="I3115" s="1" t="s">
        <v>1735</v>
      </c>
      <c r="J3115" s="1" t="s">
        <v>593</v>
      </c>
      <c r="K3115" s="9"/>
    </row>
    <row r="3116" spans="1:11" ht="15.75" customHeight="1" x14ac:dyDescent="0.2">
      <c r="A3116" s="2">
        <v>41928.519656122684</v>
      </c>
      <c r="B3116" s="23" t="str">
        <f t="shared" si="96"/>
        <v>Quiroz-Robles,  Karla</v>
      </c>
      <c r="C3116" s="25">
        <f t="shared" si="97"/>
        <v>1</v>
      </c>
      <c r="D3116" s="1" t="s">
        <v>19614</v>
      </c>
      <c r="E3116" s="1" t="s">
        <v>19615</v>
      </c>
      <c r="F3116" s="1" t="s">
        <v>485</v>
      </c>
      <c r="G3116" s="1" t="s">
        <v>25</v>
      </c>
      <c r="H3116" s="1" t="s">
        <v>54</v>
      </c>
      <c r="I3116" s="1" t="s">
        <v>1357</v>
      </c>
      <c r="J3116" s="1" t="s">
        <v>13</v>
      </c>
      <c r="K3116" s="9"/>
    </row>
    <row r="3117" spans="1:11" ht="15.75" customHeight="1" x14ac:dyDescent="0.2">
      <c r="A3117" s="2">
        <v>41913.532777835651</v>
      </c>
      <c r="B3117" s="23" t="str">
        <f t="shared" si="96"/>
        <v>rabins,  Juliette</v>
      </c>
      <c r="C3117" s="25">
        <f t="shared" si="97"/>
        <v>1</v>
      </c>
      <c r="D3117" s="1" t="s">
        <v>4928</v>
      </c>
      <c r="E3117" s="1" t="s">
        <v>4929</v>
      </c>
      <c r="F3117" s="1" t="s">
        <v>10</v>
      </c>
      <c r="G3117" s="1" t="s">
        <v>486</v>
      </c>
      <c r="H3117" s="1" t="s">
        <v>179</v>
      </c>
      <c r="I3117" s="1" t="s">
        <v>664</v>
      </c>
      <c r="J3117" s="1" t="s">
        <v>593</v>
      </c>
      <c r="K3117" s="9"/>
    </row>
    <row r="3118" spans="1:11" ht="15.75" customHeight="1" x14ac:dyDescent="0.2">
      <c r="A3118" s="2">
        <v>41935.499649155092</v>
      </c>
      <c r="B3118" s="23" t="str">
        <f t="shared" si="96"/>
        <v>ramos,  tristin</v>
      </c>
      <c r="C3118" s="25">
        <f t="shared" si="97"/>
        <v>5</v>
      </c>
      <c r="D3118" s="1" t="s">
        <v>16310</v>
      </c>
      <c r="E3118" s="1" t="s">
        <v>16311</v>
      </c>
      <c r="F3118" s="1" t="s">
        <v>45</v>
      </c>
      <c r="G3118" s="1" t="s">
        <v>53</v>
      </c>
      <c r="H3118" s="1" t="s">
        <v>47</v>
      </c>
      <c r="I3118" s="1" t="s">
        <v>7265</v>
      </c>
      <c r="J3118" s="1" t="s">
        <v>20</v>
      </c>
      <c r="K3118" s="9"/>
    </row>
    <row r="3119" spans="1:11" ht="15.75" customHeight="1" x14ac:dyDescent="0.2">
      <c r="A3119" s="2">
        <v>41927.515830682874</v>
      </c>
      <c r="B3119" s="23" t="str">
        <f t="shared" si="96"/>
        <v>Ramos,  Tristin</v>
      </c>
      <c r="C3119" s="25">
        <f t="shared" si="97"/>
        <v>4</v>
      </c>
      <c r="D3119" s="1" t="s">
        <v>7847</v>
      </c>
      <c r="E3119" s="1" t="s">
        <v>7848</v>
      </c>
      <c r="F3119" s="1" t="s">
        <v>45</v>
      </c>
      <c r="G3119" s="1" t="s">
        <v>486</v>
      </c>
      <c r="H3119" s="1" t="s">
        <v>47</v>
      </c>
      <c r="I3119" s="1" t="s">
        <v>49</v>
      </c>
      <c r="J3119" s="1" t="s">
        <v>593</v>
      </c>
      <c r="K3119" s="9"/>
    </row>
    <row r="3120" spans="1:11" ht="15.75" customHeight="1" x14ac:dyDescent="0.2">
      <c r="A3120" s="2">
        <v>41925.531504027778</v>
      </c>
      <c r="B3120" s="23" t="str">
        <f t="shared" si="96"/>
        <v>ramos,  tristin</v>
      </c>
      <c r="C3120" s="25">
        <f t="shared" si="97"/>
        <v>3</v>
      </c>
      <c r="D3120" s="1" t="s">
        <v>16310</v>
      </c>
      <c r="E3120" s="1" t="s">
        <v>16311</v>
      </c>
      <c r="F3120" s="1" t="s">
        <v>45</v>
      </c>
      <c r="G3120" s="1" t="s">
        <v>25</v>
      </c>
      <c r="H3120" s="1" t="s">
        <v>47</v>
      </c>
      <c r="I3120" s="1" t="s">
        <v>12116</v>
      </c>
      <c r="J3120" s="1" t="s">
        <v>13</v>
      </c>
      <c r="K3120" s="9"/>
    </row>
    <row r="3121" spans="1:11" ht="15.75" customHeight="1" x14ac:dyDescent="0.2">
      <c r="A3121" s="2">
        <v>41922.517603032407</v>
      </c>
      <c r="B3121" s="23" t="str">
        <f t="shared" si="96"/>
        <v>Ramos,  Tristin</v>
      </c>
      <c r="C3121" s="25">
        <f t="shared" si="97"/>
        <v>2</v>
      </c>
      <c r="D3121" s="1" t="s">
        <v>7847</v>
      </c>
      <c r="E3121" s="1" t="s">
        <v>7848</v>
      </c>
      <c r="F3121" s="1" t="s">
        <v>45</v>
      </c>
      <c r="G3121" s="1" t="s">
        <v>39</v>
      </c>
      <c r="H3121" s="1" t="s">
        <v>47</v>
      </c>
      <c r="I3121" s="1" t="s">
        <v>49</v>
      </c>
      <c r="J3121" s="1" t="s">
        <v>13</v>
      </c>
      <c r="K3121" s="9"/>
    </row>
    <row r="3122" spans="1:11" ht="15.75" customHeight="1" x14ac:dyDescent="0.2">
      <c r="A3122" s="2">
        <v>41915.523458657408</v>
      </c>
      <c r="B3122" s="23" t="str">
        <f t="shared" si="96"/>
        <v>Ramos,  Tristin</v>
      </c>
      <c r="C3122" s="25">
        <f t="shared" si="97"/>
        <v>1</v>
      </c>
      <c r="D3122" s="1" t="s">
        <v>7847</v>
      </c>
      <c r="E3122" s="1" t="s">
        <v>7848</v>
      </c>
      <c r="F3122" s="1" t="s">
        <v>1808</v>
      </c>
      <c r="G3122" s="1" t="s">
        <v>486</v>
      </c>
      <c r="H3122" s="1" t="s">
        <v>1810</v>
      </c>
      <c r="I3122" s="1" t="s">
        <v>1812</v>
      </c>
      <c r="J3122" s="1" t="s">
        <v>20</v>
      </c>
      <c r="K3122" s="9"/>
    </row>
    <row r="3123" spans="1:11" ht="15.75" customHeight="1" x14ac:dyDescent="0.2">
      <c r="A3123" s="2">
        <v>41940.610922233798</v>
      </c>
      <c r="B3123" s="23" t="str">
        <f t="shared" si="96"/>
        <v>Ramos,  Zoilo</v>
      </c>
      <c r="C3123" s="25">
        <f t="shared" si="97"/>
        <v>2</v>
      </c>
      <c r="D3123" s="1" t="s">
        <v>22449</v>
      </c>
      <c r="E3123" s="1" t="s">
        <v>7848</v>
      </c>
      <c r="F3123" s="1" t="s">
        <v>1255</v>
      </c>
      <c r="G3123" s="1" t="s">
        <v>25</v>
      </c>
      <c r="H3123" s="1" t="s">
        <v>2314</v>
      </c>
      <c r="I3123" s="1" t="s">
        <v>2316</v>
      </c>
      <c r="J3123" s="8" t="s">
        <v>593</v>
      </c>
      <c r="K3123" s="9"/>
    </row>
    <row r="3124" spans="1:11" ht="15.75" customHeight="1" x14ac:dyDescent="0.2">
      <c r="A3124" s="7">
        <v>41933.518861365737</v>
      </c>
      <c r="B3124" s="23" t="str">
        <f t="shared" si="96"/>
        <v>Ramos,  Zoilo</v>
      </c>
      <c r="C3124" s="25">
        <f t="shared" si="97"/>
        <v>1</v>
      </c>
      <c r="D3124" s="8" t="s">
        <v>22449</v>
      </c>
      <c r="E3124" s="8" t="s">
        <v>7848</v>
      </c>
      <c r="F3124" s="8" t="s">
        <v>1255</v>
      </c>
      <c r="G3124" s="8" t="s">
        <v>25</v>
      </c>
      <c r="H3124" s="8" t="s">
        <v>2314</v>
      </c>
      <c r="I3124" s="8" t="s">
        <v>2316</v>
      </c>
      <c r="J3124" s="1" t="s">
        <v>13</v>
      </c>
      <c r="K3124" s="9"/>
    </row>
    <row r="3125" spans="1:11" ht="15.75" customHeight="1" x14ac:dyDescent="0.2">
      <c r="A3125" s="2">
        <v>41940.504933981487</v>
      </c>
      <c r="B3125" s="23" t="str">
        <f t="shared" si="96"/>
        <v>Randle,  Zekia</v>
      </c>
      <c r="C3125" s="25">
        <f t="shared" si="97"/>
        <v>8</v>
      </c>
      <c r="D3125" s="1" t="s">
        <v>224</v>
      </c>
      <c r="E3125" s="1" t="s">
        <v>1359</v>
      </c>
      <c r="F3125" s="1" t="s">
        <v>10</v>
      </c>
      <c r="G3125" s="1" t="s">
        <v>2558</v>
      </c>
      <c r="H3125" s="1" t="s">
        <v>179</v>
      </c>
      <c r="I3125" s="1" t="s">
        <v>664</v>
      </c>
      <c r="J3125" s="1" t="s">
        <v>13</v>
      </c>
      <c r="K3125" s="9"/>
    </row>
    <row r="3126" spans="1:11" ht="15.75" customHeight="1" x14ac:dyDescent="0.2">
      <c r="A3126" s="2">
        <v>41911.499633784726</v>
      </c>
      <c r="B3126" s="23" t="str">
        <f t="shared" si="96"/>
        <v>randle,  Zekia</v>
      </c>
      <c r="C3126" s="25">
        <f t="shared" si="97"/>
        <v>7</v>
      </c>
      <c r="D3126" s="1" t="s">
        <v>224</v>
      </c>
      <c r="E3126" s="1" t="s">
        <v>225</v>
      </c>
      <c r="F3126" s="1" t="s">
        <v>10</v>
      </c>
      <c r="G3126" s="1" t="s">
        <v>227</v>
      </c>
      <c r="H3126" s="1" t="s">
        <v>179</v>
      </c>
      <c r="I3126" s="1" t="s">
        <v>153</v>
      </c>
      <c r="J3126" s="1" t="s">
        <v>593</v>
      </c>
      <c r="K3126" s="9"/>
    </row>
    <row r="3127" spans="1:11" ht="15.75" customHeight="1" x14ac:dyDescent="0.2">
      <c r="A3127" s="2">
        <v>41928.520355567125</v>
      </c>
      <c r="B3127" s="23" t="str">
        <f t="shared" si="96"/>
        <v>Randle,  Zekia</v>
      </c>
      <c r="C3127" s="25">
        <f t="shared" si="97"/>
        <v>6</v>
      </c>
      <c r="D3127" s="1" t="s">
        <v>224</v>
      </c>
      <c r="E3127" s="1" t="s">
        <v>1359</v>
      </c>
      <c r="F3127" s="1" t="s">
        <v>485</v>
      </c>
      <c r="G3127" s="1" t="s">
        <v>16971</v>
      </c>
      <c r="H3127" s="1" t="s">
        <v>10028</v>
      </c>
      <c r="I3127" s="1" t="s">
        <v>1357</v>
      </c>
      <c r="J3127" s="1" t="s">
        <v>20</v>
      </c>
      <c r="K3127" s="9"/>
    </row>
    <row r="3128" spans="1:11" ht="15.75" customHeight="1" x14ac:dyDescent="0.2">
      <c r="A3128" s="2">
        <v>41921.5170521412</v>
      </c>
      <c r="B3128" s="23" t="str">
        <f t="shared" si="96"/>
        <v>Randle,  Zekia</v>
      </c>
      <c r="C3128" s="25">
        <f t="shared" si="97"/>
        <v>5</v>
      </c>
      <c r="D3128" s="1" t="s">
        <v>224</v>
      </c>
      <c r="E3128" s="1" t="s">
        <v>1359</v>
      </c>
      <c r="F3128" s="1" t="s">
        <v>485</v>
      </c>
      <c r="G3128" s="1" t="s">
        <v>486</v>
      </c>
      <c r="H3128" s="1" t="s">
        <v>557</v>
      </c>
      <c r="I3128" s="1" t="s">
        <v>1959</v>
      </c>
      <c r="J3128" s="1" t="s">
        <v>13</v>
      </c>
      <c r="K3128" s="9"/>
    </row>
    <row r="3129" spans="1:11" ht="15.75" customHeight="1" x14ac:dyDescent="0.2">
      <c r="A3129" s="2">
        <v>41919.502719317126</v>
      </c>
      <c r="B3129" s="23" t="str">
        <f t="shared" si="96"/>
        <v>Randle,  Zekia</v>
      </c>
      <c r="C3129" s="25">
        <f t="shared" si="97"/>
        <v>4</v>
      </c>
      <c r="D3129" s="1" t="s">
        <v>224</v>
      </c>
      <c r="E3129" s="1" t="s">
        <v>1359</v>
      </c>
      <c r="F3129" s="1" t="s">
        <v>485</v>
      </c>
      <c r="G3129" s="1" t="s">
        <v>486</v>
      </c>
      <c r="H3129" s="1" t="s">
        <v>10028</v>
      </c>
      <c r="I3129" s="1" t="s">
        <v>1357</v>
      </c>
      <c r="J3129" s="1" t="s">
        <v>593</v>
      </c>
      <c r="K3129" s="9"/>
    </row>
    <row r="3130" spans="1:11" ht="15.75" customHeight="1" x14ac:dyDescent="0.2">
      <c r="A3130" s="2">
        <v>41914.590087870369</v>
      </c>
      <c r="B3130" s="23" t="str">
        <f t="shared" si="96"/>
        <v>Randle,  Zekia</v>
      </c>
      <c r="C3130" s="25">
        <f t="shared" si="97"/>
        <v>3</v>
      </c>
      <c r="D3130" s="1" t="s">
        <v>224</v>
      </c>
      <c r="E3130" s="1" t="s">
        <v>1359</v>
      </c>
      <c r="F3130" s="1" t="s">
        <v>485</v>
      </c>
      <c r="G3130" s="1" t="s">
        <v>7024</v>
      </c>
      <c r="H3130" s="1" t="s">
        <v>54</v>
      </c>
      <c r="I3130" s="1" t="s">
        <v>1357</v>
      </c>
      <c r="J3130" s="1" t="s">
        <v>20</v>
      </c>
      <c r="K3130" s="9"/>
    </row>
    <row r="3131" spans="1:11" ht="15.75" customHeight="1" x14ac:dyDescent="0.2">
      <c r="A3131" s="2">
        <v>41912.540110509253</v>
      </c>
      <c r="B3131" s="23" t="str">
        <f t="shared" si="96"/>
        <v>Randle,  Zekia</v>
      </c>
      <c r="C3131" s="25">
        <f t="shared" si="97"/>
        <v>2</v>
      </c>
      <c r="D3131" s="1" t="s">
        <v>224</v>
      </c>
      <c r="E3131" s="1" t="s">
        <v>1359</v>
      </c>
      <c r="F3131" s="1" t="s">
        <v>485</v>
      </c>
      <c r="G3131" s="1" t="s">
        <v>486</v>
      </c>
      <c r="H3131" s="1" t="s">
        <v>54</v>
      </c>
      <c r="I3131" s="1" t="s">
        <v>1357</v>
      </c>
      <c r="J3131" s="1" t="s">
        <v>593</v>
      </c>
      <c r="K3131" s="9"/>
    </row>
    <row r="3132" spans="1:11" ht="15.75" customHeight="1" x14ac:dyDescent="0.2">
      <c r="A3132" s="2">
        <v>41911.639493668976</v>
      </c>
      <c r="B3132" s="23" t="str">
        <f t="shared" si="96"/>
        <v>Randle,  Zekia</v>
      </c>
      <c r="C3132" s="25">
        <f t="shared" si="97"/>
        <v>1</v>
      </c>
      <c r="D3132" s="1" t="s">
        <v>224</v>
      </c>
      <c r="E3132" s="1" t="s">
        <v>1359</v>
      </c>
      <c r="F3132" s="1" t="s">
        <v>485</v>
      </c>
      <c r="G3132" s="1" t="s">
        <v>39</v>
      </c>
      <c r="H3132" s="1" t="s">
        <v>54</v>
      </c>
      <c r="I3132" s="1" t="s">
        <v>1357</v>
      </c>
      <c r="J3132" s="1" t="s">
        <v>13</v>
      </c>
      <c r="K3132" s="9"/>
    </row>
    <row r="3133" spans="1:11" ht="15.75" customHeight="1" x14ac:dyDescent="0.2">
      <c r="A3133" s="2">
        <v>41918.504822407405</v>
      </c>
      <c r="B3133" s="23" t="str">
        <f t="shared" si="96"/>
        <v>Rani,  Yukti</v>
      </c>
      <c r="C3133" s="25">
        <f t="shared" si="97"/>
        <v>16</v>
      </c>
      <c r="D3133" s="1" t="s">
        <v>210</v>
      </c>
      <c r="E3133" s="1" t="s">
        <v>211</v>
      </c>
      <c r="F3133" s="1" t="s">
        <v>10</v>
      </c>
      <c r="G3133" s="1" t="s">
        <v>18</v>
      </c>
      <c r="H3133" s="1" t="s">
        <v>214</v>
      </c>
      <c r="I3133" s="1" t="s">
        <v>8924</v>
      </c>
      <c r="J3133" s="1" t="s">
        <v>20</v>
      </c>
      <c r="K3133" s="9"/>
    </row>
    <row r="3134" spans="1:11" ht="15.75" customHeight="1" x14ac:dyDescent="0.2">
      <c r="A3134" s="2">
        <v>41913.500572951387</v>
      </c>
      <c r="B3134" s="23" t="str">
        <f t="shared" si="96"/>
        <v>Rani,  Yukti</v>
      </c>
      <c r="C3134" s="25">
        <f t="shared" si="97"/>
        <v>15</v>
      </c>
      <c r="D3134" s="1" t="s">
        <v>210</v>
      </c>
      <c r="E3134" s="1" t="s">
        <v>211</v>
      </c>
      <c r="F3134" s="1" t="s">
        <v>10</v>
      </c>
      <c r="G3134" s="1" t="s">
        <v>2558</v>
      </c>
      <c r="H3134" s="1" t="s">
        <v>214</v>
      </c>
      <c r="I3134" s="1" t="s">
        <v>1021</v>
      </c>
      <c r="J3134" s="1" t="s">
        <v>13</v>
      </c>
      <c r="K3134" s="9"/>
    </row>
    <row r="3135" spans="1:11" ht="15.75" customHeight="1" x14ac:dyDescent="0.2">
      <c r="A3135" s="2">
        <v>41911.499503703701</v>
      </c>
      <c r="B3135" s="23" t="str">
        <f t="shared" si="96"/>
        <v>Rani,  Yukti</v>
      </c>
      <c r="C3135" s="25">
        <f t="shared" si="97"/>
        <v>14</v>
      </c>
      <c r="D3135" s="1" t="s">
        <v>210</v>
      </c>
      <c r="E3135" s="1" t="s">
        <v>211</v>
      </c>
      <c r="F3135" s="1" t="s">
        <v>10</v>
      </c>
      <c r="G3135" s="1" t="s">
        <v>46</v>
      </c>
      <c r="H3135" s="1" t="s">
        <v>214</v>
      </c>
      <c r="I3135" s="1" t="s">
        <v>216</v>
      </c>
      <c r="J3135" s="1" t="s">
        <v>593</v>
      </c>
      <c r="K3135" s="9"/>
    </row>
    <row r="3136" spans="1:11" ht="15.75" customHeight="1" x14ac:dyDescent="0.2">
      <c r="A3136" s="2">
        <v>41939.523217719907</v>
      </c>
      <c r="B3136" s="23" t="str">
        <f t="shared" si="96"/>
        <v>Rani,  Yukti</v>
      </c>
      <c r="C3136" s="25">
        <f t="shared" si="97"/>
        <v>13</v>
      </c>
      <c r="D3136" s="1" t="s">
        <v>210</v>
      </c>
      <c r="E3136" s="1" t="s">
        <v>211</v>
      </c>
      <c r="F3136" s="1" t="s">
        <v>31</v>
      </c>
      <c r="G3136" s="1" t="s">
        <v>25</v>
      </c>
      <c r="H3136" s="1" t="s">
        <v>557</v>
      </c>
      <c r="I3136" s="1" t="s">
        <v>1329</v>
      </c>
      <c r="J3136" s="1" t="s">
        <v>20</v>
      </c>
      <c r="K3136" s="9"/>
    </row>
    <row r="3137" spans="1:11" ht="15.75" customHeight="1" x14ac:dyDescent="0.2">
      <c r="A3137" s="2">
        <v>41934.507097627313</v>
      </c>
      <c r="B3137" s="23" t="str">
        <f t="shared" ref="B3137:B3200" si="98">CONCATENATE(E3137,",  ",D3137)</f>
        <v>Rani,  Yukti</v>
      </c>
      <c r="C3137" s="25">
        <f t="shared" si="97"/>
        <v>12</v>
      </c>
      <c r="D3137" s="1" t="s">
        <v>210</v>
      </c>
      <c r="E3137" s="1" t="s">
        <v>211</v>
      </c>
      <c r="F3137" s="1" t="s">
        <v>31</v>
      </c>
      <c r="G3137" s="1" t="s">
        <v>1039</v>
      </c>
      <c r="H3137" s="1" t="s">
        <v>557</v>
      </c>
      <c r="I3137" s="1" t="s">
        <v>1329</v>
      </c>
      <c r="J3137" s="1" t="s">
        <v>13</v>
      </c>
      <c r="K3137" s="9"/>
    </row>
    <row r="3138" spans="1:11" ht="15.75" customHeight="1" x14ac:dyDescent="0.2">
      <c r="A3138" s="2">
        <v>41927.508059201391</v>
      </c>
      <c r="B3138" s="23" t="str">
        <f t="shared" si="98"/>
        <v>Rani,  Yukti</v>
      </c>
      <c r="C3138" s="25">
        <f t="shared" si="97"/>
        <v>11</v>
      </c>
      <c r="D3138" s="1" t="s">
        <v>210</v>
      </c>
      <c r="E3138" s="1" t="s">
        <v>211</v>
      </c>
      <c r="F3138" s="1" t="s">
        <v>31</v>
      </c>
      <c r="G3138" s="1" t="s">
        <v>46</v>
      </c>
      <c r="H3138" s="1" t="s">
        <v>557</v>
      </c>
      <c r="I3138" s="1" t="s">
        <v>1329</v>
      </c>
      <c r="J3138" s="1" t="s">
        <v>593</v>
      </c>
      <c r="K3138" s="9"/>
    </row>
    <row r="3139" spans="1:11" ht="15.75" customHeight="1" x14ac:dyDescent="0.2">
      <c r="A3139" s="2">
        <v>41911.62449884259</v>
      </c>
      <c r="B3139" s="23" t="str">
        <f t="shared" si="98"/>
        <v>Rani,  Yukti</v>
      </c>
      <c r="C3139" s="25">
        <f t="shared" ref="C3139:C3202" si="99">COUNTIFS(B3139:B7447,B3139)</f>
        <v>10</v>
      </c>
      <c r="D3139" s="1" t="s">
        <v>210</v>
      </c>
      <c r="E3139" s="1" t="s">
        <v>211</v>
      </c>
      <c r="F3139" s="1" t="s">
        <v>31</v>
      </c>
      <c r="G3139" s="1" t="s">
        <v>46</v>
      </c>
      <c r="H3139" s="1" t="s">
        <v>557</v>
      </c>
      <c r="I3139" s="1" t="s">
        <v>1329</v>
      </c>
      <c r="J3139" s="1" t="s">
        <v>13</v>
      </c>
      <c r="K3139" s="9"/>
    </row>
    <row r="3140" spans="1:11" ht="15.75" customHeight="1" x14ac:dyDescent="0.2">
      <c r="A3140" s="2">
        <v>41933.594020844903</v>
      </c>
      <c r="B3140" s="23" t="str">
        <f t="shared" si="98"/>
        <v>Rani,  Yukti</v>
      </c>
      <c r="C3140" s="25">
        <f t="shared" si="99"/>
        <v>9</v>
      </c>
      <c r="D3140" s="1" t="s">
        <v>210</v>
      </c>
      <c r="E3140" s="1" t="s">
        <v>211</v>
      </c>
      <c r="F3140" s="1" t="s">
        <v>485</v>
      </c>
      <c r="G3140" s="1" t="s">
        <v>46</v>
      </c>
      <c r="H3140" s="1" t="s">
        <v>26</v>
      </c>
      <c r="I3140" s="1" t="s">
        <v>5431</v>
      </c>
      <c r="J3140" s="1" t="s">
        <v>20</v>
      </c>
      <c r="K3140" s="9"/>
    </row>
    <row r="3141" spans="1:11" ht="15.75" customHeight="1" x14ac:dyDescent="0.2">
      <c r="A3141" s="2">
        <v>41932.343685891203</v>
      </c>
      <c r="B3141" s="23" t="str">
        <f t="shared" si="98"/>
        <v>Rani,  Yukti</v>
      </c>
      <c r="C3141" s="25">
        <f t="shared" si="99"/>
        <v>8</v>
      </c>
      <c r="D3141" s="1" t="s">
        <v>210</v>
      </c>
      <c r="E3141" s="1" t="s">
        <v>211</v>
      </c>
      <c r="F3141" s="1" t="s">
        <v>485</v>
      </c>
      <c r="G3141" s="1" t="s">
        <v>486</v>
      </c>
      <c r="H3141" s="1" t="s">
        <v>26</v>
      </c>
      <c r="I3141" s="1" t="s">
        <v>5431</v>
      </c>
      <c r="J3141" s="1" t="s">
        <v>20</v>
      </c>
      <c r="K3141" s="9"/>
    </row>
    <row r="3142" spans="1:11" ht="15.75" customHeight="1" x14ac:dyDescent="0.2">
      <c r="A3142" s="2">
        <v>41932.341252129627</v>
      </c>
      <c r="B3142" s="23" t="str">
        <f t="shared" si="98"/>
        <v>Rani,  Yukti</v>
      </c>
      <c r="C3142" s="25">
        <f t="shared" si="99"/>
        <v>7</v>
      </c>
      <c r="D3142" s="1" t="s">
        <v>210</v>
      </c>
      <c r="E3142" s="1" t="s">
        <v>211</v>
      </c>
      <c r="F3142" s="1" t="s">
        <v>485</v>
      </c>
      <c r="G3142" s="1" t="s">
        <v>1039</v>
      </c>
      <c r="H3142" s="1" t="s">
        <v>26</v>
      </c>
      <c r="I3142" s="1" t="s">
        <v>5431</v>
      </c>
      <c r="J3142" s="1" t="s">
        <v>13</v>
      </c>
      <c r="K3142" s="9"/>
    </row>
    <row r="3143" spans="1:11" ht="15.75" customHeight="1" x14ac:dyDescent="0.2">
      <c r="A3143" s="2">
        <v>41929.359828483794</v>
      </c>
      <c r="B3143" s="23" t="str">
        <f t="shared" si="98"/>
        <v>Rani,  Yukti</v>
      </c>
      <c r="C3143" s="25">
        <f t="shared" si="99"/>
        <v>6</v>
      </c>
      <c r="D3143" s="1" t="s">
        <v>210</v>
      </c>
      <c r="E3143" s="1" t="s">
        <v>211</v>
      </c>
      <c r="F3143" s="1" t="s">
        <v>485</v>
      </c>
      <c r="G3143" s="1" t="s">
        <v>486</v>
      </c>
      <c r="H3143" s="1" t="s">
        <v>26</v>
      </c>
      <c r="I3143" s="1" t="s">
        <v>5431</v>
      </c>
      <c r="J3143" s="1" t="s">
        <v>13</v>
      </c>
      <c r="K3143" s="9"/>
    </row>
    <row r="3144" spans="1:11" ht="15.75" customHeight="1" x14ac:dyDescent="0.2">
      <c r="A3144" s="2">
        <v>41919.543638819443</v>
      </c>
      <c r="B3144" s="23" t="str">
        <f t="shared" si="98"/>
        <v>Rani,  Yukti</v>
      </c>
      <c r="C3144" s="25">
        <f t="shared" si="99"/>
        <v>5</v>
      </c>
      <c r="D3144" s="1" t="s">
        <v>210</v>
      </c>
      <c r="E3144" s="1" t="s">
        <v>211</v>
      </c>
      <c r="F3144" s="1" t="s">
        <v>485</v>
      </c>
      <c r="G3144" s="1" t="s">
        <v>486</v>
      </c>
      <c r="H3144" s="1" t="s">
        <v>26</v>
      </c>
      <c r="I3144" s="1" t="s">
        <v>5431</v>
      </c>
      <c r="J3144" s="1" t="s">
        <v>13</v>
      </c>
      <c r="K3144" s="9"/>
    </row>
    <row r="3145" spans="1:11" ht="15.75" customHeight="1" x14ac:dyDescent="0.2">
      <c r="A3145" s="2">
        <v>41914.547191296297</v>
      </c>
      <c r="B3145" s="23" t="str">
        <f t="shared" si="98"/>
        <v>Rani,  Yukti</v>
      </c>
      <c r="C3145" s="25">
        <f t="shared" si="99"/>
        <v>4</v>
      </c>
      <c r="D3145" s="1" t="s">
        <v>210</v>
      </c>
      <c r="E3145" s="1" t="s">
        <v>211</v>
      </c>
      <c r="F3145" s="1" t="s">
        <v>485</v>
      </c>
      <c r="G3145" s="1" t="s">
        <v>486</v>
      </c>
      <c r="H3145" s="1" t="s">
        <v>26</v>
      </c>
      <c r="I3145" s="1" t="s">
        <v>5431</v>
      </c>
      <c r="J3145" s="1" t="s">
        <v>13</v>
      </c>
      <c r="K3145" s="9"/>
    </row>
    <row r="3146" spans="1:11" ht="15.75" customHeight="1" x14ac:dyDescent="0.2">
      <c r="A3146" s="2">
        <v>41914.54393753472</v>
      </c>
      <c r="B3146" s="23" t="str">
        <f t="shared" si="98"/>
        <v>Rani,  Yukti</v>
      </c>
      <c r="C3146" s="25">
        <f t="shared" si="99"/>
        <v>3</v>
      </c>
      <c r="D3146" s="1" t="s">
        <v>210</v>
      </c>
      <c r="E3146" s="1" t="s">
        <v>211</v>
      </c>
      <c r="F3146" s="1" t="s">
        <v>485</v>
      </c>
      <c r="G3146" s="1" t="s">
        <v>1039</v>
      </c>
      <c r="H3146" s="1" t="s">
        <v>26</v>
      </c>
      <c r="I3146" s="1" t="s">
        <v>5431</v>
      </c>
      <c r="J3146" s="1" t="s">
        <v>593</v>
      </c>
      <c r="K3146" s="9"/>
    </row>
    <row r="3147" spans="1:11" ht="15.75" customHeight="1" x14ac:dyDescent="0.2">
      <c r="A3147" s="2">
        <v>41922.53033306713</v>
      </c>
      <c r="B3147" s="23" t="str">
        <f t="shared" si="98"/>
        <v>Rani,  Yukti</v>
      </c>
      <c r="C3147" s="25">
        <f t="shared" si="99"/>
        <v>2</v>
      </c>
      <c r="D3147" s="1" t="s">
        <v>210</v>
      </c>
      <c r="E3147" s="1" t="s">
        <v>211</v>
      </c>
      <c r="F3147" s="1" t="s">
        <v>968</v>
      </c>
      <c r="G3147" s="1" t="s">
        <v>46</v>
      </c>
      <c r="H3147" s="1" t="s">
        <v>2314</v>
      </c>
      <c r="I3147" s="1" t="s">
        <v>2036</v>
      </c>
      <c r="J3147" s="1" t="s">
        <v>13</v>
      </c>
      <c r="K3147" s="9"/>
    </row>
    <row r="3148" spans="1:11" ht="15.75" customHeight="1" x14ac:dyDescent="0.2">
      <c r="A3148" s="2">
        <v>41915.512659791661</v>
      </c>
      <c r="B3148" s="23" t="str">
        <f t="shared" si="98"/>
        <v>Rani,  Yukti</v>
      </c>
      <c r="C3148" s="25">
        <f t="shared" si="99"/>
        <v>1</v>
      </c>
      <c r="D3148" s="1" t="s">
        <v>210</v>
      </c>
      <c r="E3148" s="1" t="s">
        <v>211</v>
      </c>
      <c r="F3148" s="1" t="s">
        <v>968</v>
      </c>
      <c r="G3148" s="1" t="s">
        <v>25</v>
      </c>
      <c r="H3148" s="1" t="s">
        <v>2314</v>
      </c>
      <c r="I3148" s="1" t="s">
        <v>2036</v>
      </c>
      <c r="J3148" s="1" t="s">
        <v>20</v>
      </c>
      <c r="K3148" s="9"/>
    </row>
    <row r="3149" spans="1:11" ht="15.75" customHeight="1" x14ac:dyDescent="0.2">
      <c r="A3149" s="2">
        <v>41933.500255023151</v>
      </c>
      <c r="B3149" s="23" t="str">
        <f t="shared" si="98"/>
        <v>Ransome Jr,  Reginald</v>
      </c>
      <c r="C3149" s="25">
        <f t="shared" si="99"/>
        <v>2</v>
      </c>
      <c r="D3149" s="1" t="s">
        <v>127</v>
      </c>
      <c r="E3149" s="1" t="s">
        <v>11292</v>
      </c>
      <c r="F3149" s="1" t="s">
        <v>485</v>
      </c>
      <c r="G3149" s="1" t="s">
        <v>25</v>
      </c>
      <c r="H3149" s="1" t="s">
        <v>17245</v>
      </c>
      <c r="I3149" s="1" t="s">
        <v>9596</v>
      </c>
      <c r="J3149" s="1" t="s">
        <v>13</v>
      </c>
      <c r="K3149" s="9"/>
    </row>
    <row r="3150" spans="1:11" ht="15.75" customHeight="1" x14ac:dyDescent="0.2">
      <c r="A3150" s="2">
        <v>41919.636170543978</v>
      </c>
      <c r="B3150" s="23" t="str">
        <f t="shared" si="98"/>
        <v>Ransome Jr,  Reginald</v>
      </c>
      <c r="C3150" s="25">
        <f t="shared" si="99"/>
        <v>1</v>
      </c>
      <c r="D3150" s="1" t="s">
        <v>127</v>
      </c>
      <c r="E3150" s="1" t="s">
        <v>11292</v>
      </c>
      <c r="F3150" s="1" t="s">
        <v>485</v>
      </c>
      <c r="G3150" s="1" t="s">
        <v>39</v>
      </c>
      <c r="H3150" s="1" t="s">
        <v>1047</v>
      </c>
      <c r="I3150" s="1" t="s">
        <v>9596</v>
      </c>
      <c r="J3150" s="1" t="s">
        <v>13</v>
      </c>
      <c r="K3150" s="9"/>
    </row>
    <row r="3151" spans="1:11" ht="15.75" customHeight="1" x14ac:dyDescent="0.2">
      <c r="A3151" s="2">
        <v>41939.506172777779</v>
      </c>
      <c r="B3151" s="23" t="str">
        <f t="shared" si="98"/>
        <v>Ransome,  Reginald</v>
      </c>
      <c r="C3151" s="25">
        <f t="shared" si="99"/>
        <v>4</v>
      </c>
      <c r="D3151" s="1" t="s">
        <v>127</v>
      </c>
      <c r="E3151" s="1" t="s">
        <v>128</v>
      </c>
      <c r="F3151" s="1" t="s">
        <v>31</v>
      </c>
      <c r="G3151" s="1" t="s">
        <v>39</v>
      </c>
      <c r="H3151" s="1" t="s">
        <v>26</v>
      </c>
      <c r="I3151" s="1" t="s">
        <v>133</v>
      </c>
      <c r="J3151" s="1" t="s">
        <v>13</v>
      </c>
      <c r="K3151" s="9"/>
    </row>
    <row r="3152" spans="1:11" ht="15.75" customHeight="1" x14ac:dyDescent="0.2">
      <c r="A3152" s="2">
        <v>41932.515497569439</v>
      </c>
      <c r="B3152" s="23" t="str">
        <f t="shared" si="98"/>
        <v>Ransome,  Reginald</v>
      </c>
      <c r="C3152" s="25">
        <f t="shared" si="99"/>
        <v>3</v>
      </c>
      <c r="D3152" s="1" t="s">
        <v>127</v>
      </c>
      <c r="E3152" s="1" t="s">
        <v>128</v>
      </c>
      <c r="F3152" s="1" t="s">
        <v>31</v>
      </c>
      <c r="G3152" s="1" t="s">
        <v>39</v>
      </c>
      <c r="H3152" s="1" t="s">
        <v>26</v>
      </c>
      <c r="I3152" s="1" t="s">
        <v>133</v>
      </c>
      <c r="J3152" s="1" t="s">
        <v>13</v>
      </c>
      <c r="K3152" s="9"/>
    </row>
    <row r="3153" spans="1:11" ht="15.75" customHeight="1" x14ac:dyDescent="0.2">
      <c r="A3153" s="2">
        <v>41913.502541226851</v>
      </c>
      <c r="B3153" s="23" t="str">
        <f t="shared" si="98"/>
        <v>Ransome,  Reginald</v>
      </c>
      <c r="C3153" s="25">
        <f t="shared" si="99"/>
        <v>2</v>
      </c>
      <c r="D3153" s="1" t="s">
        <v>127</v>
      </c>
      <c r="E3153" s="1" t="s">
        <v>128</v>
      </c>
      <c r="F3153" s="1" t="s">
        <v>31</v>
      </c>
      <c r="G3153" s="1" t="s">
        <v>53</v>
      </c>
      <c r="H3153" s="1" t="s">
        <v>26</v>
      </c>
      <c r="I3153" s="1" t="s">
        <v>133</v>
      </c>
      <c r="J3153" s="1" t="s">
        <v>13</v>
      </c>
      <c r="K3153" s="9"/>
    </row>
    <row r="3154" spans="1:11" ht="15.75" customHeight="1" x14ac:dyDescent="0.2">
      <c r="A3154" s="2">
        <v>41911.498629907408</v>
      </c>
      <c r="B3154" s="23" t="str">
        <f t="shared" si="98"/>
        <v>Ransome,  Reginald</v>
      </c>
      <c r="C3154" s="25">
        <f t="shared" si="99"/>
        <v>1</v>
      </c>
      <c r="D3154" s="1" t="s">
        <v>127</v>
      </c>
      <c r="E3154" s="1" t="s">
        <v>128</v>
      </c>
      <c r="F3154" s="1" t="s">
        <v>31</v>
      </c>
      <c r="G3154" s="1" t="s">
        <v>39</v>
      </c>
      <c r="H3154" s="1" t="s">
        <v>26</v>
      </c>
      <c r="I3154" s="1" t="s">
        <v>133</v>
      </c>
      <c r="J3154" s="8" t="s">
        <v>13</v>
      </c>
      <c r="K3154" s="9"/>
    </row>
    <row r="3155" spans="1:11" ht="15.75" customHeight="1" x14ac:dyDescent="0.2">
      <c r="A3155" s="7">
        <v>41922.50151086806</v>
      </c>
      <c r="B3155" s="23" t="str">
        <f t="shared" si="98"/>
        <v>Ransome,  Regzhe</v>
      </c>
      <c r="C3155" s="25">
        <f t="shared" si="99"/>
        <v>2</v>
      </c>
      <c r="D3155" s="8" t="s">
        <v>12628</v>
      </c>
      <c r="E3155" s="8" t="s">
        <v>128</v>
      </c>
      <c r="F3155" s="8" t="s">
        <v>1255</v>
      </c>
      <c r="G3155" s="8" t="s">
        <v>39</v>
      </c>
      <c r="H3155" s="8" t="s">
        <v>179</v>
      </c>
      <c r="I3155" s="8" t="s">
        <v>9638</v>
      </c>
      <c r="J3155" s="8" t="s">
        <v>13</v>
      </c>
      <c r="K3155" s="9"/>
    </row>
    <row r="3156" spans="1:11" ht="15.75" customHeight="1" x14ac:dyDescent="0.2">
      <c r="A3156" s="7">
        <v>41921.500623587963</v>
      </c>
      <c r="B3156" s="23" t="str">
        <f t="shared" si="98"/>
        <v>Ransome,  Regzhe</v>
      </c>
      <c r="C3156" s="25">
        <f t="shared" si="99"/>
        <v>1</v>
      </c>
      <c r="D3156" s="8" t="s">
        <v>12628</v>
      </c>
      <c r="E3156" s="8" t="s">
        <v>128</v>
      </c>
      <c r="F3156" s="8" t="s">
        <v>1255</v>
      </c>
      <c r="G3156" s="8" t="s">
        <v>39</v>
      </c>
      <c r="H3156" s="8" t="s">
        <v>179</v>
      </c>
      <c r="I3156" s="8" t="s">
        <v>9638</v>
      </c>
      <c r="J3156" s="1" t="s">
        <v>593</v>
      </c>
      <c r="K3156" s="9"/>
    </row>
    <row r="3157" spans="1:11" ht="15.75" customHeight="1" x14ac:dyDescent="0.2">
      <c r="A3157" s="2">
        <v>41940.535976840278</v>
      </c>
      <c r="B3157" s="23" t="str">
        <f t="shared" si="98"/>
        <v>Ray,  Ethan</v>
      </c>
      <c r="C3157" s="25">
        <f t="shared" si="99"/>
        <v>4</v>
      </c>
      <c r="D3157" s="1" t="s">
        <v>1008</v>
      </c>
      <c r="E3157" s="1" t="s">
        <v>1009</v>
      </c>
      <c r="F3157" s="1" t="s">
        <v>10</v>
      </c>
      <c r="G3157" s="1" t="s">
        <v>178</v>
      </c>
      <c r="H3157" s="1" t="s">
        <v>1012</v>
      </c>
      <c r="I3157" s="1" t="s">
        <v>1014</v>
      </c>
      <c r="J3157" s="1" t="s">
        <v>593</v>
      </c>
      <c r="K3157" s="9"/>
    </row>
    <row r="3158" spans="1:11" ht="15.75" customHeight="1" x14ac:dyDescent="0.2">
      <c r="A3158" s="2">
        <v>41920.51934363426</v>
      </c>
      <c r="B3158" s="23" t="str">
        <f t="shared" si="98"/>
        <v>Ray,  Ethan</v>
      </c>
      <c r="C3158" s="25">
        <f t="shared" si="99"/>
        <v>3</v>
      </c>
      <c r="D3158" s="1" t="s">
        <v>1008</v>
      </c>
      <c r="E3158" s="1" t="s">
        <v>1009</v>
      </c>
      <c r="F3158" s="1" t="s">
        <v>10</v>
      </c>
      <c r="G3158" s="1" t="s">
        <v>178</v>
      </c>
      <c r="H3158" s="1" t="s">
        <v>1012</v>
      </c>
      <c r="I3158" s="1" t="s">
        <v>1014</v>
      </c>
      <c r="J3158" s="1" t="s">
        <v>13</v>
      </c>
      <c r="K3158" s="9"/>
    </row>
    <row r="3159" spans="1:11" ht="15.75" customHeight="1" x14ac:dyDescent="0.2">
      <c r="A3159" s="2">
        <v>41918.51914251157</v>
      </c>
      <c r="B3159" s="23" t="str">
        <f t="shared" si="98"/>
        <v>Ray,  Ethan</v>
      </c>
      <c r="C3159" s="25">
        <f t="shared" si="99"/>
        <v>2</v>
      </c>
      <c r="D3159" s="1" t="s">
        <v>1008</v>
      </c>
      <c r="E3159" s="1" t="s">
        <v>1009</v>
      </c>
      <c r="F3159" s="1" t="s">
        <v>10</v>
      </c>
      <c r="G3159" s="1" t="s">
        <v>178</v>
      </c>
      <c r="H3159" s="1" t="s">
        <v>1012</v>
      </c>
      <c r="I3159" s="1" t="s">
        <v>1014</v>
      </c>
      <c r="J3159" s="1" t="s">
        <v>593</v>
      </c>
      <c r="K3159" s="9"/>
    </row>
    <row r="3160" spans="1:11" ht="15.75" customHeight="1" x14ac:dyDescent="0.2">
      <c r="A3160" s="2">
        <v>41911.528224988433</v>
      </c>
      <c r="B3160" s="23" t="str">
        <f t="shared" si="98"/>
        <v>Ray,  Ethan</v>
      </c>
      <c r="C3160" s="25">
        <f t="shared" si="99"/>
        <v>1</v>
      </c>
      <c r="D3160" s="1" t="s">
        <v>1008</v>
      </c>
      <c r="E3160" s="1" t="s">
        <v>1009</v>
      </c>
      <c r="F3160" s="1" t="s">
        <v>10</v>
      </c>
      <c r="G3160" s="1" t="s">
        <v>178</v>
      </c>
      <c r="H3160" s="1" t="s">
        <v>1012</v>
      </c>
      <c r="I3160" s="1" t="s">
        <v>1014</v>
      </c>
      <c r="J3160" s="1" t="s">
        <v>20</v>
      </c>
      <c r="K3160" s="9"/>
    </row>
    <row r="3161" spans="1:11" ht="15.75" customHeight="1" x14ac:dyDescent="0.2">
      <c r="A3161" s="2">
        <v>41921.498038888887</v>
      </c>
      <c r="B3161" s="23" t="str">
        <f t="shared" si="98"/>
        <v>Ray,  Sarah</v>
      </c>
      <c r="C3161" s="25">
        <f t="shared" si="99"/>
        <v>1</v>
      </c>
      <c r="D3161" s="1" t="s">
        <v>252</v>
      </c>
      <c r="E3161" s="1" t="s">
        <v>1009</v>
      </c>
      <c r="F3161" s="1" t="s">
        <v>968</v>
      </c>
      <c r="G3161" s="1" t="s">
        <v>25</v>
      </c>
      <c r="H3161" s="1" t="s">
        <v>158</v>
      </c>
      <c r="I3161" s="1" t="s">
        <v>1735</v>
      </c>
      <c r="J3161" s="5" t="s">
        <v>13</v>
      </c>
      <c r="K3161" s="9"/>
    </row>
    <row r="3162" spans="1:11" ht="15.75" customHeight="1" x14ac:dyDescent="0.2">
      <c r="A3162" s="4">
        <v>41934.527612916667</v>
      </c>
      <c r="B3162" s="23" t="str">
        <f t="shared" si="98"/>
        <v>Raymond,  Billy</v>
      </c>
      <c r="C3162" s="25">
        <f t="shared" si="99"/>
        <v>1</v>
      </c>
      <c r="D3162" s="5" t="s">
        <v>24213</v>
      </c>
      <c r="E3162" s="5" t="s">
        <v>9072</v>
      </c>
      <c r="F3162" s="5" t="s">
        <v>653</v>
      </c>
      <c r="G3162" s="5" t="s">
        <v>25</v>
      </c>
      <c r="H3162" s="5" t="s">
        <v>54</v>
      </c>
      <c r="I3162" s="5" t="s">
        <v>657</v>
      </c>
      <c r="J3162" s="1" t="s">
        <v>13</v>
      </c>
      <c r="K3162" s="9"/>
    </row>
    <row r="3163" spans="1:11" ht="15.75" customHeight="1" x14ac:dyDescent="0.2">
      <c r="A3163" s="2">
        <v>41911.503742777779</v>
      </c>
      <c r="B3163" s="23" t="str">
        <f t="shared" si="98"/>
        <v>Raynor,  D</v>
      </c>
      <c r="C3163" s="25">
        <f t="shared" si="99"/>
        <v>1</v>
      </c>
      <c r="D3163" s="1" t="s">
        <v>413</v>
      </c>
      <c r="E3163" s="1" t="s">
        <v>414</v>
      </c>
      <c r="F3163" s="1" t="s">
        <v>31</v>
      </c>
      <c r="G3163" s="1" t="s">
        <v>178</v>
      </c>
      <c r="H3163" s="1" t="s">
        <v>40</v>
      </c>
      <c r="I3163" s="1" t="s">
        <v>342</v>
      </c>
      <c r="J3163" s="1" t="s">
        <v>20</v>
      </c>
      <c r="K3163" s="9"/>
    </row>
    <row r="3164" spans="1:11" ht="15.75" customHeight="1" x14ac:dyDescent="0.2">
      <c r="A3164" s="2">
        <v>41939.522459062493</v>
      </c>
      <c r="B3164" s="23" t="str">
        <f t="shared" si="98"/>
        <v>Raynor,  Davis</v>
      </c>
      <c r="C3164" s="25">
        <f t="shared" si="99"/>
        <v>2</v>
      </c>
      <c r="D3164" s="1" t="s">
        <v>470</v>
      </c>
      <c r="E3164" s="1" t="s">
        <v>414</v>
      </c>
      <c r="F3164" s="1" t="s">
        <v>31</v>
      </c>
      <c r="G3164" s="1" t="s">
        <v>2558</v>
      </c>
      <c r="H3164" s="1" t="s">
        <v>54</v>
      </c>
      <c r="I3164" s="1" t="s">
        <v>4150</v>
      </c>
      <c r="J3164" s="1" t="s">
        <v>13</v>
      </c>
      <c r="K3164" s="9"/>
    </row>
    <row r="3165" spans="1:11" ht="15.75" customHeight="1" x14ac:dyDescent="0.2">
      <c r="A3165" s="2">
        <v>41913.507445092597</v>
      </c>
      <c r="B3165" s="23" t="str">
        <f t="shared" si="98"/>
        <v>Raynor,  Davis</v>
      </c>
      <c r="C3165" s="25">
        <f t="shared" si="99"/>
        <v>1</v>
      </c>
      <c r="D3165" s="1" t="s">
        <v>470</v>
      </c>
      <c r="E3165" s="1" t="s">
        <v>414</v>
      </c>
      <c r="F3165" s="1" t="s">
        <v>31</v>
      </c>
      <c r="G3165" s="1" t="s">
        <v>25</v>
      </c>
      <c r="H3165" s="1" t="s">
        <v>54</v>
      </c>
      <c r="I3165" s="1" t="s">
        <v>4150</v>
      </c>
      <c r="J3165" s="1" t="s">
        <v>13</v>
      </c>
      <c r="K3165" s="9"/>
    </row>
    <row r="3166" spans="1:11" ht="15.75" customHeight="1" x14ac:dyDescent="0.2">
      <c r="A3166" s="2">
        <v>41934.523444340281</v>
      </c>
      <c r="B3166" s="23" t="str">
        <f t="shared" si="98"/>
        <v>Razai,  Amena</v>
      </c>
      <c r="C3166" s="25">
        <f t="shared" si="99"/>
        <v>4</v>
      </c>
      <c r="D3166" s="1" t="s">
        <v>10969</v>
      </c>
      <c r="E3166" s="1" t="s">
        <v>10970</v>
      </c>
      <c r="F3166" s="1" t="s">
        <v>485</v>
      </c>
      <c r="G3166" s="1" t="s">
        <v>39</v>
      </c>
      <c r="H3166" s="1" t="s">
        <v>40</v>
      </c>
      <c r="I3166" s="1" t="s">
        <v>783</v>
      </c>
      <c r="J3166" s="1" t="s">
        <v>20</v>
      </c>
      <c r="K3166" s="9"/>
    </row>
    <row r="3167" spans="1:11" ht="15.75" customHeight="1" x14ac:dyDescent="0.2">
      <c r="A3167" s="2">
        <v>41933.510012743056</v>
      </c>
      <c r="B3167" s="23" t="str">
        <f t="shared" si="98"/>
        <v>Razai,  Amena</v>
      </c>
      <c r="C3167" s="25">
        <f t="shared" si="99"/>
        <v>3</v>
      </c>
      <c r="D3167" s="1" t="s">
        <v>10969</v>
      </c>
      <c r="E3167" s="1" t="s">
        <v>10970</v>
      </c>
      <c r="F3167" s="1" t="s">
        <v>485</v>
      </c>
      <c r="G3167" s="1" t="s">
        <v>486</v>
      </c>
      <c r="H3167" s="1" t="s">
        <v>40</v>
      </c>
      <c r="I3167" s="1" t="s">
        <v>783</v>
      </c>
      <c r="J3167" s="1" t="s">
        <v>20</v>
      </c>
      <c r="K3167" s="9"/>
    </row>
    <row r="3168" spans="1:11" ht="15.75" customHeight="1" x14ac:dyDescent="0.2">
      <c r="A3168" s="2">
        <v>41919.532179652779</v>
      </c>
      <c r="B3168" s="23" t="str">
        <f t="shared" si="98"/>
        <v>Razai,  Amena</v>
      </c>
      <c r="C3168" s="25">
        <f t="shared" si="99"/>
        <v>2</v>
      </c>
      <c r="D3168" s="1" t="s">
        <v>10969</v>
      </c>
      <c r="E3168" s="1" t="s">
        <v>10970</v>
      </c>
      <c r="F3168" s="1" t="s">
        <v>485</v>
      </c>
      <c r="G3168" s="1" t="s">
        <v>39</v>
      </c>
      <c r="H3168" s="1" t="s">
        <v>40</v>
      </c>
      <c r="I3168" s="1" t="s">
        <v>783</v>
      </c>
      <c r="J3168" s="1" t="s">
        <v>20</v>
      </c>
      <c r="K3168" s="9"/>
    </row>
    <row r="3169" spans="1:11" ht="15.75" customHeight="1" x14ac:dyDescent="0.2">
      <c r="A3169" s="2">
        <v>41935.612101956023</v>
      </c>
      <c r="B3169" s="23" t="str">
        <f t="shared" si="98"/>
        <v>Razai,  Amena</v>
      </c>
      <c r="C3169" s="25">
        <f t="shared" si="99"/>
        <v>1</v>
      </c>
      <c r="D3169" s="1" t="s">
        <v>10969</v>
      </c>
      <c r="E3169" s="1" t="s">
        <v>10970</v>
      </c>
      <c r="F3169" s="1" t="s">
        <v>968</v>
      </c>
      <c r="G3169" s="1" t="s">
        <v>39</v>
      </c>
      <c r="H3169" s="1" t="s">
        <v>179</v>
      </c>
      <c r="I3169" s="1" t="s">
        <v>1168</v>
      </c>
      <c r="J3169" s="1" t="s">
        <v>13</v>
      </c>
      <c r="K3169" s="9"/>
    </row>
    <row r="3170" spans="1:11" ht="15.75" customHeight="1" x14ac:dyDescent="0.2">
      <c r="A3170" s="2">
        <v>41928.508370868054</v>
      </c>
      <c r="B3170" s="23" t="str">
        <f t="shared" si="98"/>
        <v>Razai,  Ilaha</v>
      </c>
      <c r="C3170" s="25">
        <f t="shared" si="99"/>
        <v>1</v>
      </c>
      <c r="D3170" s="1" t="s">
        <v>19383</v>
      </c>
      <c r="E3170" s="1" t="s">
        <v>10970</v>
      </c>
      <c r="F3170" s="1" t="s">
        <v>968</v>
      </c>
      <c r="G3170" s="1" t="s">
        <v>46</v>
      </c>
      <c r="H3170" s="1" t="s">
        <v>179</v>
      </c>
      <c r="I3170" s="1" t="s">
        <v>2309</v>
      </c>
      <c r="J3170" s="1" t="s">
        <v>13</v>
      </c>
      <c r="K3170" s="9"/>
    </row>
    <row r="3171" spans="1:11" ht="15.75" customHeight="1" x14ac:dyDescent="0.2">
      <c r="A3171" s="2">
        <v>41921.556685405092</v>
      </c>
      <c r="B3171" s="23" t="str">
        <f t="shared" si="98"/>
        <v>razai,  ilana</v>
      </c>
      <c r="C3171" s="25">
        <f t="shared" si="99"/>
        <v>1</v>
      </c>
      <c r="D3171" s="1" t="s">
        <v>13636</v>
      </c>
      <c r="E3171" s="1" t="s">
        <v>13637</v>
      </c>
      <c r="F3171" s="1" t="s">
        <v>968</v>
      </c>
      <c r="G3171" s="1" t="s">
        <v>53</v>
      </c>
      <c r="H3171" s="1" t="s">
        <v>830</v>
      </c>
      <c r="I3171" s="1" t="s">
        <v>5445</v>
      </c>
      <c r="J3171" s="8" t="s">
        <v>593</v>
      </c>
      <c r="K3171" s="9"/>
    </row>
    <row r="3172" spans="1:11" ht="15.75" customHeight="1" x14ac:dyDescent="0.2">
      <c r="A3172" s="7">
        <v>41926.517834594903</v>
      </c>
      <c r="B3172" s="23" t="str">
        <f t="shared" si="98"/>
        <v>Rea,  Haley</v>
      </c>
      <c r="C3172" s="25">
        <f t="shared" si="99"/>
        <v>4</v>
      </c>
      <c r="D3172" s="8" t="s">
        <v>1939</v>
      </c>
      <c r="E3172" s="8" t="s">
        <v>1940</v>
      </c>
      <c r="F3172" s="8" t="s">
        <v>1255</v>
      </c>
      <c r="G3172" s="8" t="s">
        <v>39</v>
      </c>
      <c r="H3172" s="8" t="s">
        <v>1047</v>
      </c>
      <c r="I3172" s="8" t="s">
        <v>2211</v>
      </c>
      <c r="J3172" s="8" t="s">
        <v>593</v>
      </c>
      <c r="K3172" s="9"/>
    </row>
    <row r="3173" spans="1:11" ht="15.75" customHeight="1" x14ac:dyDescent="0.2">
      <c r="A3173" s="7">
        <v>41922.510070659722</v>
      </c>
      <c r="B3173" s="23" t="str">
        <f t="shared" si="98"/>
        <v>Rea,  Haley</v>
      </c>
      <c r="C3173" s="25">
        <f t="shared" si="99"/>
        <v>3</v>
      </c>
      <c r="D3173" s="8" t="s">
        <v>1939</v>
      </c>
      <c r="E3173" s="8" t="s">
        <v>1940</v>
      </c>
      <c r="F3173" s="8" t="s">
        <v>1255</v>
      </c>
      <c r="G3173" s="8" t="s">
        <v>39</v>
      </c>
      <c r="H3173" s="8" t="s">
        <v>1217</v>
      </c>
      <c r="I3173" s="8" t="s">
        <v>2211</v>
      </c>
      <c r="J3173" s="8" t="s">
        <v>593</v>
      </c>
      <c r="K3173" s="9"/>
    </row>
    <row r="3174" spans="1:11" ht="15.75" customHeight="1" x14ac:dyDescent="0.2">
      <c r="A3174" s="7">
        <v>41922.509995115739</v>
      </c>
      <c r="B3174" s="23" t="str">
        <f t="shared" si="98"/>
        <v>Rea,  Haley</v>
      </c>
      <c r="C3174" s="25">
        <f t="shared" si="99"/>
        <v>2</v>
      </c>
      <c r="D3174" s="8" t="s">
        <v>1939</v>
      </c>
      <c r="E3174" s="8" t="s">
        <v>1940</v>
      </c>
      <c r="F3174" s="8" t="s">
        <v>1255</v>
      </c>
      <c r="G3174" s="8" t="s">
        <v>39</v>
      </c>
      <c r="H3174" s="8" t="s">
        <v>1217</v>
      </c>
      <c r="I3174" s="8" t="s">
        <v>2211</v>
      </c>
      <c r="J3174" s="1" t="s">
        <v>13</v>
      </c>
      <c r="K3174" s="9"/>
    </row>
    <row r="3175" spans="1:11" ht="15.75" customHeight="1" x14ac:dyDescent="0.2">
      <c r="A3175" s="2">
        <v>41912.502944918982</v>
      </c>
      <c r="B3175" s="23" t="str">
        <f t="shared" si="98"/>
        <v>Rea,  Haley</v>
      </c>
      <c r="C3175" s="25">
        <f t="shared" si="99"/>
        <v>1</v>
      </c>
      <c r="D3175" s="1" t="s">
        <v>1939</v>
      </c>
      <c r="E3175" s="1" t="s">
        <v>1940</v>
      </c>
      <c r="F3175" s="1" t="s">
        <v>1808</v>
      </c>
      <c r="G3175" s="1" t="s">
        <v>53</v>
      </c>
      <c r="H3175" s="1" t="s">
        <v>1810</v>
      </c>
      <c r="I3175" s="1" t="s">
        <v>1945</v>
      </c>
      <c r="J3175" s="1" t="s">
        <v>593</v>
      </c>
      <c r="K3175" s="9"/>
    </row>
    <row r="3176" spans="1:11" ht="15.75" customHeight="1" x14ac:dyDescent="0.2">
      <c r="A3176" s="2">
        <v>41922.516439224535</v>
      </c>
      <c r="B3176" s="23" t="str">
        <f t="shared" si="98"/>
        <v>reason,  Jacob</v>
      </c>
      <c r="C3176" s="25">
        <f t="shared" si="99"/>
        <v>3</v>
      </c>
      <c r="D3176" s="1" t="s">
        <v>3269</v>
      </c>
      <c r="E3176" s="1" t="s">
        <v>5286</v>
      </c>
      <c r="F3176" s="1" t="s">
        <v>968</v>
      </c>
      <c r="G3176" s="1" t="s">
        <v>39</v>
      </c>
      <c r="H3176" s="1" t="s">
        <v>1425</v>
      </c>
      <c r="I3176" s="1" t="s">
        <v>988</v>
      </c>
      <c r="J3176" s="1" t="s">
        <v>13</v>
      </c>
      <c r="K3176" s="9"/>
    </row>
    <row r="3177" spans="1:11" ht="15.75" customHeight="1" x14ac:dyDescent="0.2">
      <c r="A3177" s="2">
        <v>41921.497422812499</v>
      </c>
      <c r="B3177" s="23" t="str">
        <f t="shared" si="98"/>
        <v>reason,  Jacob</v>
      </c>
      <c r="C3177" s="25">
        <f t="shared" si="99"/>
        <v>2</v>
      </c>
      <c r="D3177" s="1" t="s">
        <v>3269</v>
      </c>
      <c r="E3177" s="1" t="s">
        <v>5286</v>
      </c>
      <c r="F3177" s="1" t="s">
        <v>968</v>
      </c>
      <c r="G3177" s="1" t="s">
        <v>486</v>
      </c>
      <c r="H3177" s="1" t="s">
        <v>1425</v>
      </c>
      <c r="I3177" s="1" t="s">
        <v>988</v>
      </c>
      <c r="J3177" s="1" t="s">
        <v>13</v>
      </c>
      <c r="K3177" s="9"/>
    </row>
    <row r="3178" spans="1:11" ht="15.75" customHeight="1" x14ac:dyDescent="0.2">
      <c r="A3178" s="2">
        <v>41914.496922685183</v>
      </c>
      <c r="B3178" s="23" t="str">
        <f t="shared" si="98"/>
        <v>reason,  jacob</v>
      </c>
      <c r="C3178" s="25">
        <f t="shared" si="99"/>
        <v>1</v>
      </c>
      <c r="D3178" s="1" t="s">
        <v>5285</v>
      </c>
      <c r="E3178" s="1" t="s">
        <v>5286</v>
      </c>
      <c r="F3178" s="1" t="s">
        <v>968</v>
      </c>
      <c r="G3178" s="1" t="s">
        <v>486</v>
      </c>
      <c r="H3178" s="1" t="s">
        <v>557</v>
      </c>
      <c r="I3178" s="1" t="s">
        <v>988</v>
      </c>
      <c r="J3178" s="1" t="s">
        <v>593</v>
      </c>
      <c r="K3178" s="9"/>
    </row>
    <row r="3179" spans="1:11" ht="15.75" customHeight="1" x14ac:dyDescent="0.2">
      <c r="A3179" s="2">
        <v>41936.579955763889</v>
      </c>
      <c r="B3179" s="23" t="str">
        <f t="shared" si="98"/>
        <v>reetz,  ian</v>
      </c>
      <c r="C3179" s="25">
        <f t="shared" si="99"/>
        <v>6</v>
      </c>
      <c r="D3179" s="1" t="s">
        <v>19999</v>
      </c>
      <c r="E3179" s="1" t="s">
        <v>20000</v>
      </c>
      <c r="F3179" s="1" t="s">
        <v>968</v>
      </c>
      <c r="G3179" s="1" t="s">
        <v>39</v>
      </c>
      <c r="H3179" s="1" t="s">
        <v>923</v>
      </c>
      <c r="I3179" s="1" t="s">
        <v>5585</v>
      </c>
      <c r="J3179" s="1" t="s">
        <v>13</v>
      </c>
      <c r="K3179" s="9"/>
    </row>
    <row r="3180" spans="1:11" ht="15.75" customHeight="1" x14ac:dyDescent="0.2">
      <c r="A3180" s="2">
        <v>41928.533274270834</v>
      </c>
      <c r="B3180" s="23" t="str">
        <f t="shared" si="98"/>
        <v>reetz,  ian</v>
      </c>
      <c r="C3180" s="25">
        <f t="shared" si="99"/>
        <v>5</v>
      </c>
      <c r="D3180" s="1" t="s">
        <v>19999</v>
      </c>
      <c r="E3180" s="1" t="s">
        <v>20000</v>
      </c>
      <c r="F3180" s="1" t="s">
        <v>968</v>
      </c>
      <c r="G3180" s="1" t="s">
        <v>486</v>
      </c>
      <c r="H3180" s="1" t="s">
        <v>8033</v>
      </c>
      <c r="I3180" s="1" t="s">
        <v>5585</v>
      </c>
      <c r="J3180" s="8" t="s">
        <v>13</v>
      </c>
      <c r="K3180" s="9"/>
    </row>
    <row r="3181" spans="1:11" ht="15.75" customHeight="1" x14ac:dyDescent="0.2">
      <c r="A3181" s="7">
        <v>41940.498966585656</v>
      </c>
      <c r="B3181" s="23" t="str">
        <f t="shared" si="98"/>
        <v>Reetz,  Ian</v>
      </c>
      <c r="C3181" s="25">
        <f t="shared" si="99"/>
        <v>4</v>
      </c>
      <c r="D3181" s="8" t="s">
        <v>106</v>
      </c>
      <c r="E3181" s="8" t="s">
        <v>14862</v>
      </c>
      <c r="F3181" s="8" t="s">
        <v>1255</v>
      </c>
      <c r="G3181" s="8" t="s">
        <v>1018</v>
      </c>
      <c r="H3181" s="8" t="s">
        <v>47</v>
      </c>
      <c r="I3181" s="8" t="s">
        <v>5802</v>
      </c>
      <c r="J3181" s="8" t="s">
        <v>13</v>
      </c>
      <c r="K3181" s="9"/>
    </row>
    <row r="3182" spans="1:11" ht="15.75" customHeight="1" x14ac:dyDescent="0.2">
      <c r="A3182" s="7">
        <v>41936.497376562504</v>
      </c>
      <c r="B3182" s="23" t="str">
        <f t="shared" si="98"/>
        <v>Reetz,  Ian</v>
      </c>
      <c r="C3182" s="25">
        <f t="shared" si="99"/>
        <v>3</v>
      </c>
      <c r="D3182" s="8" t="s">
        <v>106</v>
      </c>
      <c r="E3182" s="8" t="s">
        <v>14862</v>
      </c>
      <c r="F3182" s="8" t="s">
        <v>1255</v>
      </c>
      <c r="G3182" s="8" t="s">
        <v>1018</v>
      </c>
      <c r="H3182" s="8" t="s">
        <v>47</v>
      </c>
      <c r="I3182" s="8" t="s">
        <v>5802</v>
      </c>
      <c r="J3182" s="8" t="s">
        <v>13</v>
      </c>
      <c r="K3182" s="9"/>
    </row>
    <row r="3183" spans="1:11" ht="15.75" customHeight="1" x14ac:dyDescent="0.2">
      <c r="A3183" s="7">
        <v>41933.499443333334</v>
      </c>
      <c r="B3183" s="23" t="str">
        <f t="shared" si="98"/>
        <v>Reetz,  Ian</v>
      </c>
      <c r="C3183" s="25">
        <f t="shared" si="99"/>
        <v>2</v>
      </c>
      <c r="D3183" s="8" t="s">
        <v>106</v>
      </c>
      <c r="E3183" s="8" t="s">
        <v>14862</v>
      </c>
      <c r="F3183" s="8" t="s">
        <v>1255</v>
      </c>
      <c r="G3183" s="8" t="s">
        <v>1018</v>
      </c>
      <c r="H3183" s="8" t="s">
        <v>47</v>
      </c>
      <c r="I3183" s="8" t="s">
        <v>5802</v>
      </c>
      <c r="J3183" s="8" t="s">
        <v>593</v>
      </c>
      <c r="K3183" s="9"/>
    </row>
    <row r="3184" spans="1:11" ht="15.75" customHeight="1" x14ac:dyDescent="0.2">
      <c r="A3184" s="7">
        <v>41922.519084166663</v>
      </c>
      <c r="B3184" s="23" t="str">
        <f t="shared" si="98"/>
        <v>Reetz,  Ian</v>
      </c>
      <c r="C3184" s="25">
        <f t="shared" si="99"/>
        <v>1</v>
      </c>
      <c r="D3184" s="8" t="s">
        <v>106</v>
      </c>
      <c r="E3184" s="8" t="s">
        <v>14862</v>
      </c>
      <c r="F3184" s="8" t="s">
        <v>1255</v>
      </c>
      <c r="G3184" s="8" t="s">
        <v>178</v>
      </c>
      <c r="H3184" s="8" t="s">
        <v>47</v>
      </c>
      <c r="I3184" s="8" t="s">
        <v>5802</v>
      </c>
      <c r="J3184" s="5" t="s">
        <v>13</v>
      </c>
      <c r="K3184" s="9"/>
    </row>
    <row r="3185" spans="1:11" ht="15.75" customHeight="1" x14ac:dyDescent="0.2">
      <c r="A3185" s="4">
        <v>41922.643935162036</v>
      </c>
      <c r="B3185" s="23" t="str">
        <f t="shared" si="98"/>
        <v>Reeves,  Austin</v>
      </c>
      <c r="C3185" s="25">
        <f t="shared" si="99"/>
        <v>2</v>
      </c>
      <c r="D3185" s="5" t="s">
        <v>1849</v>
      </c>
      <c r="E3185" s="5" t="s">
        <v>15912</v>
      </c>
      <c r="F3185" s="5" t="s">
        <v>653</v>
      </c>
      <c r="G3185" s="5" t="s">
        <v>39</v>
      </c>
      <c r="H3185" s="5" t="s">
        <v>54</v>
      </c>
      <c r="I3185" s="5" t="s">
        <v>3053</v>
      </c>
      <c r="J3185" s="5" t="s">
        <v>593</v>
      </c>
      <c r="K3185" s="9"/>
    </row>
    <row r="3186" spans="1:11" ht="15.75" customHeight="1" x14ac:dyDescent="0.2">
      <c r="A3186" s="4">
        <v>41922.638369872686</v>
      </c>
      <c r="B3186" s="23" t="str">
        <f t="shared" si="98"/>
        <v>Reeves,  Austin</v>
      </c>
      <c r="C3186" s="25">
        <f t="shared" si="99"/>
        <v>1</v>
      </c>
      <c r="D3186" s="5" t="s">
        <v>1849</v>
      </c>
      <c r="E3186" s="5" t="s">
        <v>15912</v>
      </c>
      <c r="F3186" s="5" t="s">
        <v>653</v>
      </c>
      <c r="G3186" s="5" t="s">
        <v>486</v>
      </c>
      <c r="H3186" s="5" t="s">
        <v>54</v>
      </c>
      <c r="I3186" s="5" t="s">
        <v>3053</v>
      </c>
      <c r="J3186" s="1" t="s">
        <v>20</v>
      </c>
      <c r="K3186" s="9"/>
    </row>
    <row r="3187" spans="1:11" ht="15.75" customHeight="1" x14ac:dyDescent="0.2">
      <c r="A3187" s="2">
        <v>41928.524248043985</v>
      </c>
      <c r="B3187" s="23" t="str">
        <f t="shared" si="98"/>
        <v>Reid,  Bri</v>
      </c>
      <c r="C3187" s="25">
        <f t="shared" si="99"/>
        <v>3</v>
      </c>
      <c r="D3187" s="1" t="s">
        <v>11998</v>
      </c>
      <c r="E3187" s="1" t="s">
        <v>316</v>
      </c>
      <c r="F3187" s="1" t="s">
        <v>485</v>
      </c>
      <c r="G3187" s="1" t="s">
        <v>39</v>
      </c>
      <c r="H3187" s="1" t="s">
        <v>19786</v>
      </c>
      <c r="I3187" s="1" t="s">
        <v>9694</v>
      </c>
      <c r="J3187" s="5" t="s">
        <v>593</v>
      </c>
      <c r="K3187" s="9"/>
    </row>
    <row r="3188" spans="1:11" ht="15.75" customHeight="1" x14ac:dyDescent="0.2">
      <c r="A3188" s="4">
        <v>41932.527400081017</v>
      </c>
      <c r="B3188" s="23" t="str">
        <f t="shared" si="98"/>
        <v>Reid,  Bri</v>
      </c>
      <c r="C3188" s="25">
        <f t="shared" si="99"/>
        <v>2</v>
      </c>
      <c r="D3188" s="5" t="s">
        <v>11998</v>
      </c>
      <c r="E3188" s="5" t="s">
        <v>316</v>
      </c>
      <c r="F3188" s="5" t="s">
        <v>653</v>
      </c>
      <c r="G3188" s="5" t="s">
        <v>1039</v>
      </c>
      <c r="H3188" s="5" t="s">
        <v>54</v>
      </c>
      <c r="I3188" s="5" t="s">
        <v>657</v>
      </c>
      <c r="J3188" s="5" t="s">
        <v>593</v>
      </c>
      <c r="K3188" s="9"/>
    </row>
    <row r="3189" spans="1:11" ht="15.75" customHeight="1" x14ac:dyDescent="0.2">
      <c r="A3189" s="4">
        <v>41920.518484224536</v>
      </c>
      <c r="B3189" s="23" t="str">
        <f t="shared" si="98"/>
        <v>Reid,  Bri</v>
      </c>
      <c r="C3189" s="25">
        <f t="shared" si="99"/>
        <v>1</v>
      </c>
      <c r="D3189" s="5" t="s">
        <v>11998</v>
      </c>
      <c r="E3189" s="5" t="s">
        <v>316</v>
      </c>
      <c r="F3189" s="5" t="s">
        <v>653</v>
      </c>
      <c r="G3189" s="5" t="s">
        <v>1039</v>
      </c>
      <c r="H3189" s="5" t="s">
        <v>54</v>
      </c>
      <c r="I3189" s="5" t="s">
        <v>657</v>
      </c>
      <c r="J3189" s="1" t="s">
        <v>593</v>
      </c>
      <c r="K3189" s="9"/>
    </row>
    <row r="3190" spans="1:11" ht="15.75" customHeight="1" x14ac:dyDescent="0.2">
      <c r="A3190" s="2">
        <v>41922.528764490744</v>
      </c>
      <c r="B3190" s="23" t="str">
        <f t="shared" si="98"/>
        <v>Reid,  Charnece</v>
      </c>
      <c r="C3190" s="25">
        <f t="shared" si="99"/>
        <v>2</v>
      </c>
      <c r="D3190" s="1" t="s">
        <v>12936</v>
      </c>
      <c r="E3190" s="1" t="s">
        <v>316</v>
      </c>
      <c r="F3190" s="1" t="s">
        <v>968</v>
      </c>
      <c r="G3190" s="1" t="s">
        <v>46</v>
      </c>
      <c r="H3190" s="1" t="s">
        <v>12</v>
      </c>
      <c r="I3190" s="1" t="s">
        <v>2036</v>
      </c>
      <c r="J3190" s="1" t="s">
        <v>13</v>
      </c>
      <c r="K3190" s="9"/>
    </row>
    <row r="3191" spans="1:11" ht="15.75" customHeight="1" x14ac:dyDescent="0.2">
      <c r="A3191" s="2">
        <v>41921.514888969912</v>
      </c>
      <c r="B3191" s="23" t="str">
        <f t="shared" si="98"/>
        <v>Reid,  Charnece</v>
      </c>
      <c r="C3191" s="25">
        <f t="shared" si="99"/>
        <v>1</v>
      </c>
      <c r="D3191" s="1" t="s">
        <v>12936</v>
      </c>
      <c r="E3191" s="1" t="s">
        <v>316</v>
      </c>
      <c r="F3191" s="1" t="s">
        <v>968</v>
      </c>
      <c r="G3191" s="1" t="s">
        <v>46</v>
      </c>
      <c r="H3191" s="1" t="s">
        <v>12</v>
      </c>
      <c r="I3191" s="1" t="s">
        <v>2036</v>
      </c>
      <c r="J3191" s="1" t="s">
        <v>20</v>
      </c>
      <c r="K3191" s="9"/>
    </row>
    <row r="3192" spans="1:11" ht="15.75" customHeight="1" x14ac:dyDescent="0.2">
      <c r="A3192" s="2">
        <v>41913.505350937499</v>
      </c>
      <c r="B3192" s="23" t="str">
        <f t="shared" si="98"/>
        <v>Reid,  Garrett</v>
      </c>
      <c r="C3192" s="25">
        <f t="shared" si="99"/>
        <v>3</v>
      </c>
      <c r="D3192" s="1" t="s">
        <v>315</v>
      </c>
      <c r="E3192" s="1" t="s">
        <v>316</v>
      </c>
      <c r="F3192" s="1" t="s">
        <v>45</v>
      </c>
      <c r="G3192" s="1" t="s">
        <v>53</v>
      </c>
      <c r="H3192" s="1" t="s">
        <v>12</v>
      </c>
      <c r="I3192" s="1" t="s">
        <v>70</v>
      </c>
      <c r="J3192" s="1" t="s">
        <v>20</v>
      </c>
      <c r="K3192" s="9"/>
    </row>
    <row r="3193" spans="1:11" ht="15.75" customHeight="1" x14ac:dyDescent="0.2">
      <c r="A3193" s="2">
        <v>41912.498918923615</v>
      </c>
      <c r="B3193" s="23" t="str">
        <f t="shared" si="98"/>
        <v>reid,  Garrett</v>
      </c>
      <c r="C3193" s="25">
        <f t="shared" si="99"/>
        <v>2</v>
      </c>
      <c r="D3193" s="1" t="s">
        <v>315</v>
      </c>
      <c r="E3193" s="1" t="s">
        <v>1548</v>
      </c>
      <c r="F3193" s="1" t="s">
        <v>45</v>
      </c>
      <c r="G3193" s="1" t="s">
        <v>53</v>
      </c>
      <c r="H3193" s="1" t="s">
        <v>12</v>
      </c>
      <c r="I3193" s="1" t="s">
        <v>56</v>
      </c>
      <c r="J3193" s="1" t="s">
        <v>20</v>
      </c>
      <c r="K3193" s="9"/>
    </row>
    <row r="3194" spans="1:11" ht="15.75" customHeight="1" x14ac:dyDescent="0.2">
      <c r="A3194" s="2">
        <v>41911.502212025465</v>
      </c>
      <c r="B3194" s="23" t="str">
        <f t="shared" si="98"/>
        <v>Reid,  Garrett</v>
      </c>
      <c r="C3194" s="25">
        <f t="shared" si="99"/>
        <v>1</v>
      </c>
      <c r="D3194" s="1" t="s">
        <v>315</v>
      </c>
      <c r="E3194" s="1" t="s">
        <v>316</v>
      </c>
      <c r="F3194" s="1" t="s">
        <v>45</v>
      </c>
      <c r="G3194" s="1" t="s">
        <v>46</v>
      </c>
      <c r="H3194" s="1" t="s">
        <v>12</v>
      </c>
      <c r="I3194" s="1" t="s">
        <v>70</v>
      </c>
      <c r="J3194" s="1" t="s">
        <v>20</v>
      </c>
      <c r="K3194" s="9"/>
    </row>
    <row r="3195" spans="1:11" ht="15.75" customHeight="1" x14ac:dyDescent="0.2">
      <c r="A3195" s="2">
        <v>41921.521793993059</v>
      </c>
      <c r="B3195" s="23" t="str">
        <f t="shared" si="98"/>
        <v>Reilly,  Shelby</v>
      </c>
      <c r="C3195" s="25">
        <f t="shared" si="99"/>
        <v>3</v>
      </c>
      <c r="D3195" s="1" t="s">
        <v>4579</v>
      </c>
      <c r="E3195" s="1" t="s">
        <v>4578</v>
      </c>
      <c r="F3195" s="1" t="s">
        <v>45</v>
      </c>
      <c r="G3195" s="1" t="s">
        <v>46</v>
      </c>
      <c r="H3195" s="1" t="s">
        <v>1047</v>
      </c>
      <c r="I3195" s="1" t="s">
        <v>3996</v>
      </c>
      <c r="J3195" s="1" t="s">
        <v>13</v>
      </c>
      <c r="K3195" s="9"/>
    </row>
    <row r="3196" spans="1:11" ht="15.75" customHeight="1" x14ac:dyDescent="0.2">
      <c r="A3196" s="2">
        <v>41915.502998043987</v>
      </c>
      <c r="B3196" s="23" t="str">
        <f t="shared" si="98"/>
        <v>Reilly,  Shelby</v>
      </c>
      <c r="C3196" s="25">
        <f t="shared" si="99"/>
        <v>2</v>
      </c>
      <c r="D3196" s="1" t="s">
        <v>4579</v>
      </c>
      <c r="E3196" s="1" t="s">
        <v>4578</v>
      </c>
      <c r="F3196" s="1" t="s">
        <v>45</v>
      </c>
      <c r="G3196" s="1" t="s">
        <v>53</v>
      </c>
      <c r="H3196" s="1" t="s">
        <v>26</v>
      </c>
      <c r="I3196" s="1" t="s">
        <v>4542</v>
      </c>
      <c r="J3196" s="1" t="s">
        <v>593</v>
      </c>
      <c r="K3196" s="9"/>
    </row>
    <row r="3197" spans="1:11" ht="15.75" customHeight="1" x14ac:dyDescent="0.2">
      <c r="A3197" s="2">
        <v>41913.52322447917</v>
      </c>
      <c r="B3197" s="23" t="str">
        <f t="shared" si="98"/>
        <v>Reilly,  Shelby</v>
      </c>
      <c r="C3197" s="25">
        <f t="shared" si="99"/>
        <v>1</v>
      </c>
      <c r="D3197" s="1" t="s">
        <v>4579</v>
      </c>
      <c r="E3197" s="1" t="s">
        <v>4578</v>
      </c>
      <c r="F3197" s="1" t="s">
        <v>45</v>
      </c>
      <c r="G3197" s="1" t="s">
        <v>46</v>
      </c>
      <c r="H3197" s="1" t="s">
        <v>26</v>
      </c>
      <c r="I3197" s="1" t="s">
        <v>503</v>
      </c>
      <c r="J3197" s="1" t="s">
        <v>593</v>
      </c>
      <c r="K3197" s="9"/>
    </row>
    <row r="3198" spans="1:11" ht="15.75" customHeight="1" x14ac:dyDescent="0.2">
      <c r="A3198" s="2">
        <v>41934.522589340282</v>
      </c>
      <c r="B3198" s="23" t="str">
        <f t="shared" si="98"/>
        <v>Renberg,  Parker</v>
      </c>
      <c r="C3198" s="25">
        <f t="shared" si="99"/>
        <v>5</v>
      </c>
      <c r="D3198" s="1" t="s">
        <v>7203</v>
      </c>
      <c r="E3198" s="1" t="s">
        <v>7204</v>
      </c>
      <c r="F3198" s="1" t="s">
        <v>45</v>
      </c>
      <c r="G3198" s="1" t="s">
        <v>53</v>
      </c>
      <c r="H3198" s="1" t="s">
        <v>47</v>
      </c>
      <c r="I3198" s="1" t="s">
        <v>49</v>
      </c>
      <c r="J3198" s="1" t="s">
        <v>13</v>
      </c>
      <c r="K3198" s="9"/>
    </row>
    <row r="3199" spans="1:11" ht="15.75" customHeight="1" x14ac:dyDescent="0.2">
      <c r="A3199" s="2">
        <v>41927.517882696753</v>
      </c>
      <c r="B3199" s="23" t="str">
        <f t="shared" si="98"/>
        <v>Renberg,  Parker</v>
      </c>
      <c r="C3199" s="25">
        <f t="shared" si="99"/>
        <v>4</v>
      </c>
      <c r="D3199" s="1" t="s">
        <v>7203</v>
      </c>
      <c r="E3199" s="1" t="s">
        <v>7204</v>
      </c>
      <c r="F3199" s="1" t="s">
        <v>45</v>
      </c>
      <c r="G3199" s="1" t="s">
        <v>53</v>
      </c>
      <c r="H3199" s="1" t="s">
        <v>47</v>
      </c>
      <c r="I3199" s="1" t="s">
        <v>49</v>
      </c>
      <c r="J3199" s="1" t="s">
        <v>13</v>
      </c>
      <c r="K3199" s="9"/>
    </row>
    <row r="3200" spans="1:11" ht="15.75" customHeight="1" x14ac:dyDescent="0.2">
      <c r="A3200" s="2">
        <v>41922.517954999996</v>
      </c>
      <c r="B3200" s="23" t="str">
        <f t="shared" si="98"/>
        <v>Renberg,  Parker</v>
      </c>
      <c r="C3200" s="25">
        <f t="shared" si="99"/>
        <v>3</v>
      </c>
      <c r="D3200" s="1" t="s">
        <v>7203</v>
      </c>
      <c r="E3200" s="1" t="s">
        <v>7204</v>
      </c>
      <c r="F3200" s="1" t="s">
        <v>45</v>
      </c>
      <c r="G3200" s="1" t="s">
        <v>53</v>
      </c>
      <c r="H3200" s="1" t="s">
        <v>47</v>
      </c>
      <c r="I3200" s="1" t="s">
        <v>49</v>
      </c>
      <c r="J3200" s="1" t="s">
        <v>13</v>
      </c>
      <c r="K3200" s="9"/>
    </row>
    <row r="3201" spans="1:11" ht="15.75" customHeight="1" x14ac:dyDescent="0.2">
      <c r="A3201" s="2">
        <v>41922.51569605324</v>
      </c>
      <c r="B3201" s="23" t="str">
        <f t="shared" ref="B3201:B3264" si="100">CONCATENATE(E3201,",  ",D3201)</f>
        <v>Renberg,  Parker</v>
      </c>
      <c r="C3201" s="25">
        <f t="shared" si="99"/>
        <v>2</v>
      </c>
      <c r="D3201" s="1" t="s">
        <v>7203</v>
      </c>
      <c r="E3201" s="1" t="s">
        <v>7204</v>
      </c>
      <c r="F3201" s="1" t="s">
        <v>45</v>
      </c>
      <c r="G3201" s="1" t="s">
        <v>53</v>
      </c>
      <c r="H3201" s="1" t="s">
        <v>47</v>
      </c>
      <c r="I3201" s="1" t="s">
        <v>49</v>
      </c>
      <c r="J3201" s="1" t="s">
        <v>13</v>
      </c>
      <c r="K3201" s="9"/>
    </row>
    <row r="3202" spans="1:11" ht="15.75" customHeight="1" x14ac:dyDescent="0.2">
      <c r="A3202" s="2">
        <v>41915.499203090279</v>
      </c>
      <c r="B3202" s="23" t="str">
        <f t="shared" si="100"/>
        <v>Renberg,  Parker</v>
      </c>
      <c r="C3202" s="25">
        <f t="shared" si="99"/>
        <v>1</v>
      </c>
      <c r="D3202" s="1" t="s">
        <v>7203</v>
      </c>
      <c r="E3202" s="1" t="s">
        <v>7204</v>
      </c>
      <c r="F3202" s="1" t="s">
        <v>45</v>
      </c>
      <c r="G3202" s="1" t="s">
        <v>53</v>
      </c>
      <c r="H3202" s="1" t="s">
        <v>47</v>
      </c>
      <c r="I3202" s="1" t="s">
        <v>49</v>
      </c>
      <c r="J3202" s="1" t="s">
        <v>593</v>
      </c>
      <c r="K3202" s="9"/>
    </row>
    <row r="3203" spans="1:11" ht="15.75" customHeight="1" x14ac:dyDescent="0.2">
      <c r="A3203" s="2">
        <v>41940.519366597226</v>
      </c>
      <c r="B3203" s="23" t="str">
        <f t="shared" si="100"/>
        <v>Rennert,  Sam</v>
      </c>
      <c r="C3203" s="25">
        <f t="shared" ref="C3203:C3266" si="101">COUNTIFS(B3203:B7511,B3203)</f>
        <v>7</v>
      </c>
      <c r="D3203" s="1" t="s">
        <v>798</v>
      </c>
      <c r="E3203" s="1" t="s">
        <v>799</v>
      </c>
      <c r="F3203" s="1" t="s">
        <v>485</v>
      </c>
      <c r="G3203" s="1" t="s">
        <v>486</v>
      </c>
      <c r="H3203" s="1" t="s">
        <v>40</v>
      </c>
      <c r="I3203" s="1" t="s">
        <v>783</v>
      </c>
      <c r="J3203" s="1" t="s">
        <v>593</v>
      </c>
      <c r="K3203" s="9"/>
    </row>
    <row r="3204" spans="1:11" ht="15.75" customHeight="1" x14ac:dyDescent="0.2">
      <c r="A3204" s="2">
        <v>41933.271583865739</v>
      </c>
      <c r="B3204" s="23" t="str">
        <f t="shared" si="100"/>
        <v>Rennert,  Sam</v>
      </c>
      <c r="C3204" s="25">
        <f t="shared" si="101"/>
        <v>6</v>
      </c>
      <c r="D3204" s="1" t="s">
        <v>798</v>
      </c>
      <c r="E3204" s="1" t="s">
        <v>799</v>
      </c>
      <c r="F3204" s="1" t="s">
        <v>485</v>
      </c>
      <c r="G3204" s="1" t="s">
        <v>486</v>
      </c>
      <c r="H3204" s="1" t="s">
        <v>40</v>
      </c>
      <c r="I3204" s="1" t="s">
        <v>783</v>
      </c>
      <c r="J3204" s="1" t="s">
        <v>20</v>
      </c>
      <c r="K3204" s="9"/>
    </row>
    <row r="3205" spans="1:11" ht="15.75" customHeight="1" x14ac:dyDescent="0.2">
      <c r="A3205" s="2">
        <v>41928.517724895835</v>
      </c>
      <c r="B3205" s="23" t="str">
        <f t="shared" si="100"/>
        <v>Rennert,  Sam</v>
      </c>
      <c r="C3205" s="25">
        <f t="shared" si="101"/>
        <v>5</v>
      </c>
      <c r="D3205" s="1" t="s">
        <v>798</v>
      </c>
      <c r="E3205" s="1" t="s">
        <v>799</v>
      </c>
      <c r="F3205" s="1" t="s">
        <v>485</v>
      </c>
      <c r="G3205" s="1" t="s">
        <v>486</v>
      </c>
      <c r="H3205" s="1" t="s">
        <v>40</v>
      </c>
      <c r="I3205" s="1" t="s">
        <v>783</v>
      </c>
      <c r="J3205" s="1" t="s">
        <v>593</v>
      </c>
      <c r="K3205" s="9"/>
    </row>
    <row r="3206" spans="1:11" ht="15.75" customHeight="1" x14ac:dyDescent="0.2">
      <c r="A3206" s="2">
        <v>41926.530820856482</v>
      </c>
      <c r="B3206" s="23" t="str">
        <f t="shared" si="100"/>
        <v>Rennert,  Sam</v>
      </c>
      <c r="C3206" s="25">
        <f t="shared" si="101"/>
        <v>4</v>
      </c>
      <c r="D3206" s="1" t="s">
        <v>798</v>
      </c>
      <c r="E3206" s="1" t="s">
        <v>799</v>
      </c>
      <c r="F3206" s="1" t="s">
        <v>485</v>
      </c>
      <c r="G3206" s="1" t="s">
        <v>486</v>
      </c>
      <c r="H3206" s="1" t="s">
        <v>40</v>
      </c>
      <c r="I3206" s="1" t="s">
        <v>783</v>
      </c>
      <c r="J3206" s="1" t="s">
        <v>593</v>
      </c>
      <c r="K3206" s="9"/>
    </row>
    <row r="3207" spans="1:11" ht="15.75" customHeight="1" x14ac:dyDescent="0.2">
      <c r="A3207" s="2">
        <v>41914.525519027775</v>
      </c>
      <c r="B3207" s="23" t="str">
        <f t="shared" si="100"/>
        <v>Rennert,  Sam</v>
      </c>
      <c r="C3207" s="25">
        <f t="shared" si="101"/>
        <v>3</v>
      </c>
      <c r="D3207" s="1" t="s">
        <v>798</v>
      </c>
      <c r="E3207" s="1" t="s">
        <v>799</v>
      </c>
      <c r="F3207" s="1" t="s">
        <v>485</v>
      </c>
      <c r="G3207" s="1" t="s">
        <v>53</v>
      </c>
      <c r="H3207" s="1" t="s">
        <v>40</v>
      </c>
      <c r="I3207" s="1" t="s">
        <v>783</v>
      </c>
      <c r="J3207" s="1" t="s">
        <v>593</v>
      </c>
      <c r="K3207" s="9"/>
    </row>
    <row r="3208" spans="1:11" ht="15.75" customHeight="1" x14ac:dyDescent="0.2">
      <c r="A3208" s="2">
        <v>41912.525106249996</v>
      </c>
      <c r="B3208" s="23" t="str">
        <f t="shared" si="100"/>
        <v>Rennert,  Sam</v>
      </c>
      <c r="C3208" s="25">
        <f t="shared" si="101"/>
        <v>2</v>
      </c>
      <c r="D3208" s="1" t="s">
        <v>798</v>
      </c>
      <c r="E3208" s="1" t="s">
        <v>799</v>
      </c>
      <c r="F3208" s="1" t="s">
        <v>485</v>
      </c>
      <c r="G3208" s="1" t="s">
        <v>39</v>
      </c>
      <c r="H3208" s="1" t="s">
        <v>40</v>
      </c>
      <c r="I3208" s="1" t="s">
        <v>783</v>
      </c>
      <c r="J3208" s="1" t="s">
        <v>593</v>
      </c>
      <c r="K3208" s="9"/>
    </row>
    <row r="3209" spans="1:11" ht="15.75" customHeight="1" x14ac:dyDescent="0.2">
      <c r="A3209" s="2">
        <v>41911.518942233801</v>
      </c>
      <c r="B3209" s="23" t="str">
        <f t="shared" si="100"/>
        <v>Rennert,  Sam</v>
      </c>
      <c r="C3209" s="25">
        <f t="shared" si="101"/>
        <v>1</v>
      </c>
      <c r="D3209" s="1" t="s">
        <v>798</v>
      </c>
      <c r="E3209" s="1" t="s">
        <v>799</v>
      </c>
      <c r="F3209" s="1" t="s">
        <v>485</v>
      </c>
      <c r="G3209" s="1" t="s">
        <v>39</v>
      </c>
      <c r="H3209" s="1" t="s">
        <v>40</v>
      </c>
      <c r="I3209" s="1" t="s">
        <v>783</v>
      </c>
      <c r="J3209" s="1" t="s">
        <v>593</v>
      </c>
      <c r="K3209" s="9"/>
    </row>
    <row r="3210" spans="1:11" ht="15.75" customHeight="1" x14ac:dyDescent="0.2">
      <c r="A3210" s="2">
        <v>41933.532353113427</v>
      </c>
      <c r="B3210" s="23" t="str">
        <f t="shared" si="100"/>
        <v>Rennert,  Samuel</v>
      </c>
      <c r="C3210" s="25">
        <f t="shared" si="101"/>
        <v>2</v>
      </c>
      <c r="D3210" s="1" t="s">
        <v>6097</v>
      </c>
      <c r="E3210" s="1" t="s">
        <v>799</v>
      </c>
      <c r="F3210" s="1" t="s">
        <v>968</v>
      </c>
      <c r="G3210" s="1" t="s">
        <v>39</v>
      </c>
      <c r="H3210" s="1" t="s">
        <v>179</v>
      </c>
      <c r="I3210" s="1" t="s">
        <v>1168</v>
      </c>
      <c r="J3210" s="1" t="s">
        <v>13</v>
      </c>
      <c r="K3210" s="9"/>
    </row>
    <row r="3211" spans="1:11" ht="15.75" customHeight="1" x14ac:dyDescent="0.2">
      <c r="A3211" s="2">
        <v>41915.531201388891</v>
      </c>
      <c r="B3211" s="23" t="str">
        <f t="shared" si="100"/>
        <v>Rennert,  Samuel</v>
      </c>
      <c r="C3211" s="25">
        <f t="shared" si="101"/>
        <v>1</v>
      </c>
      <c r="D3211" s="1" t="s">
        <v>6097</v>
      </c>
      <c r="E3211" s="1" t="s">
        <v>799</v>
      </c>
      <c r="F3211" s="1" t="s">
        <v>968</v>
      </c>
      <c r="G3211" s="1" t="s">
        <v>39</v>
      </c>
      <c r="H3211" s="1" t="s">
        <v>179</v>
      </c>
      <c r="I3211" s="1" t="s">
        <v>1168</v>
      </c>
      <c r="J3211" s="1" t="s">
        <v>13</v>
      </c>
      <c r="K3211" s="9"/>
    </row>
    <row r="3212" spans="1:11" ht="15.75" customHeight="1" x14ac:dyDescent="0.2">
      <c r="A3212" s="2">
        <v>41933.500695879629</v>
      </c>
      <c r="B3212" s="23" t="str">
        <f t="shared" si="100"/>
        <v>Revis,  Kyle</v>
      </c>
      <c r="C3212" s="25">
        <f t="shared" si="101"/>
        <v>3</v>
      </c>
      <c r="D3212" s="1" t="s">
        <v>3598</v>
      </c>
      <c r="E3212" s="1" t="s">
        <v>7813</v>
      </c>
      <c r="F3212" s="1" t="s">
        <v>485</v>
      </c>
      <c r="G3212" s="1" t="s">
        <v>20555</v>
      </c>
      <c r="H3212" s="1" t="s">
        <v>26</v>
      </c>
      <c r="I3212" s="1" t="s">
        <v>1434</v>
      </c>
      <c r="J3212" s="1" t="s">
        <v>20</v>
      </c>
      <c r="K3212" s="9"/>
    </row>
    <row r="3213" spans="1:11" ht="15.75" customHeight="1" x14ac:dyDescent="0.2">
      <c r="A3213" s="2">
        <v>41928.498128391198</v>
      </c>
      <c r="B3213" s="23" t="str">
        <f t="shared" si="100"/>
        <v>Revis,  Kyle</v>
      </c>
      <c r="C3213" s="25">
        <f t="shared" si="101"/>
        <v>2</v>
      </c>
      <c r="D3213" s="1" t="s">
        <v>3598</v>
      </c>
      <c r="E3213" s="1" t="s">
        <v>7813</v>
      </c>
      <c r="F3213" s="1" t="s">
        <v>485</v>
      </c>
      <c r="G3213" s="1" t="s">
        <v>150</v>
      </c>
      <c r="H3213" s="1" t="s">
        <v>26</v>
      </c>
      <c r="I3213" s="1" t="s">
        <v>1434</v>
      </c>
      <c r="J3213" s="1" t="s">
        <v>593</v>
      </c>
      <c r="K3213" s="9"/>
    </row>
    <row r="3214" spans="1:11" ht="15.75" customHeight="1" x14ac:dyDescent="0.2">
      <c r="A3214" s="2">
        <v>41915.5219171875</v>
      </c>
      <c r="B3214" s="23" t="str">
        <f t="shared" si="100"/>
        <v>Revis,  Kyle</v>
      </c>
      <c r="C3214" s="25">
        <f t="shared" si="101"/>
        <v>1</v>
      </c>
      <c r="D3214" s="1" t="s">
        <v>3598</v>
      </c>
      <c r="E3214" s="1" t="s">
        <v>7813</v>
      </c>
      <c r="F3214" s="1" t="s">
        <v>968</v>
      </c>
      <c r="G3214" s="1" t="s">
        <v>25</v>
      </c>
      <c r="H3214" s="1" t="s">
        <v>557</v>
      </c>
      <c r="I3214" s="1" t="s">
        <v>988</v>
      </c>
      <c r="J3214" s="1" t="s">
        <v>13</v>
      </c>
      <c r="K3214" s="9"/>
    </row>
    <row r="3215" spans="1:11" ht="15.75" customHeight="1" x14ac:dyDescent="0.2">
      <c r="A3215" s="2">
        <v>41934.498876956015</v>
      </c>
      <c r="B3215" s="23" t="str">
        <f t="shared" si="100"/>
        <v>Reyes,  Yesenia</v>
      </c>
      <c r="C3215" s="25">
        <f t="shared" si="101"/>
        <v>1</v>
      </c>
      <c r="D3215" s="1" t="s">
        <v>16135</v>
      </c>
      <c r="E3215" s="1" t="s">
        <v>23402</v>
      </c>
      <c r="F3215" s="1" t="s">
        <v>10</v>
      </c>
      <c r="G3215" s="1" t="s">
        <v>39</v>
      </c>
      <c r="H3215" s="1" t="s">
        <v>47</v>
      </c>
      <c r="I3215" s="1" t="s">
        <v>519</v>
      </c>
      <c r="J3215" s="1" t="s">
        <v>20</v>
      </c>
      <c r="K3215" s="9"/>
    </row>
    <row r="3216" spans="1:11" ht="15.75" customHeight="1" x14ac:dyDescent="0.2">
      <c r="A3216" s="2">
        <v>41922.518445752321</v>
      </c>
      <c r="B3216" s="23" t="str">
        <f t="shared" si="100"/>
        <v>Rhamira,  Corbett</v>
      </c>
      <c r="C3216" s="25">
        <f t="shared" si="101"/>
        <v>1</v>
      </c>
      <c r="D3216" s="1" t="s">
        <v>7253</v>
      </c>
      <c r="E3216" s="1" t="s">
        <v>7252</v>
      </c>
      <c r="F3216" s="1" t="s">
        <v>485</v>
      </c>
      <c r="G3216" s="1" t="s">
        <v>46</v>
      </c>
      <c r="H3216" s="1" t="s">
        <v>413</v>
      </c>
      <c r="I3216" s="1" t="s">
        <v>2540</v>
      </c>
      <c r="J3216" s="5" t="s">
        <v>13</v>
      </c>
      <c r="K3216" s="9"/>
    </row>
    <row r="3217" spans="1:11" ht="15.75" customHeight="1" x14ac:dyDescent="0.2">
      <c r="A3217" s="4">
        <v>41926.501347268517</v>
      </c>
      <c r="B3217" s="23" t="str">
        <f t="shared" si="100"/>
        <v>rhodes,  conner</v>
      </c>
      <c r="C3217" s="25">
        <f t="shared" si="101"/>
        <v>1</v>
      </c>
      <c r="D3217" s="5" t="s">
        <v>16996</v>
      </c>
      <c r="E3217" s="5" t="s">
        <v>16997</v>
      </c>
      <c r="F3217" s="5" t="s">
        <v>653</v>
      </c>
      <c r="G3217" s="5" t="s">
        <v>53</v>
      </c>
      <c r="H3217" s="5" t="s">
        <v>17000</v>
      </c>
      <c r="I3217" s="5" t="s">
        <v>16253</v>
      </c>
      <c r="J3217" s="1" t="s">
        <v>593</v>
      </c>
      <c r="K3217" s="9"/>
    </row>
    <row r="3218" spans="1:11" ht="15.75" customHeight="1" x14ac:dyDescent="0.2">
      <c r="A3218" s="2">
        <v>41936.565508541666</v>
      </c>
      <c r="B3218" s="23" t="str">
        <f t="shared" si="100"/>
        <v>Rhodes,  Connor</v>
      </c>
      <c r="C3218" s="25">
        <f t="shared" si="101"/>
        <v>3</v>
      </c>
      <c r="D3218" s="1" t="s">
        <v>371</v>
      </c>
      <c r="E3218" s="1" t="s">
        <v>2983</v>
      </c>
      <c r="F3218" s="1" t="s">
        <v>968</v>
      </c>
      <c r="G3218" s="1" t="s">
        <v>46</v>
      </c>
      <c r="H3218" s="1" t="s">
        <v>179</v>
      </c>
      <c r="I3218" s="1" t="s">
        <v>2309</v>
      </c>
      <c r="J3218" s="5" t="s">
        <v>13</v>
      </c>
      <c r="K3218" s="9"/>
    </row>
    <row r="3219" spans="1:11" ht="15.75" customHeight="1" x14ac:dyDescent="0.2">
      <c r="A3219" s="4">
        <v>41919.691234120372</v>
      </c>
      <c r="B3219" s="23" t="str">
        <f t="shared" si="100"/>
        <v>Rhodes,  Connor</v>
      </c>
      <c r="C3219" s="25">
        <f t="shared" si="101"/>
        <v>2</v>
      </c>
      <c r="D3219" s="5" t="s">
        <v>371</v>
      </c>
      <c r="E3219" s="5" t="s">
        <v>2983</v>
      </c>
      <c r="F3219" s="5" t="s">
        <v>653</v>
      </c>
      <c r="G3219" s="5" t="s">
        <v>53</v>
      </c>
      <c r="H3219" s="5" t="s">
        <v>179</v>
      </c>
      <c r="I3219" s="5" t="s">
        <v>1693</v>
      </c>
      <c r="J3219" s="5" t="s">
        <v>13</v>
      </c>
      <c r="K3219" s="9"/>
    </row>
    <row r="3220" spans="1:11" ht="15.75" customHeight="1" x14ac:dyDescent="0.2">
      <c r="A3220" s="4">
        <v>41912.539292465277</v>
      </c>
      <c r="B3220" s="23" t="str">
        <f t="shared" si="100"/>
        <v>Rhodes,  Connor</v>
      </c>
      <c r="C3220" s="25">
        <f t="shared" si="101"/>
        <v>1</v>
      </c>
      <c r="D3220" s="5" t="s">
        <v>371</v>
      </c>
      <c r="E3220" s="5" t="s">
        <v>2983</v>
      </c>
      <c r="F3220" s="5" t="s">
        <v>653</v>
      </c>
      <c r="G3220" s="5" t="s">
        <v>53</v>
      </c>
      <c r="H3220" s="5" t="s">
        <v>179</v>
      </c>
      <c r="I3220" s="5" t="s">
        <v>1693</v>
      </c>
      <c r="J3220" s="1" t="s">
        <v>20</v>
      </c>
      <c r="K3220" s="9"/>
    </row>
    <row r="3221" spans="1:11" ht="15.75" customHeight="1" x14ac:dyDescent="0.2">
      <c r="A3221" s="2">
        <v>41919.502247500001</v>
      </c>
      <c r="B3221" s="23" t="str">
        <f t="shared" si="100"/>
        <v>Ricciuti,  Ben</v>
      </c>
      <c r="C3221" s="25">
        <f t="shared" si="101"/>
        <v>2</v>
      </c>
      <c r="D3221" s="1" t="s">
        <v>336</v>
      </c>
      <c r="E3221" s="1" t="s">
        <v>10011</v>
      </c>
      <c r="F3221" s="1" t="s">
        <v>968</v>
      </c>
      <c r="G3221" s="1" t="s">
        <v>25</v>
      </c>
      <c r="H3221" s="1" t="s">
        <v>2940</v>
      </c>
      <c r="I3221" s="1" t="s">
        <v>2036</v>
      </c>
      <c r="J3221" s="8" t="s">
        <v>20</v>
      </c>
      <c r="K3221" s="9"/>
    </row>
    <row r="3222" spans="1:11" ht="15.75" customHeight="1" x14ac:dyDescent="0.2">
      <c r="A3222" s="7">
        <v>41926.519867106479</v>
      </c>
      <c r="B3222" s="23" t="str">
        <f t="shared" si="100"/>
        <v>Ricciuti,  Ben</v>
      </c>
      <c r="C3222" s="25">
        <f t="shared" si="101"/>
        <v>1</v>
      </c>
      <c r="D3222" s="8" t="s">
        <v>336</v>
      </c>
      <c r="E3222" s="8" t="s">
        <v>10011</v>
      </c>
      <c r="F3222" s="8" t="s">
        <v>1255</v>
      </c>
      <c r="G3222" s="8" t="s">
        <v>25</v>
      </c>
      <c r="H3222" s="8" t="s">
        <v>54</v>
      </c>
      <c r="I3222" s="8" t="s">
        <v>2365</v>
      </c>
      <c r="J3222" s="1" t="s">
        <v>13</v>
      </c>
      <c r="K3222" s="9"/>
    </row>
    <row r="3223" spans="1:11" ht="15.75" customHeight="1" x14ac:dyDescent="0.2">
      <c r="A3223" s="2">
        <v>41935.623552002318</v>
      </c>
      <c r="B3223" s="23" t="str">
        <f t="shared" si="100"/>
        <v>Rice,  Patrick</v>
      </c>
      <c r="C3223" s="25">
        <f t="shared" si="101"/>
        <v>2</v>
      </c>
      <c r="D3223" s="1" t="s">
        <v>539</v>
      </c>
      <c r="E3223" s="1" t="s">
        <v>22793</v>
      </c>
      <c r="F3223" s="1" t="s">
        <v>968</v>
      </c>
      <c r="G3223" s="1" t="s">
        <v>25</v>
      </c>
      <c r="H3223" s="1" t="s">
        <v>158</v>
      </c>
      <c r="I3223" s="1" t="s">
        <v>1735</v>
      </c>
      <c r="J3223" s="1" t="s">
        <v>593</v>
      </c>
      <c r="K3223" s="9"/>
    </row>
    <row r="3224" spans="1:11" ht="15.75" customHeight="1" x14ac:dyDescent="0.2">
      <c r="A3224" s="2">
        <v>41933.534283263885</v>
      </c>
      <c r="B3224" s="23" t="str">
        <f t="shared" si="100"/>
        <v>Rice,  Patrick</v>
      </c>
      <c r="C3224" s="25">
        <f t="shared" si="101"/>
        <v>1</v>
      </c>
      <c r="D3224" s="1" t="s">
        <v>539</v>
      </c>
      <c r="E3224" s="1" t="s">
        <v>22793</v>
      </c>
      <c r="F3224" s="1" t="s">
        <v>968</v>
      </c>
      <c r="G3224" s="1" t="s">
        <v>25</v>
      </c>
      <c r="H3224" s="1" t="s">
        <v>158</v>
      </c>
      <c r="I3224" s="1" t="s">
        <v>1735</v>
      </c>
      <c r="J3224" s="1" t="s">
        <v>13</v>
      </c>
      <c r="K3224" s="9"/>
    </row>
    <row r="3225" spans="1:11" ht="15.75" customHeight="1" x14ac:dyDescent="0.2">
      <c r="A3225" s="2">
        <v>41919.514089733791</v>
      </c>
      <c r="B3225" s="23" t="str">
        <f t="shared" si="100"/>
        <v>Richardson,  Alaina</v>
      </c>
      <c r="C3225" s="25">
        <f t="shared" si="101"/>
        <v>1</v>
      </c>
      <c r="D3225" s="1" t="s">
        <v>10311</v>
      </c>
      <c r="E3225" s="1" t="s">
        <v>4599</v>
      </c>
      <c r="F3225" s="1" t="s">
        <v>429</v>
      </c>
      <c r="G3225" s="1" t="s">
        <v>430</v>
      </c>
      <c r="H3225" s="1" t="s">
        <v>431</v>
      </c>
      <c r="I3225" s="1" t="s">
        <v>433</v>
      </c>
      <c r="J3225" s="1" t="s">
        <v>13</v>
      </c>
      <c r="K3225" s="9"/>
    </row>
    <row r="3226" spans="1:11" ht="15.75" customHeight="1" x14ac:dyDescent="0.2">
      <c r="A3226" s="2">
        <v>41928.499934259256</v>
      </c>
      <c r="B3226" s="23" t="str">
        <f t="shared" si="100"/>
        <v>Richardson,  Elisiah</v>
      </c>
      <c r="C3226" s="25">
        <f t="shared" si="101"/>
        <v>4</v>
      </c>
      <c r="D3226" s="1" t="s">
        <v>4600</v>
      </c>
      <c r="E3226" s="1" t="s">
        <v>4599</v>
      </c>
      <c r="F3226" s="1" t="s">
        <v>485</v>
      </c>
      <c r="G3226" s="1" t="s">
        <v>486</v>
      </c>
      <c r="H3226" s="1" t="s">
        <v>17245</v>
      </c>
      <c r="I3226" s="1" t="s">
        <v>9596</v>
      </c>
      <c r="J3226" s="1" t="s">
        <v>13</v>
      </c>
      <c r="K3226" s="9"/>
    </row>
    <row r="3227" spans="1:11" ht="15.75" customHeight="1" x14ac:dyDescent="0.2">
      <c r="A3227" s="2">
        <v>41926.50860119213</v>
      </c>
      <c r="B3227" s="23" t="str">
        <f t="shared" si="100"/>
        <v>Richardson,  Elisiah</v>
      </c>
      <c r="C3227" s="25">
        <f t="shared" si="101"/>
        <v>3</v>
      </c>
      <c r="D3227" s="1" t="s">
        <v>4600</v>
      </c>
      <c r="E3227" s="1" t="s">
        <v>4599</v>
      </c>
      <c r="F3227" s="1" t="s">
        <v>485</v>
      </c>
      <c r="G3227" s="1" t="s">
        <v>486</v>
      </c>
      <c r="H3227" s="1" t="s">
        <v>17245</v>
      </c>
      <c r="I3227" s="1" t="s">
        <v>9596</v>
      </c>
      <c r="J3227" s="1" t="s">
        <v>593</v>
      </c>
      <c r="K3227" s="9"/>
    </row>
    <row r="3228" spans="1:11" ht="15.75" customHeight="1" x14ac:dyDescent="0.2">
      <c r="A3228" s="2">
        <v>41919.638615636577</v>
      </c>
      <c r="B3228" s="23" t="str">
        <f t="shared" si="100"/>
        <v>Richardson,  Elisiah</v>
      </c>
      <c r="C3228" s="25">
        <f t="shared" si="101"/>
        <v>2</v>
      </c>
      <c r="D3228" s="1" t="s">
        <v>4600</v>
      </c>
      <c r="E3228" s="1" t="s">
        <v>4599</v>
      </c>
      <c r="F3228" s="1" t="s">
        <v>485</v>
      </c>
      <c r="G3228" s="1" t="s">
        <v>486</v>
      </c>
      <c r="H3228" s="1" t="s">
        <v>1047</v>
      </c>
      <c r="I3228" s="1" t="s">
        <v>9596</v>
      </c>
      <c r="J3228" s="5" t="s">
        <v>593</v>
      </c>
      <c r="K3228" s="9"/>
    </row>
    <row r="3229" spans="1:11" ht="15.75" customHeight="1" x14ac:dyDescent="0.2">
      <c r="A3229" s="4">
        <v>41918.518732870369</v>
      </c>
      <c r="B3229" s="23" t="str">
        <f t="shared" si="100"/>
        <v>Richardson,  Elisiah</v>
      </c>
      <c r="C3229" s="25">
        <f t="shared" si="101"/>
        <v>1</v>
      </c>
      <c r="D3229" s="5" t="s">
        <v>4600</v>
      </c>
      <c r="E3229" s="5" t="s">
        <v>4599</v>
      </c>
      <c r="F3229" s="5" t="s">
        <v>653</v>
      </c>
      <c r="G3229" s="5" t="s">
        <v>25</v>
      </c>
      <c r="H3229" s="5" t="s">
        <v>179</v>
      </c>
      <c r="I3229" s="5" t="s">
        <v>657</v>
      </c>
      <c r="J3229" s="5" t="s">
        <v>13</v>
      </c>
      <c r="K3229" s="9"/>
    </row>
    <row r="3230" spans="1:11" ht="15.75" customHeight="1" x14ac:dyDescent="0.2">
      <c r="A3230" s="4">
        <v>41936.500018773149</v>
      </c>
      <c r="B3230" s="23" t="str">
        <f t="shared" si="100"/>
        <v>Richardson,  Eluding</v>
      </c>
      <c r="C3230" s="25">
        <f t="shared" si="101"/>
        <v>1</v>
      </c>
      <c r="D3230" s="5" t="s">
        <v>26635</v>
      </c>
      <c r="E3230" s="5" t="s">
        <v>4599</v>
      </c>
      <c r="F3230" s="5" t="s">
        <v>653</v>
      </c>
      <c r="G3230" s="5" t="s">
        <v>39</v>
      </c>
      <c r="H3230" s="5" t="s">
        <v>179</v>
      </c>
      <c r="I3230" s="5" t="s">
        <v>657</v>
      </c>
      <c r="J3230" s="1" t="s">
        <v>13</v>
      </c>
      <c r="K3230" s="9"/>
    </row>
    <row r="3231" spans="1:11" ht="15.75" customHeight="1" x14ac:dyDescent="0.2">
      <c r="A3231" s="2">
        <v>41932.598479918983</v>
      </c>
      <c r="B3231" s="23" t="str">
        <f t="shared" si="100"/>
        <v>Richardson,  Sunny</v>
      </c>
      <c r="C3231" s="25">
        <f t="shared" si="101"/>
        <v>1</v>
      </c>
      <c r="D3231" s="1" t="s">
        <v>21441</v>
      </c>
      <c r="E3231" s="1" t="s">
        <v>4599</v>
      </c>
      <c r="F3231" s="1" t="s">
        <v>31</v>
      </c>
      <c r="G3231" s="1" t="s">
        <v>53</v>
      </c>
      <c r="H3231" s="1" t="s">
        <v>12</v>
      </c>
      <c r="I3231" s="1" t="s">
        <v>3478</v>
      </c>
      <c r="J3231" s="1" t="s">
        <v>13</v>
      </c>
      <c r="K3231" s="9"/>
    </row>
    <row r="3232" spans="1:11" ht="15.75" customHeight="1" x14ac:dyDescent="0.2">
      <c r="A3232" s="2">
        <v>41919.636014282405</v>
      </c>
      <c r="B3232" s="23" t="str">
        <f t="shared" si="100"/>
        <v>Riddick,  Janyrah</v>
      </c>
      <c r="C3232" s="25">
        <f t="shared" si="101"/>
        <v>4</v>
      </c>
      <c r="D3232" s="1" t="s">
        <v>11270</v>
      </c>
      <c r="E3232" s="1" t="s">
        <v>11271</v>
      </c>
      <c r="F3232" s="1" t="s">
        <v>485</v>
      </c>
      <c r="G3232" s="1" t="s">
        <v>25</v>
      </c>
      <c r="H3232" s="1" t="s">
        <v>1047</v>
      </c>
      <c r="I3232" s="1" t="s">
        <v>9596</v>
      </c>
      <c r="J3232" s="1" t="s">
        <v>13</v>
      </c>
      <c r="K3232" s="9"/>
    </row>
    <row r="3233" spans="1:11" ht="15.75" customHeight="1" x14ac:dyDescent="0.2">
      <c r="A3233" s="2">
        <v>41919.636011261573</v>
      </c>
      <c r="B3233" s="23" t="str">
        <f t="shared" si="100"/>
        <v>Riddick,  Janyrah</v>
      </c>
      <c r="C3233" s="25">
        <f t="shared" si="101"/>
        <v>3</v>
      </c>
      <c r="D3233" s="1" t="s">
        <v>11270</v>
      </c>
      <c r="E3233" s="1" t="s">
        <v>11271</v>
      </c>
      <c r="F3233" s="1" t="s">
        <v>485</v>
      </c>
      <c r="G3233" s="1" t="s">
        <v>25</v>
      </c>
      <c r="H3233" s="1" t="s">
        <v>1047</v>
      </c>
      <c r="I3233" s="1" t="s">
        <v>9596</v>
      </c>
      <c r="J3233" s="1" t="s">
        <v>13</v>
      </c>
      <c r="K3233" s="9"/>
    </row>
    <row r="3234" spans="1:11" ht="15.75" customHeight="1" x14ac:dyDescent="0.2">
      <c r="A3234" s="2">
        <v>41919.635895601852</v>
      </c>
      <c r="B3234" s="23" t="str">
        <f t="shared" si="100"/>
        <v>Riddick,  Janyrah</v>
      </c>
      <c r="C3234" s="25">
        <f t="shared" si="101"/>
        <v>2</v>
      </c>
      <c r="D3234" s="1" t="s">
        <v>11270</v>
      </c>
      <c r="E3234" s="1" t="s">
        <v>11271</v>
      </c>
      <c r="F3234" s="1" t="s">
        <v>485</v>
      </c>
      <c r="G3234" s="1" t="s">
        <v>25</v>
      </c>
      <c r="H3234" s="1" t="s">
        <v>1047</v>
      </c>
      <c r="I3234" s="1" t="s">
        <v>9596</v>
      </c>
      <c r="J3234" s="1" t="s">
        <v>13</v>
      </c>
      <c r="K3234" s="9"/>
    </row>
    <row r="3235" spans="1:11" ht="15.75" customHeight="1" x14ac:dyDescent="0.2">
      <c r="A3235" s="2">
        <v>41928.545284976848</v>
      </c>
      <c r="B3235" s="23" t="str">
        <f t="shared" si="100"/>
        <v>riddick,  janyrah</v>
      </c>
      <c r="C3235" s="25">
        <f t="shared" si="101"/>
        <v>1</v>
      </c>
      <c r="D3235" s="1" t="s">
        <v>20076</v>
      </c>
      <c r="E3235" s="1" t="s">
        <v>20077</v>
      </c>
      <c r="F3235" s="1" t="s">
        <v>968</v>
      </c>
      <c r="G3235" s="1" t="s">
        <v>25</v>
      </c>
      <c r="H3235" s="1" t="s">
        <v>4302</v>
      </c>
      <c r="I3235" s="1" t="s">
        <v>8133</v>
      </c>
      <c r="J3235" s="1" t="s">
        <v>593</v>
      </c>
      <c r="K3235" s="9"/>
    </row>
    <row r="3236" spans="1:11" ht="15.75" customHeight="1" x14ac:dyDescent="0.2">
      <c r="A3236" s="2">
        <v>41922.515186585646</v>
      </c>
      <c r="B3236" s="23" t="str">
        <f t="shared" si="100"/>
        <v>Rightmyer,  Renee</v>
      </c>
      <c r="C3236" s="25">
        <f t="shared" si="101"/>
        <v>2</v>
      </c>
      <c r="D3236" s="1" t="s">
        <v>2905</v>
      </c>
      <c r="E3236" s="1" t="s">
        <v>12874</v>
      </c>
      <c r="F3236" s="1" t="s">
        <v>968</v>
      </c>
      <c r="G3236" s="1" t="s">
        <v>25</v>
      </c>
      <c r="H3236" s="1" t="s">
        <v>12485</v>
      </c>
      <c r="I3236" s="1" t="s">
        <v>988</v>
      </c>
      <c r="J3236" s="1" t="s">
        <v>13</v>
      </c>
      <c r="K3236" s="9"/>
    </row>
    <row r="3237" spans="1:11" ht="15.75" customHeight="1" x14ac:dyDescent="0.2">
      <c r="A3237" s="2">
        <v>41921.511629016204</v>
      </c>
      <c r="B3237" s="23" t="str">
        <f t="shared" si="100"/>
        <v>Rightmyer,  Renee</v>
      </c>
      <c r="C3237" s="25">
        <f t="shared" si="101"/>
        <v>1</v>
      </c>
      <c r="D3237" s="1" t="s">
        <v>2905</v>
      </c>
      <c r="E3237" s="1" t="s">
        <v>12874</v>
      </c>
      <c r="F3237" s="1" t="s">
        <v>968</v>
      </c>
      <c r="G3237" s="1" t="s">
        <v>25</v>
      </c>
      <c r="H3237" s="1" t="s">
        <v>12485</v>
      </c>
      <c r="I3237" s="1" t="s">
        <v>988</v>
      </c>
      <c r="J3237" s="1" t="s">
        <v>13</v>
      </c>
      <c r="K3237" s="9"/>
    </row>
    <row r="3238" spans="1:11" ht="15.75" customHeight="1" x14ac:dyDescent="0.2">
      <c r="A3238" s="2">
        <v>41935.508013958337</v>
      </c>
      <c r="B3238" s="23" t="str">
        <f t="shared" si="100"/>
        <v>Roane,  David</v>
      </c>
      <c r="C3238" s="25">
        <f t="shared" si="101"/>
        <v>1</v>
      </c>
      <c r="D3238" s="1" t="s">
        <v>518</v>
      </c>
      <c r="E3238" s="1" t="s">
        <v>25187</v>
      </c>
      <c r="F3238" s="1" t="s">
        <v>968</v>
      </c>
      <c r="G3238" s="1" t="s">
        <v>39</v>
      </c>
      <c r="H3238" s="1" t="s">
        <v>557</v>
      </c>
      <c r="I3238" s="1" t="s">
        <v>988</v>
      </c>
      <c r="J3238" s="1" t="s">
        <v>13</v>
      </c>
      <c r="K3238" s="9"/>
    </row>
    <row r="3239" spans="1:11" ht="15.75" customHeight="1" x14ac:dyDescent="0.2">
      <c r="A3239" s="2">
        <v>41940.497216041666</v>
      </c>
      <c r="B3239" s="23" t="str">
        <f t="shared" si="100"/>
        <v>Robelo,  Remy</v>
      </c>
      <c r="C3239" s="25">
        <f t="shared" si="101"/>
        <v>1</v>
      </c>
      <c r="D3239" s="1" t="s">
        <v>28805</v>
      </c>
      <c r="E3239" s="1" t="s">
        <v>28806</v>
      </c>
      <c r="F3239" s="1" t="s">
        <v>485</v>
      </c>
      <c r="G3239" s="1" t="s">
        <v>20555</v>
      </c>
      <c r="H3239" s="1" t="s">
        <v>557</v>
      </c>
      <c r="I3239" s="1" t="s">
        <v>1378</v>
      </c>
      <c r="J3239" s="1" t="s">
        <v>13</v>
      </c>
      <c r="K3239" s="9"/>
    </row>
    <row r="3240" spans="1:11" ht="15.75" customHeight="1" x14ac:dyDescent="0.2">
      <c r="A3240" s="2">
        <v>41913.508216157403</v>
      </c>
      <c r="B3240" s="23" t="str">
        <f t="shared" si="100"/>
        <v>Roberson,  E</v>
      </c>
      <c r="C3240" s="25">
        <f t="shared" si="101"/>
        <v>1</v>
      </c>
      <c r="D3240" s="1" t="s">
        <v>40</v>
      </c>
      <c r="E3240" s="1" t="s">
        <v>42</v>
      </c>
      <c r="F3240" s="1" t="s">
        <v>10</v>
      </c>
      <c r="G3240" s="1" t="s">
        <v>2040</v>
      </c>
      <c r="H3240" s="1" t="s">
        <v>40</v>
      </c>
      <c r="I3240" s="1" t="s">
        <v>42</v>
      </c>
      <c r="J3240" s="1" t="s">
        <v>593</v>
      </c>
      <c r="K3240" s="9"/>
    </row>
    <row r="3241" spans="1:11" ht="15.75" customHeight="1" x14ac:dyDescent="0.2">
      <c r="A3241" s="2">
        <v>41919.530883634259</v>
      </c>
      <c r="B3241" s="23" t="str">
        <f t="shared" si="100"/>
        <v>Roberts,  Emily</v>
      </c>
      <c r="C3241" s="25">
        <f t="shared" si="101"/>
        <v>1</v>
      </c>
      <c r="D3241" s="1" t="s">
        <v>728</v>
      </c>
      <c r="E3241" s="1" t="s">
        <v>435</v>
      </c>
      <c r="F3241" s="1" t="s">
        <v>968</v>
      </c>
      <c r="G3241" s="1" t="s">
        <v>486</v>
      </c>
      <c r="H3241" s="1" t="s">
        <v>12</v>
      </c>
      <c r="I3241" s="1" t="s">
        <v>2036</v>
      </c>
      <c r="J3241" s="1" t="s">
        <v>13</v>
      </c>
      <c r="K3241" s="9"/>
    </row>
    <row r="3242" spans="1:11" ht="15.75" customHeight="1" x14ac:dyDescent="0.2">
      <c r="A3242" s="2">
        <v>41911.504278437504</v>
      </c>
      <c r="B3242" s="23" t="str">
        <f t="shared" si="100"/>
        <v>Roberts,  Javi'a</v>
      </c>
      <c r="C3242" s="25">
        <f t="shared" si="101"/>
        <v>1</v>
      </c>
      <c r="D3242" s="1" t="s">
        <v>434</v>
      </c>
      <c r="E3242" s="1" t="s">
        <v>435</v>
      </c>
      <c r="F3242" s="1" t="s">
        <v>429</v>
      </c>
      <c r="G3242" s="1" t="s">
        <v>430</v>
      </c>
      <c r="H3242" s="1" t="s">
        <v>431</v>
      </c>
      <c r="I3242" s="1" t="s">
        <v>433</v>
      </c>
      <c r="J3242" s="1" t="s">
        <v>20</v>
      </c>
      <c r="K3242" s="9"/>
    </row>
    <row r="3243" spans="1:11" ht="15.75" customHeight="1" x14ac:dyDescent="0.2">
      <c r="A3243" s="2">
        <v>41920.509766053241</v>
      </c>
      <c r="B3243" s="23" t="str">
        <f t="shared" si="100"/>
        <v>Roberts,  Jonathan</v>
      </c>
      <c r="C3243" s="25">
        <f t="shared" si="101"/>
        <v>3</v>
      </c>
      <c r="D3243" s="1" t="s">
        <v>189</v>
      </c>
      <c r="E3243" s="1" t="s">
        <v>435</v>
      </c>
      <c r="F3243" s="1" t="s">
        <v>10</v>
      </c>
      <c r="G3243" s="1" t="s">
        <v>178</v>
      </c>
      <c r="H3243" s="1" t="s">
        <v>12</v>
      </c>
      <c r="I3243" s="1" t="s">
        <v>14</v>
      </c>
      <c r="J3243" s="1" t="s">
        <v>593</v>
      </c>
      <c r="K3243" s="9"/>
    </row>
    <row r="3244" spans="1:11" ht="15.75" customHeight="1" x14ac:dyDescent="0.2">
      <c r="A3244" s="2">
        <v>41912.521678969904</v>
      </c>
      <c r="B3244" s="23" t="str">
        <f t="shared" si="100"/>
        <v>Roberts,  Jonathan</v>
      </c>
      <c r="C3244" s="25">
        <f t="shared" si="101"/>
        <v>2</v>
      </c>
      <c r="D3244" s="1" t="s">
        <v>189</v>
      </c>
      <c r="E3244" s="1" t="s">
        <v>435</v>
      </c>
      <c r="F3244" s="1" t="s">
        <v>10</v>
      </c>
      <c r="G3244" s="1" t="s">
        <v>178</v>
      </c>
      <c r="H3244" s="1" t="s">
        <v>12</v>
      </c>
      <c r="I3244" s="1" t="s">
        <v>14</v>
      </c>
      <c r="J3244" s="1" t="s">
        <v>13</v>
      </c>
      <c r="K3244" s="9"/>
    </row>
    <row r="3245" spans="1:11" ht="15.75" customHeight="1" x14ac:dyDescent="0.2">
      <c r="A3245" s="2">
        <v>41935.622914537038</v>
      </c>
      <c r="B3245" s="23" t="str">
        <f t="shared" si="100"/>
        <v>Roberts,  Jonathan</v>
      </c>
      <c r="C3245" s="25">
        <f t="shared" si="101"/>
        <v>1</v>
      </c>
      <c r="D3245" s="1" t="s">
        <v>189</v>
      </c>
      <c r="E3245" s="1" t="s">
        <v>435</v>
      </c>
      <c r="F3245" s="1" t="s">
        <v>968</v>
      </c>
      <c r="G3245" s="1" t="s">
        <v>178</v>
      </c>
      <c r="H3245" s="1" t="s">
        <v>158</v>
      </c>
      <c r="I3245" s="1" t="s">
        <v>1735</v>
      </c>
      <c r="J3245" s="1" t="s">
        <v>20</v>
      </c>
      <c r="K3245" s="9"/>
    </row>
    <row r="3246" spans="1:11" ht="15.75" customHeight="1" x14ac:dyDescent="0.2">
      <c r="A3246" s="2">
        <v>41934.533425578709</v>
      </c>
      <c r="B3246" s="23" t="str">
        <f t="shared" si="100"/>
        <v>roberts,  marissa</v>
      </c>
      <c r="C3246" s="25">
        <f t="shared" si="101"/>
        <v>1</v>
      </c>
      <c r="D3246" s="1" t="s">
        <v>24360</v>
      </c>
      <c r="E3246" s="1" t="s">
        <v>24361</v>
      </c>
      <c r="F3246" s="1" t="s">
        <v>31</v>
      </c>
      <c r="G3246" s="1" t="s">
        <v>25</v>
      </c>
      <c r="H3246" s="1" t="s">
        <v>3581</v>
      </c>
      <c r="I3246" s="1" t="s">
        <v>3583</v>
      </c>
      <c r="J3246" s="1" t="s">
        <v>13</v>
      </c>
      <c r="K3246" s="9"/>
    </row>
    <row r="3247" spans="1:11" ht="15.75" customHeight="1" x14ac:dyDescent="0.2">
      <c r="A3247" s="2">
        <v>41913.498691168978</v>
      </c>
      <c r="B3247" s="23" t="str">
        <f t="shared" si="100"/>
        <v>robertson,  Tyshawn</v>
      </c>
      <c r="C3247" s="25">
        <f t="shared" si="101"/>
        <v>8</v>
      </c>
      <c r="D3247" s="1" t="s">
        <v>3738</v>
      </c>
      <c r="E3247" s="1" t="s">
        <v>3739</v>
      </c>
      <c r="F3247" s="1" t="s">
        <v>10</v>
      </c>
      <c r="G3247" s="1" t="s">
        <v>46</v>
      </c>
      <c r="H3247" s="1" t="s">
        <v>47</v>
      </c>
      <c r="I3247" s="1" t="s">
        <v>519</v>
      </c>
      <c r="J3247" s="1" t="s">
        <v>20</v>
      </c>
      <c r="K3247" s="9"/>
    </row>
    <row r="3248" spans="1:11" ht="15.75" customHeight="1" x14ac:dyDescent="0.2">
      <c r="A3248" s="2">
        <v>41919.512400439817</v>
      </c>
      <c r="B3248" s="23" t="str">
        <f t="shared" si="100"/>
        <v>Robertson,  Tyshawn</v>
      </c>
      <c r="C3248" s="25">
        <f t="shared" si="101"/>
        <v>7</v>
      </c>
      <c r="D3248" s="1" t="s">
        <v>3738</v>
      </c>
      <c r="E3248" s="1" t="s">
        <v>10305</v>
      </c>
      <c r="F3248" s="1" t="s">
        <v>485</v>
      </c>
      <c r="G3248" s="1" t="s">
        <v>486</v>
      </c>
      <c r="H3248" s="1" t="s">
        <v>557</v>
      </c>
      <c r="I3248" s="1" t="s">
        <v>10310</v>
      </c>
      <c r="J3248" s="8" t="s">
        <v>593</v>
      </c>
      <c r="K3248" s="9"/>
    </row>
    <row r="3249" spans="1:11" ht="15.75" customHeight="1" x14ac:dyDescent="0.2">
      <c r="A3249" s="7">
        <v>41922.52256287037</v>
      </c>
      <c r="B3249" s="23" t="str">
        <f t="shared" si="100"/>
        <v>Robertson,  Tyshawn</v>
      </c>
      <c r="C3249" s="25">
        <f t="shared" si="101"/>
        <v>6</v>
      </c>
      <c r="D3249" s="8" t="s">
        <v>3738</v>
      </c>
      <c r="E3249" s="8" t="s">
        <v>10305</v>
      </c>
      <c r="F3249" s="8" t="s">
        <v>1255</v>
      </c>
      <c r="G3249" s="8" t="s">
        <v>25</v>
      </c>
      <c r="H3249" s="8" t="s">
        <v>1012</v>
      </c>
      <c r="I3249" s="8" t="s">
        <v>1658</v>
      </c>
      <c r="J3249" s="5" t="s">
        <v>593</v>
      </c>
      <c r="K3249" s="9"/>
    </row>
    <row r="3250" spans="1:11" ht="15.75" customHeight="1" x14ac:dyDescent="0.2">
      <c r="A3250" s="4">
        <v>41940.51686506944</v>
      </c>
      <c r="B3250" s="23" t="str">
        <f t="shared" si="100"/>
        <v>Robertson,  Tyshawn</v>
      </c>
      <c r="C3250" s="25">
        <f t="shared" si="101"/>
        <v>5</v>
      </c>
      <c r="D3250" s="5" t="s">
        <v>3738</v>
      </c>
      <c r="E3250" s="5" t="s">
        <v>10305</v>
      </c>
      <c r="F3250" s="5" t="s">
        <v>653</v>
      </c>
      <c r="G3250" s="5" t="s">
        <v>25</v>
      </c>
      <c r="H3250" s="5" t="s">
        <v>54</v>
      </c>
      <c r="I3250" s="5" t="s">
        <v>3053</v>
      </c>
      <c r="J3250" s="5" t="s">
        <v>13</v>
      </c>
      <c r="K3250" s="9"/>
    </row>
    <row r="3251" spans="1:11" ht="15.75" customHeight="1" x14ac:dyDescent="0.2">
      <c r="A3251" s="4">
        <v>41934.639430219911</v>
      </c>
      <c r="B3251" s="23" t="str">
        <f t="shared" si="100"/>
        <v>Robertson,  Tyshawn</v>
      </c>
      <c r="C3251" s="25">
        <f t="shared" si="101"/>
        <v>4</v>
      </c>
      <c r="D3251" s="5" t="s">
        <v>3738</v>
      </c>
      <c r="E3251" s="5" t="s">
        <v>10305</v>
      </c>
      <c r="F3251" s="5" t="s">
        <v>653</v>
      </c>
      <c r="G3251" s="5" t="s">
        <v>53</v>
      </c>
      <c r="H3251" s="5" t="s">
        <v>54</v>
      </c>
      <c r="I3251" s="5" t="s">
        <v>3053</v>
      </c>
      <c r="J3251" s="5" t="s">
        <v>593</v>
      </c>
      <c r="K3251" s="9"/>
    </row>
    <row r="3252" spans="1:11" ht="15.75" customHeight="1" x14ac:dyDescent="0.2">
      <c r="A3252" s="4">
        <v>41922.643030023151</v>
      </c>
      <c r="B3252" s="23" t="str">
        <f t="shared" si="100"/>
        <v>Robertson,  Tyshawn</v>
      </c>
      <c r="C3252" s="25">
        <f t="shared" si="101"/>
        <v>3</v>
      </c>
      <c r="D3252" s="5" t="s">
        <v>3738</v>
      </c>
      <c r="E3252" s="5" t="s">
        <v>10305</v>
      </c>
      <c r="F3252" s="5" t="s">
        <v>653</v>
      </c>
      <c r="G3252" s="5" t="s">
        <v>39</v>
      </c>
      <c r="H3252" s="5" t="s">
        <v>54</v>
      </c>
      <c r="I3252" s="5" t="s">
        <v>3053</v>
      </c>
      <c r="J3252" s="5" t="s">
        <v>593</v>
      </c>
      <c r="K3252" s="9"/>
    </row>
    <row r="3253" spans="1:11" ht="15.75" customHeight="1" x14ac:dyDescent="0.2">
      <c r="A3253" s="4">
        <v>41922.641952060185</v>
      </c>
      <c r="B3253" s="23" t="str">
        <f t="shared" si="100"/>
        <v>Robertson,  Tyshawn</v>
      </c>
      <c r="C3253" s="25">
        <f t="shared" si="101"/>
        <v>2</v>
      </c>
      <c r="D3253" s="5" t="s">
        <v>3738</v>
      </c>
      <c r="E3253" s="5" t="s">
        <v>10305</v>
      </c>
      <c r="F3253" s="5" t="s">
        <v>653</v>
      </c>
      <c r="G3253" s="5" t="s">
        <v>486</v>
      </c>
      <c r="H3253" s="5" t="s">
        <v>54</v>
      </c>
      <c r="I3253" s="5" t="s">
        <v>3053</v>
      </c>
      <c r="J3253" s="5" t="s">
        <v>13</v>
      </c>
      <c r="K3253" s="9"/>
    </row>
    <row r="3254" spans="1:11" ht="15.75" customHeight="1" x14ac:dyDescent="0.2">
      <c r="A3254" s="4">
        <v>41922.622626666664</v>
      </c>
      <c r="B3254" s="23" t="str">
        <f t="shared" si="100"/>
        <v>Robertson,  Tyshawn</v>
      </c>
      <c r="C3254" s="25">
        <f t="shared" si="101"/>
        <v>1</v>
      </c>
      <c r="D3254" s="5" t="s">
        <v>3738</v>
      </c>
      <c r="E3254" s="5" t="s">
        <v>10305</v>
      </c>
      <c r="F3254" s="5" t="s">
        <v>653</v>
      </c>
      <c r="G3254" s="5" t="s">
        <v>39</v>
      </c>
      <c r="H3254" s="5" t="s">
        <v>54</v>
      </c>
      <c r="I3254" s="5" t="s">
        <v>3053</v>
      </c>
      <c r="J3254" s="1" t="s">
        <v>593</v>
      </c>
      <c r="K3254" s="9"/>
    </row>
    <row r="3255" spans="1:11" ht="15.75" customHeight="1" x14ac:dyDescent="0.2">
      <c r="A3255" s="2">
        <v>41920.50458572917</v>
      </c>
      <c r="B3255" s="23" t="str">
        <f t="shared" si="100"/>
        <v>Robinson,  David</v>
      </c>
      <c r="C3255" s="25">
        <f t="shared" si="101"/>
        <v>7</v>
      </c>
      <c r="D3255" s="1" t="s">
        <v>518</v>
      </c>
      <c r="E3255" s="1" t="s">
        <v>519</v>
      </c>
      <c r="F3255" s="1" t="s">
        <v>45</v>
      </c>
      <c r="G3255" s="1" t="s">
        <v>486</v>
      </c>
      <c r="H3255" s="1" t="s">
        <v>12</v>
      </c>
      <c r="I3255" s="1" t="s">
        <v>70</v>
      </c>
      <c r="J3255" s="1" t="s">
        <v>20</v>
      </c>
      <c r="K3255" s="9"/>
    </row>
    <row r="3256" spans="1:11" ht="15.75" customHeight="1" x14ac:dyDescent="0.2">
      <c r="A3256" s="2">
        <v>41914.497833923611</v>
      </c>
      <c r="B3256" s="23" t="str">
        <f t="shared" si="100"/>
        <v>Robinson,  David</v>
      </c>
      <c r="C3256" s="25">
        <f t="shared" si="101"/>
        <v>6</v>
      </c>
      <c r="D3256" s="1" t="s">
        <v>518</v>
      </c>
      <c r="E3256" s="1" t="s">
        <v>519</v>
      </c>
      <c r="F3256" s="1" t="s">
        <v>45</v>
      </c>
      <c r="G3256" s="1" t="s">
        <v>53</v>
      </c>
      <c r="H3256" s="1" t="s">
        <v>12</v>
      </c>
      <c r="I3256" s="1" t="s">
        <v>70</v>
      </c>
      <c r="J3256" s="1" t="s">
        <v>20</v>
      </c>
      <c r="K3256" s="9"/>
    </row>
    <row r="3257" spans="1:11" ht="15.75" customHeight="1" x14ac:dyDescent="0.2">
      <c r="A3257" s="2">
        <v>41913.501661770832</v>
      </c>
      <c r="B3257" s="23" t="str">
        <f t="shared" si="100"/>
        <v>Robinson,  David</v>
      </c>
      <c r="C3257" s="25">
        <f t="shared" si="101"/>
        <v>5</v>
      </c>
      <c r="D3257" s="1" t="s">
        <v>518</v>
      </c>
      <c r="E3257" s="1" t="s">
        <v>519</v>
      </c>
      <c r="F3257" s="1" t="s">
        <v>45</v>
      </c>
      <c r="G3257" s="1" t="s">
        <v>53</v>
      </c>
      <c r="H3257" s="1" t="s">
        <v>12</v>
      </c>
      <c r="I3257" s="1" t="s">
        <v>70</v>
      </c>
      <c r="J3257" s="1" t="s">
        <v>20</v>
      </c>
      <c r="K3257" s="9"/>
    </row>
    <row r="3258" spans="1:11" ht="15.75" customHeight="1" x14ac:dyDescent="0.2">
      <c r="A3258" s="2">
        <v>41912.500875937498</v>
      </c>
      <c r="B3258" s="23" t="str">
        <f t="shared" si="100"/>
        <v>Robinson,  David</v>
      </c>
      <c r="C3258" s="25">
        <f t="shared" si="101"/>
        <v>4</v>
      </c>
      <c r="D3258" s="1" t="s">
        <v>518</v>
      </c>
      <c r="E3258" s="1" t="s">
        <v>519</v>
      </c>
      <c r="F3258" s="1" t="s">
        <v>45</v>
      </c>
      <c r="G3258" s="1" t="s">
        <v>53</v>
      </c>
      <c r="H3258" s="1" t="s">
        <v>12</v>
      </c>
      <c r="I3258" s="1" t="s">
        <v>70</v>
      </c>
      <c r="J3258" s="1" t="s">
        <v>20</v>
      </c>
      <c r="K3258" s="9"/>
    </row>
    <row r="3259" spans="1:11" ht="15.75" customHeight="1" x14ac:dyDescent="0.2">
      <c r="A3259" s="2">
        <v>41911.507122442126</v>
      </c>
      <c r="B3259" s="23" t="str">
        <f t="shared" si="100"/>
        <v>Robinson,  David</v>
      </c>
      <c r="C3259" s="25">
        <f t="shared" si="101"/>
        <v>3</v>
      </c>
      <c r="D3259" s="1" t="s">
        <v>518</v>
      </c>
      <c r="E3259" s="1" t="s">
        <v>519</v>
      </c>
      <c r="F3259" s="1" t="s">
        <v>45</v>
      </c>
      <c r="G3259" s="1" t="s">
        <v>53</v>
      </c>
      <c r="H3259" s="1" t="s">
        <v>12</v>
      </c>
      <c r="I3259" s="1" t="s">
        <v>70</v>
      </c>
      <c r="J3259" s="1" t="s">
        <v>593</v>
      </c>
      <c r="K3259" s="9"/>
    </row>
    <row r="3260" spans="1:11" ht="15.75" customHeight="1" x14ac:dyDescent="0.2">
      <c r="A3260" s="2">
        <v>41939.522778321756</v>
      </c>
      <c r="B3260" s="23" t="str">
        <f t="shared" si="100"/>
        <v>Robinson,  David</v>
      </c>
      <c r="C3260" s="25">
        <f t="shared" si="101"/>
        <v>2</v>
      </c>
      <c r="D3260" s="1" t="s">
        <v>518</v>
      </c>
      <c r="E3260" s="1" t="s">
        <v>519</v>
      </c>
      <c r="F3260" s="1" t="s">
        <v>31</v>
      </c>
      <c r="G3260" s="1" t="s">
        <v>25</v>
      </c>
      <c r="H3260" s="1" t="s">
        <v>54</v>
      </c>
      <c r="I3260" s="1" t="s">
        <v>4150</v>
      </c>
      <c r="J3260" s="1" t="s">
        <v>13</v>
      </c>
      <c r="K3260" s="9"/>
    </row>
    <row r="3261" spans="1:11" ht="15.75" customHeight="1" x14ac:dyDescent="0.2">
      <c r="A3261" s="2">
        <v>41920.498756597219</v>
      </c>
      <c r="B3261" s="23" t="str">
        <f t="shared" si="100"/>
        <v>Robinson,  David</v>
      </c>
      <c r="C3261" s="25">
        <f t="shared" si="101"/>
        <v>1</v>
      </c>
      <c r="D3261" s="1" t="s">
        <v>518</v>
      </c>
      <c r="E3261" s="1" t="s">
        <v>519</v>
      </c>
      <c r="F3261" s="1" t="s">
        <v>31</v>
      </c>
      <c r="G3261" s="1" t="s">
        <v>25</v>
      </c>
      <c r="H3261" s="1" t="s">
        <v>54</v>
      </c>
      <c r="I3261" s="1" t="s">
        <v>4150</v>
      </c>
      <c r="J3261" s="1" t="s">
        <v>13</v>
      </c>
      <c r="K3261" s="9"/>
    </row>
    <row r="3262" spans="1:11" ht="15.75" customHeight="1" x14ac:dyDescent="0.2">
      <c r="A3262" s="2">
        <v>41933.499611377316</v>
      </c>
      <c r="B3262" s="23" t="str">
        <f t="shared" si="100"/>
        <v>Robinson,  Joshua</v>
      </c>
      <c r="C3262" s="25">
        <f t="shared" si="101"/>
        <v>1</v>
      </c>
      <c r="D3262" s="1" t="s">
        <v>2954</v>
      </c>
      <c r="E3262" s="1" t="s">
        <v>519</v>
      </c>
      <c r="F3262" s="1" t="s">
        <v>485</v>
      </c>
      <c r="G3262" s="1" t="s">
        <v>53</v>
      </c>
      <c r="H3262" s="1" t="s">
        <v>17245</v>
      </c>
      <c r="I3262" s="1" t="s">
        <v>9596</v>
      </c>
      <c r="J3262" s="1" t="s">
        <v>13</v>
      </c>
      <c r="K3262" s="9"/>
    </row>
    <row r="3263" spans="1:11" ht="15.75" customHeight="1" x14ac:dyDescent="0.2">
      <c r="A3263" s="2">
        <v>41939.510505972226</v>
      </c>
      <c r="B3263" s="23" t="str">
        <f t="shared" si="100"/>
        <v>Robinson,  Meaghan</v>
      </c>
      <c r="C3263" s="25">
        <f t="shared" si="101"/>
        <v>2</v>
      </c>
      <c r="D3263" s="1" t="s">
        <v>13293</v>
      </c>
      <c r="E3263" s="1" t="s">
        <v>519</v>
      </c>
      <c r="F3263" s="1" t="s">
        <v>31</v>
      </c>
      <c r="G3263" s="1" t="s">
        <v>25</v>
      </c>
      <c r="H3263" s="1" t="s">
        <v>47</v>
      </c>
      <c r="I3263" s="1" t="s">
        <v>3772</v>
      </c>
      <c r="J3263" s="1" t="s">
        <v>593</v>
      </c>
      <c r="K3263" s="9"/>
    </row>
    <row r="3264" spans="1:11" ht="15.75" customHeight="1" x14ac:dyDescent="0.2">
      <c r="A3264" s="2">
        <v>41921.524600902776</v>
      </c>
      <c r="B3264" s="23" t="str">
        <f t="shared" si="100"/>
        <v>Robinson,  Meaghan</v>
      </c>
      <c r="C3264" s="25">
        <f t="shared" si="101"/>
        <v>1</v>
      </c>
      <c r="D3264" s="1" t="s">
        <v>13293</v>
      </c>
      <c r="E3264" s="1" t="s">
        <v>519</v>
      </c>
      <c r="F3264" s="1" t="s">
        <v>485</v>
      </c>
      <c r="G3264" s="1" t="s">
        <v>486</v>
      </c>
      <c r="H3264" s="1" t="s">
        <v>557</v>
      </c>
      <c r="I3264" s="1" t="s">
        <v>1378</v>
      </c>
      <c r="J3264" s="1" t="s">
        <v>20</v>
      </c>
      <c r="K3264" s="9"/>
    </row>
    <row r="3265" spans="1:11" ht="15.75" customHeight="1" x14ac:dyDescent="0.2">
      <c r="A3265" s="2">
        <v>41935.503766516202</v>
      </c>
      <c r="B3265" s="23" t="str">
        <f t="shared" ref="B3265:B3328" si="102">CONCATENATE(E3265,",  ",D3265)</f>
        <v>Robles,  Jonathan</v>
      </c>
      <c r="C3265" s="25">
        <f t="shared" si="101"/>
        <v>1</v>
      </c>
      <c r="D3265" s="1" t="s">
        <v>189</v>
      </c>
      <c r="E3265" s="1" t="s">
        <v>25131</v>
      </c>
      <c r="F3265" s="1" t="s">
        <v>485</v>
      </c>
      <c r="G3265" s="1" t="s">
        <v>25</v>
      </c>
      <c r="H3265" s="1" t="s">
        <v>40</v>
      </c>
      <c r="I3265" s="1" t="s">
        <v>783</v>
      </c>
      <c r="J3265" s="1" t="s">
        <v>13</v>
      </c>
      <c r="K3265" s="9"/>
    </row>
    <row r="3266" spans="1:11" ht="15.75" customHeight="1" x14ac:dyDescent="0.2">
      <c r="A3266" s="2">
        <v>41936.609710370372</v>
      </c>
      <c r="B3266" s="23" t="str">
        <f t="shared" si="102"/>
        <v>Robson,  Courtney</v>
      </c>
      <c r="C3266" s="25">
        <f t="shared" si="101"/>
        <v>1</v>
      </c>
      <c r="D3266" s="1" t="s">
        <v>931</v>
      </c>
      <c r="E3266" s="1" t="s">
        <v>27833</v>
      </c>
      <c r="F3266" s="1" t="s">
        <v>31</v>
      </c>
      <c r="G3266" s="1" t="s">
        <v>486</v>
      </c>
      <c r="H3266" s="1" t="s">
        <v>147</v>
      </c>
      <c r="I3266" s="1" t="s">
        <v>1294</v>
      </c>
      <c r="J3266" s="1" t="s">
        <v>593</v>
      </c>
      <c r="K3266" s="9"/>
    </row>
    <row r="3267" spans="1:11" ht="15.75" customHeight="1" x14ac:dyDescent="0.2">
      <c r="A3267" s="2">
        <v>41932.54851729166</v>
      </c>
      <c r="B3267" s="23" t="str">
        <f t="shared" si="102"/>
        <v>Rockmore,  Monkevis</v>
      </c>
      <c r="C3267" s="25">
        <f t="shared" ref="C3267:C3330" si="103">COUNTIFS(B3267:B7575,B3267)</f>
        <v>1</v>
      </c>
      <c r="D3267" s="1" t="s">
        <v>21392</v>
      </c>
      <c r="E3267" s="1" t="s">
        <v>21393</v>
      </c>
      <c r="F3267" s="1" t="s">
        <v>429</v>
      </c>
      <c r="G3267" s="1" t="s">
        <v>430</v>
      </c>
      <c r="H3267" s="1" t="s">
        <v>431</v>
      </c>
      <c r="I3267" s="1" t="s">
        <v>433</v>
      </c>
      <c r="J3267" s="1" t="s">
        <v>13</v>
      </c>
      <c r="K3267" s="9"/>
    </row>
    <row r="3268" spans="1:11" ht="15.75" customHeight="1" x14ac:dyDescent="0.2">
      <c r="A3268" s="2">
        <v>41936.509842094907</v>
      </c>
      <c r="B3268" s="23" t="str">
        <f t="shared" si="102"/>
        <v>Rodrigues,  Stephany</v>
      </c>
      <c r="C3268" s="25">
        <f t="shared" si="103"/>
        <v>1</v>
      </c>
      <c r="D3268" s="1" t="s">
        <v>16324</v>
      </c>
      <c r="E3268" s="1" t="s">
        <v>26790</v>
      </c>
      <c r="F3268" s="1" t="s">
        <v>31</v>
      </c>
      <c r="G3268" s="1" t="s">
        <v>486</v>
      </c>
      <c r="H3268" s="1" t="s">
        <v>12</v>
      </c>
      <c r="I3268" s="1" t="s">
        <v>3478</v>
      </c>
      <c r="J3268" s="1" t="s">
        <v>593</v>
      </c>
      <c r="K3268" s="9"/>
    </row>
    <row r="3269" spans="1:11" ht="15.75" customHeight="1" x14ac:dyDescent="0.2">
      <c r="A3269" s="2">
        <v>41940.522167326388</v>
      </c>
      <c r="B3269" s="23" t="str">
        <f t="shared" si="102"/>
        <v>Rodriguez Diaz,  Jonathan</v>
      </c>
      <c r="C3269" s="25">
        <f t="shared" si="103"/>
        <v>1</v>
      </c>
      <c r="D3269" s="1" t="s">
        <v>189</v>
      </c>
      <c r="E3269" s="1" t="s">
        <v>29688</v>
      </c>
      <c r="F3269" s="1" t="s">
        <v>429</v>
      </c>
      <c r="G3269" s="1" t="s">
        <v>1018</v>
      </c>
      <c r="H3269" s="1" t="s">
        <v>2713</v>
      </c>
      <c r="I3269" s="1" t="s">
        <v>29168</v>
      </c>
      <c r="J3269" s="1" t="s">
        <v>13</v>
      </c>
      <c r="K3269" s="9"/>
    </row>
    <row r="3270" spans="1:11" ht="15.75" customHeight="1" x14ac:dyDescent="0.2">
      <c r="A3270" s="2">
        <v>41933.543733564817</v>
      </c>
      <c r="B3270" s="23" t="str">
        <f t="shared" si="102"/>
        <v>Rodriguez,  Arely</v>
      </c>
      <c r="C3270" s="25">
        <f t="shared" si="103"/>
        <v>3</v>
      </c>
      <c r="D3270" s="1" t="s">
        <v>3115</v>
      </c>
      <c r="E3270" s="1" t="s">
        <v>3116</v>
      </c>
      <c r="F3270" s="1" t="s">
        <v>1808</v>
      </c>
      <c r="G3270" s="1" t="s">
        <v>53</v>
      </c>
      <c r="H3270" s="1" t="s">
        <v>3119</v>
      </c>
      <c r="I3270" s="1" t="s">
        <v>3121</v>
      </c>
      <c r="J3270" s="1" t="s">
        <v>13</v>
      </c>
      <c r="K3270" s="9"/>
    </row>
    <row r="3271" spans="1:11" ht="15.75" customHeight="1" x14ac:dyDescent="0.2">
      <c r="A3271" s="2">
        <v>41919.546566527781</v>
      </c>
      <c r="B3271" s="23" t="str">
        <f t="shared" si="102"/>
        <v>Rodriguez,  Arely</v>
      </c>
      <c r="C3271" s="25">
        <f t="shared" si="103"/>
        <v>2</v>
      </c>
      <c r="D3271" s="1" t="s">
        <v>3115</v>
      </c>
      <c r="E3271" s="1" t="s">
        <v>3116</v>
      </c>
      <c r="F3271" s="1" t="s">
        <v>1808</v>
      </c>
      <c r="G3271" s="1" t="s">
        <v>53</v>
      </c>
      <c r="H3271" s="1" t="s">
        <v>3119</v>
      </c>
      <c r="I3271" s="1" t="s">
        <v>3121</v>
      </c>
      <c r="J3271" s="1" t="s">
        <v>13</v>
      </c>
      <c r="K3271" s="9"/>
    </row>
    <row r="3272" spans="1:11" ht="15.75" customHeight="1" x14ac:dyDescent="0.2">
      <c r="A3272" s="2">
        <v>41912.54174346065</v>
      </c>
      <c r="B3272" s="23" t="str">
        <f t="shared" si="102"/>
        <v>Rodriguez,  Arely</v>
      </c>
      <c r="C3272" s="25">
        <f t="shared" si="103"/>
        <v>1</v>
      </c>
      <c r="D3272" s="1" t="s">
        <v>3115</v>
      </c>
      <c r="E3272" s="1" t="s">
        <v>3116</v>
      </c>
      <c r="F3272" s="1" t="s">
        <v>1808</v>
      </c>
      <c r="G3272" s="1" t="s">
        <v>53</v>
      </c>
      <c r="H3272" s="1" t="s">
        <v>3119</v>
      </c>
      <c r="I3272" s="1" t="s">
        <v>3121</v>
      </c>
      <c r="J3272" s="1" t="s">
        <v>13</v>
      </c>
      <c r="K3272" s="9"/>
    </row>
    <row r="3273" spans="1:11" ht="15.75" customHeight="1" x14ac:dyDescent="0.2">
      <c r="A3273" s="2">
        <v>41928.543702974537</v>
      </c>
      <c r="B3273" s="23" t="str">
        <f t="shared" si="102"/>
        <v>rodriguez,  cesar</v>
      </c>
      <c r="C3273" s="25">
        <f t="shared" si="103"/>
        <v>1</v>
      </c>
      <c r="D3273" s="1" t="s">
        <v>20041</v>
      </c>
      <c r="E3273" s="1" t="s">
        <v>20042</v>
      </c>
      <c r="F3273" s="1" t="s">
        <v>968</v>
      </c>
      <c r="G3273" s="1" t="s">
        <v>25</v>
      </c>
      <c r="H3273" s="1" t="s">
        <v>2811</v>
      </c>
      <c r="I3273" s="1" t="s">
        <v>1653</v>
      </c>
      <c r="J3273" s="1" t="s">
        <v>20</v>
      </c>
      <c r="K3273" s="9"/>
    </row>
    <row r="3274" spans="1:11" ht="15.75" customHeight="1" x14ac:dyDescent="0.2">
      <c r="A3274" s="2">
        <v>41940.511296539349</v>
      </c>
      <c r="B3274" s="23" t="str">
        <f t="shared" si="102"/>
        <v>Rodriguez,  Jonathan</v>
      </c>
      <c r="C3274" s="25">
        <f t="shared" si="103"/>
        <v>1</v>
      </c>
      <c r="D3274" s="1" t="s">
        <v>189</v>
      </c>
      <c r="E3274" s="1" t="s">
        <v>3116</v>
      </c>
      <c r="F3274" s="1" t="s">
        <v>485</v>
      </c>
      <c r="G3274" s="1" t="s">
        <v>486</v>
      </c>
      <c r="H3274" s="1" t="s">
        <v>40</v>
      </c>
      <c r="I3274" s="1" t="s">
        <v>783</v>
      </c>
      <c r="J3274" s="1" t="s">
        <v>593</v>
      </c>
      <c r="K3274" s="9"/>
    </row>
    <row r="3275" spans="1:11" ht="15.75" customHeight="1" x14ac:dyDescent="0.2">
      <c r="A3275" s="2">
        <v>41925.533897060181</v>
      </c>
      <c r="B3275" s="23" t="str">
        <f t="shared" si="102"/>
        <v>Rodriquez,  Stephany</v>
      </c>
      <c r="C3275" s="25">
        <f t="shared" si="103"/>
        <v>1</v>
      </c>
      <c r="D3275" s="1" t="s">
        <v>16324</v>
      </c>
      <c r="E3275" s="1" t="s">
        <v>16325</v>
      </c>
      <c r="F3275" s="1" t="s">
        <v>31</v>
      </c>
      <c r="G3275" s="1" t="s">
        <v>486</v>
      </c>
      <c r="H3275" s="1" t="s">
        <v>12</v>
      </c>
      <c r="I3275" s="1" t="s">
        <v>3478</v>
      </c>
      <c r="J3275" s="1" t="s">
        <v>13</v>
      </c>
      <c r="K3275" s="9"/>
    </row>
    <row r="3276" spans="1:11" ht="15.75" customHeight="1" x14ac:dyDescent="0.2">
      <c r="A3276" s="2">
        <v>41936.582736805554</v>
      </c>
      <c r="B3276" s="23" t="str">
        <f t="shared" si="102"/>
        <v>Roesel,  Emily</v>
      </c>
      <c r="C3276" s="25">
        <f t="shared" si="103"/>
        <v>3</v>
      </c>
      <c r="D3276" s="1" t="s">
        <v>728</v>
      </c>
      <c r="E3276" s="1" t="s">
        <v>19860</v>
      </c>
      <c r="F3276" s="1" t="s">
        <v>968</v>
      </c>
      <c r="G3276" s="1" t="s">
        <v>39</v>
      </c>
      <c r="H3276" s="1" t="s">
        <v>923</v>
      </c>
      <c r="I3276" s="1" t="s">
        <v>5585</v>
      </c>
      <c r="J3276" s="1" t="s">
        <v>20</v>
      </c>
      <c r="K3276" s="9"/>
    </row>
    <row r="3277" spans="1:11" ht="15.75" customHeight="1" x14ac:dyDescent="0.2">
      <c r="A3277" s="2">
        <v>41928.528918750002</v>
      </c>
      <c r="B3277" s="23" t="str">
        <f t="shared" si="102"/>
        <v>Roesel,  Emily</v>
      </c>
      <c r="C3277" s="25">
        <f t="shared" si="103"/>
        <v>2</v>
      </c>
      <c r="D3277" s="1" t="s">
        <v>728</v>
      </c>
      <c r="E3277" s="1" t="s">
        <v>19860</v>
      </c>
      <c r="F3277" s="1" t="s">
        <v>968</v>
      </c>
      <c r="G3277" s="1" t="s">
        <v>25</v>
      </c>
      <c r="H3277" s="1" t="s">
        <v>8033</v>
      </c>
      <c r="I3277" s="1" t="s">
        <v>5585</v>
      </c>
      <c r="J3277" s="1" t="s">
        <v>13</v>
      </c>
      <c r="K3277" s="9"/>
    </row>
    <row r="3278" spans="1:11" ht="15.75" customHeight="1" x14ac:dyDescent="0.2">
      <c r="A3278" s="2">
        <v>41921.643756863428</v>
      </c>
      <c r="B3278" s="23" t="str">
        <f t="shared" si="102"/>
        <v>roesel,  Emily</v>
      </c>
      <c r="C3278" s="25">
        <f t="shared" si="103"/>
        <v>1</v>
      </c>
      <c r="D3278" s="1" t="s">
        <v>728</v>
      </c>
      <c r="E3278" s="1" t="s">
        <v>13812</v>
      </c>
      <c r="F3278" s="1" t="s">
        <v>968</v>
      </c>
      <c r="G3278" s="1" t="s">
        <v>486</v>
      </c>
      <c r="H3278" s="1" t="s">
        <v>923</v>
      </c>
      <c r="I3278" s="1" t="s">
        <v>5592</v>
      </c>
      <c r="J3278" s="1" t="s">
        <v>593</v>
      </c>
      <c r="K3278" s="9"/>
    </row>
    <row r="3279" spans="1:11" ht="15.75" customHeight="1" x14ac:dyDescent="0.2">
      <c r="A3279" s="2">
        <v>41922.517095752315</v>
      </c>
      <c r="B3279" s="23" t="str">
        <f t="shared" si="102"/>
        <v>Rogers,  Caroline</v>
      </c>
      <c r="C3279" s="25">
        <f t="shared" si="103"/>
        <v>2</v>
      </c>
      <c r="D3279" s="1" t="s">
        <v>581</v>
      </c>
      <c r="E3279" s="1" t="s">
        <v>63</v>
      </c>
      <c r="F3279" s="1" t="s">
        <v>968</v>
      </c>
      <c r="G3279" s="1" t="s">
        <v>486</v>
      </c>
      <c r="H3279" s="1" t="s">
        <v>179</v>
      </c>
      <c r="I3279" s="1" t="s">
        <v>972</v>
      </c>
      <c r="J3279" s="1" t="s">
        <v>13</v>
      </c>
      <c r="K3279" s="9"/>
    </row>
    <row r="3280" spans="1:11" ht="15.75" customHeight="1" x14ac:dyDescent="0.2">
      <c r="A3280" s="2">
        <v>41914.496644999999</v>
      </c>
      <c r="B3280" s="23" t="str">
        <f t="shared" si="102"/>
        <v>Rogers,  Caroline</v>
      </c>
      <c r="C3280" s="25">
        <f t="shared" si="103"/>
        <v>1</v>
      </c>
      <c r="D3280" s="1" t="s">
        <v>581</v>
      </c>
      <c r="E3280" s="1" t="s">
        <v>63</v>
      </c>
      <c r="F3280" s="1" t="s">
        <v>968</v>
      </c>
      <c r="G3280" s="1" t="s">
        <v>486</v>
      </c>
      <c r="H3280" s="1" t="s">
        <v>179</v>
      </c>
      <c r="I3280" s="1" t="s">
        <v>972</v>
      </c>
      <c r="J3280" s="1" t="s">
        <v>13</v>
      </c>
      <c r="K3280" s="9"/>
    </row>
    <row r="3281" spans="1:11" ht="15.75" customHeight="1" x14ac:dyDescent="0.2">
      <c r="A3281" s="2">
        <v>41915.507496550919</v>
      </c>
      <c r="B3281" s="23" t="str">
        <f t="shared" si="102"/>
        <v>rohs,  Lizzie</v>
      </c>
      <c r="C3281" s="25">
        <f t="shared" si="103"/>
        <v>1</v>
      </c>
      <c r="D3281" s="1" t="s">
        <v>7490</v>
      </c>
      <c r="E3281" s="1" t="s">
        <v>7491</v>
      </c>
      <c r="F3281" s="1" t="s">
        <v>45</v>
      </c>
      <c r="G3281" s="1" t="s">
        <v>2040</v>
      </c>
      <c r="H3281" s="1" t="s">
        <v>47</v>
      </c>
      <c r="I3281" s="1" t="s">
        <v>7496</v>
      </c>
      <c r="J3281" s="1" t="s">
        <v>13</v>
      </c>
      <c r="K3281" s="9"/>
    </row>
    <row r="3282" spans="1:11" ht="15.75" customHeight="1" x14ac:dyDescent="0.2">
      <c r="A3282" s="2">
        <v>41911.563363263886</v>
      </c>
      <c r="B3282" s="23" t="str">
        <f t="shared" si="102"/>
        <v>Romero Mastranzo,  Kelly</v>
      </c>
      <c r="C3282" s="25">
        <f t="shared" si="103"/>
        <v>1</v>
      </c>
      <c r="D3282" s="1" t="s">
        <v>1239</v>
      </c>
      <c r="E3282" s="1" t="s">
        <v>1240</v>
      </c>
      <c r="F3282" s="1" t="s">
        <v>10</v>
      </c>
      <c r="G3282" s="1" t="s">
        <v>1242</v>
      </c>
      <c r="H3282" s="1" t="s">
        <v>54</v>
      </c>
      <c r="I3282" s="1" t="s">
        <v>1217</v>
      </c>
      <c r="J3282" s="1" t="s">
        <v>13</v>
      </c>
      <c r="K3282" s="9"/>
    </row>
    <row r="3283" spans="1:11" ht="15.75" customHeight="1" x14ac:dyDescent="0.2">
      <c r="A3283" s="2">
        <v>41919.500213796295</v>
      </c>
      <c r="B3283" s="23" t="str">
        <f t="shared" si="102"/>
        <v>Romero,  Kelly</v>
      </c>
      <c r="C3283" s="25">
        <f t="shared" si="103"/>
        <v>2</v>
      </c>
      <c r="D3283" s="1" t="s">
        <v>1239</v>
      </c>
      <c r="E3283" s="1" t="s">
        <v>5944</v>
      </c>
      <c r="F3283" s="1" t="s">
        <v>485</v>
      </c>
      <c r="G3283" s="1" t="s">
        <v>39</v>
      </c>
      <c r="H3283" s="1" t="s">
        <v>179</v>
      </c>
      <c r="I3283" s="1" t="s">
        <v>3352</v>
      </c>
      <c r="J3283" s="1" t="s">
        <v>13</v>
      </c>
      <c r="K3283" s="9"/>
    </row>
    <row r="3284" spans="1:11" ht="15.75" customHeight="1" x14ac:dyDescent="0.2">
      <c r="A3284" s="2">
        <v>41914.514744178246</v>
      </c>
      <c r="B3284" s="23" t="str">
        <f t="shared" si="102"/>
        <v>Romero,  Kelly</v>
      </c>
      <c r="C3284" s="25">
        <f t="shared" si="103"/>
        <v>1</v>
      </c>
      <c r="D3284" s="1" t="s">
        <v>1239</v>
      </c>
      <c r="E3284" s="1" t="s">
        <v>5944</v>
      </c>
      <c r="F3284" s="1" t="s">
        <v>968</v>
      </c>
      <c r="G3284" s="1" t="s">
        <v>53</v>
      </c>
      <c r="H3284" s="1" t="s">
        <v>1047</v>
      </c>
      <c r="I3284" s="1" t="s">
        <v>1653</v>
      </c>
      <c r="J3284" s="5" t="s">
        <v>13</v>
      </c>
      <c r="K3284" s="9"/>
    </row>
    <row r="3285" spans="1:11" ht="15.75" customHeight="1" x14ac:dyDescent="0.2">
      <c r="A3285" s="4">
        <v>41922.626888425926</v>
      </c>
      <c r="B3285" s="23" t="str">
        <f t="shared" si="102"/>
        <v>Romien,  Lomes</v>
      </c>
      <c r="C3285" s="25">
        <f t="shared" si="103"/>
        <v>1</v>
      </c>
      <c r="D3285" s="5" t="s">
        <v>15736</v>
      </c>
      <c r="E3285" s="5" t="s">
        <v>15737</v>
      </c>
      <c r="F3285" s="5" t="s">
        <v>653</v>
      </c>
      <c r="G3285" s="5" t="s">
        <v>486</v>
      </c>
      <c r="H3285" s="5" t="s">
        <v>54</v>
      </c>
      <c r="I3285" s="5" t="s">
        <v>3053</v>
      </c>
      <c r="J3285" s="1" t="s">
        <v>593</v>
      </c>
      <c r="K3285" s="9"/>
    </row>
    <row r="3286" spans="1:11" ht="15.75" customHeight="1" x14ac:dyDescent="0.2">
      <c r="A3286" s="2">
        <v>41922.516577175928</v>
      </c>
      <c r="B3286" s="23" t="str">
        <f t="shared" si="102"/>
        <v>Rone,  Jourdan</v>
      </c>
      <c r="C3286" s="25">
        <f t="shared" si="103"/>
        <v>1</v>
      </c>
      <c r="D3286" s="1" t="s">
        <v>14672</v>
      </c>
      <c r="E3286" s="1" t="s">
        <v>14673</v>
      </c>
      <c r="F3286" s="1" t="s">
        <v>968</v>
      </c>
      <c r="G3286" s="1" t="s">
        <v>39</v>
      </c>
      <c r="H3286" s="1" t="s">
        <v>158</v>
      </c>
      <c r="I3286" s="1" t="s">
        <v>1798</v>
      </c>
      <c r="J3286" s="1" t="s">
        <v>20</v>
      </c>
      <c r="K3286" s="9"/>
    </row>
    <row r="3287" spans="1:11" ht="15.75" customHeight="1" x14ac:dyDescent="0.2">
      <c r="A3287" s="2">
        <v>41928.520366458331</v>
      </c>
      <c r="B3287" s="23" t="str">
        <f t="shared" si="102"/>
        <v>Ronk,  Monika</v>
      </c>
      <c r="C3287" s="25">
        <f t="shared" si="103"/>
        <v>1</v>
      </c>
      <c r="D3287" s="1" t="s">
        <v>19649</v>
      </c>
      <c r="E3287" s="1" t="s">
        <v>19650</v>
      </c>
      <c r="F3287" s="1" t="s">
        <v>485</v>
      </c>
      <c r="G3287" s="1" t="s">
        <v>486</v>
      </c>
      <c r="H3287" s="1" t="s">
        <v>40</v>
      </c>
      <c r="I3287" s="1" t="s">
        <v>783</v>
      </c>
      <c r="J3287" s="8" t="s">
        <v>13</v>
      </c>
      <c r="K3287" s="9"/>
    </row>
    <row r="3288" spans="1:11" ht="15.75" customHeight="1" x14ac:dyDescent="0.2">
      <c r="A3288" s="7">
        <v>41936.501852835645</v>
      </c>
      <c r="B3288" s="23" t="str">
        <f t="shared" si="102"/>
        <v>Rooker,  Megan</v>
      </c>
      <c r="C3288" s="25">
        <f t="shared" si="103"/>
        <v>6</v>
      </c>
      <c r="D3288" s="8" t="s">
        <v>3087</v>
      </c>
      <c r="E3288" s="8" t="s">
        <v>26713</v>
      </c>
      <c r="F3288" s="8" t="s">
        <v>1255</v>
      </c>
      <c r="G3288" s="8" t="s">
        <v>46</v>
      </c>
      <c r="H3288" s="8" t="s">
        <v>47</v>
      </c>
      <c r="I3288" s="8" t="s">
        <v>5802</v>
      </c>
      <c r="J3288" s="8" t="s">
        <v>13</v>
      </c>
      <c r="K3288" s="9"/>
    </row>
    <row r="3289" spans="1:11" ht="15.75" customHeight="1" x14ac:dyDescent="0.2">
      <c r="A3289" s="7">
        <v>41933.501989201395</v>
      </c>
      <c r="B3289" s="23" t="str">
        <f t="shared" si="102"/>
        <v>rooker,  megan</v>
      </c>
      <c r="C3289" s="25">
        <f t="shared" si="103"/>
        <v>5</v>
      </c>
      <c r="D3289" s="8" t="s">
        <v>7525</v>
      </c>
      <c r="E3289" s="8" t="s">
        <v>7526</v>
      </c>
      <c r="F3289" s="8" t="s">
        <v>1255</v>
      </c>
      <c r="G3289" s="8" t="s">
        <v>46</v>
      </c>
      <c r="H3289" s="8" t="s">
        <v>47</v>
      </c>
      <c r="I3289" s="8" t="s">
        <v>5802</v>
      </c>
      <c r="J3289" s="8" t="s">
        <v>593</v>
      </c>
      <c r="K3289" s="9"/>
    </row>
    <row r="3290" spans="1:11" ht="15.75" customHeight="1" x14ac:dyDescent="0.2">
      <c r="A3290" s="7">
        <v>41926.498760138886</v>
      </c>
      <c r="B3290" s="23" t="str">
        <f t="shared" si="102"/>
        <v>rooker,  megan</v>
      </c>
      <c r="C3290" s="25">
        <f t="shared" si="103"/>
        <v>4</v>
      </c>
      <c r="D3290" s="8" t="s">
        <v>7525</v>
      </c>
      <c r="E3290" s="8" t="s">
        <v>7526</v>
      </c>
      <c r="F3290" s="8" t="s">
        <v>1255</v>
      </c>
      <c r="G3290" s="8" t="s">
        <v>46</v>
      </c>
      <c r="H3290" s="8" t="s">
        <v>47</v>
      </c>
      <c r="I3290" s="8" t="s">
        <v>5802</v>
      </c>
      <c r="J3290" s="8" t="s">
        <v>13</v>
      </c>
      <c r="K3290" s="9"/>
    </row>
    <row r="3291" spans="1:11" ht="15.75" customHeight="1" x14ac:dyDescent="0.2">
      <c r="A3291" s="7">
        <v>41922.515710902771</v>
      </c>
      <c r="B3291" s="23" t="str">
        <f t="shared" si="102"/>
        <v>rooker,  megan</v>
      </c>
      <c r="C3291" s="25">
        <f t="shared" si="103"/>
        <v>3</v>
      </c>
      <c r="D3291" s="8" t="s">
        <v>7525</v>
      </c>
      <c r="E3291" s="8" t="s">
        <v>7526</v>
      </c>
      <c r="F3291" s="8" t="s">
        <v>1255</v>
      </c>
      <c r="G3291" s="8" t="s">
        <v>178</v>
      </c>
      <c r="H3291" s="8" t="s">
        <v>47</v>
      </c>
      <c r="I3291" s="8" t="s">
        <v>5368</v>
      </c>
      <c r="J3291" s="8" t="s">
        <v>20</v>
      </c>
      <c r="K3291" s="9"/>
    </row>
    <row r="3292" spans="1:11" ht="15.75" customHeight="1" x14ac:dyDescent="0.2">
      <c r="A3292" s="7">
        <v>41915.51124821759</v>
      </c>
      <c r="B3292" s="23" t="str">
        <f t="shared" si="102"/>
        <v>rooker,  megan</v>
      </c>
      <c r="C3292" s="25">
        <f t="shared" si="103"/>
        <v>2</v>
      </c>
      <c r="D3292" s="8" t="s">
        <v>7525</v>
      </c>
      <c r="E3292" s="8" t="s">
        <v>7526</v>
      </c>
      <c r="F3292" s="8" t="s">
        <v>1255</v>
      </c>
      <c r="G3292" s="8" t="s">
        <v>46</v>
      </c>
      <c r="H3292" s="8" t="s">
        <v>47</v>
      </c>
      <c r="I3292" s="8" t="s">
        <v>5802</v>
      </c>
      <c r="J3292" s="1" t="s">
        <v>13</v>
      </c>
      <c r="K3292" s="9"/>
    </row>
    <row r="3293" spans="1:11" ht="15.75" customHeight="1" x14ac:dyDescent="0.2">
      <c r="A3293" s="2">
        <v>41939.512891678241</v>
      </c>
      <c r="B3293" s="23" t="str">
        <f t="shared" si="102"/>
        <v>Rooker,  Megan</v>
      </c>
      <c r="C3293" s="25">
        <f t="shared" si="103"/>
        <v>1</v>
      </c>
      <c r="D3293" s="1" t="s">
        <v>3087</v>
      </c>
      <c r="E3293" s="1" t="s">
        <v>26713</v>
      </c>
      <c r="F3293" s="1" t="s">
        <v>429</v>
      </c>
      <c r="G3293" s="1" t="s">
        <v>430</v>
      </c>
      <c r="H3293" s="1" t="s">
        <v>431</v>
      </c>
      <c r="I3293" s="1" t="s">
        <v>433</v>
      </c>
      <c r="J3293" s="1" t="s">
        <v>13</v>
      </c>
      <c r="K3293" s="9"/>
    </row>
    <row r="3294" spans="1:11" ht="15.75" customHeight="1" x14ac:dyDescent="0.2">
      <c r="A3294" s="2">
        <v>41914.546575428241</v>
      </c>
      <c r="B3294" s="23" t="str">
        <f t="shared" si="102"/>
        <v>Roque Olvera,  Karen</v>
      </c>
      <c r="C3294" s="25">
        <f t="shared" si="103"/>
        <v>1</v>
      </c>
      <c r="D3294" s="1" t="s">
        <v>6636</v>
      </c>
      <c r="E3294" s="1" t="s">
        <v>6637</v>
      </c>
      <c r="F3294" s="1" t="s">
        <v>485</v>
      </c>
      <c r="G3294" s="1" t="s">
        <v>25</v>
      </c>
      <c r="H3294" s="1" t="s">
        <v>26</v>
      </c>
      <c r="I3294" s="1" t="s">
        <v>5431</v>
      </c>
      <c r="J3294" s="1" t="s">
        <v>593</v>
      </c>
      <c r="K3294" s="9"/>
    </row>
    <row r="3295" spans="1:11" ht="15.75" customHeight="1" x14ac:dyDescent="0.2">
      <c r="A3295" s="2">
        <v>41935.601481898149</v>
      </c>
      <c r="B3295" s="23" t="str">
        <f t="shared" si="102"/>
        <v>Rosario,  Victor</v>
      </c>
      <c r="C3295" s="25">
        <f t="shared" si="103"/>
        <v>5</v>
      </c>
      <c r="D3295" s="1" t="s">
        <v>8533</v>
      </c>
      <c r="E3295" s="1" t="s">
        <v>8534</v>
      </c>
      <c r="F3295" s="1" t="s">
        <v>31</v>
      </c>
      <c r="G3295" s="1" t="s">
        <v>486</v>
      </c>
      <c r="H3295" s="1" t="s">
        <v>12</v>
      </c>
      <c r="I3295" s="1" t="s">
        <v>3478</v>
      </c>
      <c r="J3295" s="1" t="s">
        <v>593</v>
      </c>
      <c r="K3295" s="9"/>
    </row>
    <row r="3296" spans="1:11" ht="15.75" customHeight="1" x14ac:dyDescent="0.2">
      <c r="A3296" s="2">
        <v>41934.531727222224</v>
      </c>
      <c r="B3296" s="23" t="str">
        <f t="shared" si="102"/>
        <v>Rosario,  Victor</v>
      </c>
      <c r="C3296" s="25">
        <f t="shared" si="103"/>
        <v>4</v>
      </c>
      <c r="D3296" s="1" t="s">
        <v>8533</v>
      </c>
      <c r="E3296" s="1" t="s">
        <v>8534</v>
      </c>
      <c r="F3296" s="1" t="s">
        <v>31</v>
      </c>
      <c r="G3296" s="1" t="s">
        <v>150</v>
      </c>
      <c r="H3296" s="1" t="s">
        <v>12</v>
      </c>
      <c r="I3296" s="1" t="s">
        <v>3478</v>
      </c>
      <c r="J3296" s="1" t="s">
        <v>593</v>
      </c>
      <c r="K3296" s="9"/>
    </row>
    <row r="3297" spans="1:11" ht="15.75" customHeight="1" x14ac:dyDescent="0.2">
      <c r="A3297" s="2">
        <v>41925.534160370371</v>
      </c>
      <c r="B3297" s="23" t="str">
        <f t="shared" si="102"/>
        <v>Rosario,  Victor</v>
      </c>
      <c r="C3297" s="25">
        <f t="shared" si="103"/>
        <v>3</v>
      </c>
      <c r="D3297" s="1" t="s">
        <v>8533</v>
      </c>
      <c r="E3297" s="1" t="s">
        <v>8534</v>
      </c>
      <c r="F3297" s="1" t="s">
        <v>31</v>
      </c>
      <c r="G3297" s="1" t="s">
        <v>486</v>
      </c>
      <c r="H3297" s="1" t="s">
        <v>12</v>
      </c>
      <c r="I3297" s="1" t="s">
        <v>3478</v>
      </c>
      <c r="J3297" s="1" t="s">
        <v>593</v>
      </c>
      <c r="K3297" s="9"/>
    </row>
    <row r="3298" spans="1:11" ht="15.75" customHeight="1" x14ac:dyDescent="0.2">
      <c r="A3298" s="2">
        <v>41918.570914884265</v>
      </c>
      <c r="B3298" s="23" t="str">
        <f t="shared" si="102"/>
        <v>Rosario,  Victor</v>
      </c>
      <c r="C3298" s="25">
        <f t="shared" si="103"/>
        <v>2</v>
      </c>
      <c r="D3298" s="1" t="s">
        <v>8533</v>
      </c>
      <c r="E3298" s="1" t="s">
        <v>8534</v>
      </c>
      <c r="F3298" s="1" t="s">
        <v>31</v>
      </c>
      <c r="G3298" s="1" t="s">
        <v>486</v>
      </c>
      <c r="H3298" s="1" t="s">
        <v>12</v>
      </c>
      <c r="I3298" s="1" t="s">
        <v>3478</v>
      </c>
      <c r="J3298" s="8" t="s">
        <v>13</v>
      </c>
      <c r="K3298" s="9"/>
    </row>
    <row r="3299" spans="1:11" ht="15.75" customHeight="1" x14ac:dyDescent="0.2">
      <c r="A3299" s="7">
        <v>41915.596047118052</v>
      </c>
      <c r="B3299" s="23" t="str">
        <f t="shared" si="102"/>
        <v>Rosario,  Victor</v>
      </c>
      <c r="C3299" s="25">
        <f t="shared" si="103"/>
        <v>1</v>
      </c>
      <c r="D3299" s="8" t="s">
        <v>8533</v>
      </c>
      <c r="E3299" s="8" t="s">
        <v>8534</v>
      </c>
      <c r="F3299" s="8" t="s">
        <v>1255</v>
      </c>
      <c r="G3299" s="8" t="s">
        <v>25</v>
      </c>
      <c r="H3299" s="8" t="s">
        <v>2314</v>
      </c>
      <c r="I3299" s="8" t="s">
        <v>2316</v>
      </c>
      <c r="J3299" s="1" t="s">
        <v>20</v>
      </c>
      <c r="K3299" s="9"/>
    </row>
    <row r="3300" spans="1:11" ht="15.75" customHeight="1" x14ac:dyDescent="0.2">
      <c r="A3300" s="2">
        <v>41913.509163090275</v>
      </c>
      <c r="B3300" s="23" t="str">
        <f t="shared" si="102"/>
        <v>Rose,  Logan</v>
      </c>
      <c r="C3300" s="25">
        <f t="shared" si="103"/>
        <v>1</v>
      </c>
      <c r="D3300" s="1" t="s">
        <v>4228</v>
      </c>
      <c r="E3300" s="1" t="s">
        <v>4229</v>
      </c>
      <c r="F3300" s="1" t="s">
        <v>45</v>
      </c>
      <c r="G3300" s="1" t="s">
        <v>53</v>
      </c>
      <c r="H3300" s="1" t="s">
        <v>1047</v>
      </c>
      <c r="I3300" s="1" t="s">
        <v>3996</v>
      </c>
      <c r="J3300" s="8" t="s">
        <v>593</v>
      </c>
      <c r="K3300" s="9"/>
    </row>
    <row r="3301" spans="1:11" ht="15.75" customHeight="1" x14ac:dyDescent="0.2">
      <c r="A3301" s="7">
        <v>41915.535847060186</v>
      </c>
      <c r="B3301" s="23" t="str">
        <f t="shared" si="102"/>
        <v>Rosengarth,  Daniel</v>
      </c>
      <c r="C3301" s="25">
        <f t="shared" si="103"/>
        <v>2</v>
      </c>
      <c r="D3301" s="8" t="s">
        <v>1450</v>
      </c>
      <c r="E3301" s="8" t="s">
        <v>2171</v>
      </c>
      <c r="F3301" s="8" t="s">
        <v>1255</v>
      </c>
      <c r="G3301" s="8" t="s">
        <v>25</v>
      </c>
      <c r="H3301" s="8" t="s">
        <v>179</v>
      </c>
      <c r="I3301" s="8" t="s">
        <v>2848</v>
      </c>
      <c r="J3301" s="8" t="s">
        <v>593</v>
      </c>
      <c r="K3301" s="9"/>
    </row>
    <row r="3302" spans="1:11" ht="15.75" customHeight="1" x14ac:dyDescent="0.2">
      <c r="A3302" s="7">
        <v>41913.559622754634</v>
      </c>
      <c r="B3302" s="23" t="str">
        <f t="shared" si="102"/>
        <v>Rosengarth,  Daniel</v>
      </c>
      <c r="C3302" s="25">
        <f t="shared" si="103"/>
        <v>1</v>
      </c>
      <c r="D3302" s="8" t="s">
        <v>1450</v>
      </c>
      <c r="E3302" s="8" t="s">
        <v>2171</v>
      </c>
      <c r="F3302" s="8" t="s">
        <v>1255</v>
      </c>
      <c r="G3302" s="8" t="s">
        <v>25</v>
      </c>
      <c r="H3302" s="8" t="s">
        <v>179</v>
      </c>
      <c r="I3302" s="8" t="s">
        <v>2848</v>
      </c>
      <c r="J3302" s="1" t="s">
        <v>20</v>
      </c>
      <c r="K3302" s="9"/>
    </row>
    <row r="3303" spans="1:11" ht="15.75" customHeight="1" x14ac:dyDescent="0.2">
      <c r="A3303" s="2">
        <v>41912.506998807876</v>
      </c>
      <c r="B3303" s="23" t="str">
        <f t="shared" si="102"/>
        <v>Rosengarth,  Deborah</v>
      </c>
      <c r="C3303" s="25">
        <f t="shared" si="103"/>
        <v>1</v>
      </c>
      <c r="D3303" s="1" t="s">
        <v>2170</v>
      </c>
      <c r="E3303" s="1" t="s">
        <v>2171</v>
      </c>
      <c r="F3303" s="1" t="s">
        <v>45</v>
      </c>
      <c r="G3303" s="1" t="s">
        <v>53</v>
      </c>
      <c r="H3303" s="1" t="s">
        <v>12</v>
      </c>
      <c r="I3303" s="1" t="s">
        <v>56</v>
      </c>
      <c r="J3303" s="1" t="s">
        <v>13</v>
      </c>
      <c r="K3303" s="9"/>
    </row>
    <row r="3304" spans="1:11" ht="15.75" customHeight="1" x14ac:dyDescent="0.2">
      <c r="A3304" s="2">
        <v>41940.500148206025</v>
      </c>
      <c r="B3304" s="23" t="str">
        <f t="shared" si="102"/>
        <v>rosero,  athena</v>
      </c>
      <c r="C3304" s="25">
        <f t="shared" si="103"/>
        <v>1</v>
      </c>
      <c r="D3304" s="1" t="s">
        <v>28924</v>
      </c>
      <c r="E3304" s="1" t="s">
        <v>28925</v>
      </c>
      <c r="F3304" s="1" t="s">
        <v>485</v>
      </c>
      <c r="G3304" s="1" t="s">
        <v>25</v>
      </c>
      <c r="H3304" s="1" t="s">
        <v>21795</v>
      </c>
      <c r="I3304" s="1" t="s">
        <v>9596</v>
      </c>
      <c r="J3304" s="5" t="s">
        <v>593</v>
      </c>
      <c r="K3304" s="9"/>
    </row>
    <row r="3305" spans="1:11" ht="15.75" customHeight="1" x14ac:dyDescent="0.2">
      <c r="A3305" s="4">
        <v>41922.639237222218</v>
      </c>
      <c r="B3305" s="23" t="str">
        <f t="shared" si="102"/>
        <v>Rosin,  Blake</v>
      </c>
      <c r="C3305" s="25">
        <f t="shared" si="103"/>
        <v>2</v>
      </c>
      <c r="D3305" s="5" t="s">
        <v>10172</v>
      </c>
      <c r="E3305" s="5" t="s">
        <v>15863</v>
      </c>
      <c r="F3305" s="5" t="s">
        <v>653</v>
      </c>
      <c r="G3305" s="5" t="s">
        <v>486</v>
      </c>
      <c r="H3305" s="5" t="s">
        <v>54</v>
      </c>
      <c r="I3305" s="5" t="s">
        <v>3053</v>
      </c>
      <c r="J3305" s="5" t="s">
        <v>13</v>
      </c>
      <c r="K3305" s="9"/>
    </row>
    <row r="3306" spans="1:11" ht="15.75" customHeight="1" x14ac:dyDescent="0.2">
      <c r="A3306" s="4">
        <v>41922.634307997687</v>
      </c>
      <c r="B3306" s="23" t="str">
        <f t="shared" si="102"/>
        <v>Rosin,  Blake</v>
      </c>
      <c r="C3306" s="25">
        <f t="shared" si="103"/>
        <v>1</v>
      </c>
      <c r="D3306" s="5" t="s">
        <v>10172</v>
      </c>
      <c r="E3306" s="5" t="s">
        <v>15863</v>
      </c>
      <c r="F3306" s="5" t="s">
        <v>653</v>
      </c>
      <c r="G3306" s="5" t="s">
        <v>39</v>
      </c>
      <c r="H3306" s="5" t="s">
        <v>54</v>
      </c>
      <c r="I3306" s="5" t="s">
        <v>3053</v>
      </c>
      <c r="J3306" s="1" t="s">
        <v>13</v>
      </c>
      <c r="K3306" s="9"/>
    </row>
    <row r="3307" spans="1:11" ht="15.75" customHeight="1" x14ac:dyDescent="0.2">
      <c r="A3307" s="2">
        <v>41911.506757766205</v>
      </c>
      <c r="B3307" s="23" t="str">
        <f t="shared" si="102"/>
        <v>Ross,  Ryan</v>
      </c>
      <c r="C3307" s="25">
        <f t="shared" si="103"/>
        <v>1</v>
      </c>
      <c r="D3307" s="1" t="s">
        <v>504</v>
      </c>
      <c r="E3307" s="1" t="s">
        <v>512</v>
      </c>
      <c r="F3307" s="1" t="s">
        <v>31</v>
      </c>
      <c r="G3307" s="1" t="s">
        <v>25</v>
      </c>
      <c r="H3307" s="1" t="s">
        <v>54</v>
      </c>
      <c r="I3307" s="1" t="s">
        <v>335</v>
      </c>
      <c r="J3307" s="1" t="s">
        <v>593</v>
      </c>
      <c r="K3307" s="9"/>
    </row>
    <row r="3308" spans="1:11" ht="15.75" customHeight="1" x14ac:dyDescent="0.2">
      <c r="A3308" s="2">
        <v>41933.543491481483</v>
      </c>
      <c r="B3308" s="23" t="str">
        <f t="shared" si="102"/>
        <v>Rossetti,  Dominic</v>
      </c>
      <c r="C3308" s="25">
        <f t="shared" si="103"/>
        <v>4</v>
      </c>
      <c r="D3308" s="1" t="s">
        <v>3416</v>
      </c>
      <c r="E3308" s="1" t="s">
        <v>3417</v>
      </c>
      <c r="F3308" s="1" t="s">
        <v>485</v>
      </c>
      <c r="G3308" s="1" t="s">
        <v>486</v>
      </c>
      <c r="H3308" s="1" t="s">
        <v>557</v>
      </c>
      <c r="I3308" s="1" t="s">
        <v>1959</v>
      </c>
      <c r="J3308" s="1" t="s">
        <v>593</v>
      </c>
      <c r="K3308" s="9"/>
    </row>
    <row r="3309" spans="1:11" ht="15.75" customHeight="1" x14ac:dyDescent="0.2">
      <c r="A3309" s="2">
        <v>41914.530536840277</v>
      </c>
      <c r="B3309" s="23" t="str">
        <f t="shared" si="102"/>
        <v>Rossetti,  Dominic</v>
      </c>
      <c r="C3309" s="25">
        <f t="shared" si="103"/>
        <v>3</v>
      </c>
      <c r="D3309" s="1" t="s">
        <v>3416</v>
      </c>
      <c r="E3309" s="1" t="s">
        <v>3417</v>
      </c>
      <c r="F3309" s="1" t="s">
        <v>485</v>
      </c>
      <c r="G3309" s="1" t="s">
        <v>486</v>
      </c>
      <c r="H3309" s="1" t="s">
        <v>557</v>
      </c>
      <c r="I3309" s="1" t="s">
        <v>1959</v>
      </c>
      <c r="J3309" s="5" t="s">
        <v>20</v>
      </c>
      <c r="K3309" s="9"/>
    </row>
    <row r="3310" spans="1:11" ht="15.75" customHeight="1" x14ac:dyDescent="0.2">
      <c r="A3310" s="4">
        <v>41913.516205277781</v>
      </c>
      <c r="B3310" s="23" t="str">
        <f t="shared" si="102"/>
        <v>Rossetti,  Dominic</v>
      </c>
      <c r="C3310" s="25">
        <f t="shared" si="103"/>
        <v>2</v>
      </c>
      <c r="D3310" s="5" t="s">
        <v>3416</v>
      </c>
      <c r="E3310" s="5" t="s">
        <v>3417</v>
      </c>
      <c r="F3310" s="5" t="s">
        <v>653</v>
      </c>
      <c r="G3310" s="5" t="s">
        <v>39</v>
      </c>
      <c r="H3310" s="5" t="s">
        <v>557</v>
      </c>
      <c r="I3310" s="5" t="s">
        <v>2561</v>
      </c>
      <c r="J3310" s="5" t="s">
        <v>593</v>
      </c>
      <c r="K3310" s="9"/>
    </row>
    <row r="3311" spans="1:11" ht="15.75" customHeight="1" x14ac:dyDescent="0.2">
      <c r="A3311" s="4">
        <v>41912.599370347227</v>
      </c>
      <c r="B3311" s="23" t="str">
        <f t="shared" si="102"/>
        <v>Rossetti,  Dominic</v>
      </c>
      <c r="C3311" s="25">
        <f t="shared" si="103"/>
        <v>1</v>
      </c>
      <c r="D3311" s="5" t="s">
        <v>3416</v>
      </c>
      <c r="E3311" s="5" t="s">
        <v>3417</v>
      </c>
      <c r="F3311" s="5" t="s">
        <v>653</v>
      </c>
      <c r="G3311" s="5" t="s">
        <v>486</v>
      </c>
      <c r="H3311" s="5" t="s">
        <v>557</v>
      </c>
      <c r="I3311" s="5" t="s">
        <v>2561</v>
      </c>
      <c r="J3311" s="1" t="s">
        <v>13</v>
      </c>
      <c r="K3311" s="9"/>
    </row>
    <row r="3312" spans="1:11" ht="15.75" customHeight="1" x14ac:dyDescent="0.2">
      <c r="A3312" s="2">
        <v>41939.503761018525</v>
      </c>
      <c r="B3312" s="23" t="str">
        <f t="shared" si="102"/>
        <v>Roten,  Noah</v>
      </c>
      <c r="C3312" s="25">
        <f t="shared" si="103"/>
        <v>2</v>
      </c>
      <c r="D3312" s="1" t="s">
        <v>784</v>
      </c>
      <c r="E3312" s="1" t="s">
        <v>13798</v>
      </c>
      <c r="F3312" s="1" t="s">
        <v>31</v>
      </c>
      <c r="G3312" s="1" t="s">
        <v>486</v>
      </c>
      <c r="H3312" s="1" t="s">
        <v>923</v>
      </c>
      <c r="I3312" s="1" t="s">
        <v>11661</v>
      </c>
      <c r="J3312" s="1" t="s">
        <v>13</v>
      </c>
      <c r="K3312" s="9"/>
    </row>
    <row r="3313" spans="1:11" ht="15.75" customHeight="1" x14ac:dyDescent="0.2">
      <c r="A3313" s="2">
        <v>41921.613080069445</v>
      </c>
      <c r="B3313" s="23" t="str">
        <f t="shared" si="102"/>
        <v>Roten,  Noah</v>
      </c>
      <c r="C3313" s="25">
        <f t="shared" si="103"/>
        <v>1</v>
      </c>
      <c r="D3313" s="1" t="s">
        <v>784</v>
      </c>
      <c r="E3313" s="1" t="s">
        <v>13798</v>
      </c>
      <c r="F3313" s="1" t="s">
        <v>485</v>
      </c>
      <c r="G3313" s="1" t="s">
        <v>53</v>
      </c>
      <c r="H3313" s="1" t="s">
        <v>557</v>
      </c>
      <c r="I3313" s="1" t="s">
        <v>1665</v>
      </c>
      <c r="J3313" s="1" t="s">
        <v>593</v>
      </c>
      <c r="K3313" s="9"/>
    </row>
    <row r="3314" spans="1:11" ht="15.75" customHeight="1" x14ac:dyDescent="0.2">
      <c r="A3314" s="2">
        <v>41934.520708425931</v>
      </c>
      <c r="B3314" s="23" t="str">
        <f t="shared" si="102"/>
        <v>Roten,  Noha</v>
      </c>
      <c r="C3314" s="25">
        <f t="shared" si="103"/>
        <v>1</v>
      </c>
      <c r="D3314" s="1" t="s">
        <v>24038</v>
      </c>
      <c r="E3314" s="1" t="s">
        <v>13798</v>
      </c>
      <c r="F3314" s="1" t="s">
        <v>429</v>
      </c>
      <c r="G3314" s="1" t="s">
        <v>430</v>
      </c>
      <c r="H3314" s="1" t="s">
        <v>75</v>
      </c>
      <c r="I3314" s="1" t="s">
        <v>23862</v>
      </c>
      <c r="J3314" s="1" t="s">
        <v>13</v>
      </c>
      <c r="K3314" s="9"/>
    </row>
    <row r="3315" spans="1:11" ht="15.75" customHeight="1" x14ac:dyDescent="0.2">
      <c r="A3315" s="2">
        <v>41915.508109745373</v>
      </c>
      <c r="B3315" s="23" t="str">
        <f t="shared" si="102"/>
        <v>roth,  Hannah</v>
      </c>
      <c r="C3315" s="25">
        <f t="shared" si="103"/>
        <v>2</v>
      </c>
      <c r="D3315" s="1" t="s">
        <v>441</v>
      </c>
      <c r="E3315" s="1" t="s">
        <v>7505</v>
      </c>
      <c r="F3315" s="1" t="s">
        <v>45</v>
      </c>
      <c r="G3315" s="1" t="s">
        <v>25</v>
      </c>
      <c r="H3315" s="1" t="s">
        <v>47</v>
      </c>
      <c r="I3315" s="1" t="s">
        <v>49</v>
      </c>
      <c r="J3315" s="1" t="s">
        <v>593</v>
      </c>
      <c r="K3315" s="9"/>
    </row>
    <row r="3316" spans="1:11" ht="15.75" customHeight="1" x14ac:dyDescent="0.2">
      <c r="A3316" s="2">
        <v>41934.53009231481</v>
      </c>
      <c r="B3316" s="23" t="str">
        <f t="shared" si="102"/>
        <v>Roth,  Hannah</v>
      </c>
      <c r="C3316" s="25">
        <f t="shared" si="103"/>
        <v>1</v>
      </c>
      <c r="D3316" s="1" t="s">
        <v>441</v>
      </c>
      <c r="E3316" s="1" t="s">
        <v>24270</v>
      </c>
      <c r="F3316" s="1" t="s">
        <v>31</v>
      </c>
      <c r="G3316" s="1" t="s">
        <v>25</v>
      </c>
      <c r="H3316" s="1" t="s">
        <v>75</v>
      </c>
      <c r="I3316" s="1" t="s">
        <v>1273</v>
      </c>
      <c r="J3316" s="8" t="s">
        <v>13</v>
      </c>
      <c r="K3316" s="9"/>
    </row>
    <row r="3317" spans="1:11" ht="15.75" customHeight="1" x14ac:dyDescent="0.2">
      <c r="A3317" s="7">
        <v>41922.500222592593</v>
      </c>
      <c r="B3317" s="23" t="str">
        <f t="shared" si="102"/>
        <v>Rothman,  Reis</v>
      </c>
      <c r="C3317" s="25">
        <f t="shared" si="103"/>
        <v>1</v>
      </c>
      <c r="D3317" s="8" t="s">
        <v>14238</v>
      </c>
      <c r="E3317" s="8" t="s">
        <v>14239</v>
      </c>
      <c r="F3317" s="8" t="s">
        <v>1255</v>
      </c>
      <c r="G3317" s="8" t="s">
        <v>53</v>
      </c>
      <c r="H3317" s="8" t="s">
        <v>179</v>
      </c>
      <c r="I3317" s="8" t="s">
        <v>2848</v>
      </c>
      <c r="J3317" s="1" t="s">
        <v>20</v>
      </c>
      <c r="K3317" s="9"/>
    </row>
    <row r="3318" spans="1:11" ht="15.75" customHeight="1" x14ac:dyDescent="0.2">
      <c r="A3318" s="2">
        <v>41940.69077238426</v>
      </c>
      <c r="B3318" s="23" t="str">
        <f t="shared" si="102"/>
        <v>Rowland,  Isiah</v>
      </c>
      <c r="C3318" s="25">
        <f t="shared" si="103"/>
        <v>4</v>
      </c>
      <c r="D3318" s="1" t="s">
        <v>4137</v>
      </c>
      <c r="E3318" s="1" t="s">
        <v>23381</v>
      </c>
      <c r="F3318" s="1" t="s">
        <v>968</v>
      </c>
      <c r="G3318" s="1" t="s">
        <v>39</v>
      </c>
      <c r="H3318" s="1" t="s">
        <v>179</v>
      </c>
      <c r="I3318" s="1" t="s">
        <v>1168</v>
      </c>
      <c r="J3318" s="1" t="s">
        <v>20</v>
      </c>
      <c r="K3318" s="9"/>
    </row>
    <row r="3319" spans="1:11" ht="15.75" customHeight="1" x14ac:dyDescent="0.2">
      <c r="A3319" s="2">
        <v>41939.507273877309</v>
      </c>
      <c r="B3319" s="23" t="str">
        <f t="shared" si="102"/>
        <v>Rowland,  Isiah</v>
      </c>
      <c r="C3319" s="25">
        <f t="shared" si="103"/>
        <v>3</v>
      </c>
      <c r="D3319" s="1" t="s">
        <v>4137</v>
      </c>
      <c r="E3319" s="1" t="s">
        <v>23381</v>
      </c>
      <c r="F3319" s="1" t="s">
        <v>968</v>
      </c>
      <c r="G3319" s="1" t="s">
        <v>39</v>
      </c>
      <c r="H3319" s="1" t="s">
        <v>179</v>
      </c>
      <c r="I3319" s="1" t="s">
        <v>1168</v>
      </c>
      <c r="J3319" s="1" t="s">
        <v>20</v>
      </c>
      <c r="K3319" s="9"/>
    </row>
    <row r="3320" spans="1:11" ht="15.75" customHeight="1" x14ac:dyDescent="0.2">
      <c r="A3320" s="2">
        <v>41936.558790810181</v>
      </c>
      <c r="B3320" s="23" t="str">
        <f t="shared" si="102"/>
        <v>Rowland,  Isiah</v>
      </c>
      <c r="C3320" s="25">
        <f t="shared" si="103"/>
        <v>2</v>
      </c>
      <c r="D3320" s="1" t="s">
        <v>4137</v>
      </c>
      <c r="E3320" s="1" t="s">
        <v>23381</v>
      </c>
      <c r="F3320" s="1" t="s">
        <v>968</v>
      </c>
      <c r="G3320" s="1" t="s">
        <v>39</v>
      </c>
      <c r="H3320" s="1" t="s">
        <v>179</v>
      </c>
      <c r="I3320" s="1" t="s">
        <v>1168</v>
      </c>
      <c r="J3320" s="1" t="s">
        <v>13</v>
      </c>
      <c r="K3320" s="9"/>
    </row>
    <row r="3321" spans="1:11" ht="15.75" customHeight="1" x14ac:dyDescent="0.2">
      <c r="A3321" s="2">
        <v>41934.498636828706</v>
      </c>
      <c r="B3321" s="23" t="str">
        <f t="shared" si="102"/>
        <v>Rowland,  Isiah</v>
      </c>
      <c r="C3321" s="25">
        <f t="shared" si="103"/>
        <v>1</v>
      </c>
      <c r="D3321" s="1" t="s">
        <v>4137</v>
      </c>
      <c r="E3321" s="1" t="s">
        <v>23381</v>
      </c>
      <c r="F3321" s="1" t="s">
        <v>968</v>
      </c>
      <c r="G3321" s="1" t="s">
        <v>25</v>
      </c>
      <c r="H3321" s="1" t="s">
        <v>179</v>
      </c>
      <c r="I3321" s="1" t="s">
        <v>1168</v>
      </c>
      <c r="J3321" s="5" t="s">
        <v>13</v>
      </c>
      <c r="K3321" s="9"/>
    </row>
    <row r="3322" spans="1:11" ht="15.75" customHeight="1" x14ac:dyDescent="0.2">
      <c r="A3322" s="4">
        <v>41920.498929837966</v>
      </c>
      <c r="B3322" s="23" t="str">
        <f t="shared" si="102"/>
        <v>Rubin,  Lila</v>
      </c>
      <c r="C3322" s="25">
        <f t="shared" si="103"/>
        <v>1</v>
      </c>
      <c r="D3322" s="5" t="s">
        <v>11648</v>
      </c>
      <c r="E3322" s="5" t="s">
        <v>11649</v>
      </c>
      <c r="F3322" s="5" t="s">
        <v>653</v>
      </c>
      <c r="G3322" s="5" t="s">
        <v>178</v>
      </c>
      <c r="H3322" s="5" t="s">
        <v>179</v>
      </c>
      <c r="I3322" s="5" t="s">
        <v>657</v>
      </c>
      <c r="J3322" s="5" t="s">
        <v>13</v>
      </c>
      <c r="K3322" s="9"/>
    </row>
    <row r="3323" spans="1:11" ht="15.75" customHeight="1" x14ac:dyDescent="0.2">
      <c r="A3323" s="4">
        <v>41920.497773333336</v>
      </c>
      <c r="B3323" s="23" t="str">
        <f t="shared" si="102"/>
        <v>Ruff,  Simeon</v>
      </c>
      <c r="C3323" s="25">
        <f t="shared" si="103"/>
        <v>1</v>
      </c>
      <c r="D3323" s="5" t="s">
        <v>11620</v>
      </c>
      <c r="E3323" s="5" t="s">
        <v>11621</v>
      </c>
      <c r="F3323" s="5" t="s">
        <v>653</v>
      </c>
      <c r="G3323" s="5" t="s">
        <v>178</v>
      </c>
      <c r="H3323" s="5" t="s">
        <v>179</v>
      </c>
      <c r="I3323" s="5" t="s">
        <v>657</v>
      </c>
      <c r="J3323" s="1" t="s">
        <v>13</v>
      </c>
      <c r="K3323" s="9"/>
    </row>
    <row r="3324" spans="1:11" ht="15.75" customHeight="1" x14ac:dyDescent="0.2">
      <c r="A3324" s="2">
        <v>41939.501226539353</v>
      </c>
      <c r="B3324" s="23" t="str">
        <f t="shared" si="102"/>
        <v>ruffin,  Daisey</v>
      </c>
      <c r="C3324" s="25">
        <f t="shared" si="103"/>
        <v>1</v>
      </c>
      <c r="D3324" s="1" t="s">
        <v>28042</v>
      </c>
      <c r="E3324" s="1" t="s">
        <v>28043</v>
      </c>
      <c r="F3324" s="1" t="s">
        <v>10</v>
      </c>
      <c r="G3324" s="1" t="s">
        <v>25</v>
      </c>
      <c r="H3324" s="1" t="s">
        <v>830</v>
      </c>
      <c r="I3324" s="1" t="s">
        <v>2274</v>
      </c>
      <c r="J3324" s="8" t="s">
        <v>13</v>
      </c>
      <c r="K3324" s="9"/>
    </row>
    <row r="3325" spans="1:11" ht="15.75" customHeight="1" x14ac:dyDescent="0.2">
      <c r="A3325" s="7">
        <v>41933.570227523145</v>
      </c>
      <c r="B3325" s="23" t="str">
        <f t="shared" si="102"/>
        <v>Ruffin,  Diamen</v>
      </c>
      <c r="C3325" s="25">
        <f t="shared" si="103"/>
        <v>1</v>
      </c>
      <c r="D3325" s="8" t="s">
        <v>23086</v>
      </c>
      <c r="E3325" s="8" t="s">
        <v>23087</v>
      </c>
      <c r="F3325" s="8" t="s">
        <v>1255</v>
      </c>
      <c r="G3325" s="8" t="s">
        <v>25</v>
      </c>
      <c r="H3325" s="8" t="s">
        <v>179</v>
      </c>
      <c r="I3325" s="8" t="s">
        <v>2848</v>
      </c>
      <c r="J3325" s="5" t="s">
        <v>593</v>
      </c>
      <c r="K3325" s="9"/>
    </row>
    <row r="3326" spans="1:11" ht="15.75" customHeight="1" x14ac:dyDescent="0.2">
      <c r="A3326" s="4">
        <v>41940.515319178237</v>
      </c>
      <c r="B3326" s="23" t="str">
        <f t="shared" si="102"/>
        <v>Rushing,  Eva</v>
      </c>
      <c r="C3326" s="25">
        <f t="shared" si="103"/>
        <v>3</v>
      </c>
      <c r="D3326" s="5" t="s">
        <v>15575</v>
      </c>
      <c r="E3326" s="5" t="s">
        <v>10998</v>
      </c>
      <c r="F3326" s="5" t="s">
        <v>653</v>
      </c>
      <c r="G3326" s="5" t="s">
        <v>39</v>
      </c>
      <c r="H3326" s="5" t="s">
        <v>54</v>
      </c>
      <c r="I3326" s="5" t="s">
        <v>3053</v>
      </c>
      <c r="J3326" s="5" t="s">
        <v>13</v>
      </c>
      <c r="K3326" s="9"/>
    </row>
    <row r="3327" spans="1:11" ht="15.75" customHeight="1" x14ac:dyDescent="0.2">
      <c r="A3327" s="4">
        <v>41922.633368587965</v>
      </c>
      <c r="B3327" s="23" t="str">
        <f t="shared" si="102"/>
        <v>Rushing,  Eva</v>
      </c>
      <c r="C3327" s="25">
        <f t="shared" si="103"/>
        <v>2</v>
      </c>
      <c r="D3327" s="5" t="s">
        <v>15575</v>
      </c>
      <c r="E3327" s="5" t="s">
        <v>10998</v>
      </c>
      <c r="F3327" s="5" t="s">
        <v>653</v>
      </c>
      <c r="G3327" s="5" t="s">
        <v>39</v>
      </c>
      <c r="H3327" s="5" t="s">
        <v>54</v>
      </c>
      <c r="I3327" s="5" t="s">
        <v>3053</v>
      </c>
      <c r="J3327" s="5" t="s">
        <v>13</v>
      </c>
      <c r="K3327" s="9"/>
    </row>
    <row r="3328" spans="1:11" ht="15.75" customHeight="1" x14ac:dyDescent="0.2">
      <c r="A3328" s="4">
        <v>41922.60894648148</v>
      </c>
      <c r="B3328" s="23" t="str">
        <f t="shared" si="102"/>
        <v>Rushing,  Eva</v>
      </c>
      <c r="C3328" s="25">
        <f t="shared" si="103"/>
        <v>1</v>
      </c>
      <c r="D3328" s="5" t="s">
        <v>15575</v>
      </c>
      <c r="E3328" s="5" t="s">
        <v>10998</v>
      </c>
      <c r="F3328" s="5" t="s">
        <v>653</v>
      </c>
      <c r="G3328" s="5" t="s">
        <v>486</v>
      </c>
      <c r="H3328" s="5" t="s">
        <v>54</v>
      </c>
      <c r="I3328" s="5" t="s">
        <v>3053</v>
      </c>
      <c r="J3328" s="1" t="s">
        <v>593</v>
      </c>
      <c r="K3328" s="9"/>
    </row>
    <row r="3329" spans="1:11" ht="15.75" customHeight="1" x14ac:dyDescent="0.2">
      <c r="A3329" s="2">
        <v>41919.533888171289</v>
      </c>
      <c r="B3329" s="23" t="str">
        <f t="shared" ref="B3329:B3392" si="104">CONCATENATE(E3329,",  ",D3329)</f>
        <v>Rushing,  Victoria</v>
      </c>
      <c r="C3329" s="25">
        <f t="shared" si="103"/>
        <v>1</v>
      </c>
      <c r="D3329" s="1" t="s">
        <v>10997</v>
      </c>
      <c r="E3329" s="1" t="s">
        <v>10998</v>
      </c>
      <c r="F3329" s="1" t="s">
        <v>485</v>
      </c>
      <c r="G3329" s="1" t="s">
        <v>25</v>
      </c>
      <c r="H3329" s="1" t="s">
        <v>557</v>
      </c>
      <c r="I3329" s="1" t="s">
        <v>1665</v>
      </c>
      <c r="J3329" s="5" t="s">
        <v>13</v>
      </c>
      <c r="K3329" s="9"/>
    </row>
    <row r="3330" spans="1:11" ht="15.75" customHeight="1" x14ac:dyDescent="0.2">
      <c r="A3330" s="4">
        <v>41922.60340399306</v>
      </c>
      <c r="B3330" s="23" t="str">
        <f t="shared" si="104"/>
        <v>Rusin,  Blake</v>
      </c>
      <c r="C3330" s="25">
        <f t="shared" si="103"/>
        <v>1</v>
      </c>
      <c r="D3330" s="5" t="s">
        <v>10172</v>
      </c>
      <c r="E3330" s="5" t="s">
        <v>15520</v>
      </c>
      <c r="F3330" s="5" t="s">
        <v>653</v>
      </c>
      <c r="G3330" s="5" t="s">
        <v>486</v>
      </c>
      <c r="H3330" s="5" t="s">
        <v>54</v>
      </c>
      <c r="I3330" s="5" t="s">
        <v>3053</v>
      </c>
      <c r="J3330" s="1" t="s">
        <v>593</v>
      </c>
      <c r="K3330" s="9"/>
    </row>
    <row r="3331" spans="1:11" ht="15.75" customHeight="1" x14ac:dyDescent="0.2">
      <c r="A3331" s="2">
        <v>41936.580277476853</v>
      </c>
      <c r="B3331" s="23" t="str">
        <f t="shared" si="104"/>
        <v>russ,  cameron</v>
      </c>
      <c r="C3331" s="25">
        <f t="shared" ref="C3331:C3394" si="105">COUNTIFS(B3331:B7639,B3331)</f>
        <v>8</v>
      </c>
      <c r="D3331" s="1" t="s">
        <v>27685</v>
      </c>
      <c r="E3331" s="1" t="s">
        <v>5762</v>
      </c>
      <c r="F3331" s="1" t="s">
        <v>968</v>
      </c>
      <c r="G3331" s="1" t="s">
        <v>39</v>
      </c>
      <c r="H3331" s="1" t="s">
        <v>923</v>
      </c>
      <c r="I3331" s="1" t="s">
        <v>5585</v>
      </c>
      <c r="J3331" s="1" t="s">
        <v>593</v>
      </c>
      <c r="K3331" s="9"/>
    </row>
    <row r="3332" spans="1:11" ht="15.75" customHeight="1" x14ac:dyDescent="0.2">
      <c r="A3332" s="2">
        <v>41936.531945937502</v>
      </c>
      <c r="B3332" s="23" t="str">
        <f t="shared" si="104"/>
        <v>Russ,  Cameron</v>
      </c>
      <c r="C3332" s="25">
        <f t="shared" si="105"/>
        <v>7</v>
      </c>
      <c r="D3332" s="1" t="s">
        <v>1757</v>
      </c>
      <c r="E3332" s="1" t="s">
        <v>2752</v>
      </c>
      <c r="F3332" s="1" t="s">
        <v>968</v>
      </c>
      <c r="G3332" s="1" t="s">
        <v>25</v>
      </c>
      <c r="H3332" s="1" t="s">
        <v>923</v>
      </c>
      <c r="I3332" s="1" t="s">
        <v>5585</v>
      </c>
      <c r="J3332" s="1" t="s">
        <v>593</v>
      </c>
      <c r="K3332" s="9"/>
    </row>
    <row r="3333" spans="1:11" ht="15.75" customHeight="1" x14ac:dyDescent="0.2">
      <c r="A3333" s="2">
        <v>41922.536031898155</v>
      </c>
      <c r="B3333" s="23" t="str">
        <f t="shared" si="104"/>
        <v>russ,  Cameron</v>
      </c>
      <c r="C3333" s="25">
        <f t="shared" si="105"/>
        <v>6</v>
      </c>
      <c r="D3333" s="1" t="s">
        <v>1757</v>
      </c>
      <c r="E3333" s="1" t="s">
        <v>5762</v>
      </c>
      <c r="F3333" s="1" t="s">
        <v>968</v>
      </c>
      <c r="G3333" s="1" t="s">
        <v>486</v>
      </c>
      <c r="H3333" s="1" t="s">
        <v>923</v>
      </c>
      <c r="I3333" s="1" t="s">
        <v>5592</v>
      </c>
      <c r="J3333" s="1" t="s">
        <v>593</v>
      </c>
      <c r="K3333" s="9"/>
    </row>
    <row r="3334" spans="1:11" ht="15.75" customHeight="1" x14ac:dyDescent="0.2">
      <c r="A3334" s="2">
        <v>41915.526327453699</v>
      </c>
      <c r="B3334" s="23" t="str">
        <f t="shared" si="104"/>
        <v>russ,  Cameron</v>
      </c>
      <c r="C3334" s="25">
        <f t="shared" si="105"/>
        <v>5</v>
      </c>
      <c r="D3334" s="1" t="s">
        <v>1757</v>
      </c>
      <c r="E3334" s="1" t="s">
        <v>5762</v>
      </c>
      <c r="F3334" s="1" t="s">
        <v>968</v>
      </c>
      <c r="G3334" s="1" t="s">
        <v>39</v>
      </c>
      <c r="H3334" s="1" t="s">
        <v>923</v>
      </c>
      <c r="I3334" s="1" t="s">
        <v>5592</v>
      </c>
      <c r="J3334" s="1" t="s">
        <v>13</v>
      </c>
      <c r="K3334" s="9"/>
    </row>
    <row r="3335" spans="1:11" ht="15.75" customHeight="1" x14ac:dyDescent="0.2">
      <c r="A3335" s="2">
        <v>41914.505252708332</v>
      </c>
      <c r="B3335" s="23" t="str">
        <f t="shared" si="104"/>
        <v>russ,  Cameron</v>
      </c>
      <c r="C3335" s="25">
        <f t="shared" si="105"/>
        <v>4</v>
      </c>
      <c r="D3335" s="1" t="s">
        <v>1757</v>
      </c>
      <c r="E3335" s="1" t="s">
        <v>5762</v>
      </c>
      <c r="F3335" s="1" t="s">
        <v>968</v>
      </c>
      <c r="G3335" s="1" t="s">
        <v>39</v>
      </c>
      <c r="H3335" s="1" t="s">
        <v>923</v>
      </c>
      <c r="I3335" s="1" t="s">
        <v>5592</v>
      </c>
      <c r="J3335" s="8" t="s">
        <v>20</v>
      </c>
      <c r="K3335" s="9"/>
    </row>
    <row r="3336" spans="1:11" ht="15.75" customHeight="1" x14ac:dyDescent="0.2">
      <c r="A3336" s="7">
        <v>41940.501875509261</v>
      </c>
      <c r="B3336" s="23" t="str">
        <f t="shared" si="104"/>
        <v>Russ,  Cameron</v>
      </c>
      <c r="C3336" s="25">
        <f t="shared" si="105"/>
        <v>3</v>
      </c>
      <c r="D3336" s="8" t="s">
        <v>1757</v>
      </c>
      <c r="E3336" s="8" t="s">
        <v>2752</v>
      </c>
      <c r="F3336" s="8" t="s">
        <v>1255</v>
      </c>
      <c r="G3336" s="8" t="s">
        <v>25</v>
      </c>
      <c r="H3336" s="8" t="s">
        <v>557</v>
      </c>
      <c r="I3336" s="8" t="s">
        <v>12760</v>
      </c>
      <c r="J3336" s="8" t="s">
        <v>13</v>
      </c>
      <c r="K3336" s="9"/>
    </row>
    <row r="3337" spans="1:11" ht="15.75" customHeight="1" x14ac:dyDescent="0.2">
      <c r="A3337" s="7">
        <v>41936.502943784726</v>
      </c>
      <c r="B3337" s="23" t="str">
        <f t="shared" si="104"/>
        <v>Russ,  Cameron</v>
      </c>
      <c r="C3337" s="25">
        <f t="shared" si="105"/>
        <v>2</v>
      </c>
      <c r="D3337" s="8" t="s">
        <v>1757</v>
      </c>
      <c r="E3337" s="8" t="s">
        <v>2752</v>
      </c>
      <c r="F3337" s="8" t="s">
        <v>1255</v>
      </c>
      <c r="G3337" s="8" t="s">
        <v>46</v>
      </c>
      <c r="H3337" s="8" t="s">
        <v>557</v>
      </c>
      <c r="I3337" s="8" t="s">
        <v>12760</v>
      </c>
      <c r="J3337" s="8" t="s">
        <v>13</v>
      </c>
      <c r="K3337" s="9"/>
    </row>
    <row r="3338" spans="1:11" ht="15.75" customHeight="1" x14ac:dyDescent="0.2">
      <c r="A3338" s="7">
        <v>41933.498174930559</v>
      </c>
      <c r="B3338" s="23" t="str">
        <f t="shared" si="104"/>
        <v>Russ,  Cameron</v>
      </c>
      <c r="C3338" s="25">
        <f t="shared" si="105"/>
        <v>1</v>
      </c>
      <c r="D3338" s="8" t="s">
        <v>1757</v>
      </c>
      <c r="E3338" s="8" t="s">
        <v>2752</v>
      </c>
      <c r="F3338" s="8" t="s">
        <v>1255</v>
      </c>
      <c r="G3338" s="8" t="s">
        <v>46</v>
      </c>
      <c r="H3338" s="8" t="s">
        <v>557</v>
      </c>
      <c r="I3338" s="8" t="s">
        <v>12760</v>
      </c>
      <c r="J3338" s="1" t="s">
        <v>13</v>
      </c>
      <c r="K3338" s="9"/>
    </row>
    <row r="3339" spans="1:11" ht="15.75" customHeight="1" x14ac:dyDescent="0.2">
      <c r="A3339" s="2">
        <v>41921.501964305557</v>
      </c>
      <c r="B3339" s="23" t="str">
        <f t="shared" si="104"/>
        <v>Russ,  Lindsey</v>
      </c>
      <c r="C3339" s="25">
        <f t="shared" si="105"/>
        <v>1</v>
      </c>
      <c r="D3339" s="1" t="s">
        <v>2632</v>
      </c>
      <c r="E3339" s="1" t="s">
        <v>2752</v>
      </c>
      <c r="F3339" s="1" t="s">
        <v>31</v>
      </c>
      <c r="G3339" s="1" t="s">
        <v>178</v>
      </c>
      <c r="H3339" s="1" t="s">
        <v>40</v>
      </c>
      <c r="I3339" s="1" t="s">
        <v>342</v>
      </c>
      <c r="J3339" s="1" t="s">
        <v>13</v>
      </c>
      <c r="K3339" s="9"/>
    </row>
    <row r="3340" spans="1:11" ht="15.75" customHeight="1" x14ac:dyDescent="0.2">
      <c r="A3340" s="2">
        <v>41940.567671111108</v>
      </c>
      <c r="B3340" s="23" t="str">
        <f t="shared" si="104"/>
        <v>Russ,  Morgan</v>
      </c>
      <c r="C3340" s="25">
        <f t="shared" si="105"/>
        <v>10</v>
      </c>
      <c r="D3340" s="1" t="s">
        <v>72</v>
      </c>
      <c r="E3340" s="1" t="s">
        <v>2752</v>
      </c>
      <c r="F3340" s="1" t="s">
        <v>485</v>
      </c>
      <c r="G3340" s="1" t="s">
        <v>486</v>
      </c>
      <c r="H3340" s="1" t="s">
        <v>557</v>
      </c>
      <c r="I3340" s="1" t="s">
        <v>1959</v>
      </c>
      <c r="J3340" s="1" t="s">
        <v>20</v>
      </c>
      <c r="K3340" s="9"/>
    </row>
    <row r="3341" spans="1:11" ht="15.75" customHeight="1" x14ac:dyDescent="0.2">
      <c r="A3341" s="2">
        <v>41933.541741967594</v>
      </c>
      <c r="B3341" s="23" t="str">
        <f t="shared" si="104"/>
        <v>Russ,  Morgan</v>
      </c>
      <c r="C3341" s="25">
        <f t="shared" si="105"/>
        <v>9</v>
      </c>
      <c r="D3341" s="1" t="s">
        <v>72</v>
      </c>
      <c r="E3341" s="1" t="s">
        <v>2752</v>
      </c>
      <c r="F3341" s="1" t="s">
        <v>485</v>
      </c>
      <c r="G3341" s="1" t="s">
        <v>486</v>
      </c>
      <c r="H3341" s="1" t="s">
        <v>557</v>
      </c>
      <c r="I3341" s="1" t="s">
        <v>1959</v>
      </c>
      <c r="J3341" s="1" t="s">
        <v>13</v>
      </c>
      <c r="K3341" s="9"/>
    </row>
    <row r="3342" spans="1:11" ht="15.75" customHeight="1" x14ac:dyDescent="0.2">
      <c r="A3342" s="2">
        <v>41926.527903946757</v>
      </c>
      <c r="B3342" s="23" t="str">
        <f t="shared" si="104"/>
        <v>Russ,  Morgan</v>
      </c>
      <c r="C3342" s="25">
        <f t="shared" si="105"/>
        <v>8</v>
      </c>
      <c r="D3342" s="1" t="s">
        <v>72</v>
      </c>
      <c r="E3342" s="1" t="s">
        <v>2752</v>
      </c>
      <c r="F3342" s="1" t="s">
        <v>485</v>
      </c>
      <c r="G3342" s="1" t="s">
        <v>486</v>
      </c>
      <c r="H3342" s="1" t="s">
        <v>557</v>
      </c>
      <c r="I3342" s="1" t="s">
        <v>1959</v>
      </c>
      <c r="J3342" s="1" t="s">
        <v>13</v>
      </c>
      <c r="K3342" s="9"/>
    </row>
    <row r="3343" spans="1:11" ht="15.75" customHeight="1" x14ac:dyDescent="0.2">
      <c r="A3343" s="2">
        <v>41922.530689953703</v>
      </c>
      <c r="B3343" s="23" t="str">
        <f t="shared" si="104"/>
        <v>Russ,  Morgan</v>
      </c>
      <c r="C3343" s="25">
        <f t="shared" si="105"/>
        <v>7</v>
      </c>
      <c r="D3343" s="1" t="s">
        <v>72</v>
      </c>
      <c r="E3343" s="1" t="s">
        <v>2752</v>
      </c>
      <c r="F3343" s="1" t="s">
        <v>485</v>
      </c>
      <c r="G3343" s="1" t="s">
        <v>486</v>
      </c>
      <c r="H3343" s="1" t="s">
        <v>557</v>
      </c>
      <c r="I3343" s="1" t="s">
        <v>1959</v>
      </c>
      <c r="J3343" s="1" t="s">
        <v>13</v>
      </c>
      <c r="K3343" s="9"/>
    </row>
    <row r="3344" spans="1:11" ht="15.75" customHeight="1" x14ac:dyDescent="0.2">
      <c r="A3344" s="2">
        <v>41919.515333356481</v>
      </c>
      <c r="B3344" s="23" t="str">
        <f t="shared" si="104"/>
        <v>Russ,  Morgan</v>
      </c>
      <c r="C3344" s="25">
        <f t="shared" si="105"/>
        <v>6</v>
      </c>
      <c r="D3344" s="1" t="s">
        <v>72</v>
      </c>
      <c r="E3344" s="1" t="s">
        <v>2752</v>
      </c>
      <c r="F3344" s="1" t="s">
        <v>485</v>
      </c>
      <c r="G3344" s="1" t="s">
        <v>486</v>
      </c>
      <c r="H3344" s="1" t="s">
        <v>557</v>
      </c>
      <c r="I3344" s="1" t="s">
        <v>1959</v>
      </c>
      <c r="J3344" s="1" t="s">
        <v>13</v>
      </c>
      <c r="K3344" s="9"/>
    </row>
    <row r="3345" spans="1:11" ht="15.75" customHeight="1" x14ac:dyDescent="0.2">
      <c r="A3345" s="2">
        <v>41915.533922731476</v>
      </c>
      <c r="B3345" s="23" t="str">
        <f t="shared" si="104"/>
        <v>Russ,  Morgan</v>
      </c>
      <c r="C3345" s="25">
        <f t="shared" si="105"/>
        <v>5</v>
      </c>
      <c r="D3345" s="1" t="s">
        <v>72</v>
      </c>
      <c r="E3345" s="1" t="s">
        <v>2752</v>
      </c>
      <c r="F3345" s="1" t="s">
        <v>485</v>
      </c>
      <c r="G3345" s="1" t="s">
        <v>486</v>
      </c>
      <c r="H3345" s="1" t="s">
        <v>557</v>
      </c>
      <c r="I3345" s="1" t="s">
        <v>1959</v>
      </c>
      <c r="J3345" s="1" t="s">
        <v>13</v>
      </c>
      <c r="K3345" s="9"/>
    </row>
    <row r="3346" spans="1:11" ht="15.75" customHeight="1" x14ac:dyDescent="0.2">
      <c r="A3346" s="2">
        <v>41912.530231805555</v>
      </c>
      <c r="B3346" s="23" t="str">
        <f t="shared" si="104"/>
        <v>Russ,  Morgan</v>
      </c>
      <c r="C3346" s="25">
        <f t="shared" si="105"/>
        <v>4</v>
      </c>
      <c r="D3346" s="1" t="s">
        <v>72</v>
      </c>
      <c r="E3346" s="1" t="s">
        <v>2752</v>
      </c>
      <c r="F3346" s="1" t="s">
        <v>485</v>
      </c>
      <c r="G3346" s="1" t="s">
        <v>486</v>
      </c>
      <c r="H3346" s="1" t="s">
        <v>557</v>
      </c>
      <c r="I3346" s="1" t="s">
        <v>1959</v>
      </c>
      <c r="J3346" s="1" t="s">
        <v>13</v>
      </c>
      <c r="K3346" s="9"/>
    </row>
    <row r="3347" spans="1:11" ht="15.75" customHeight="1" x14ac:dyDescent="0.2">
      <c r="A3347" s="2">
        <v>41928.49599502315</v>
      </c>
      <c r="B3347" s="23" t="str">
        <f t="shared" si="104"/>
        <v>russ,  morgan</v>
      </c>
      <c r="C3347" s="25">
        <f t="shared" si="105"/>
        <v>3</v>
      </c>
      <c r="D3347" s="1" t="s">
        <v>1443</v>
      </c>
      <c r="E3347" s="1" t="s">
        <v>5762</v>
      </c>
      <c r="F3347" s="1" t="s">
        <v>968</v>
      </c>
      <c r="G3347" s="1" t="s">
        <v>46</v>
      </c>
      <c r="H3347" s="1" t="s">
        <v>5254</v>
      </c>
      <c r="I3347" s="1" t="s">
        <v>972</v>
      </c>
      <c r="J3347" s="1" t="s">
        <v>13</v>
      </c>
      <c r="K3347" s="9"/>
    </row>
    <row r="3348" spans="1:11" ht="15.75" customHeight="1" x14ac:dyDescent="0.2">
      <c r="A3348" s="2">
        <v>41921.557001388886</v>
      </c>
      <c r="B3348" s="23" t="str">
        <f t="shared" si="104"/>
        <v>russ,  morgan</v>
      </c>
      <c r="C3348" s="25">
        <f t="shared" si="105"/>
        <v>2</v>
      </c>
      <c r="D3348" s="1" t="s">
        <v>1443</v>
      </c>
      <c r="E3348" s="1" t="s">
        <v>5762</v>
      </c>
      <c r="F3348" s="1" t="s">
        <v>968</v>
      </c>
      <c r="G3348" s="1" t="s">
        <v>53</v>
      </c>
      <c r="H3348" s="1" t="s">
        <v>830</v>
      </c>
      <c r="I3348" s="1" t="s">
        <v>1042</v>
      </c>
      <c r="J3348" s="1" t="s">
        <v>13</v>
      </c>
      <c r="K3348" s="9"/>
    </row>
    <row r="3349" spans="1:11" ht="15.75" customHeight="1" x14ac:dyDescent="0.2">
      <c r="A3349" s="2">
        <v>41914.498632465278</v>
      </c>
      <c r="B3349" s="23" t="str">
        <f t="shared" si="104"/>
        <v>Russ,  Morgan</v>
      </c>
      <c r="C3349" s="25">
        <f t="shared" si="105"/>
        <v>1</v>
      </c>
      <c r="D3349" s="1" t="s">
        <v>72</v>
      </c>
      <c r="E3349" s="1" t="s">
        <v>2752</v>
      </c>
      <c r="F3349" s="1" t="s">
        <v>968</v>
      </c>
      <c r="G3349" s="1" t="s">
        <v>46</v>
      </c>
      <c r="H3349" s="1" t="s">
        <v>5254</v>
      </c>
      <c r="I3349" s="1" t="s">
        <v>972</v>
      </c>
      <c r="J3349" s="1" t="s">
        <v>13</v>
      </c>
      <c r="K3349" s="9"/>
    </row>
    <row r="3350" spans="1:11" ht="15.75" customHeight="1" x14ac:dyDescent="0.2">
      <c r="A3350" s="2">
        <v>41939.498932222225</v>
      </c>
      <c r="B3350" s="23" t="str">
        <f t="shared" si="104"/>
        <v>ryan,  alexa</v>
      </c>
      <c r="C3350" s="25">
        <f t="shared" si="105"/>
        <v>3</v>
      </c>
      <c r="D3350" s="1" t="s">
        <v>20874</v>
      </c>
      <c r="E3350" s="1" t="s">
        <v>154</v>
      </c>
      <c r="F3350" s="1" t="s">
        <v>31</v>
      </c>
      <c r="G3350" s="1" t="s">
        <v>25</v>
      </c>
      <c r="H3350" s="1" t="s">
        <v>923</v>
      </c>
      <c r="I3350" s="1" t="s">
        <v>11661</v>
      </c>
      <c r="J3350" s="1" t="s">
        <v>13</v>
      </c>
      <c r="K3350" s="9"/>
    </row>
    <row r="3351" spans="1:11" ht="15.75" customHeight="1" x14ac:dyDescent="0.2">
      <c r="A3351" s="2">
        <v>41934.501098043984</v>
      </c>
      <c r="B3351" s="23" t="str">
        <f t="shared" si="104"/>
        <v>ryan,  alexa</v>
      </c>
      <c r="C3351" s="25">
        <f t="shared" si="105"/>
        <v>2</v>
      </c>
      <c r="D3351" s="1" t="s">
        <v>20874</v>
      </c>
      <c r="E3351" s="1" t="s">
        <v>154</v>
      </c>
      <c r="F3351" s="1" t="s">
        <v>31</v>
      </c>
      <c r="G3351" s="1" t="s">
        <v>486</v>
      </c>
      <c r="H3351" s="1" t="s">
        <v>923</v>
      </c>
      <c r="I3351" s="1" t="s">
        <v>11612</v>
      </c>
      <c r="J3351" s="1" t="s">
        <v>593</v>
      </c>
      <c r="K3351" s="9"/>
    </row>
    <row r="3352" spans="1:11" ht="15.75" customHeight="1" x14ac:dyDescent="0.2">
      <c r="A3352" s="2">
        <v>41932.521393287039</v>
      </c>
      <c r="B3352" s="23" t="str">
        <f t="shared" si="104"/>
        <v>ryan,  alexa</v>
      </c>
      <c r="C3352" s="25">
        <f t="shared" si="105"/>
        <v>1</v>
      </c>
      <c r="D3352" s="1" t="s">
        <v>20874</v>
      </c>
      <c r="E3352" s="1" t="s">
        <v>154</v>
      </c>
      <c r="F3352" s="1" t="s">
        <v>31</v>
      </c>
      <c r="G3352" s="1" t="s">
        <v>486</v>
      </c>
      <c r="H3352" s="1" t="s">
        <v>923</v>
      </c>
      <c r="I3352" s="1" t="s">
        <v>11661</v>
      </c>
      <c r="J3352" s="1" t="s">
        <v>13</v>
      </c>
      <c r="K3352" s="9"/>
    </row>
    <row r="3353" spans="1:11" ht="15.75" customHeight="1" x14ac:dyDescent="0.2">
      <c r="A3353" s="2">
        <v>41920.494097824077</v>
      </c>
      <c r="B3353" s="23" t="str">
        <f t="shared" si="104"/>
        <v>sacco,  Alex</v>
      </c>
      <c r="C3353" s="25">
        <f t="shared" si="105"/>
        <v>3</v>
      </c>
      <c r="D3353" s="1" t="s">
        <v>168</v>
      </c>
      <c r="E3353" s="1" t="s">
        <v>11481</v>
      </c>
      <c r="F3353" s="1" t="s">
        <v>10</v>
      </c>
      <c r="G3353" s="1" t="s">
        <v>25</v>
      </c>
      <c r="H3353" s="1" t="s">
        <v>26</v>
      </c>
      <c r="I3353" s="1" t="s">
        <v>965</v>
      </c>
      <c r="J3353" s="1" t="s">
        <v>13</v>
      </c>
      <c r="K3353" s="9"/>
    </row>
    <row r="3354" spans="1:11" ht="15.75" customHeight="1" x14ac:dyDescent="0.2">
      <c r="A3354" s="2">
        <v>41920.497679687505</v>
      </c>
      <c r="B3354" s="23" t="str">
        <f t="shared" si="104"/>
        <v>sacco,  Alex</v>
      </c>
      <c r="C3354" s="25">
        <f t="shared" si="105"/>
        <v>2</v>
      </c>
      <c r="D3354" s="1" t="s">
        <v>168</v>
      </c>
      <c r="E3354" s="1" t="s">
        <v>11481</v>
      </c>
      <c r="F3354" s="1" t="s">
        <v>31</v>
      </c>
      <c r="G3354" s="1" t="s">
        <v>25</v>
      </c>
      <c r="H3354" s="1" t="s">
        <v>8033</v>
      </c>
      <c r="I3354" s="1" t="s">
        <v>11612</v>
      </c>
      <c r="J3354" s="1" t="s">
        <v>13</v>
      </c>
      <c r="K3354" s="9"/>
    </row>
    <row r="3355" spans="1:11" ht="15.75" customHeight="1" x14ac:dyDescent="0.2">
      <c r="A3355" s="2">
        <v>41920.497668738426</v>
      </c>
      <c r="B3355" s="23" t="str">
        <f t="shared" si="104"/>
        <v>sacco,  Alex</v>
      </c>
      <c r="C3355" s="25">
        <f t="shared" si="105"/>
        <v>1</v>
      </c>
      <c r="D3355" s="1" t="s">
        <v>168</v>
      </c>
      <c r="E3355" s="1" t="s">
        <v>11481</v>
      </c>
      <c r="F3355" s="1" t="s">
        <v>31</v>
      </c>
      <c r="G3355" s="1" t="s">
        <v>25</v>
      </c>
      <c r="H3355" s="1" t="s">
        <v>8033</v>
      </c>
      <c r="I3355" s="1" t="s">
        <v>11612</v>
      </c>
      <c r="J3355" s="1" t="s">
        <v>20</v>
      </c>
      <c r="K3355" s="9"/>
    </row>
    <row r="3356" spans="1:11" ht="15.75" customHeight="1" x14ac:dyDescent="0.2">
      <c r="A3356" s="2">
        <v>41933.543202499997</v>
      </c>
      <c r="B3356" s="23" t="str">
        <f t="shared" si="104"/>
        <v>Sager,  Olivia</v>
      </c>
      <c r="C3356" s="25">
        <f t="shared" si="105"/>
        <v>4</v>
      </c>
      <c r="D3356" s="1" t="s">
        <v>3164</v>
      </c>
      <c r="E3356" s="1" t="s">
        <v>3165</v>
      </c>
      <c r="F3356" s="1" t="s">
        <v>485</v>
      </c>
      <c r="G3356" s="1" t="s">
        <v>486</v>
      </c>
      <c r="H3356" s="1" t="s">
        <v>557</v>
      </c>
      <c r="I3356" s="1" t="s">
        <v>1959</v>
      </c>
      <c r="J3356" s="1" t="s">
        <v>593</v>
      </c>
      <c r="K3356" s="9"/>
    </row>
    <row r="3357" spans="1:11" ht="15.75" customHeight="1" x14ac:dyDescent="0.2">
      <c r="A3357" s="2">
        <v>41915.536235462961</v>
      </c>
      <c r="B3357" s="23" t="str">
        <f t="shared" si="104"/>
        <v>Sager,  Olivia</v>
      </c>
      <c r="C3357" s="25">
        <f t="shared" si="105"/>
        <v>3</v>
      </c>
      <c r="D3357" s="1" t="s">
        <v>3164</v>
      </c>
      <c r="E3357" s="1" t="s">
        <v>3165</v>
      </c>
      <c r="F3357" s="1" t="s">
        <v>485</v>
      </c>
      <c r="G3357" s="1" t="s">
        <v>486</v>
      </c>
      <c r="H3357" s="1" t="s">
        <v>557</v>
      </c>
      <c r="I3357" s="1" t="s">
        <v>1959</v>
      </c>
      <c r="J3357" s="8" t="s">
        <v>13</v>
      </c>
      <c r="K3357" s="9"/>
    </row>
    <row r="3358" spans="1:11" ht="15.75" customHeight="1" x14ac:dyDescent="0.2">
      <c r="A3358" s="7">
        <v>41922.496076631942</v>
      </c>
      <c r="B3358" s="23" t="str">
        <f t="shared" si="104"/>
        <v>Sager,  Olivia</v>
      </c>
      <c r="C3358" s="25">
        <f t="shared" si="105"/>
        <v>2</v>
      </c>
      <c r="D3358" s="8" t="s">
        <v>3164</v>
      </c>
      <c r="E3358" s="8" t="s">
        <v>3165</v>
      </c>
      <c r="F3358" s="8" t="s">
        <v>1255</v>
      </c>
      <c r="G3358" s="8" t="s">
        <v>53</v>
      </c>
      <c r="H3358" s="8" t="s">
        <v>179</v>
      </c>
      <c r="I3358" s="8" t="s">
        <v>2848</v>
      </c>
      <c r="J3358" s="8" t="s">
        <v>593</v>
      </c>
      <c r="K3358" s="9"/>
    </row>
    <row r="3359" spans="1:11" ht="15.75" customHeight="1" x14ac:dyDescent="0.2">
      <c r="A3359" s="7">
        <v>41912.542642835644</v>
      </c>
      <c r="B3359" s="23" t="str">
        <f t="shared" si="104"/>
        <v>Sager,  Olivia</v>
      </c>
      <c r="C3359" s="25">
        <f t="shared" si="105"/>
        <v>1</v>
      </c>
      <c r="D3359" s="8" t="s">
        <v>3164</v>
      </c>
      <c r="E3359" s="8" t="s">
        <v>3165</v>
      </c>
      <c r="F3359" s="8" t="s">
        <v>1255</v>
      </c>
      <c r="G3359" s="8" t="s">
        <v>178</v>
      </c>
      <c r="H3359" s="8" t="s">
        <v>179</v>
      </c>
      <c r="I3359" s="8" t="s">
        <v>2848</v>
      </c>
      <c r="J3359" s="1" t="s">
        <v>593</v>
      </c>
      <c r="K3359" s="9"/>
    </row>
    <row r="3360" spans="1:11" ht="15.75" customHeight="1" x14ac:dyDescent="0.2">
      <c r="A3360" s="2">
        <v>41940.569083449074</v>
      </c>
      <c r="B3360" s="23" t="str">
        <f t="shared" si="104"/>
        <v>Salapo,  Gloria</v>
      </c>
      <c r="C3360" s="25">
        <f t="shared" si="105"/>
        <v>10</v>
      </c>
      <c r="D3360" s="1" t="s">
        <v>2429</v>
      </c>
      <c r="E3360" s="1" t="s">
        <v>2430</v>
      </c>
      <c r="F3360" s="1" t="s">
        <v>485</v>
      </c>
      <c r="G3360" s="1" t="s">
        <v>486</v>
      </c>
      <c r="H3360" s="1" t="s">
        <v>557</v>
      </c>
      <c r="I3360" s="1" t="s">
        <v>1959</v>
      </c>
      <c r="J3360" s="1" t="s">
        <v>593</v>
      </c>
      <c r="K3360" s="9"/>
    </row>
    <row r="3361" spans="1:11" ht="15.75" customHeight="1" x14ac:dyDescent="0.2">
      <c r="A3361" s="2">
        <v>41936.584300682873</v>
      </c>
      <c r="B3361" s="23" t="str">
        <f t="shared" si="104"/>
        <v>Salapo,  Gloria</v>
      </c>
      <c r="C3361" s="25">
        <f t="shared" si="105"/>
        <v>9</v>
      </c>
      <c r="D3361" s="1" t="s">
        <v>2429</v>
      </c>
      <c r="E3361" s="1" t="s">
        <v>2430</v>
      </c>
      <c r="F3361" s="1" t="s">
        <v>485</v>
      </c>
      <c r="G3361" s="1" t="s">
        <v>486</v>
      </c>
      <c r="H3361" s="1" t="s">
        <v>557</v>
      </c>
      <c r="I3361" s="1" t="s">
        <v>1959</v>
      </c>
      <c r="J3361" s="1" t="s">
        <v>20</v>
      </c>
      <c r="K3361" s="9"/>
    </row>
    <row r="3362" spans="1:11" ht="15.75" customHeight="1" x14ac:dyDescent="0.2">
      <c r="A3362" s="2">
        <v>41933.542632534729</v>
      </c>
      <c r="B3362" s="23" t="str">
        <f t="shared" si="104"/>
        <v>Salapo,  Gloria</v>
      </c>
      <c r="C3362" s="25">
        <f t="shared" si="105"/>
        <v>8</v>
      </c>
      <c r="D3362" s="1" t="s">
        <v>2429</v>
      </c>
      <c r="E3362" s="1" t="s">
        <v>2430</v>
      </c>
      <c r="F3362" s="1" t="s">
        <v>485</v>
      </c>
      <c r="G3362" s="1" t="s">
        <v>486</v>
      </c>
      <c r="H3362" s="1" t="s">
        <v>557</v>
      </c>
      <c r="I3362" s="1" t="s">
        <v>1959</v>
      </c>
      <c r="J3362" s="1" t="s">
        <v>13</v>
      </c>
      <c r="K3362" s="9"/>
    </row>
    <row r="3363" spans="1:11" ht="15.75" customHeight="1" x14ac:dyDescent="0.2">
      <c r="A3363" s="2">
        <v>41926.529131006944</v>
      </c>
      <c r="B3363" s="23" t="str">
        <f t="shared" si="104"/>
        <v>Salapo,  Gloria</v>
      </c>
      <c r="C3363" s="25">
        <f t="shared" si="105"/>
        <v>7</v>
      </c>
      <c r="D3363" s="1" t="s">
        <v>2429</v>
      </c>
      <c r="E3363" s="1" t="s">
        <v>2430</v>
      </c>
      <c r="F3363" s="1" t="s">
        <v>485</v>
      </c>
      <c r="G3363" s="1" t="s">
        <v>486</v>
      </c>
      <c r="H3363" s="1" t="s">
        <v>557</v>
      </c>
      <c r="I3363" s="1" t="s">
        <v>1959</v>
      </c>
      <c r="J3363" s="1" t="s">
        <v>20</v>
      </c>
      <c r="K3363" s="9"/>
    </row>
    <row r="3364" spans="1:11" ht="15.75" customHeight="1" x14ac:dyDescent="0.2">
      <c r="A3364" s="2">
        <v>41922.530911481481</v>
      </c>
      <c r="B3364" s="23" t="str">
        <f t="shared" si="104"/>
        <v>Salapo,  Gloria</v>
      </c>
      <c r="C3364" s="25">
        <f t="shared" si="105"/>
        <v>6</v>
      </c>
      <c r="D3364" s="1" t="s">
        <v>2429</v>
      </c>
      <c r="E3364" s="1" t="s">
        <v>2430</v>
      </c>
      <c r="F3364" s="1" t="s">
        <v>485</v>
      </c>
      <c r="G3364" s="1" t="s">
        <v>486</v>
      </c>
      <c r="H3364" s="1" t="s">
        <v>557</v>
      </c>
      <c r="I3364" s="1" t="s">
        <v>1959</v>
      </c>
      <c r="J3364" s="1" t="s">
        <v>13</v>
      </c>
      <c r="K3364" s="9"/>
    </row>
    <row r="3365" spans="1:11" ht="15.75" customHeight="1" x14ac:dyDescent="0.2">
      <c r="A3365" s="2">
        <v>41919.515799212968</v>
      </c>
      <c r="B3365" s="23" t="str">
        <f t="shared" si="104"/>
        <v>Salapo,  Gloria</v>
      </c>
      <c r="C3365" s="25">
        <f t="shared" si="105"/>
        <v>5</v>
      </c>
      <c r="D3365" s="1" t="s">
        <v>2429</v>
      </c>
      <c r="E3365" s="1" t="s">
        <v>2430</v>
      </c>
      <c r="F3365" s="1" t="s">
        <v>485</v>
      </c>
      <c r="G3365" s="1" t="s">
        <v>486</v>
      </c>
      <c r="H3365" s="1" t="s">
        <v>557</v>
      </c>
      <c r="I3365" s="1" t="s">
        <v>1959</v>
      </c>
      <c r="J3365" s="1" t="s">
        <v>20</v>
      </c>
      <c r="K3365" s="9"/>
    </row>
    <row r="3366" spans="1:11" ht="15.75" customHeight="1" x14ac:dyDescent="0.2">
      <c r="A3366" s="2">
        <v>41915.535216863427</v>
      </c>
      <c r="B3366" s="23" t="str">
        <f t="shared" si="104"/>
        <v>Salapo,  Gloria</v>
      </c>
      <c r="C3366" s="25">
        <f t="shared" si="105"/>
        <v>4</v>
      </c>
      <c r="D3366" s="1" t="s">
        <v>2429</v>
      </c>
      <c r="E3366" s="1" t="s">
        <v>2430</v>
      </c>
      <c r="F3366" s="1" t="s">
        <v>485</v>
      </c>
      <c r="G3366" s="1" t="s">
        <v>486</v>
      </c>
      <c r="H3366" s="1" t="s">
        <v>557</v>
      </c>
      <c r="I3366" s="1" t="s">
        <v>1959</v>
      </c>
      <c r="J3366" s="1" t="s">
        <v>13</v>
      </c>
      <c r="K3366" s="9"/>
    </row>
    <row r="3367" spans="1:11" ht="15.75" customHeight="1" x14ac:dyDescent="0.2">
      <c r="A3367" s="2">
        <v>41914.501994791666</v>
      </c>
      <c r="B3367" s="23" t="str">
        <f t="shared" si="104"/>
        <v>Salapo,  Gloria</v>
      </c>
      <c r="C3367" s="25">
        <f t="shared" si="105"/>
        <v>3</v>
      </c>
      <c r="D3367" s="1" t="s">
        <v>2429</v>
      </c>
      <c r="E3367" s="1" t="s">
        <v>2430</v>
      </c>
      <c r="F3367" s="1" t="s">
        <v>485</v>
      </c>
      <c r="G3367" s="1" t="s">
        <v>486</v>
      </c>
      <c r="H3367" s="1" t="s">
        <v>557</v>
      </c>
      <c r="I3367" s="1" t="s">
        <v>1959</v>
      </c>
      <c r="J3367" s="1" t="s">
        <v>593</v>
      </c>
      <c r="K3367" s="9"/>
    </row>
    <row r="3368" spans="1:11" ht="15.75" customHeight="1" x14ac:dyDescent="0.2">
      <c r="A3368" s="2">
        <v>41912.517496678243</v>
      </c>
      <c r="B3368" s="23" t="str">
        <f t="shared" si="104"/>
        <v>Salapo,  Gloria</v>
      </c>
      <c r="C3368" s="25">
        <f t="shared" si="105"/>
        <v>2</v>
      </c>
      <c r="D3368" s="1" t="s">
        <v>2429</v>
      </c>
      <c r="E3368" s="1" t="s">
        <v>2430</v>
      </c>
      <c r="F3368" s="1" t="s">
        <v>485</v>
      </c>
      <c r="G3368" s="1" t="s">
        <v>1326</v>
      </c>
      <c r="H3368" s="1" t="s">
        <v>557</v>
      </c>
      <c r="I3368" s="1" t="s">
        <v>1959</v>
      </c>
      <c r="J3368" s="1" t="s">
        <v>13</v>
      </c>
      <c r="K3368" s="9"/>
    </row>
    <row r="3369" spans="1:11" ht="15.75" customHeight="1" x14ac:dyDescent="0.2">
      <c r="A3369" s="2">
        <v>41927.515995648144</v>
      </c>
      <c r="B3369" s="23" t="str">
        <f t="shared" si="104"/>
        <v>Salapo,  Gloria</v>
      </c>
      <c r="C3369" s="25">
        <f t="shared" si="105"/>
        <v>1</v>
      </c>
      <c r="D3369" s="1" t="s">
        <v>2429</v>
      </c>
      <c r="E3369" s="1" t="s">
        <v>2430</v>
      </c>
      <c r="F3369" s="1" t="s">
        <v>429</v>
      </c>
      <c r="G3369" s="1" t="s">
        <v>430</v>
      </c>
      <c r="H3369" s="1" t="s">
        <v>1012</v>
      </c>
      <c r="I3369" s="1" t="s">
        <v>4416</v>
      </c>
      <c r="J3369" s="1" t="s">
        <v>20</v>
      </c>
      <c r="K3369" s="9"/>
    </row>
    <row r="3370" spans="1:11" ht="15.75" customHeight="1" x14ac:dyDescent="0.2">
      <c r="A3370" s="2">
        <v>41927.597640451386</v>
      </c>
      <c r="B3370" s="23" t="str">
        <f t="shared" si="104"/>
        <v>Samarin,  Alex</v>
      </c>
      <c r="C3370" s="25">
        <f t="shared" si="105"/>
        <v>1</v>
      </c>
      <c r="D3370" s="1" t="s">
        <v>168</v>
      </c>
      <c r="E3370" s="1" t="s">
        <v>18908</v>
      </c>
      <c r="F3370" s="1" t="s">
        <v>31</v>
      </c>
      <c r="G3370" s="1" t="s">
        <v>53</v>
      </c>
      <c r="H3370" s="1" t="s">
        <v>3574</v>
      </c>
      <c r="I3370" s="1" t="s">
        <v>3576</v>
      </c>
      <c r="J3370" s="1" t="s">
        <v>593</v>
      </c>
      <c r="K3370" s="9"/>
    </row>
    <row r="3371" spans="1:11" ht="15.75" customHeight="1" x14ac:dyDescent="0.2">
      <c r="A3371" s="2">
        <v>41928.542493969908</v>
      </c>
      <c r="B3371" s="23" t="str">
        <f t="shared" si="104"/>
        <v>samuel,  Caleb</v>
      </c>
      <c r="C3371" s="25">
        <f t="shared" si="105"/>
        <v>3</v>
      </c>
      <c r="D3371" s="1" t="s">
        <v>2884</v>
      </c>
      <c r="E3371" s="1" t="s">
        <v>20021</v>
      </c>
      <c r="F3371" s="1" t="s">
        <v>485</v>
      </c>
      <c r="G3371" s="1" t="s">
        <v>46</v>
      </c>
      <c r="H3371" s="1" t="s">
        <v>26</v>
      </c>
      <c r="I3371" s="1" t="s">
        <v>1434</v>
      </c>
      <c r="J3371" s="1" t="s">
        <v>20</v>
      </c>
      <c r="K3371" s="9"/>
    </row>
    <row r="3372" spans="1:11" ht="15.75" customHeight="1" x14ac:dyDescent="0.2">
      <c r="A3372" s="2">
        <v>41936.5783577662</v>
      </c>
      <c r="B3372" s="23" t="str">
        <f t="shared" si="104"/>
        <v>Samuel,  Caleb</v>
      </c>
      <c r="C3372" s="25">
        <f t="shared" si="105"/>
        <v>2</v>
      </c>
      <c r="D3372" s="1" t="s">
        <v>2884</v>
      </c>
      <c r="E3372" s="1" t="s">
        <v>6097</v>
      </c>
      <c r="F3372" s="1" t="s">
        <v>968</v>
      </c>
      <c r="G3372" s="1" t="s">
        <v>25</v>
      </c>
      <c r="H3372" s="1" t="s">
        <v>923</v>
      </c>
      <c r="I3372" s="1" t="s">
        <v>5585</v>
      </c>
      <c r="J3372" s="5" t="s">
        <v>13</v>
      </c>
      <c r="K3372" s="9"/>
    </row>
    <row r="3373" spans="1:11" ht="15.75" customHeight="1" x14ac:dyDescent="0.2">
      <c r="A3373" s="4">
        <v>41935.498959722223</v>
      </c>
      <c r="B3373" s="23" t="str">
        <f t="shared" si="104"/>
        <v>Samuel,  Caleb</v>
      </c>
      <c r="C3373" s="25">
        <f t="shared" si="105"/>
        <v>1</v>
      </c>
      <c r="D3373" s="5" t="s">
        <v>2884</v>
      </c>
      <c r="E3373" s="5" t="s">
        <v>6097</v>
      </c>
      <c r="F3373" s="5" t="s">
        <v>653</v>
      </c>
      <c r="G3373" s="5" t="s">
        <v>25</v>
      </c>
      <c r="H3373" s="5" t="s">
        <v>179</v>
      </c>
      <c r="I3373" s="5" t="s">
        <v>657</v>
      </c>
      <c r="J3373" s="1" t="s">
        <v>13</v>
      </c>
      <c r="K3373" s="9"/>
    </row>
    <row r="3374" spans="1:11" ht="15.75" customHeight="1" x14ac:dyDescent="0.2">
      <c r="A3374" s="2">
        <v>41911.510094548612</v>
      </c>
      <c r="B3374" s="23" t="str">
        <f t="shared" si="104"/>
        <v>Sanchez,  Alyssa</v>
      </c>
      <c r="C3374" s="25">
        <f t="shared" si="105"/>
        <v>1</v>
      </c>
      <c r="D3374" s="1" t="s">
        <v>546</v>
      </c>
      <c r="E3374" s="1" t="s">
        <v>547</v>
      </c>
      <c r="F3374" s="1" t="s">
        <v>31</v>
      </c>
      <c r="G3374" s="1" t="s">
        <v>39</v>
      </c>
      <c r="H3374" s="1" t="s">
        <v>54</v>
      </c>
      <c r="I3374" s="1" t="s">
        <v>335</v>
      </c>
      <c r="J3374" s="1" t="s">
        <v>13</v>
      </c>
      <c r="K3374" s="9"/>
    </row>
    <row r="3375" spans="1:11" ht="15.75" customHeight="1" x14ac:dyDescent="0.2">
      <c r="A3375" s="2">
        <v>41911.506101319443</v>
      </c>
      <c r="B3375" s="23" t="str">
        <f t="shared" si="104"/>
        <v>Sande,  Ryan</v>
      </c>
      <c r="C3375" s="25">
        <f t="shared" si="105"/>
        <v>1</v>
      </c>
      <c r="D3375" s="1" t="s">
        <v>504</v>
      </c>
      <c r="E3375" s="1" t="s">
        <v>505</v>
      </c>
      <c r="F3375" s="1" t="s">
        <v>31</v>
      </c>
      <c r="G3375" s="1" t="s">
        <v>39</v>
      </c>
      <c r="H3375" s="1" t="s">
        <v>54</v>
      </c>
      <c r="I3375" s="1" t="s">
        <v>335</v>
      </c>
      <c r="J3375" s="1" t="s">
        <v>13</v>
      </c>
      <c r="K3375" s="9"/>
    </row>
    <row r="3376" spans="1:11" ht="15.75" customHeight="1" x14ac:dyDescent="0.2">
      <c r="A3376" s="2">
        <v>41936.512912847218</v>
      </c>
      <c r="B3376" s="23" t="str">
        <f t="shared" si="104"/>
        <v>sanders,  sara</v>
      </c>
      <c r="C3376" s="25">
        <f t="shared" si="105"/>
        <v>10</v>
      </c>
      <c r="D3376" s="1" t="s">
        <v>1918</v>
      </c>
      <c r="E3376" s="1" t="s">
        <v>1919</v>
      </c>
      <c r="F3376" s="1" t="s">
        <v>485</v>
      </c>
      <c r="G3376" s="1" t="s">
        <v>25</v>
      </c>
      <c r="H3376" s="1" t="s">
        <v>2447</v>
      </c>
      <c r="I3376" s="1" t="s">
        <v>9972</v>
      </c>
      <c r="J3376" s="1" t="s">
        <v>13</v>
      </c>
      <c r="K3376" s="9"/>
    </row>
    <row r="3377" spans="1:11" ht="15.75" customHeight="1" x14ac:dyDescent="0.2">
      <c r="A3377" s="2">
        <v>41935.499385532406</v>
      </c>
      <c r="B3377" s="23" t="str">
        <f t="shared" si="104"/>
        <v>sanders,  sara</v>
      </c>
      <c r="C3377" s="25">
        <f t="shared" si="105"/>
        <v>9</v>
      </c>
      <c r="D3377" s="1" t="s">
        <v>1918</v>
      </c>
      <c r="E3377" s="1" t="s">
        <v>1919</v>
      </c>
      <c r="F3377" s="1" t="s">
        <v>485</v>
      </c>
      <c r="G3377" s="1" t="s">
        <v>25</v>
      </c>
      <c r="H3377" s="1" t="s">
        <v>2447</v>
      </c>
      <c r="I3377" s="1" t="s">
        <v>9972</v>
      </c>
      <c r="J3377" s="8" t="s">
        <v>13</v>
      </c>
      <c r="K3377" s="9"/>
    </row>
    <row r="3378" spans="1:11" ht="15.75" customHeight="1" x14ac:dyDescent="0.2">
      <c r="A3378" s="7">
        <v>41936.498249467586</v>
      </c>
      <c r="B3378" s="23" t="str">
        <f t="shared" si="104"/>
        <v>sanders,  sara</v>
      </c>
      <c r="C3378" s="25">
        <f t="shared" si="105"/>
        <v>8</v>
      </c>
      <c r="D3378" s="8" t="s">
        <v>1918</v>
      </c>
      <c r="E3378" s="8" t="s">
        <v>1919</v>
      </c>
      <c r="F3378" s="8" t="s">
        <v>1255</v>
      </c>
      <c r="G3378" s="8" t="s">
        <v>25</v>
      </c>
      <c r="H3378" s="8" t="s">
        <v>1425</v>
      </c>
      <c r="I3378" s="8" t="s">
        <v>12774</v>
      </c>
      <c r="J3378" s="8" t="s">
        <v>13</v>
      </c>
      <c r="K3378" s="9"/>
    </row>
    <row r="3379" spans="1:11" ht="15.75" customHeight="1" x14ac:dyDescent="0.2">
      <c r="A3379" s="7">
        <v>41933.500622476851</v>
      </c>
      <c r="B3379" s="23" t="str">
        <f t="shared" si="104"/>
        <v>sanders,  sara</v>
      </c>
      <c r="C3379" s="25">
        <f t="shared" si="105"/>
        <v>7</v>
      </c>
      <c r="D3379" s="8" t="s">
        <v>1918</v>
      </c>
      <c r="E3379" s="8" t="s">
        <v>1919</v>
      </c>
      <c r="F3379" s="8" t="s">
        <v>1255</v>
      </c>
      <c r="G3379" s="8" t="s">
        <v>25</v>
      </c>
      <c r="H3379" s="8" t="s">
        <v>1425</v>
      </c>
      <c r="I3379" s="8" t="s">
        <v>12774</v>
      </c>
      <c r="J3379" s="8" t="s">
        <v>13</v>
      </c>
      <c r="K3379" s="9"/>
    </row>
    <row r="3380" spans="1:11" ht="15.75" customHeight="1" x14ac:dyDescent="0.2">
      <c r="A3380" s="7">
        <v>41933.500356354169</v>
      </c>
      <c r="B3380" s="23" t="str">
        <f t="shared" si="104"/>
        <v>sanders,  sara</v>
      </c>
      <c r="C3380" s="25">
        <f t="shared" si="105"/>
        <v>6</v>
      </c>
      <c r="D3380" s="8" t="s">
        <v>1918</v>
      </c>
      <c r="E3380" s="8" t="s">
        <v>1919</v>
      </c>
      <c r="F3380" s="8" t="s">
        <v>1255</v>
      </c>
      <c r="G3380" s="8" t="s">
        <v>25</v>
      </c>
      <c r="H3380" s="8" t="s">
        <v>1425</v>
      </c>
      <c r="I3380" s="8" t="s">
        <v>12774</v>
      </c>
      <c r="J3380" s="8" t="s">
        <v>20</v>
      </c>
      <c r="K3380" s="9"/>
    </row>
    <row r="3381" spans="1:11" ht="15.75" customHeight="1" x14ac:dyDescent="0.2">
      <c r="A3381" s="7">
        <v>41926.532995671296</v>
      </c>
      <c r="B3381" s="23" t="str">
        <f t="shared" si="104"/>
        <v>sanders,  sara</v>
      </c>
      <c r="C3381" s="25">
        <f t="shared" si="105"/>
        <v>5</v>
      </c>
      <c r="D3381" s="8" t="s">
        <v>1918</v>
      </c>
      <c r="E3381" s="8" t="s">
        <v>1919</v>
      </c>
      <c r="F3381" s="8" t="s">
        <v>1255</v>
      </c>
      <c r="G3381" s="8" t="s">
        <v>39</v>
      </c>
      <c r="H3381" s="8" t="s">
        <v>557</v>
      </c>
      <c r="I3381" s="8" t="s">
        <v>75</v>
      </c>
      <c r="J3381" s="8" t="s">
        <v>20</v>
      </c>
      <c r="K3381" s="9"/>
    </row>
    <row r="3382" spans="1:11" ht="15.75" customHeight="1" x14ac:dyDescent="0.2">
      <c r="A3382" s="7">
        <v>41921.506275624997</v>
      </c>
      <c r="B3382" s="23" t="str">
        <f t="shared" si="104"/>
        <v>sanders,  sara</v>
      </c>
      <c r="C3382" s="25">
        <f t="shared" si="105"/>
        <v>4</v>
      </c>
      <c r="D3382" s="8" t="s">
        <v>1918</v>
      </c>
      <c r="E3382" s="8" t="s">
        <v>1919</v>
      </c>
      <c r="F3382" s="8" t="s">
        <v>1255</v>
      </c>
      <c r="G3382" s="8" t="s">
        <v>46</v>
      </c>
      <c r="H3382" s="8" t="s">
        <v>1425</v>
      </c>
      <c r="I3382" s="8" t="s">
        <v>12774</v>
      </c>
      <c r="J3382" s="1" t="s">
        <v>20</v>
      </c>
      <c r="K3382" s="9"/>
    </row>
    <row r="3383" spans="1:11" ht="15.75" customHeight="1" x14ac:dyDescent="0.2">
      <c r="A3383" s="2">
        <v>41940.497749618058</v>
      </c>
      <c r="B3383" s="23" t="str">
        <f t="shared" si="104"/>
        <v>sanders,  sara</v>
      </c>
      <c r="C3383" s="25">
        <f t="shared" si="105"/>
        <v>3</v>
      </c>
      <c r="D3383" s="1" t="s">
        <v>1918</v>
      </c>
      <c r="E3383" s="1" t="s">
        <v>1919</v>
      </c>
      <c r="F3383" s="1" t="s">
        <v>429</v>
      </c>
      <c r="G3383" s="1" t="s">
        <v>46</v>
      </c>
      <c r="H3383" s="1" t="s">
        <v>1425</v>
      </c>
      <c r="I3383" s="1" t="s">
        <v>12774</v>
      </c>
      <c r="J3383" s="5" t="s">
        <v>13</v>
      </c>
      <c r="K3383" s="9"/>
    </row>
    <row r="3384" spans="1:11" ht="15.75" customHeight="1" x14ac:dyDescent="0.2">
      <c r="A3384" s="4">
        <v>41934.498772881947</v>
      </c>
      <c r="B3384" s="23" t="str">
        <f t="shared" si="104"/>
        <v>Sanders,  Sara</v>
      </c>
      <c r="C3384" s="25">
        <f t="shared" si="105"/>
        <v>2</v>
      </c>
      <c r="D3384" s="5" t="s">
        <v>7196</v>
      </c>
      <c r="E3384" s="5" t="s">
        <v>23395</v>
      </c>
      <c r="F3384" s="5" t="s">
        <v>653</v>
      </c>
      <c r="G3384" s="5" t="s">
        <v>46</v>
      </c>
      <c r="H3384" s="5" t="s">
        <v>179</v>
      </c>
      <c r="I3384" s="5" t="s">
        <v>657</v>
      </c>
      <c r="J3384" s="5" t="s">
        <v>20</v>
      </c>
      <c r="K3384" s="9"/>
    </row>
    <row r="3385" spans="1:11" ht="15.75" customHeight="1" x14ac:dyDescent="0.2">
      <c r="A3385" s="4">
        <v>41912.50269637732</v>
      </c>
      <c r="B3385" s="23" t="str">
        <f t="shared" si="104"/>
        <v>sanders,  sara</v>
      </c>
      <c r="C3385" s="25">
        <f t="shared" si="105"/>
        <v>1</v>
      </c>
      <c r="D3385" s="5" t="s">
        <v>1918</v>
      </c>
      <c r="E3385" s="5" t="s">
        <v>1919</v>
      </c>
      <c r="F3385" s="5" t="s">
        <v>653</v>
      </c>
      <c r="G3385" s="5" t="s">
        <v>46</v>
      </c>
      <c r="H3385" s="5" t="s">
        <v>179</v>
      </c>
      <c r="I3385" s="5" t="s">
        <v>54</v>
      </c>
      <c r="J3385" s="1" t="s">
        <v>13</v>
      </c>
      <c r="K3385" s="9"/>
    </row>
    <row r="3386" spans="1:11" ht="15.75" customHeight="1" x14ac:dyDescent="0.2">
      <c r="A3386" s="2">
        <v>41933.561354652782</v>
      </c>
      <c r="B3386" s="23" t="str">
        <f t="shared" si="104"/>
        <v>Sandy,  Will</v>
      </c>
      <c r="C3386" s="25">
        <f t="shared" si="105"/>
        <v>2</v>
      </c>
      <c r="D3386" s="1" t="s">
        <v>2996</v>
      </c>
      <c r="E3386" s="1" t="s">
        <v>23045</v>
      </c>
      <c r="F3386" s="1" t="s">
        <v>968</v>
      </c>
      <c r="G3386" s="1" t="s">
        <v>39</v>
      </c>
      <c r="H3386" s="1" t="s">
        <v>179</v>
      </c>
      <c r="I3386" s="1" t="s">
        <v>2309</v>
      </c>
      <c r="J3386" s="1" t="s">
        <v>13</v>
      </c>
      <c r="K3386" s="9"/>
    </row>
    <row r="3387" spans="1:11" ht="15.75" customHeight="1" x14ac:dyDescent="0.2">
      <c r="A3387" s="2">
        <v>41921.556367824072</v>
      </c>
      <c r="B3387" s="23" t="str">
        <f t="shared" si="104"/>
        <v>sandy,  will</v>
      </c>
      <c r="C3387" s="25">
        <f t="shared" si="105"/>
        <v>1</v>
      </c>
      <c r="D3387" s="1" t="s">
        <v>13629</v>
      </c>
      <c r="E3387" s="1" t="s">
        <v>13630</v>
      </c>
      <c r="F3387" s="1" t="s">
        <v>968</v>
      </c>
      <c r="G3387" s="1" t="s">
        <v>53</v>
      </c>
      <c r="H3387" s="1" t="s">
        <v>830</v>
      </c>
      <c r="I3387" s="1" t="s">
        <v>5445</v>
      </c>
      <c r="J3387" s="1" t="s">
        <v>20</v>
      </c>
      <c r="K3387" s="9"/>
    </row>
    <row r="3388" spans="1:11" ht="15.75" customHeight="1" x14ac:dyDescent="0.2">
      <c r="A3388" s="2">
        <v>41919.60754913195</v>
      </c>
      <c r="B3388" s="23" t="str">
        <f t="shared" si="104"/>
        <v>Santalucia,  Morgan</v>
      </c>
      <c r="C3388" s="25">
        <f t="shared" si="105"/>
        <v>1</v>
      </c>
      <c r="D3388" s="1" t="s">
        <v>72</v>
      </c>
      <c r="E3388" s="1" t="s">
        <v>11180</v>
      </c>
      <c r="F3388" s="1" t="s">
        <v>31</v>
      </c>
      <c r="G3388" s="1" t="s">
        <v>25</v>
      </c>
      <c r="H3388" s="1" t="s">
        <v>147</v>
      </c>
      <c r="I3388" s="1" t="s">
        <v>1294</v>
      </c>
      <c r="J3388" s="8" t="s">
        <v>20</v>
      </c>
      <c r="K3388" s="9"/>
    </row>
    <row r="3389" spans="1:11" ht="15.75" customHeight="1" x14ac:dyDescent="0.2">
      <c r="A3389" s="7">
        <v>41922.498988125</v>
      </c>
      <c r="B3389" s="23" t="str">
        <f t="shared" si="104"/>
        <v>Santana,  Matt</v>
      </c>
      <c r="C3389" s="25">
        <f t="shared" si="105"/>
        <v>1</v>
      </c>
      <c r="D3389" s="8" t="s">
        <v>497</v>
      </c>
      <c r="E3389" s="8" t="s">
        <v>12699</v>
      </c>
      <c r="F3389" s="8" t="s">
        <v>1255</v>
      </c>
      <c r="G3389" s="8" t="s">
        <v>25</v>
      </c>
      <c r="H3389" s="8" t="s">
        <v>179</v>
      </c>
      <c r="I3389" s="8" t="s">
        <v>9638</v>
      </c>
      <c r="J3389" s="8" t="s">
        <v>20</v>
      </c>
      <c r="K3389" s="9"/>
    </row>
    <row r="3390" spans="1:11" ht="15.75" customHeight="1" x14ac:dyDescent="0.2">
      <c r="A3390" s="7">
        <v>41921.502031064818</v>
      </c>
      <c r="B3390" s="23" t="str">
        <f t="shared" si="104"/>
        <v>Santana,  Matthew</v>
      </c>
      <c r="C3390" s="25">
        <f t="shared" si="105"/>
        <v>1</v>
      </c>
      <c r="D3390" s="8" t="s">
        <v>203</v>
      </c>
      <c r="E3390" s="8" t="s">
        <v>12699</v>
      </c>
      <c r="F3390" s="8" t="s">
        <v>1255</v>
      </c>
      <c r="G3390" s="8" t="s">
        <v>25</v>
      </c>
      <c r="H3390" s="8" t="s">
        <v>179</v>
      </c>
      <c r="I3390" s="8" t="s">
        <v>9638</v>
      </c>
      <c r="J3390" s="1" t="s">
        <v>593</v>
      </c>
      <c r="K3390" s="9"/>
    </row>
    <row r="3391" spans="1:11" ht="15.75" customHeight="1" x14ac:dyDescent="0.2">
      <c r="A3391" s="2">
        <v>41927.528174525462</v>
      </c>
      <c r="B3391" s="23" t="str">
        <f t="shared" si="104"/>
        <v>Sarver,  Samuel</v>
      </c>
      <c r="C3391" s="25">
        <f t="shared" si="105"/>
        <v>1</v>
      </c>
      <c r="D3391" s="1" t="s">
        <v>6097</v>
      </c>
      <c r="E3391" s="1" t="s">
        <v>18719</v>
      </c>
      <c r="F3391" s="1" t="s">
        <v>429</v>
      </c>
      <c r="G3391" s="1" t="s">
        <v>430</v>
      </c>
      <c r="H3391" s="1" t="s">
        <v>75</v>
      </c>
      <c r="I3391" s="1" t="s">
        <v>4402</v>
      </c>
      <c r="J3391" s="1" t="s">
        <v>13</v>
      </c>
      <c r="K3391" s="9"/>
    </row>
    <row r="3392" spans="1:11" ht="15.75" customHeight="1" x14ac:dyDescent="0.2">
      <c r="A3392" s="2">
        <v>41918.505586030093</v>
      </c>
      <c r="B3392" s="23" t="str">
        <f t="shared" si="104"/>
        <v>Sassar,  Elana</v>
      </c>
      <c r="C3392" s="25">
        <f t="shared" si="105"/>
        <v>1</v>
      </c>
      <c r="D3392" s="1" t="s">
        <v>924</v>
      </c>
      <c r="E3392" s="1" t="s">
        <v>8954</v>
      </c>
      <c r="F3392" s="1" t="s">
        <v>24</v>
      </c>
      <c r="G3392" s="1" t="s">
        <v>25</v>
      </c>
      <c r="H3392" s="1" t="s">
        <v>6342</v>
      </c>
      <c r="I3392" s="1" t="s">
        <v>538</v>
      </c>
      <c r="J3392" s="1" t="s">
        <v>593</v>
      </c>
      <c r="K3392" s="9"/>
    </row>
    <row r="3393" spans="1:11" ht="15.75" customHeight="1" x14ac:dyDescent="0.2">
      <c r="A3393" s="2">
        <v>41911.522449675926</v>
      </c>
      <c r="B3393" s="23" t="str">
        <f t="shared" ref="B3393:B3456" si="106">CONCATENATE(E3393,",  ",D3393)</f>
        <v>Sasser,  Elana</v>
      </c>
      <c r="C3393" s="25">
        <f t="shared" si="105"/>
        <v>1</v>
      </c>
      <c r="D3393" s="1" t="s">
        <v>924</v>
      </c>
      <c r="E3393" s="1" t="s">
        <v>925</v>
      </c>
      <c r="F3393" s="1" t="s">
        <v>10</v>
      </c>
      <c r="G3393" s="1" t="s">
        <v>53</v>
      </c>
      <c r="H3393" s="1" t="s">
        <v>47</v>
      </c>
      <c r="I3393" s="1" t="s">
        <v>519</v>
      </c>
      <c r="J3393" s="1" t="s">
        <v>593</v>
      </c>
      <c r="K3393" s="9"/>
    </row>
    <row r="3394" spans="1:11" ht="15.75" customHeight="1" x14ac:dyDescent="0.2">
      <c r="A3394" s="2">
        <v>41925.611544687505</v>
      </c>
      <c r="B3394" s="23" t="str">
        <f t="shared" si="106"/>
        <v>Satterfield,  Vivian</v>
      </c>
      <c r="C3394" s="25">
        <f t="shared" si="105"/>
        <v>3</v>
      </c>
      <c r="D3394" s="1" t="s">
        <v>5481</v>
      </c>
      <c r="E3394" s="1" t="s">
        <v>5482</v>
      </c>
      <c r="F3394" s="1" t="s">
        <v>31</v>
      </c>
      <c r="G3394" s="1" t="s">
        <v>486</v>
      </c>
      <c r="H3394" s="1" t="s">
        <v>54</v>
      </c>
      <c r="I3394" s="1" t="s">
        <v>335</v>
      </c>
      <c r="J3394" s="1" t="s">
        <v>20</v>
      </c>
      <c r="K3394" s="9"/>
    </row>
    <row r="3395" spans="1:11" ht="15.75" customHeight="1" x14ac:dyDescent="0.2">
      <c r="A3395" s="2">
        <v>41921.50330679398</v>
      </c>
      <c r="B3395" s="23" t="str">
        <f t="shared" si="106"/>
        <v>Satterfield,  Vivian</v>
      </c>
      <c r="C3395" s="25">
        <f t="shared" ref="C3395:C3458" si="107">COUNTIFS(B3395:B7703,B3395)</f>
        <v>2</v>
      </c>
      <c r="D3395" s="1" t="s">
        <v>5481</v>
      </c>
      <c r="E3395" s="1" t="s">
        <v>5482</v>
      </c>
      <c r="F3395" s="1" t="s">
        <v>968</v>
      </c>
      <c r="G3395" s="1" t="s">
        <v>25</v>
      </c>
      <c r="H3395" s="1" t="s">
        <v>54</v>
      </c>
      <c r="I3395" s="1" t="s">
        <v>5221</v>
      </c>
      <c r="J3395" s="1" t="s">
        <v>13</v>
      </c>
      <c r="K3395" s="9"/>
    </row>
    <row r="3396" spans="1:11" ht="15.75" customHeight="1" x14ac:dyDescent="0.2">
      <c r="A3396" s="2">
        <v>41914.498907650457</v>
      </c>
      <c r="B3396" s="23" t="str">
        <f t="shared" si="106"/>
        <v>Satterfield,  Vivian</v>
      </c>
      <c r="C3396" s="25">
        <f t="shared" si="107"/>
        <v>1</v>
      </c>
      <c r="D3396" s="1" t="s">
        <v>5481</v>
      </c>
      <c r="E3396" s="1" t="s">
        <v>5482</v>
      </c>
      <c r="F3396" s="1" t="s">
        <v>968</v>
      </c>
      <c r="G3396" s="1" t="s">
        <v>25</v>
      </c>
      <c r="H3396" s="1" t="s">
        <v>54</v>
      </c>
      <c r="I3396" s="1" t="s">
        <v>5221</v>
      </c>
      <c r="J3396" s="1" t="s">
        <v>593</v>
      </c>
      <c r="K3396" s="9"/>
    </row>
    <row r="3397" spans="1:11" ht="15.75" customHeight="1" x14ac:dyDescent="0.2">
      <c r="A3397" s="2">
        <v>41915.538051527779</v>
      </c>
      <c r="B3397" s="23" t="str">
        <f t="shared" si="106"/>
        <v>Sauls,  Alec</v>
      </c>
      <c r="C3397" s="25">
        <f t="shared" si="107"/>
        <v>1</v>
      </c>
      <c r="D3397" s="1" t="s">
        <v>2072</v>
      </c>
      <c r="E3397" s="1" t="s">
        <v>8394</v>
      </c>
      <c r="F3397" s="1" t="s">
        <v>968</v>
      </c>
      <c r="G3397" s="1" t="s">
        <v>39</v>
      </c>
      <c r="H3397" s="1" t="s">
        <v>557</v>
      </c>
      <c r="I3397" s="1" t="s">
        <v>8399</v>
      </c>
      <c r="J3397" s="1" t="s">
        <v>13</v>
      </c>
      <c r="K3397" s="9"/>
    </row>
    <row r="3398" spans="1:11" ht="15.75" customHeight="1" x14ac:dyDescent="0.2">
      <c r="A3398" s="2">
        <v>41935.593765034726</v>
      </c>
      <c r="B3398" s="23" t="str">
        <f t="shared" si="106"/>
        <v>Saylors,  Maddie</v>
      </c>
      <c r="C3398" s="25">
        <f t="shared" si="107"/>
        <v>2</v>
      </c>
      <c r="D3398" s="1" t="s">
        <v>5551</v>
      </c>
      <c r="E3398" s="1" t="s">
        <v>1128</v>
      </c>
      <c r="F3398" s="1" t="s">
        <v>485</v>
      </c>
      <c r="G3398" s="1" t="s">
        <v>486</v>
      </c>
      <c r="H3398" s="1" t="s">
        <v>12</v>
      </c>
      <c r="I3398" s="1" t="s">
        <v>860</v>
      </c>
      <c r="J3398" s="1" t="s">
        <v>13</v>
      </c>
      <c r="K3398" s="9"/>
    </row>
    <row r="3399" spans="1:11" ht="15.75" customHeight="1" x14ac:dyDescent="0.2">
      <c r="A3399" s="2">
        <v>41933.504524108794</v>
      </c>
      <c r="B3399" s="23" t="str">
        <f t="shared" si="106"/>
        <v>Saylors,  Maddie</v>
      </c>
      <c r="C3399" s="25">
        <f t="shared" si="107"/>
        <v>1</v>
      </c>
      <c r="D3399" s="1" t="s">
        <v>5551</v>
      </c>
      <c r="E3399" s="1" t="s">
        <v>1128</v>
      </c>
      <c r="F3399" s="1" t="s">
        <v>485</v>
      </c>
      <c r="G3399" s="1" t="s">
        <v>486</v>
      </c>
      <c r="H3399" s="1" t="s">
        <v>12</v>
      </c>
      <c r="I3399" s="1" t="s">
        <v>860</v>
      </c>
      <c r="J3399" s="1" t="s">
        <v>13</v>
      </c>
      <c r="K3399" s="9"/>
    </row>
    <row r="3400" spans="1:11" ht="15.75" customHeight="1" x14ac:dyDescent="0.2">
      <c r="A3400" s="2">
        <v>41940.567554583336</v>
      </c>
      <c r="B3400" s="23" t="str">
        <f t="shared" si="106"/>
        <v>Saylors,  Maddy</v>
      </c>
      <c r="C3400" s="25">
        <f t="shared" si="107"/>
        <v>2</v>
      </c>
      <c r="D3400" s="1" t="s">
        <v>7000</v>
      </c>
      <c r="E3400" s="1" t="s">
        <v>1128</v>
      </c>
      <c r="F3400" s="1" t="s">
        <v>485</v>
      </c>
      <c r="G3400" s="1" t="s">
        <v>486</v>
      </c>
      <c r="H3400" s="1" t="s">
        <v>12</v>
      </c>
      <c r="I3400" s="1" t="s">
        <v>860</v>
      </c>
      <c r="J3400" s="1" t="s">
        <v>13</v>
      </c>
      <c r="K3400" s="9"/>
    </row>
    <row r="3401" spans="1:11" ht="15.75" customHeight="1" x14ac:dyDescent="0.2">
      <c r="A3401" s="2">
        <v>41936.523717905089</v>
      </c>
      <c r="B3401" s="23" t="str">
        <f t="shared" si="106"/>
        <v>Saylors,  Maddy</v>
      </c>
      <c r="C3401" s="25">
        <f t="shared" si="107"/>
        <v>1</v>
      </c>
      <c r="D3401" s="1" t="s">
        <v>7000</v>
      </c>
      <c r="E3401" s="1" t="s">
        <v>1128</v>
      </c>
      <c r="F3401" s="1" t="s">
        <v>485</v>
      </c>
      <c r="G3401" s="1" t="s">
        <v>486</v>
      </c>
      <c r="H3401" s="1" t="s">
        <v>12</v>
      </c>
      <c r="I3401" s="1" t="s">
        <v>860</v>
      </c>
      <c r="J3401" s="1" t="s">
        <v>593</v>
      </c>
      <c r="K3401" s="9"/>
    </row>
    <row r="3402" spans="1:11" ht="15.75" customHeight="1" x14ac:dyDescent="0.2">
      <c r="A3402" s="2">
        <v>41911.533046631943</v>
      </c>
      <c r="B3402" s="23" t="str">
        <f t="shared" si="106"/>
        <v>Saylors,  Madison</v>
      </c>
      <c r="C3402" s="25">
        <f t="shared" si="107"/>
        <v>1</v>
      </c>
      <c r="D3402" s="1" t="s">
        <v>22</v>
      </c>
      <c r="E3402" s="1" t="s">
        <v>1128</v>
      </c>
      <c r="F3402" s="1" t="s">
        <v>485</v>
      </c>
      <c r="G3402" s="1" t="s">
        <v>178</v>
      </c>
      <c r="H3402" s="1" t="s">
        <v>12</v>
      </c>
      <c r="I3402" s="1" t="s">
        <v>923</v>
      </c>
      <c r="J3402" s="1" t="s">
        <v>13</v>
      </c>
      <c r="K3402" s="9"/>
    </row>
    <row r="3403" spans="1:11" ht="15.75" customHeight="1" x14ac:dyDescent="0.2">
      <c r="A3403" s="2">
        <v>41920.508440925929</v>
      </c>
      <c r="B3403" s="23" t="str">
        <f t="shared" si="106"/>
        <v>Schafers,  Michael</v>
      </c>
      <c r="C3403" s="25">
        <f t="shared" si="107"/>
        <v>12</v>
      </c>
      <c r="D3403" s="1" t="s">
        <v>777</v>
      </c>
      <c r="E3403" s="1" t="s">
        <v>778</v>
      </c>
      <c r="F3403" s="1" t="s">
        <v>31</v>
      </c>
      <c r="G3403" s="1" t="s">
        <v>25</v>
      </c>
      <c r="H3403" s="1" t="s">
        <v>54</v>
      </c>
      <c r="I3403" s="1" t="s">
        <v>4150</v>
      </c>
      <c r="J3403" s="1" t="s">
        <v>593</v>
      </c>
      <c r="K3403" s="9"/>
    </row>
    <row r="3404" spans="1:11" ht="15.75" customHeight="1" x14ac:dyDescent="0.2">
      <c r="A3404" s="2">
        <v>41913.544184143524</v>
      </c>
      <c r="B3404" s="23" t="str">
        <f t="shared" si="106"/>
        <v>Schafers,  Michael</v>
      </c>
      <c r="C3404" s="25">
        <f t="shared" si="107"/>
        <v>11</v>
      </c>
      <c r="D3404" s="1" t="s">
        <v>777</v>
      </c>
      <c r="E3404" s="1" t="s">
        <v>778</v>
      </c>
      <c r="F3404" s="1" t="s">
        <v>31</v>
      </c>
      <c r="G3404" s="1" t="s">
        <v>486</v>
      </c>
      <c r="H3404" s="1" t="s">
        <v>54</v>
      </c>
      <c r="I3404" s="1" t="s">
        <v>4150</v>
      </c>
      <c r="J3404" s="1" t="s">
        <v>20</v>
      </c>
      <c r="K3404" s="9"/>
    </row>
    <row r="3405" spans="1:11" ht="15.75" customHeight="1" x14ac:dyDescent="0.2">
      <c r="A3405" s="2">
        <v>41940.510440879625</v>
      </c>
      <c r="B3405" s="23" t="str">
        <f t="shared" si="106"/>
        <v>Schafers,  Michael</v>
      </c>
      <c r="C3405" s="25">
        <f t="shared" si="107"/>
        <v>10</v>
      </c>
      <c r="D3405" s="1" t="s">
        <v>777</v>
      </c>
      <c r="E3405" s="1" t="s">
        <v>778</v>
      </c>
      <c r="F3405" s="1" t="s">
        <v>485</v>
      </c>
      <c r="G3405" s="1" t="s">
        <v>46</v>
      </c>
      <c r="H3405" s="1" t="s">
        <v>40</v>
      </c>
      <c r="I3405" s="1" t="s">
        <v>783</v>
      </c>
      <c r="J3405" s="1" t="s">
        <v>20</v>
      </c>
      <c r="K3405" s="9"/>
    </row>
    <row r="3406" spans="1:11" ht="15.75" customHeight="1" x14ac:dyDescent="0.2">
      <c r="A3406" s="2">
        <v>41926.5303112037</v>
      </c>
      <c r="B3406" s="23" t="str">
        <f t="shared" si="106"/>
        <v>Schafers,  Michael</v>
      </c>
      <c r="C3406" s="25">
        <f t="shared" si="107"/>
        <v>9</v>
      </c>
      <c r="D3406" s="1" t="s">
        <v>777</v>
      </c>
      <c r="E3406" s="1" t="s">
        <v>778</v>
      </c>
      <c r="F3406" s="1" t="s">
        <v>485</v>
      </c>
      <c r="G3406" s="1" t="s">
        <v>46</v>
      </c>
      <c r="H3406" s="1" t="s">
        <v>40</v>
      </c>
      <c r="I3406" s="1" t="s">
        <v>783</v>
      </c>
      <c r="J3406" s="1" t="s">
        <v>593</v>
      </c>
      <c r="K3406" s="9"/>
    </row>
    <row r="3407" spans="1:11" ht="15.75" customHeight="1" x14ac:dyDescent="0.2">
      <c r="A3407" s="2">
        <v>41921.521134131945</v>
      </c>
      <c r="B3407" s="23" t="str">
        <f t="shared" si="106"/>
        <v>Schafers,  Michael</v>
      </c>
      <c r="C3407" s="25">
        <f t="shared" si="107"/>
        <v>8</v>
      </c>
      <c r="D3407" s="1" t="s">
        <v>777</v>
      </c>
      <c r="E3407" s="1" t="s">
        <v>778</v>
      </c>
      <c r="F3407" s="1" t="s">
        <v>485</v>
      </c>
      <c r="G3407" s="1" t="s">
        <v>25</v>
      </c>
      <c r="H3407" s="1" t="s">
        <v>40</v>
      </c>
      <c r="I3407" s="1" t="s">
        <v>783</v>
      </c>
      <c r="J3407" s="1" t="s">
        <v>20</v>
      </c>
      <c r="K3407" s="9"/>
    </row>
    <row r="3408" spans="1:11" ht="15.75" customHeight="1" x14ac:dyDescent="0.2">
      <c r="A3408" s="2">
        <v>41919.531897199071</v>
      </c>
      <c r="B3408" s="23" t="str">
        <f t="shared" si="106"/>
        <v>Schafers,  Michael</v>
      </c>
      <c r="C3408" s="25">
        <f t="shared" si="107"/>
        <v>7</v>
      </c>
      <c r="D3408" s="1" t="s">
        <v>777</v>
      </c>
      <c r="E3408" s="1" t="s">
        <v>778</v>
      </c>
      <c r="F3408" s="1" t="s">
        <v>485</v>
      </c>
      <c r="G3408" s="1" t="s">
        <v>46</v>
      </c>
      <c r="H3408" s="1" t="s">
        <v>40</v>
      </c>
      <c r="I3408" s="1" t="s">
        <v>783</v>
      </c>
      <c r="J3408" s="1" t="s">
        <v>593</v>
      </c>
      <c r="K3408" s="9"/>
    </row>
    <row r="3409" spans="1:11" ht="15.75" customHeight="1" x14ac:dyDescent="0.2">
      <c r="A3409" s="2">
        <v>41911.518638692127</v>
      </c>
      <c r="B3409" s="23" t="str">
        <f t="shared" si="106"/>
        <v>Schafers,  Michael</v>
      </c>
      <c r="C3409" s="25">
        <f t="shared" si="107"/>
        <v>6</v>
      </c>
      <c r="D3409" s="1" t="s">
        <v>777</v>
      </c>
      <c r="E3409" s="1" t="s">
        <v>778</v>
      </c>
      <c r="F3409" s="1" t="s">
        <v>485</v>
      </c>
      <c r="G3409" s="1" t="s">
        <v>486</v>
      </c>
      <c r="H3409" s="1" t="s">
        <v>40</v>
      </c>
      <c r="I3409" s="1" t="s">
        <v>783</v>
      </c>
      <c r="J3409" s="1" t="s">
        <v>13</v>
      </c>
      <c r="K3409" s="9"/>
    </row>
    <row r="3410" spans="1:11" ht="15.75" customHeight="1" x14ac:dyDescent="0.2">
      <c r="A3410" s="2">
        <v>41921.499037592592</v>
      </c>
      <c r="B3410" s="23" t="str">
        <f t="shared" si="106"/>
        <v>schafers,  Michael</v>
      </c>
      <c r="C3410" s="25">
        <f t="shared" si="107"/>
        <v>5</v>
      </c>
      <c r="D3410" s="1" t="s">
        <v>777</v>
      </c>
      <c r="E3410" s="1" t="s">
        <v>12559</v>
      </c>
      <c r="F3410" s="1" t="s">
        <v>968</v>
      </c>
      <c r="G3410" s="1" t="s">
        <v>2558</v>
      </c>
      <c r="H3410" s="1" t="s">
        <v>2713</v>
      </c>
      <c r="I3410" s="1" t="s">
        <v>8133</v>
      </c>
      <c r="J3410" s="5" t="s">
        <v>13</v>
      </c>
      <c r="K3410" s="9"/>
    </row>
    <row r="3411" spans="1:11" ht="15.75" customHeight="1" x14ac:dyDescent="0.2">
      <c r="A3411" s="4">
        <v>41934.641982164358</v>
      </c>
      <c r="B3411" s="23" t="str">
        <f t="shared" si="106"/>
        <v>Schafers,  Michael</v>
      </c>
      <c r="C3411" s="25">
        <f t="shared" si="107"/>
        <v>4</v>
      </c>
      <c r="D3411" s="5" t="s">
        <v>777</v>
      </c>
      <c r="E3411" s="5" t="s">
        <v>778</v>
      </c>
      <c r="F3411" s="5" t="s">
        <v>653</v>
      </c>
      <c r="G3411" s="5" t="s">
        <v>486</v>
      </c>
      <c r="H3411" s="5" t="s">
        <v>54</v>
      </c>
      <c r="I3411" s="5" t="s">
        <v>3053</v>
      </c>
      <c r="J3411" s="5" t="s">
        <v>13</v>
      </c>
      <c r="K3411" s="9"/>
    </row>
    <row r="3412" spans="1:11" ht="15.75" customHeight="1" x14ac:dyDescent="0.2">
      <c r="A3412" s="4">
        <v>41922.634670520827</v>
      </c>
      <c r="B3412" s="23" t="str">
        <f t="shared" si="106"/>
        <v>Schafers,  Michael</v>
      </c>
      <c r="C3412" s="25">
        <f t="shared" si="107"/>
        <v>3</v>
      </c>
      <c r="D3412" s="5" t="s">
        <v>777</v>
      </c>
      <c r="E3412" s="5" t="s">
        <v>778</v>
      </c>
      <c r="F3412" s="5" t="s">
        <v>653</v>
      </c>
      <c r="G3412" s="5" t="s">
        <v>39</v>
      </c>
      <c r="H3412" s="5" t="s">
        <v>54</v>
      </c>
      <c r="I3412" s="5" t="s">
        <v>3053</v>
      </c>
      <c r="J3412" s="5" t="s">
        <v>593</v>
      </c>
      <c r="K3412" s="9"/>
    </row>
    <row r="3413" spans="1:11" ht="15.75" customHeight="1" x14ac:dyDescent="0.2">
      <c r="A3413" s="4">
        <v>41922.618469664354</v>
      </c>
      <c r="B3413" s="23" t="str">
        <f t="shared" si="106"/>
        <v>Schafers,  Michael</v>
      </c>
      <c r="C3413" s="25">
        <f t="shared" si="107"/>
        <v>2</v>
      </c>
      <c r="D3413" s="5" t="s">
        <v>777</v>
      </c>
      <c r="E3413" s="5" t="s">
        <v>778</v>
      </c>
      <c r="F3413" s="5" t="s">
        <v>653</v>
      </c>
      <c r="G3413" s="5" t="s">
        <v>486</v>
      </c>
      <c r="H3413" s="5" t="s">
        <v>54</v>
      </c>
      <c r="I3413" s="5" t="s">
        <v>3053</v>
      </c>
      <c r="J3413" s="5" t="s">
        <v>13</v>
      </c>
      <c r="K3413" s="9"/>
    </row>
    <row r="3414" spans="1:11" ht="15.75" customHeight="1" x14ac:dyDescent="0.2">
      <c r="A3414" s="4">
        <v>41922.605559953707</v>
      </c>
      <c r="B3414" s="23" t="str">
        <f t="shared" si="106"/>
        <v>Schafers,  Michael</v>
      </c>
      <c r="C3414" s="25">
        <f t="shared" si="107"/>
        <v>1</v>
      </c>
      <c r="D3414" s="5" t="s">
        <v>777</v>
      </c>
      <c r="E3414" s="5" t="s">
        <v>778</v>
      </c>
      <c r="F3414" s="5" t="s">
        <v>653</v>
      </c>
      <c r="G3414" s="5" t="s">
        <v>486</v>
      </c>
      <c r="H3414" s="5" t="s">
        <v>54</v>
      </c>
      <c r="I3414" s="5" t="s">
        <v>3053</v>
      </c>
      <c r="J3414" s="1" t="s">
        <v>13</v>
      </c>
      <c r="K3414" s="9"/>
    </row>
    <row r="3415" spans="1:11" ht="15.75" customHeight="1" x14ac:dyDescent="0.2">
      <c r="A3415" s="2">
        <v>41919.501098831017</v>
      </c>
      <c r="B3415" s="23" t="str">
        <f t="shared" si="106"/>
        <v>schell,  ariel</v>
      </c>
      <c r="C3415" s="25">
        <f t="shared" si="107"/>
        <v>4</v>
      </c>
      <c r="D3415" s="1" t="s">
        <v>5677</v>
      </c>
      <c r="E3415" s="1" t="s">
        <v>4299</v>
      </c>
      <c r="F3415" s="1" t="s">
        <v>485</v>
      </c>
      <c r="G3415" s="1" t="s">
        <v>25</v>
      </c>
      <c r="H3415" s="1" t="s">
        <v>9972</v>
      </c>
      <c r="I3415" s="1" t="s">
        <v>1427</v>
      </c>
      <c r="J3415" s="1" t="s">
        <v>593</v>
      </c>
      <c r="K3415" s="9"/>
    </row>
    <row r="3416" spans="1:11" ht="15.75" customHeight="1" x14ac:dyDescent="0.2">
      <c r="A3416" s="2">
        <v>41914.519303877314</v>
      </c>
      <c r="B3416" s="23" t="str">
        <f t="shared" si="106"/>
        <v>schell,  ariel</v>
      </c>
      <c r="C3416" s="25">
        <f t="shared" si="107"/>
        <v>3</v>
      </c>
      <c r="D3416" s="1" t="s">
        <v>5677</v>
      </c>
      <c r="E3416" s="1" t="s">
        <v>4299</v>
      </c>
      <c r="F3416" s="1" t="s">
        <v>485</v>
      </c>
      <c r="G3416" s="1" t="s">
        <v>25</v>
      </c>
      <c r="H3416" s="1" t="s">
        <v>2253</v>
      </c>
      <c r="I3416" s="1" t="s">
        <v>1378</v>
      </c>
      <c r="J3416" s="1" t="s">
        <v>13</v>
      </c>
      <c r="K3416" s="9"/>
    </row>
    <row r="3417" spans="1:11" ht="15.75" customHeight="1" x14ac:dyDescent="0.2">
      <c r="A3417" s="2">
        <v>41914.502431805558</v>
      </c>
      <c r="B3417" s="23" t="str">
        <f t="shared" si="106"/>
        <v>schell,  ariel</v>
      </c>
      <c r="C3417" s="25">
        <f t="shared" si="107"/>
        <v>2</v>
      </c>
      <c r="D3417" s="1" t="s">
        <v>5677</v>
      </c>
      <c r="E3417" s="1" t="s">
        <v>4299</v>
      </c>
      <c r="F3417" s="1" t="s">
        <v>968</v>
      </c>
      <c r="G3417" s="1" t="s">
        <v>25</v>
      </c>
      <c r="H3417" s="1" t="s">
        <v>1425</v>
      </c>
      <c r="I3417" s="1" t="s">
        <v>5221</v>
      </c>
      <c r="J3417" s="8" t="s">
        <v>593</v>
      </c>
      <c r="K3417" s="9"/>
    </row>
    <row r="3418" spans="1:11" ht="15.75" customHeight="1" x14ac:dyDescent="0.2">
      <c r="A3418" s="7">
        <v>41919.530868611109</v>
      </c>
      <c r="B3418" s="23" t="str">
        <f t="shared" si="106"/>
        <v>Schell,  Ariel</v>
      </c>
      <c r="C3418" s="25">
        <f t="shared" si="107"/>
        <v>1</v>
      </c>
      <c r="D3418" s="8" t="s">
        <v>10906</v>
      </c>
      <c r="E3418" s="8" t="s">
        <v>10907</v>
      </c>
      <c r="F3418" s="8" t="s">
        <v>1255</v>
      </c>
      <c r="G3418" s="8" t="s">
        <v>25</v>
      </c>
      <c r="H3418" s="8" t="s">
        <v>707</v>
      </c>
      <c r="I3418" s="8" t="s">
        <v>9638</v>
      </c>
      <c r="J3418" s="1" t="s">
        <v>593</v>
      </c>
      <c r="K3418" s="9"/>
    </row>
    <row r="3419" spans="1:11" ht="15.75" customHeight="1" x14ac:dyDescent="0.2">
      <c r="A3419" s="2">
        <v>41922.546842048607</v>
      </c>
      <c r="B3419" s="23" t="str">
        <f t="shared" si="106"/>
        <v>schell,  hailey</v>
      </c>
      <c r="C3419" s="25">
        <f t="shared" si="107"/>
        <v>4</v>
      </c>
      <c r="D3419" s="1" t="s">
        <v>4298</v>
      </c>
      <c r="E3419" s="1" t="s">
        <v>4299</v>
      </c>
      <c r="F3419" s="1" t="s">
        <v>968</v>
      </c>
      <c r="G3419" s="1" t="s">
        <v>486</v>
      </c>
      <c r="H3419" s="1" t="s">
        <v>4302</v>
      </c>
      <c r="I3419" s="1" t="s">
        <v>8133</v>
      </c>
      <c r="J3419" s="1" t="s">
        <v>593</v>
      </c>
      <c r="K3419" s="9"/>
    </row>
    <row r="3420" spans="1:11" ht="15.75" customHeight="1" x14ac:dyDescent="0.2">
      <c r="A3420" s="2">
        <v>41922.517081446756</v>
      </c>
      <c r="B3420" s="23" t="str">
        <f t="shared" si="106"/>
        <v>schell,  hailey</v>
      </c>
      <c r="C3420" s="25">
        <f t="shared" si="107"/>
        <v>3</v>
      </c>
      <c r="D3420" s="1" t="s">
        <v>4298</v>
      </c>
      <c r="E3420" s="1" t="s">
        <v>4299</v>
      </c>
      <c r="F3420" s="1" t="s">
        <v>968</v>
      </c>
      <c r="G3420" s="1" t="s">
        <v>46</v>
      </c>
      <c r="H3420" s="1" t="s">
        <v>4302</v>
      </c>
      <c r="I3420" s="1" t="s">
        <v>4304</v>
      </c>
      <c r="J3420" s="1" t="s">
        <v>13</v>
      </c>
      <c r="K3420" s="9"/>
    </row>
    <row r="3421" spans="1:11" ht="15.75" customHeight="1" x14ac:dyDescent="0.2">
      <c r="A3421" s="2">
        <v>41921.498348368055</v>
      </c>
      <c r="B3421" s="23" t="str">
        <f t="shared" si="106"/>
        <v>schell,  hailey</v>
      </c>
      <c r="C3421" s="25">
        <f t="shared" si="107"/>
        <v>2</v>
      </c>
      <c r="D3421" s="1" t="s">
        <v>4298</v>
      </c>
      <c r="E3421" s="1" t="s">
        <v>4299</v>
      </c>
      <c r="F3421" s="1" t="s">
        <v>968</v>
      </c>
      <c r="G3421" s="1" t="s">
        <v>46</v>
      </c>
      <c r="H3421" s="1" t="s">
        <v>4302</v>
      </c>
      <c r="I3421" s="1" t="s">
        <v>4304</v>
      </c>
      <c r="J3421" s="1" t="s">
        <v>13</v>
      </c>
      <c r="K3421" s="9"/>
    </row>
    <row r="3422" spans="1:11" ht="15.75" customHeight="1" x14ac:dyDescent="0.2">
      <c r="A3422" s="2">
        <v>41913.511468252313</v>
      </c>
      <c r="B3422" s="23" t="str">
        <f t="shared" si="106"/>
        <v>schell,  hailey</v>
      </c>
      <c r="C3422" s="25">
        <f t="shared" si="107"/>
        <v>1</v>
      </c>
      <c r="D3422" s="1" t="s">
        <v>4298</v>
      </c>
      <c r="E3422" s="1" t="s">
        <v>4299</v>
      </c>
      <c r="F3422" s="1" t="s">
        <v>968</v>
      </c>
      <c r="G3422" s="1" t="s">
        <v>46</v>
      </c>
      <c r="H3422" s="1" t="s">
        <v>4302</v>
      </c>
      <c r="I3422" s="1" t="s">
        <v>4304</v>
      </c>
      <c r="J3422" s="1" t="s">
        <v>13</v>
      </c>
      <c r="K3422" s="9"/>
    </row>
    <row r="3423" spans="1:11" ht="15.75" customHeight="1" x14ac:dyDescent="0.2">
      <c r="A3423" s="2">
        <v>41935.563786967592</v>
      </c>
      <c r="B3423" s="23" t="str">
        <f t="shared" si="106"/>
        <v>Schiening,  David</v>
      </c>
      <c r="C3423" s="25">
        <f t="shared" si="107"/>
        <v>1</v>
      </c>
      <c r="D3423" s="1" t="s">
        <v>518</v>
      </c>
      <c r="E3423" s="1" t="s">
        <v>25726</v>
      </c>
      <c r="F3423" s="1" t="s">
        <v>968</v>
      </c>
      <c r="G3423" s="1" t="s">
        <v>39</v>
      </c>
      <c r="H3423" s="1" t="s">
        <v>179</v>
      </c>
      <c r="I3423" s="1" t="s">
        <v>2309</v>
      </c>
      <c r="J3423" s="5" t="s">
        <v>13</v>
      </c>
      <c r="K3423" s="9"/>
    </row>
    <row r="3424" spans="1:11" ht="15.75" customHeight="1" x14ac:dyDescent="0.2">
      <c r="A3424" s="4">
        <v>41940.520204131943</v>
      </c>
      <c r="B3424" s="23" t="str">
        <f t="shared" si="106"/>
        <v>Schilder,  Casey</v>
      </c>
      <c r="C3424" s="25">
        <f t="shared" si="107"/>
        <v>1</v>
      </c>
      <c r="D3424" s="5" t="s">
        <v>27699</v>
      </c>
      <c r="E3424" s="5" t="s">
        <v>29639</v>
      </c>
      <c r="F3424" s="5" t="s">
        <v>653</v>
      </c>
      <c r="G3424" s="5" t="s">
        <v>25</v>
      </c>
      <c r="H3424" s="5" t="s">
        <v>54</v>
      </c>
      <c r="I3424" s="5" t="s">
        <v>3053</v>
      </c>
      <c r="J3424" s="1" t="s">
        <v>20</v>
      </c>
      <c r="K3424" s="9"/>
    </row>
    <row r="3425" spans="1:11" ht="15.75" customHeight="1" x14ac:dyDescent="0.2">
      <c r="A3425" s="2">
        <v>41913.545479166663</v>
      </c>
      <c r="B3425" s="23" t="str">
        <f t="shared" si="106"/>
        <v>Schiman,  Ryan</v>
      </c>
      <c r="C3425" s="25">
        <f t="shared" si="107"/>
        <v>2</v>
      </c>
      <c r="D3425" s="1" t="s">
        <v>504</v>
      </c>
      <c r="E3425" s="1" t="s">
        <v>5055</v>
      </c>
      <c r="F3425" s="1" t="s">
        <v>31</v>
      </c>
      <c r="G3425" s="1" t="s">
        <v>150</v>
      </c>
      <c r="H3425" s="1" t="s">
        <v>12</v>
      </c>
      <c r="I3425" s="1" t="s">
        <v>1077</v>
      </c>
      <c r="J3425" s="1" t="s">
        <v>13</v>
      </c>
      <c r="K3425" s="9"/>
    </row>
    <row r="3426" spans="1:11" ht="15.75" customHeight="1" x14ac:dyDescent="0.2">
      <c r="A3426" s="2">
        <v>41915.525458796292</v>
      </c>
      <c r="B3426" s="23" t="str">
        <f t="shared" si="106"/>
        <v>schiman,  Ryan</v>
      </c>
      <c r="C3426" s="25">
        <f t="shared" si="107"/>
        <v>1</v>
      </c>
      <c r="D3426" s="1" t="s">
        <v>504</v>
      </c>
      <c r="E3426" s="1" t="s">
        <v>7883</v>
      </c>
      <c r="F3426" s="1" t="s">
        <v>968</v>
      </c>
      <c r="G3426" s="1" t="s">
        <v>46</v>
      </c>
      <c r="H3426" s="1" t="s">
        <v>923</v>
      </c>
      <c r="I3426" s="1" t="s">
        <v>5592</v>
      </c>
      <c r="J3426" s="1" t="s">
        <v>13</v>
      </c>
      <c r="K3426" s="9"/>
    </row>
    <row r="3427" spans="1:11" ht="15.75" customHeight="1" x14ac:dyDescent="0.2">
      <c r="A3427" s="2">
        <v>41932.509529826391</v>
      </c>
      <c r="B3427" s="23" t="str">
        <f t="shared" si="106"/>
        <v>schmidt,  Erich</v>
      </c>
      <c r="C3427" s="25">
        <f t="shared" si="107"/>
        <v>5</v>
      </c>
      <c r="D3427" s="1" t="s">
        <v>1211</v>
      </c>
      <c r="E3427" s="1" t="s">
        <v>9136</v>
      </c>
      <c r="F3427" s="1" t="s">
        <v>10</v>
      </c>
      <c r="G3427" s="1" t="s">
        <v>25</v>
      </c>
      <c r="H3427" s="1" t="s">
        <v>54</v>
      </c>
      <c r="I3427" s="1" t="s">
        <v>18528</v>
      </c>
      <c r="J3427" s="1" t="s">
        <v>593</v>
      </c>
      <c r="K3427" s="9"/>
    </row>
    <row r="3428" spans="1:11" ht="15.75" customHeight="1" x14ac:dyDescent="0.2">
      <c r="A3428" s="2">
        <v>41927.517639537036</v>
      </c>
      <c r="B3428" s="23" t="str">
        <f t="shared" si="106"/>
        <v>schmidt,  Erich</v>
      </c>
      <c r="C3428" s="25">
        <f t="shared" si="107"/>
        <v>4</v>
      </c>
      <c r="D3428" s="1" t="s">
        <v>1211</v>
      </c>
      <c r="E3428" s="1" t="s">
        <v>9136</v>
      </c>
      <c r="F3428" s="1" t="s">
        <v>10</v>
      </c>
      <c r="G3428" s="1" t="s">
        <v>25</v>
      </c>
      <c r="H3428" s="1" t="s">
        <v>54</v>
      </c>
      <c r="I3428" s="1" t="s">
        <v>18528</v>
      </c>
      <c r="J3428" s="1" t="s">
        <v>13</v>
      </c>
      <c r="K3428" s="9"/>
    </row>
    <row r="3429" spans="1:11" ht="15.75" customHeight="1" x14ac:dyDescent="0.2">
      <c r="A3429" s="2">
        <v>41920.52403119213</v>
      </c>
      <c r="B3429" s="23" t="str">
        <f t="shared" si="106"/>
        <v>schmidt,  erich</v>
      </c>
      <c r="C3429" s="25">
        <f t="shared" si="107"/>
        <v>3</v>
      </c>
      <c r="D3429" s="1" t="s">
        <v>12257</v>
      </c>
      <c r="E3429" s="1" t="s">
        <v>9136</v>
      </c>
      <c r="F3429" s="1" t="s">
        <v>10</v>
      </c>
      <c r="G3429" s="1" t="s">
        <v>39</v>
      </c>
      <c r="H3429" s="1" t="s">
        <v>830</v>
      </c>
      <c r="I3429" s="1" t="s">
        <v>2274</v>
      </c>
      <c r="J3429" s="1" t="s">
        <v>13</v>
      </c>
      <c r="K3429" s="9"/>
    </row>
    <row r="3430" spans="1:11" ht="15.75" customHeight="1" x14ac:dyDescent="0.2">
      <c r="A3430" s="2">
        <v>41918.513204131945</v>
      </c>
      <c r="B3430" s="23" t="str">
        <f t="shared" si="106"/>
        <v>schmidt,  Erich</v>
      </c>
      <c r="C3430" s="25">
        <f t="shared" si="107"/>
        <v>2</v>
      </c>
      <c r="D3430" s="1" t="s">
        <v>1211</v>
      </c>
      <c r="E3430" s="1" t="s">
        <v>9136</v>
      </c>
      <c r="F3430" s="1" t="s">
        <v>10</v>
      </c>
      <c r="G3430" s="1" t="s">
        <v>25</v>
      </c>
      <c r="H3430" s="1" t="s">
        <v>179</v>
      </c>
      <c r="I3430" s="1" t="s">
        <v>701</v>
      </c>
      <c r="J3430" s="1" t="s">
        <v>13</v>
      </c>
      <c r="K3430" s="9"/>
    </row>
    <row r="3431" spans="1:11" ht="15.75" customHeight="1" x14ac:dyDescent="0.2">
      <c r="A3431" s="2">
        <v>41911.559869062505</v>
      </c>
      <c r="B3431" s="23" t="str">
        <f t="shared" si="106"/>
        <v>Schmidt,  Erich</v>
      </c>
      <c r="C3431" s="25">
        <f t="shared" si="107"/>
        <v>1</v>
      </c>
      <c r="D3431" s="1" t="s">
        <v>1211</v>
      </c>
      <c r="E3431" s="1" t="s">
        <v>1212</v>
      </c>
      <c r="F3431" s="1" t="s">
        <v>10</v>
      </c>
      <c r="G3431" s="1" t="s">
        <v>25</v>
      </c>
      <c r="H3431" s="1" t="s">
        <v>54</v>
      </c>
      <c r="I3431" s="1" t="s">
        <v>1217</v>
      </c>
      <c r="J3431" s="1" t="s">
        <v>20</v>
      </c>
      <c r="K3431" s="9"/>
    </row>
    <row r="3432" spans="1:11" ht="15.75" customHeight="1" x14ac:dyDescent="0.2">
      <c r="A3432" s="2">
        <v>41913.529355266204</v>
      </c>
      <c r="B3432" s="23" t="str">
        <f t="shared" si="106"/>
        <v>Schmitt,  Adelaide</v>
      </c>
      <c r="C3432" s="25">
        <f t="shared" si="107"/>
        <v>1</v>
      </c>
      <c r="D3432" s="1" t="s">
        <v>4844</v>
      </c>
      <c r="E3432" s="1" t="s">
        <v>4845</v>
      </c>
      <c r="F3432" s="1" t="s">
        <v>45</v>
      </c>
      <c r="G3432" s="1" t="s">
        <v>18</v>
      </c>
      <c r="H3432" s="1" t="s">
        <v>26</v>
      </c>
      <c r="I3432" s="1" t="s">
        <v>503</v>
      </c>
      <c r="J3432" s="1" t="s">
        <v>13</v>
      </c>
      <c r="K3432" s="9"/>
    </row>
    <row r="3433" spans="1:11" ht="15.75" customHeight="1" x14ac:dyDescent="0.2">
      <c r="A3433" s="2">
        <v>41919.50003145833</v>
      </c>
      <c r="B3433" s="23" t="str">
        <f t="shared" si="106"/>
        <v>Schneier,  Ben</v>
      </c>
      <c r="C3433" s="25">
        <f t="shared" si="107"/>
        <v>3</v>
      </c>
      <c r="D3433" s="1" t="s">
        <v>336</v>
      </c>
      <c r="E3433" s="1" t="s">
        <v>6917</v>
      </c>
      <c r="F3433" s="1" t="s">
        <v>485</v>
      </c>
      <c r="G3433" s="1" t="s">
        <v>25</v>
      </c>
      <c r="H3433" s="1" t="s">
        <v>179</v>
      </c>
      <c r="I3433" s="1" t="s">
        <v>3352</v>
      </c>
      <c r="J3433" s="1" t="s">
        <v>13</v>
      </c>
      <c r="K3433" s="9"/>
    </row>
    <row r="3434" spans="1:11" ht="15.75" customHeight="1" x14ac:dyDescent="0.2">
      <c r="A3434" s="2">
        <v>41915.545337280091</v>
      </c>
      <c r="B3434" s="23" t="str">
        <f t="shared" si="106"/>
        <v>Schneier,  Ben</v>
      </c>
      <c r="C3434" s="25">
        <f t="shared" si="107"/>
        <v>2</v>
      </c>
      <c r="D3434" s="1" t="s">
        <v>336</v>
      </c>
      <c r="E3434" s="1" t="s">
        <v>6917</v>
      </c>
      <c r="F3434" s="1" t="s">
        <v>485</v>
      </c>
      <c r="G3434" s="1" t="s">
        <v>39</v>
      </c>
      <c r="H3434" s="1" t="s">
        <v>179</v>
      </c>
      <c r="I3434" s="1" t="s">
        <v>3352</v>
      </c>
      <c r="J3434" s="1" t="s">
        <v>13</v>
      </c>
      <c r="K3434" s="9"/>
    </row>
    <row r="3435" spans="1:11" ht="15.75" customHeight="1" x14ac:dyDescent="0.2">
      <c r="A3435" s="2">
        <v>41914.58448646991</v>
      </c>
      <c r="B3435" s="23" t="str">
        <f t="shared" si="106"/>
        <v>Schneier,  Ben</v>
      </c>
      <c r="C3435" s="25">
        <f t="shared" si="107"/>
        <v>1</v>
      </c>
      <c r="D3435" s="1" t="s">
        <v>336</v>
      </c>
      <c r="E3435" s="1" t="s">
        <v>6917</v>
      </c>
      <c r="F3435" s="1" t="s">
        <v>485</v>
      </c>
      <c r="G3435" s="1" t="s">
        <v>486</v>
      </c>
      <c r="H3435" s="1" t="s">
        <v>179</v>
      </c>
      <c r="I3435" s="1" t="s">
        <v>3352</v>
      </c>
      <c r="J3435" s="1" t="s">
        <v>13</v>
      </c>
      <c r="K3435" s="9"/>
    </row>
    <row r="3436" spans="1:11" ht="15.75" customHeight="1" x14ac:dyDescent="0.2">
      <c r="A3436" s="2">
        <v>41913.500433611109</v>
      </c>
      <c r="B3436" s="23" t="str">
        <f t="shared" si="106"/>
        <v>Schoening,  David</v>
      </c>
      <c r="C3436" s="25">
        <f t="shared" si="107"/>
        <v>4</v>
      </c>
      <c r="D3436" s="1" t="s">
        <v>518</v>
      </c>
      <c r="E3436" s="1" t="s">
        <v>3235</v>
      </c>
      <c r="F3436" s="1" t="s">
        <v>31</v>
      </c>
      <c r="G3436" s="1" t="s">
        <v>46</v>
      </c>
      <c r="H3436" s="1" t="s">
        <v>47</v>
      </c>
      <c r="I3436" s="1" t="s">
        <v>3772</v>
      </c>
      <c r="J3436" s="1" t="s">
        <v>13</v>
      </c>
      <c r="K3436" s="9"/>
    </row>
    <row r="3437" spans="1:11" ht="15.75" customHeight="1" x14ac:dyDescent="0.2">
      <c r="A3437" s="2">
        <v>41913.50020707176</v>
      </c>
      <c r="B3437" s="23" t="str">
        <f t="shared" si="106"/>
        <v>Schoening,  David</v>
      </c>
      <c r="C3437" s="25">
        <f t="shared" si="107"/>
        <v>3</v>
      </c>
      <c r="D3437" s="1" t="s">
        <v>518</v>
      </c>
      <c r="E3437" s="1" t="s">
        <v>3235</v>
      </c>
      <c r="F3437" s="1" t="s">
        <v>31</v>
      </c>
      <c r="G3437" s="1" t="s">
        <v>46</v>
      </c>
      <c r="H3437" s="1" t="s">
        <v>47</v>
      </c>
      <c r="I3437" s="1" t="s">
        <v>3772</v>
      </c>
      <c r="J3437" s="1" t="s">
        <v>593</v>
      </c>
      <c r="K3437" s="9"/>
    </row>
    <row r="3438" spans="1:11" ht="15.75" customHeight="1" x14ac:dyDescent="0.2">
      <c r="A3438" s="2">
        <v>41922.51520105324</v>
      </c>
      <c r="B3438" s="23" t="str">
        <f t="shared" si="106"/>
        <v>Schoening,  David</v>
      </c>
      <c r="C3438" s="25">
        <f t="shared" si="107"/>
        <v>2</v>
      </c>
      <c r="D3438" s="1" t="s">
        <v>518</v>
      </c>
      <c r="E3438" s="1" t="s">
        <v>3235</v>
      </c>
      <c r="F3438" s="1" t="s">
        <v>968</v>
      </c>
      <c r="G3438" s="1" t="s">
        <v>53</v>
      </c>
      <c r="H3438" s="1" t="s">
        <v>179</v>
      </c>
      <c r="I3438" s="1" t="s">
        <v>2309</v>
      </c>
      <c r="J3438" s="1" t="s">
        <v>13</v>
      </c>
      <c r="K3438" s="9"/>
    </row>
    <row r="3439" spans="1:11" ht="15.75" customHeight="1" x14ac:dyDescent="0.2">
      <c r="A3439" s="2">
        <v>41912.556115370367</v>
      </c>
      <c r="B3439" s="23" t="str">
        <f t="shared" si="106"/>
        <v>Schoening,  David</v>
      </c>
      <c r="C3439" s="25">
        <f t="shared" si="107"/>
        <v>1</v>
      </c>
      <c r="D3439" s="1" t="s">
        <v>518</v>
      </c>
      <c r="E3439" s="1" t="s">
        <v>3235</v>
      </c>
      <c r="F3439" s="1" t="s">
        <v>968</v>
      </c>
      <c r="G3439" s="1" t="s">
        <v>486</v>
      </c>
      <c r="H3439" s="1" t="s">
        <v>179</v>
      </c>
      <c r="I3439" s="1" t="s">
        <v>2309</v>
      </c>
      <c r="J3439" s="5" t="s">
        <v>13</v>
      </c>
      <c r="K3439" s="9"/>
    </row>
    <row r="3440" spans="1:11" ht="15.75" customHeight="1" x14ac:dyDescent="0.2">
      <c r="A3440" s="4">
        <v>41936.500681388883</v>
      </c>
      <c r="B3440" s="23" t="str">
        <f t="shared" si="106"/>
        <v>Schoening,  Jacalyn</v>
      </c>
      <c r="C3440" s="25">
        <f t="shared" si="107"/>
        <v>1</v>
      </c>
      <c r="D3440" s="5" t="s">
        <v>26677</v>
      </c>
      <c r="E3440" s="5" t="s">
        <v>3235</v>
      </c>
      <c r="F3440" s="5" t="s">
        <v>653</v>
      </c>
      <c r="G3440" s="5" t="s">
        <v>25</v>
      </c>
      <c r="H3440" s="5" t="s">
        <v>179</v>
      </c>
      <c r="I3440" s="5" t="s">
        <v>657</v>
      </c>
      <c r="J3440" s="1" t="s">
        <v>593</v>
      </c>
      <c r="K3440" s="9"/>
    </row>
    <row r="3441" spans="1:11" ht="15.75" customHeight="1" x14ac:dyDescent="0.2">
      <c r="A3441" s="2">
        <v>41934.52088265046</v>
      </c>
      <c r="B3441" s="23" t="str">
        <f t="shared" si="106"/>
        <v>Schoonderwoerd,  Scott</v>
      </c>
      <c r="C3441" s="25">
        <f t="shared" si="107"/>
        <v>1</v>
      </c>
      <c r="D3441" s="1" t="s">
        <v>10080</v>
      </c>
      <c r="E3441" s="1" t="s">
        <v>24067</v>
      </c>
      <c r="F3441" s="1" t="s">
        <v>31</v>
      </c>
      <c r="G3441" s="1" t="s">
        <v>39</v>
      </c>
      <c r="H3441" s="1" t="s">
        <v>12</v>
      </c>
      <c r="I3441" s="1" t="s">
        <v>1077</v>
      </c>
      <c r="J3441" s="1" t="s">
        <v>593</v>
      </c>
      <c r="K3441" s="9"/>
    </row>
    <row r="3442" spans="1:11" ht="15.75" customHeight="1" x14ac:dyDescent="0.2">
      <c r="A3442" s="2">
        <v>41918.522322233795</v>
      </c>
      <c r="B3442" s="23" t="str">
        <f t="shared" si="106"/>
        <v>Schuler,  Jill</v>
      </c>
      <c r="C3442" s="25">
        <f t="shared" si="107"/>
        <v>1</v>
      </c>
      <c r="D3442" s="1" t="s">
        <v>9310</v>
      </c>
      <c r="E3442" s="1" t="s">
        <v>9311</v>
      </c>
      <c r="F3442" s="1" t="s">
        <v>31</v>
      </c>
      <c r="G3442" s="1" t="s">
        <v>46</v>
      </c>
      <c r="H3442" s="1" t="s">
        <v>40</v>
      </c>
      <c r="I3442" s="1" t="s">
        <v>342</v>
      </c>
      <c r="J3442" s="1" t="s">
        <v>20</v>
      </c>
      <c r="K3442" s="9"/>
    </row>
    <row r="3443" spans="1:11" ht="15.75" customHeight="1" x14ac:dyDescent="0.2">
      <c r="A3443" s="2">
        <v>41918.51915557871</v>
      </c>
      <c r="B3443" s="23" t="str">
        <f t="shared" si="106"/>
        <v>Schwartz,  Alexander</v>
      </c>
      <c r="C3443" s="25">
        <f t="shared" si="107"/>
        <v>1</v>
      </c>
      <c r="D3443" s="1" t="s">
        <v>9219</v>
      </c>
      <c r="E3443" s="1" t="s">
        <v>9220</v>
      </c>
      <c r="F3443" s="1" t="s">
        <v>10</v>
      </c>
      <c r="G3443" s="1" t="s">
        <v>25</v>
      </c>
      <c r="H3443" s="1" t="s">
        <v>75</v>
      </c>
      <c r="I3443" s="1" t="s">
        <v>9225</v>
      </c>
      <c r="J3443" s="1" t="s">
        <v>593</v>
      </c>
      <c r="K3443" s="9"/>
    </row>
    <row r="3444" spans="1:11" ht="15.75" customHeight="1" x14ac:dyDescent="0.2">
      <c r="A3444" s="2">
        <v>41927.529213298614</v>
      </c>
      <c r="B3444" s="23" t="str">
        <f t="shared" si="106"/>
        <v>Scicluna,  Brandon</v>
      </c>
      <c r="C3444" s="25">
        <f t="shared" si="107"/>
        <v>1</v>
      </c>
      <c r="D3444" s="1" t="s">
        <v>308</v>
      </c>
      <c r="E3444" s="1" t="s">
        <v>18733</v>
      </c>
      <c r="F3444" s="1" t="s">
        <v>429</v>
      </c>
      <c r="G3444" s="1" t="s">
        <v>430</v>
      </c>
      <c r="H3444" s="1" t="s">
        <v>1012</v>
      </c>
      <c r="I3444" s="1" t="s">
        <v>4416</v>
      </c>
      <c r="J3444" s="5" t="s">
        <v>20</v>
      </c>
      <c r="K3444" s="9"/>
    </row>
    <row r="3445" spans="1:11" ht="15.75" customHeight="1" x14ac:dyDescent="0.2">
      <c r="A3445" s="4">
        <v>41939.496282766202</v>
      </c>
      <c r="B3445" s="23" t="str">
        <f t="shared" si="106"/>
        <v>Scott,  Brianna</v>
      </c>
      <c r="C3445" s="25">
        <f t="shared" si="107"/>
        <v>6</v>
      </c>
      <c r="D3445" s="5" t="s">
        <v>7665</v>
      </c>
      <c r="E3445" s="5" t="s">
        <v>10080</v>
      </c>
      <c r="F3445" s="5" t="s">
        <v>653</v>
      </c>
      <c r="G3445" s="5" t="s">
        <v>39</v>
      </c>
      <c r="H3445" s="5" t="s">
        <v>179</v>
      </c>
      <c r="I3445" s="5" t="s">
        <v>1693</v>
      </c>
      <c r="J3445" s="5" t="s">
        <v>20</v>
      </c>
      <c r="K3445" s="9"/>
    </row>
    <row r="3446" spans="1:11" ht="15.75" customHeight="1" x14ac:dyDescent="0.2">
      <c r="A3446" s="4">
        <v>41936.49807173611</v>
      </c>
      <c r="B3446" s="23" t="str">
        <f t="shared" si="106"/>
        <v>Scott,  Brianna</v>
      </c>
      <c r="C3446" s="25">
        <f t="shared" si="107"/>
        <v>5</v>
      </c>
      <c r="D3446" s="5" t="s">
        <v>7665</v>
      </c>
      <c r="E3446" s="5" t="s">
        <v>10080</v>
      </c>
      <c r="F3446" s="5" t="s">
        <v>653</v>
      </c>
      <c r="G3446" s="5" t="s">
        <v>39</v>
      </c>
      <c r="H3446" s="5" t="s">
        <v>179</v>
      </c>
      <c r="I3446" s="5" t="s">
        <v>1693</v>
      </c>
      <c r="J3446" s="5" t="s">
        <v>13</v>
      </c>
      <c r="K3446" s="9"/>
    </row>
    <row r="3447" spans="1:11" ht="15.75" customHeight="1" x14ac:dyDescent="0.2">
      <c r="A3447" s="4">
        <v>41934.594721828704</v>
      </c>
      <c r="B3447" s="23" t="str">
        <f t="shared" si="106"/>
        <v>Scott,  Brianna</v>
      </c>
      <c r="C3447" s="25">
        <f t="shared" si="107"/>
        <v>4</v>
      </c>
      <c r="D3447" s="5" t="s">
        <v>7665</v>
      </c>
      <c r="E3447" s="5" t="s">
        <v>10080</v>
      </c>
      <c r="F3447" s="5" t="s">
        <v>653</v>
      </c>
      <c r="G3447" s="5" t="s">
        <v>486</v>
      </c>
      <c r="H3447" s="5" t="s">
        <v>179</v>
      </c>
      <c r="I3447" s="5" t="s">
        <v>1693</v>
      </c>
      <c r="J3447" s="5" t="s">
        <v>20</v>
      </c>
      <c r="K3447" s="9"/>
    </row>
    <row r="3448" spans="1:11" ht="15.75" customHeight="1" x14ac:dyDescent="0.2">
      <c r="A3448" s="4">
        <v>41932.559946458336</v>
      </c>
      <c r="B3448" s="23" t="str">
        <f t="shared" si="106"/>
        <v>Scott,  Brianna</v>
      </c>
      <c r="C3448" s="25">
        <f t="shared" si="107"/>
        <v>3</v>
      </c>
      <c r="D3448" s="5" t="s">
        <v>7665</v>
      </c>
      <c r="E3448" s="5" t="s">
        <v>10080</v>
      </c>
      <c r="F3448" s="5" t="s">
        <v>653</v>
      </c>
      <c r="G3448" s="5" t="s">
        <v>39</v>
      </c>
      <c r="H3448" s="5" t="s">
        <v>179</v>
      </c>
      <c r="I3448" s="5" t="s">
        <v>1693</v>
      </c>
      <c r="J3448" s="5" t="s">
        <v>13</v>
      </c>
      <c r="K3448" s="9"/>
    </row>
    <row r="3449" spans="1:11" ht="15.75" customHeight="1" x14ac:dyDescent="0.2">
      <c r="A3449" s="4">
        <v>41927.556747962961</v>
      </c>
      <c r="B3449" s="23" t="str">
        <f t="shared" si="106"/>
        <v>Scott,  Brianna</v>
      </c>
      <c r="C3449" s="25">
        <f t="shared" si="107"/>
        <v>2</v>
      </c>
      <c r="D3449" s="5" t="s">
        <v>7665</v>
      </c>
      <c r="E3449" s="5" t="s">
        <v>10080</v>
      </c>
      <c r="F3449" s="5" t="s">
        <v>653</v>
      </c>
      <c r="G3449" s="5" t="s">
        <v>486</v>
      </c>
      <c r="H3449" s="5" t="s">
        <v>179</v>
      </c>
      <c r="I3449" s="5" t="s">
        <v>1693</v>
      </c>
      <c r="J3449" s="5" t="s">
        <v>13</v>
      </c>
      <c r="K3449" s="9"/>
    </row>
    <row r="3450" spans="1:11" ht="15.75" customHeight="1" x14ac:dyDescent="0.2">
      <c r="A3450" s="4">
        <v>41925.642475416666</v>
      </c>
      <c r="B3450" s="23" t="str">
        <f t="shared" si="106"/>
        <v>Scott,  Brianna</v>
      </c>
      <c r="C3450" s="25">
        <f t="shared" si="107"/>
        <v>1</v>
      </c>
      <c r="D3450" s="5" t="s">
        <v>7665</v>
      </c>
      <c r="E3450" s="5" t="s">
        <v>10080</v>
      </c>
      <c r="F3450" s="5" t="s">
        <v>653</v>
      </c>
      <c r="G3450" s="5" t="s">
        <v>486</v>
      </c>
      <c r="H3450" s="5" t="s">
        <v>179</v>
      </c>
      <c r="I3450" s="5" t="s">
        <v>1693</v>
      </c>
      <c r="J3450" s="1" t="s">
        <v>593</v>
      </c>
      <c r="K3450" s="9"/>
    </row>
    <row r="3451" spans="1:11" ht="15.75" customHeight="1" x14ac:dyDescent="0.2">
      <c r="A3451" s="2">
        <v>41920.518932685183</v>
      </c>
      <c r="B3451" s="23" t="str">
        <f t="shared" si="106"/>
        <v>Scott,  Courtney</v>
      </c>
      <c r="C3451" s="25">
        <f t="shared" si="107"/>
        <v>1</v>
      </c>
      <c r="D3451" s="1" t="s">
        <v>931</v>
      </c>
      <c r="E3451" s="1" t="s">
        <v>10080</v>
      </c>
      <c r="F3451" s="1" t="s">
        <v>45</v>
      </c>
      <c r="G3451" s="1" t="s">
        <v>39</v>
      </c>
      <c r="H3451" s="1" t="s">
        <v>47</v>
      </c>
      <c r="I3451" s="1" t="s">
        <v>49</v>
      </c>
      <c r="J3451" s="1" t="s">
        <v>13</v>
      </c>
      <c r="K3451" s="9"/>
    </row>
    <row r="3452" spans="1:11" ht="15.75" customHeight="1" x14ac:dyDescent="0.2">
      <c r="A3452" s="2">
        <v>41927.504152384259</v>
      </c>
      <c r="B3452" s="23" t="str">
        <f t="shared" si="106"/>
        <v>Scott,  Dante</v>
      </c>
      <c r="C3452" s="25">
        <f t="shared" si="107"/>
        <v>1</v>
      </c>
      <c r="D3452" s="1" t="s">
        <v>18291</v>
      </c>
      <c r="E3452" s="1" t="s">
        <v>10080</v>
      </c>
      <c r="F3452" s="1" t="s">
        <v>429</v>
      </c>
      <c r="G3452" s="1" t="s">
        <v>430</v>
      </c>
      <c r="H3452" s="1" t="s">
        <v>75</v>
      </c>
      <c r="I3452" s="1" t="s">
        <v>4402</v>
      </c>
      <c r="J3452" s="5" t="s">
        <v>13</v>
      </c>
      <c r="K3452" s="9"/>
    </row>
    <row r="3453" spans="1:11" ht="15.75" customHeight="1" x14ac:dyDescent="0.2">
      <c r="A3453" s="4">
        <v>41934.593865879629</v>
      </c>
      <c r="B3453" s="23" t="str">
        <f t="shared" si="106"/>
        <v>Scott,  erica</v>
      </c>
      <c r="C3453" s="25">
        <f t="shared" si="107"/>
        <v>3</v>
      </c>
      <c r="D3453" s="5" t="s">
        <v>6258</v>
      </c>
      <c r="E3453" s="5" t="s">
        <v>10080</v>
      </c>
      <c r="F3453" s="5" t="s">
        <v>653</v>
      </c>
      <c r="G3453" s="5" t="s">
        <v>486</v>
      </c>
      <c r="H3453" s="5" t="s">
        <v>179</v>
      </c>
      <c r="I3453" s="5" t="s">
        <v>16253</v>
      </c>
      <c r="J3453" s="5" t="s">
        <v>20</v>
      </c>
      <c r="K3453" s="9"/>
    </row>
    <row r="3454" spans="1:11" ht="15.75" customHeight="1" x14ac:dyDescent="0.2">
      <c r="A3454" s="4">
        <v>41932.529084282411</v>
      </c>
      <c r="B3454" s="23" t="str">
        <f t="shared" si="106"/>
        <v>Scott,  Erica</v>
      </c>
      <c r="C3454" s="25">
        <f t="shared" si="107"/>
        <v>2</v>
      </c>
      <c r="D3454" s="5" t="s">
        <v>99</v>
      </c>
      <c r="E3454" s="5" t="s">
        <v>10080</v>
      </c>
      <c r="F3454" s="5" t="s">
        <v>653</v>
      </c>
      <c r="G3454" s="5" t="s">
        <v>39</v>
      </c>
      <c r="H3454" s="5" t="s">
        <v>746</v>
      </c>
      <c r="I3454" s="5" t="s">
        <v>1693</v>
      </c>
      <c r="J3454" s="5" t="s">
        <v>13</v>
      </c>
      <c r="K3454" s="9"/>
    </row>
    <row r="3455" spans="1:11" ht="15.75" customHeight="1" x14ac:dyDescent="0.2">
      <c r="A3455" s="4">
        <v>41925.64178953704</v>
      </c>
      <c r="B3455" s="23" t="str">
        <f t="shared" si="106"/>
        <v>Scott,  Erica</v>
      </c>
      <c r="C3455" s="25">
        <f t="shared" si="107"/>
        <v>1</v>
      </c>
      <c r="D3455" s="5" t="s">
        <v>99</v>
      </c>
      <c r="E3455" s="5" t="s">
        <v>10080</v>
      </c>
      <c r="F3455" s="5" t="s">
        <v>653</v>
      </c>
      <c r="G3455" s="5" t="s">
        <v>486</v>
      </c>
      <c r="H3455" s="5" t="s">
        <v>179</v>
      </c>
      <c r="I3455" s="5" t="s">
        <v>1693</v>
      </c>
      <c r="J3455" s="1" t="s">
        <v>20</v>
      </c>
      <c r="K3455" s="9"/>
    </row>
    <row r="3456" spans="1:11" ht="15.75" customHeight="1" x14ac:dyDescent="0.2">
      <c r="A3456" s="2">
        <v>41922.525813692133</v>
      </c>
      <c r="B3456" s="23" t="str">
        <f t="shared" si="106"/>
        <v>Seaman,  Luke</v>
      </c>
      <c r="C3456" s="25">
        <f t="shared" si="107"/>
        <v>1</v>
      </c>
      <c r="D3456" s="1" t="s">
        <v>1141</v>
      </c>
      <c r="E3456" s="1" t="s">
        <v>15072</v>
      </c>
      <c r="F3456" s="1" t="s">
        <v>485</v>
      </c>
      <c r="G3456" s="1" t="s">
        <v>486</v>
      </c>
      <c r="H3456" s="1" t="s">
        <v>557</v>
      </c>
      <c r="I3456" s="1" t="s">
        <v>1665</v>
      </c>
      <c r="J3456" s="1" t="s">
        <v>593</v>
      </c>
      <c r="K3456" s="9"/>
    </row>
    <row r="3457" spans="1:11" ht="15.75" customHeight="1" x14ac:dyDescent="0.2">
      <c r="A3457" s="2">
        <v>41922.531567523147</v>
      </c>
      <c r="B3457" s="23" t="str">
        <f t="shared" ref="B3457:B3520" si="108">CONCATENATE(E3457,",  ",D3457)</f>
        <v>Sease,  William</v>
      </c>
      <c r="C3457" s="25">
        <f t="shared" si="107"/>
        <v>2</v>
      </c>
      <c r="D3457" s="1" t="s">
        <v>6944</v>
      </c>
      <c r="E3457" s="1" t="s">
        <v>13098</v>
      </c>
      <c r="F3457" s="1" t="s">
        <v>968</v>
      </c>
      <c r="G3457" s="1" t="s">
        <v>39</v>
      </c>
      <c r="H3457" s="1" t="s">
        <v>12</v>
      </c>
      <c r="I3457" s="1" t="s">
        <v>2036</v>
      </c>
      <c r="J3457" s="1" t="s">
        <v>13</v>
      </c>
      <c r="K3457" s="9"/>
    </row>
    <row r="3458" spans="1:11" ht="15.75" customHeight="1" x14ac:dyDescent="0.2">
      <c r="A3458" s="2">
        <v>41921.517959641205</v>
      </c>
      <c r="B3458" s="23" t="str">
        <f t="shared" si="108"/>
        <v>Sease,  William</v>
      </c>
      <c r="C3458" s="25">
        <f t="shared" si="107"/>
        <v>1</v>
      </c>
      <c r="D3458" s="1" t="s">
        <v>6944</v>
      </c>
      <c r="E3458" s="1" t="s">
        <v>13098</v>
      </c>
      <c r="F3458" s="1" t="s">
        <v>968</v>
      </c>
      <c r="G3458" s="1" t="s">
        <v>1039</v>
      </c>
      <c r="H3458" s="1" t="s">
        <v>12</v>
      </c>
      <c r="I3458" s="1" t="s">
        <v>2036</v>
      </c>
      <c r="J3458" s="1" t="s">
        <v>13</v>
      </c>
      <c r="K3458" s="9"/>
    </row>
    <row r="3459" spans="1:11" ht="15.75" customHeight="1" x14ac:dyDescent="0.2">
      <c r="A3459" s="2">
        <v>41911.510145914348</v>
      </c>
      <c r="B3459" s="23" t="str">
        <f t="shared" si="108"/>
        <v>Segrina,  kristina</v>
      </c>
      <c r="C3459" s="25">
        <f t="shared" ref="C3459:C3522" si="109">COUNTIFS(B3459:B7767,B3459)</f>
        <v>5</v>
      </c>
      <c r="D3459" s="1" t="s">
        <v>553</v>
      </c>
      <c r="E3459" s="1" t="s">
        <v>554</v>
      </c>
      <c r="F3459" s="1" t="s">
        <v>24</v>
      </c>
      <c r="G3459" s="1" t="s">
        <v>25</v>
      </c>
      <c r="H3459" s="1" t="s">
        <v>557</v>
      </c>
      <c r="I3459" s="1" t="s">
        <v>538</v>
      </c>
      <c r="J3459" s="1" t="s">
        <v>20</v>
      </c>
      <c r="K3459" s="9"/>
    </row>
    <row r="3460" spans="1:11" ht="15.75" customHeight="1" x14ac:dyDescent="0.2">
      <c r="A3460" s="2">
        <v>41940.567441840278</v>
      </c>
      <c r="B3460" s="23" t="str">
        <f t="shared" si="108"/>
        <v>Segrina,  Kristina</v>
      </c>
      <c r="C3460" s="25">
        <f t="shared" si="109"/>
        <v>4</v>
      </c>
      <c r="D3460" s="1" t="s">
        <v>8288</v>
      </c>
      <c r="E3460" s="1" t="s">
        <v>554</v>
      </c>
      <c r="F3460" s="1" t="s">
        <v>485</v>
      </c>
      <c r="G3460" s="1" t="s">
        <v>486</v>
      </c>
      <c r="H3460" s="1" t="s">
        <v>557</v>
      </c>
      <c r="I3460" s="1" t="s">
        <v>1959</v>
      </c>
      <c r="J3460" s="1" t="s">
        <v>593</v>
      </c>
      <c r="K3460" s="9"/>
    </row>
    <row r="3461" spans="1:11" ht="15.75" customHeight="1" x14ac:dyDescent="0.2">
      <c r="A3461" s="2">
        <v>41936.584540763892</v>
      </c>
      <c r="B3461" s="23" t="str">
        <f t="shared" si="108"/>
        <v>Segrina,  Kristina</v>
      </c>
      <c r="C3461" s="25">
        <f t="shared" si="109"/>
        <v>3</v>
      </c>
      <c r="D3461" s="1" t="s">
        <v>8288</v>
      </c>
      <c r="E3461" s="1" t="s">
        <v>554</v>
      </c>
      <c r="F3461" s="1" t="s">
        <v>485</v>
      </c>
      <c r="G3461" s="1" t="s">
        <v>486</v>
      </c>
      <c r="H3461" s="1" t="s">
        <v>557</v>
      </c>
      <c r="I3461" s="1" t="s">
        <v>1959</v>
      </c>
      <c r="J3461" s="1" t="s">
        <v>20</v>
      </c>
      <c r="K3461" s="9"/>
    </row>
    <row r="3462" spans="1:11" ht="15.75" customHeight="1" x14ac:dyDescent="0.2">
      <c r="A3462" s="2">
        <v>41933.54067563657</v>
      </c>
      <c r="B3462" s="23" t="str">
        <f t="shared" si="108"/>
        <v>Segrina,  Kristina</v>
      </c>
      <c r="C3462" s="25">
        <f t="shared" si="109"/>
        <v>2</v>
      </c>
      <c r="D3462" s="1" t="s">
        <v>8288</v>
      </c>
      <c r="E3462" s="1" t="s">
        <v>554</v>
      </c>
      <c r="F3462" s="1" t="s">
        <v>485</v>
      </c>
      <c r="G3462" s="1" t="s">
        <v>486</v>
      </c>
      <c r="H3462" s="1" t="s">
        <v>557</v>
      </c>
      <c r="I3462" s="1" t="s">
        <v>1959</v>
      </c>
      <c r="J3462" s="1" t="s">
        <v>20</v>
      </c>
      <c r="K3462" s="9"/>
    </row>
    <row r="3463" spans="1:11" ht="15.75" customHeight="1" x14ac:dyDescent="0.2">
      <c r="A3463" s="2">
        <v>41915.534923437503</v>
      </c>
      <c r="B3463" s="23" t="str">
        <f t="shared" si="108"/>
        <v>Segrina,  Kristina</v>
      </c>
      <c r="C3463" s="25">
        <f t="shared" si="109"/>
        <v>1</v>
      </c>
      <c r="D3463" s="1" t="s">
        <v>8288</v>
      </c>
      <c r="E3463" s="1" t="s">
        <v>554</v>
      </c>
      <c r="F3463" s="1" t="s">
        <v>485</v>
      </c>
      <c r="G3463" s="1" t="s">
        <v>486</v>
      </c>
      <c r="H3463" s="1" t="s">
        <v>557</v>
      </c>
      <c r="I3463" s="1" t="s">
        <v>1959</v>
      </c>
      <c r="J3463" s="1" t="s">
        <v>13</v>
      </c>
      <c r="K3463" s="9"/>
    </row>
    <row r="3464" spans="1:11" ht="15.75" customHeight="1" x14ac:dyDescent="0.2">
      <c r="A3464" s="2">
        <v>41911.503169583339</v>
      </c>
      <c r="B3464" s="23" t="str">
        <f t="shared" si="108"/>
        <v>Selden,  Trenton</v>
      </c>
      <c r="C3464" s="25">
        <f t="shared" si="109"/>
        <v>1</v>
      </c>
      <c r="D3464" s="1" t="s">
        <v>392</v>
      </c>
      <c r="E3464" s="1" t="s">
        <v>393</v>
      </c>
      <c r="F3464" s="1" t="s">
        <v>31</v>
      </c>
      <c r="G3464" s="1" t="s">
        <v>39</v>
      </c>
      <c r="H3464" s="1" t="s">
        <v>54</v>
      </c>
      <c r="I3464" s="1" t="s">
        <v>335</v>
      </c>
      <c r="J3464" s="1" t="s">
        <v>593</v>
      </c>
      <c r="K3464" s="9"/>
    </row>
    <row r="3465" spans="1:11" ht="15.75" customHeight="1" x14ac:dyDescent="0.2">
      <c r="A3465" s="2">
        <v>41921.512138148144</v>
      </c>
      <c r="B3465" s="23" t="str">
        <f t="shared" si="108"/>
        <v>Sepulveda,  Rachel</v>
      </c>
      <c r="C3465" s="25">
        <f t="shared" si="109"/>
        <v>1</v>
      </c>
      <c r="D3465" s="1" t="s">
        <v>448</v>
      </c>
      <c r="E3465" s="1" t="s">
        <v>12895</v>
      </c>
      <c r="F3465" s="1" t="s">
        <v>485</v>
      </c>
      <c r="G3465" s="1" t="s">
        <v>486</v>
      </c>
      <c r="H3465" s="1" t="s">
        <v>1047</v>
      </c>
      <c r="I3465" s="1" t="s">
        <v>489</v>
      </c>
      <c r="J3465" s="1" t="s">
        <v>20</v>
      </c>
      <c r="K3465" s="9"/>
    </row>
    <row r="3466" spans="1:11" ht="15.75" customHeight="1" x14ac:dyDescent="0.2">
      <c r="A3466" s="2">
        <v>41913.530958946765</v>
      </c>
      <c r="B3466" s="23" t="str">
        <f t="shared" si="108"/>
        <v>Sereda,  Yuliana</v>
      </c>
      <c r="C3466" s="25">
        <f t="shared" si="109"/>
        <v>6</v>
      </c>
      <c r="D3466" s="1" t="s">
        <v>4914</v>
      </c>
      <c r="E3466" s="1" t="s">
        <v>4915</v>
      </c>
      <c r="F3466" s="1" t="s">
        <v>10</v>
      </c>
      <c r="G3466" s="1" t="s">
        <v>178</v>
      </c>
      <c r="H3466" s="1" t="s">
        <v>179</v>
      </c>
      <c r="I3466" s="1" t="s">
        <v>153</v>
      </c>
      <c r="J3466" s="1" t="s">
        <v>13</v>
      </c>
      <c r="K3466" s="9"/>
    </row>
    <row r="3467" spans="1:11" ht="15.75" customHeight="1" x14ac:dyDescent="0.2">
      <c r="A3467" s="2">
        <v>41913.545203449074</v>
      </c>
      <c r="B3467" s="23" t="str">
        <f t="shared" si="108"/>
        <v>Sereda,  Yuliana</v>
      </c>
      <c r="C3467" s="25">
        <f t="shared" si="109"/>
        <v>5</v>
      </c>
      <c r="D3467" s="1" t="s">
        <v>4914</v>
      </c>
      <c r="E3467" s="1" t="s">
        <v>4915</v>
      </c>
      <c r="F3467" s="1" t="s">
        <v>31</v>
      </c>
      <c r="G3467" s="1" t="s">
        <v>39</v>
      </c>
      <c r="H3467" s="1" t="s">
        <v>12</v>
      </c>
      <c r="I3467" s="1" t="s">
        <v>1077</v>
      </c>
      <c r="J3467" s="1" t="s">
        <v>20</v>
      </c>
      <c r="K3467" s="9"/>
    </row>
    <row r="3468" spans="1:11" ht="15.75" customHeight="1" x14ac:dyDescent="0.2">
      <c r="A3468" s="2">
        <v>41936.514963807873</v>
      </c>
      <c r="B3468" s="23" t="str">
        <f t="shared" si="108"/>
        <v>Sereda,  Yuliana</v>
      </c>
      <c r="C3468" s="25">
        <f t="shared" si="109"/>
        <v>4</v>
      </c>
      <c r="D3468" s="1" t="s">
        <v>4914</v>
      </c>
      <c r="E3468" s="1" t="s">
        <v>4915</v>
      </c>
      <c r="F3468" s="1" t="s">
        <v>485</v>
      </c>
      <c r="G3468" s="1" t="s">
        <v>25</v>
      </c>
      <c r="H3468" s="1" t="s">
        <v>557</v>
      </c>
      <c r="I3468" s="1" t="s">
        <v>1665</v>
      </c>
      <c r="J3468" s="8" t="s">
        <v>13</v>
      </c>
      <c r="K3468" s="9"/>
    </row>
    <row r="3469" spans="1:11" ht="15.75" customHeight="1" x14ac:dyDescent="0.2">
      <c r="A3469" s="7">
        <v>41921.499138020838</v>
      </c>
      <c r="B3469" s="23" t="str">
        <f t="shared" si="108"/>
        <v>Sereda,  Yuliana</v>
      </c>
      <c r="C3469" s="25">
        <f t="shared" si="109"/>
        <v>3</v>
      </c>
      <c r="D3469" s="8" t="s">
        <v>4914</v>
      </c>
      <c r="E3469" s="8" t="s">
        <v>4915</v>
      </c>
      <c r="F3469" s="8" t="s">
        <v>1255</v>
      </c>
      <c r="G3469" s="8" t="s">
        <v>39</v>
      </c>
      <c r="H3469" s="8" t="s">
        <v>12310</v>
      </c>
      <c r="I3469" s="8" t="s">
        <v>9638</v>
      </c>
      <c r="J3469" s="8" t="s">
        <v>593</v>
      </c>
      <c r="K3469" s="9"/>
    </row>
    <row r="3470" spans="1:11" ht="15.75" customHeight="1" x14ac:dyDescent="0.2">
      <c r="A3470" s="7">
        <v>41920.535081898146</v>
      </c>
      <c r="B3470" s="23" t="str">
        <f t="shared" si="108"/>
        <v>Sereda,  Yuliana</v>
      </c>
      <c r="C3470" s="25">
        <f t="shared" si="109"/>
        <v>2</v>
      </c>
      <c r="D3470" s="8" t="s">
        <v>4914</v>
      </c>
      <c r="E3470" s="8" t="s">
        <v>4915</v>
      </c>
      <c r="F3470" s="8" t="s">
        <v>1255</v>
      </c>
      <c r="G3470" s="8" t="s">
        <v>39</v>
      </c>
      <c r="H3470" s="8" t="s">
        <v>12310</v>
      </c>
      <c r="I3470" s="8" t="s">
        <v>9638</v>
      </c>
      <c r="J3470" s="5" t="s">
        <v>593</v>
      </c>
      <c r="K3470" s="9"/>
    </row>
    <row r="3471" spans="1:11" ht="15.75" customHeight="1" x14ac:dyDescent="0.2">
      <c r="A3471" s="4">
        <v>41919.529235208334</v>
      </c>
      <c r="B3471" s="23" t="str">
        <f t="shared" si="108"/>
        <v>Sereda,  Yuliana</v>
      </c>
      <c r="C3471" s="25">
        <f t="shared" si="109"/>
        <v>1</v>
      </c>
      <c r="D3471" s="5" t="s">
        <v>4914</v>
      </c>
      <c r="E3471" s="5" t="s">
        <v>4915</v>
      </c>
      <c r="F3471" s="5" t="s">
        <v>653</v>
      </c>
      <c r="G3471" s="5" t="s">
        <v>430</v>
      </c>
      <c r="H3471" s="5" t="s">
        <v>431</v>
      </c>
      <c r="I3471" s="5" t="s">
        <v>433</v>
      </c>
      <c r="J3471" s="1" t="s">
        <v>13</v>
      </c>
      <c r="K3471" s="9"/>
    </row>
    <row r="3472" spans="1:11" ht="15.75" customHeight="1" x14ac:dyDescent="0.2">
      <c r="A3472" s="2">
        <v>41927.506982766208</v>
      </c>
      <c r="B3472" s="23" t="str">
        <f t="shared" si="108"/>
        <v>Sergant,  Shawn</v>
      </c>
      <c r="C3472" s="25">
        <f t="shared" si="109"/>
        <v>1</v>
      </c>
      <c r="D3472" s="1" t="s">
        <v>18354</v>
      </c>
      <c r="E3472" s="1" t="s">
        <v>18355</v>
      </c>
      <c r="F3472" s="1" t="s">
        <v>31</v>
      </c>
      <c r="G3472" s="1" t="s">
        <v>150</v>
      </c>
      <c r="H3472" s="1" t="s">
        <v>557</v>
      </c>
      <c r="I3472" s="1" t="s">
        <v>1329</v>
      </c>
      <c r="J3472" s="1" t="s">
        <v>13</v>
      </c>
      <c r="K3472" s="9"/>
    </row>
    <row r="3473" spans="1:11" ht="15.75" customHeight="1" x14ac:dyDescent="0.2">
      <c r="A3473" s="2">
        <v>41928.492598032404</v>
      </c>
      <c r="B3473" s="23" t="str">
        <f t="shared" si="108"/>
        <v>Sergeant,  Shawn</v>
      </c>
      <c r="C3473" s="25">
        <f t="shared" si="109"/>
        <v>3</v>
      </c>
      <c r="D3473" s="1" t="s">
        <v>18354</v>
      </c>
      <c r="E3473" s="1" t="s">
        <v>18999</v>
      </c>
      <c r="F3473" s="1" t="s">
        <v>31</v>
      </c>
      <c r="G3473" s="1" t="s">
        <v>25</v>
      </c>
      <c r="H3473" s="1" t="s">
        <v>557</v>
      </c>
      <c r="I3473" s="1" t="s">
        <v>1329</v>
      </c>
      <c r="J3473" s="5" t="s">
        <v>13</v>
      </c>
      <c r="K3473" s="9"/>
    </row>
    <row r="3474" spans="1:11" ht="15.75" customHeight="1" x14ac:dyDescent="0.2">
      <c r="A3474" s="4">
        <v>41940.520571435183</v>
      </c>
      <c r="B3474" s="23" t="str">
        <f t="shared" si="108"/>
        <v>Sergeant,  Shawn</v>
      </c>
      <c r="C3474" s="25">
        <f t="shared" si="109"/>
        <v>2</v>
      </c>
      <c r="D3474" s="5" t="s">
        <v>18354</v>
      </c>
      <c r="E3474" s="5" t="s">
        <v>18999</v>
      </c>
      <c r="F3474" s="5" t="s">
        <v>653</v>
      </c>
      <c r="G3474" s="5" t="s">
        <v>25</v>
      </c>
      <c r="H3474" s="5" t="s">
        <v>54</v>
      </c>
      <c r="I3474" s="5" t="s">
        <v>3053</v>
      </c>
      <c r="J3474" s="5" t="s">
        <v>593</v>
      </c>
      <c r="K3474" s="9"/>
    </row>
    <row r="3475" spans="1:11" ht="15.75" customHeight="1" x14ac:dyDescent="0.2">
      <c r="A3475" s="4">
        <v>41940.515624155087</v>
      </c>
      <c r="B3475" s="23" t="str">
        <f t="shared" si="108"/>
        <v>Sergeant,  Shawn</v>
      </c>
      <c r="C3475" s="25">
        <f t="shared" si="109"/>
        <v>1</v>
      </c>
      <c r="D3475" s="5" t="s">
        <v>18354</v>
      </c>
      <c r="E3475" s="5" t="s">
        <v>18999</v>
      </c>
      <c r="F3475" s="5" t="s">
        <v>653</v>
      </c>
      <c r="G3475" s="5" t="s">
        <v>25</v>
      </c>
      <c r="H3475" s="5" t="s">
        <v>54</v>
      </c>
      <c r="I3475" s="5" t="s">
        <v>3053</v>
      </c>
      <c r="J3475" s="1" t="s">
        <v>13</v>
      </c>
      <c r="K3475" s="9"/>
    </row>
    <row r="3476" spans="1:11" ht="15.75" customHeight="1" x14ac:dyDescent="0.2">
      <c r="A3476" s="2">
        <v>41928.424041180559</v>
      </c>
      <c r="B3476" s="23" t="str">
        <f t="shared" si="108"/>
        <v>Setzer,  Joel</v>
      </c>
      <c r="C3476" s="25">
        <f t="shared" si="109"/>
        <v>3</v>
      </c>
      <c r="D3476" s="1" t="s">
        <v>3346</v>
      </c>
      <c r="E3476" s="1" t="s">
        <v>3347</v>
      </c>
      <c r="F3476" s="1" t="s">
        <v>485</v>
      </c>
      <c r="G3476" s="1" t="s">
        <v>46</v>
      </c>
      <c r="H3476" s="1" t="s">
        <v>179</v>
      </c>
      <c r="I3476" s="1" t="s">
        <v>3352</v>
      </c>
      <c r="J3476" s="1" t="s">
        <v>13</v>
      </c>
      <c r="K3476" s="9"/>
    </row>
    <row r="3477" spans="1:11" ht="15.75" customHeight="1" x14ac:dyDescent="0.2">
      <c r="A3477" s="2">
        <v>41914.584236944444</v>
      </c>
      <c r="B3477" s="23" t="str">
        <f t="shared" si="108"/>
        <v>Setzer,  Joel</v>
      </c>
      <c r="C3477" s="25">
        <f t="shared" si="109"/>
        <v>2</v>
      </c>
      <c r="D3477" s="1" t="s">
        <v>3346</v>
      </c>
      <c r="E3477" s="1" t="s">
        <v>3347</v>
      </c>
      <c r="F3477" s="1" t="s">
        <v>485</v>
      </c>
      <c r="G3477" s="1" t="s">
        <v>39</v>
      </c>
      <c r="H3477" s="1" t="s">
        <v>179</v>
      </c>
      <c r="I3477" s="1" t="s">
        <v>3352</v>
      </c>
      <c r="J3477" s="1" t="s">
        <v>13</v>
      </c>
      <c r="K3477" s="9"/>
    </row>
    <row r="3478" spans="1:11" ht="15.75" customHeight="1" x14ac:dyDescent="0.2">
      <c r="A3478" s="2">
        <v>41912.596193391197</v>
      </c>
      <c r="B3478" s="23" t="str">
        <f t="shared" si="108"/>
        <v>Setzer,  Joel</v>
      </c>
      <c r="C3478" s="25">
        <f t="shared" si="109"/>
        <v>1</v>
      </c>
      <c r="D3478" s="1" t="s">
        <v>3346</v>
      </c>
      <c r="E3478" s="1" t="s">
        <v>3347</v>
      </c>
      <c r="F3478" s="1" t="s">
        <v>485</v>
      </c>
      <c r="G3478" s="1" t="s">
        <v>39</v>
      </c>
      <c r="H3478" s="1" t="s">
        <v>179</v>
      </c>
      <c r="I3478" s="1" t="s">
        <v>3352</v>
      </c>
      <c r="J3478" s="1" t="s">
        <v>593</v>
      </c>
      <c r="K3478" s="9"/>
    </row>
    <row r="3479" spans="1:11" ht="15.75" customHeight="1" x14ac:dyDescent="0.2">
      <c r="A3479" s="2">
        <v>41919.527386307869</v>
      </c>
      <c r="B3479" s="23" t="str">
        <f t="shared" si="108"/>
        <v>Seymour,  Schaefer</v>
      </c>
      <c r="C3479" s="25">
        <f t="shared" si="109"/>
        <v>1</v>
      </c>
      <c r="D3479" s="1" t="s">
        <v>10843</v>
      </c>
      <c r="E3479" s="1" t="s">
        <v>10844</v>
      </c>
      <c r="F3479" s="1" t="s">
        <v>31</v>
      </c>
      <c r="G3479" s="1" t="s">
        <v>39</v>
      </c>
      <c r="H3479" s="1" t="s">
        <v>54</v>
      </c>
      <c r="I3479" s="1" t="s">
        <v>4150</v>
      </c>
      <c r="J3479" s="1" t="s">
        <v>593</v>
      </c>
      <c r="K3479" s="9"/>
    </row>
    <row r="3480" spans="1:11" ht="15.75" customHeight="1" x14ac:dyDescent="0.2">
      <c r="A3480" s="2">
        <v>41922.535319872681</v>
      </c>
      <c r="B3480" s="23" t="str">
        <f t="shared" si="108"/>
        <v>seymour,  Schafer</v>
      </c>
      <c r="C3480" s="25">
        <f t="shared" si="109"/>
        <v>4</v>
      </c>
      <c r="D3480" s="1" t="s">
        <v>5782</v>
      </c>
      <c r="E3480" s="1" t="s">
        <v>5783</v>
      </c>
      <c r="F3480" s="1" t="s">
        <v>968</v>
      </c>
      <c r="G3480" s="1" t="s">
        <v>39</v>
      </c>
      <c r="H3480" s="1" t="s">
        <v>923</v>
      </c>
      <c r="I3480" s="1" t="s">
        <v>5592</v>
      </c>
      <c r="J3480" s="1" t="s">
        <v>13</v>
      </c>
      <c r="K3480" s="9"/>
    </row>
    <row r="3481" spans="1:11" ht="15.75" customHeight="1" x14ac:dyDescent="0.2">
      <c r="A3481" s="2">
        <v>41919.506239421295</v>
      </c>
      <c r="B3481" s="23" t="str">
        <f t="shared" si="108"/>
        <v>seymour,  Schafer</v>
      </c>
      <c r="C3481" s="25">
        <f t="shared" si="109"/>
        <v>3</v>
      </c>
      <c r="D3481" s="1" t="s">
        <v>5782</v>
      </c>
      <c r="E3481" s="1" t="s">
        <v>5783</v>
      </c>
      <c r="F3481" s="1" t="s">
        <v>968</v>
      </c>
      <c r="G3481" s="1" t="s">
        <v>25</v>
      </c>
      <c r="H3481" s="1" t="s">
        <v>923</v>
      </c>
      <c r="I3481" s="1" t="s">
        <v>5585</v>
      </c>
      <c r="J3481" s="1" t="s">
        <v>13</v>
      </c>
      <c r="K3481" s="9"/>
    </row>
    <row r="3482" spans="1:11" ht="15.75" customHeight="1" x14ac:dyDescent="0.2">
      <c r="A3482" s="2">
        <v>41919.506221990741</v>
      </c>
      <c r="B3482" s="23" t="str">
        <f t="shared" si="108"/>
        <v>seymour,  Schafer</v>
      </c>
      <c r="C3482" s="25">
        <f t="shared" si="109"/>
        <v>2</v>
      </c>
      <c r="D3482" s="1" t="s">
        <v>5782</v>
      </c>
      <c r="E3482" s="1" t="s">
        <v>5783</v>
      </c>
      <c r="F3482" s="1" t="s">
        <v>968</v>
      </c>
      <c r="G3482" s="1" t="s">
        <v>25</v>
      </c>
      <c r="H3482" s="1" t="s">
        <v>923</v>
      </c>
      <c r="I3482" s="1" t="s">
        <v>5585</v>
      </c>
      <c r="J3482" s="1" t="s">
        <v>13</v>
      </c>
      <c r="K3482" s="9"/>
    </row>
    <row r="3483" spans="1:11" ht="15.75" customHeight="1" x14ac:dyDescent="0.2">
      <c r="A3483" s="2">
        <v>41914.50720359954</v>
      </c>
      <c r="B3483" s="23" t="str">
        <f t="shared" si="108"/>
        <v>seymour,  Schafer</v>
      </c>
      <c r="C3483" s="25">
        <f t="shared" si="109"/>
        <v>1</v>
      </c>
      <c r="D3483" s="1" t="s">
        <v>5782</v>
      </c>
      <c r="E3483" s="1" t="s">
        <v>5783</v>
      </c>
      <c r="F3483" s="1" t="s">
        <v>968</v>
      </c>
      <c r="G3483" s="1" t="s">
        <v>39</v>
      </c>
      <c r="H3483" s="1" t="s">
        <v>923</v>
      </c>
      <c r="I3483" s="1" t="s">
        <v>5592</v>
      </c>
      <c r="J3483" s="5" t="s">
        <v>593</v>
      </c>
      <c r="K3483" s="9"/>
    </row>
    <row r="3484" spans="1:11" ht="15.75" customHeight="1" x14ac:dyDescent="0.2">
      <c r="A3484" s="4">
        <v>41940.50734600694</v>
      </c>
      <c r="B3484" s="23" t="str">
        <f t="shared" si="108"/>
        <v>Shafers,  Michael</v>
      </c>
      <c r="C3484" s="25">
        <f t="shared" si="109"/>
        <v>1</v>
      </c>
      <c r="D3484" s="5" t="s">
        <v>777</v>
      </c>
      <c r="E3484" s="5" t="s">
        <v>29149</v>
      </c>
      <c r="F3484" s="5" t="s">
        <v>653</v>
      </c>
      <c r="G3484" s="5" t="s">
        <v>39</v>
      </c>
      <c r="H3484" s="5" t="s">
        <v>54</v>
      </c>
      <c r="I3484" s="5" t="s">
        <v>3053</v>
      </c>
      <c r="J3484" s="1" t="s">
        <v>20</v>
      </c>
      <c r="K3484" s="9"/>
    </row>
    <row r="3485" spans="1:11" ht="15.75" customHeight="1" x14ac:dyDescent="0.2">
      <c r="A3485" s="2">
        <v>41935.61271483796</v>
      </c>
      <c r="B3485" s="23" t="str">
        <f t="shared" si="108"/>
        <v>Shah,  Sabrina</v>
      </c>
      <c r="C3485" s="25">
        <f t="shared" si="109"/>
        <v>3</v>
      </c>
      <c r="D3485" s="1" t="s">
        <v>6776</v>
      </c>
      <c r="E3485" s="1" t="s">
        <v>6777</v>
      </c>
      <c r="F3485" s="1" t="s">
        <v>968</v>
      </c>
      <c r="G3485" s="1" t="s">
        <v>39</v>
      </c>
      <c r="H3485" s="1" t="s">
        <v>179</v>
      </c>
      <c r="I3485" s="1" t="s">
        <v>1168</v>
      </c>
      <c r="J3485" s="1" t="s">
        <v>20</v>
      </c>
      <c r="K3485" s="9"/>
    </row>
    <row r="3486" spans="1:11" ht="15.75" customHeight="1" x14ac:dyDescent="0.2">
      <c r="A3486" s="2">
        <v>41914.567301655094</v>
      </c>
      <c r="B3486" s="23" t="str">
        <f t="shared" si="108"/>
        <v>Shah,  Sabrina</v>
      </c>
      <c r="C3486" s="25">
        <f t="shared" si="109"/>
        <v>2</v>
      </c>
      <c r="D3486" s="1" t="s">
        <v>6776</v>
      </c>
      <c r="E3486" s="1" t="s">
        <v>6777</v>
      </c>
      <c r="F3486" s="1" t="s">
        <v>968</v>
      </c>
      <c r="G3486" s="1" t="s">
        <v>39</v>
      </c>
      <c r="H3486" s="1" t="s">
        <v>179</v>
      </c>
      <c r="I3486" s="1" t="s">
        <v>1168</v>
      </c>
      <c r="J3486" s="1" t="s">
        <v>20</v>
      </c>
      <c r="K3486" s="9"/>
    </row>
    <row r="3487" spans="1:11" ht="15.75" customHeight="1" x14ac:dyDescent="0.2">
      <c r="A3487" s="2">
        <v>41914.567276747686</v>
      </c>
      <c r="B3487" s="23" t="str">
        <f t="shared" si="108"/>
        <v>Shah,  Sabrina</v>
      </c>
      <c r="C3487" s="25">
        <f t="shared" si="109"/>
        <v>1</v>
      </c>
      <c r="D3487" s="1" t="s">
        <v>6776</v>
      </c>
      <c r="E3487" s="1" t="s">
        <v>6777</v>
      </c>
      <c r="F3487" s="1" t="s">
        <v>968</v>
      </c>
      <c r="G3487" s="1" t="s">
        <v>39</v>
      </c>
      <c r="H3487" s="1" t="s">
        <v>179</v>
      </c>
      <c r="I3487" s="1" t="s">
        <v>1168</v>
      </c>
      <c r="J3487" s="1" t="s">
        <v>13</v>
      </c>
      <c r="K3487" s="9"/>
    </row>
    <row r="3488" spans="1:11" ht="15.75" customHeight="1" x14ac:dyDescent="0.2">
      <c r="A3488" s="2">
        <v>41935.56339520833</v>
      </c>
      <c r="B3488" s="23" t="str">
        <f t="shared" si="108"/>
        <v>Shah,  Shreeja</v>
      </c>
      <c r="C3488" s="25">
        <f t="shared" si="109"/>
        <v>4</v>
      </c>
      <c r="D3488" s="1" t="s">
        <v>8442</v>
      </c>
      <c r="E3488" s="1" t="s">
        <v>6777</v>
      </c>
      <c r="F3488" s="1" t="s">
        <v>968</v>
      </c>
      <c r="G3488" s="1" t="s">
        <v>39</v>
      </c>
      <c r="H3488" s="1" t="s">
        <v>179</v>
      </c>
      <c r="I3488" s="1" t="s">
        <v>2309</v>
      </c>
      <c r="J3488" s="1" t="s">
        <v>13</v>
      </c>
      <c r="K3488" s="9"/>
    </row>
    <row r="3489" spans="1:11" ht="15.75" customHeight="1" x14ac:dyDescent="0.2">
      <c r="A3489" s="2">
        <v>41934.587871307871</v>
      </c>
      <c r="B3489" s="23" t="str">
        <f t="shared" si="108"/>
        <v>Shah,  Shreeja</v>
      </c>
      <c r="C3489" s="25">
        <f t="shared" si="109"/>
        <v>3</v>
      </c>
      <c r="D3489" s="1" t="s">
        <v>8442</v>
      </c>
      <c r="E3489" s="1" t="s">
        <v>6777</v>
      </c>
      <c r="F3489" s="1" t="s">
        <v>968</v>
      </c>
      <c r="G3489" s="1" t="s">
        <v>39</v>
      </c>
      <c r="H3489" s="1" t="s">
        <v>179</v>
      </c>
      <c r="I3489" s="1" t="s">
        <v>2309</v>
      </c>
      <c r="J3489" s="1" t="s">
        <v>593</v>
      </c>
      <c r="K3489" s="9"/>
    </row>
    <row r="3490" spans="1:11" ht="15.75" customHeight="1" x14ac:dyDescent="0.2">
      <c r="A3490" s="2">
        <v>41922.51663849537</v>
      </c>
      <c r="B3490" s="23" t="str">
        <f t="shared" si="108"/>
        <v>shah,  Shreeja</v>
      </c>
      <c r="C3490" s="25">
        <f t="shared" si="109"/>
        <v>2</v>
      </c>
      <c r="D3490" s="1" t="s">
        <v>8442</v>
      </c>
      <c r="E3490" s="1" t="s">
        <v>14680</v>
      </c>
      <c r="F3490" s="1" t="s">
        <v>968</v>
      </c>
      <c r="G3490" s="1" t="s">
        <v>39</v>
      </c>
      <c r="H3490" s="1" t="s">
        <v>179</v>
      </c>
      <c r="I3490" s="1" t="s">
        <v>413</v>
      </c>
      <c r="J3490" s="1" t="s">
        <v>593</v>
      </c>
      <c r="K3490" s="9"/>
    </row>
    <row r="3491" spans="1:11" ht="15.75" customHeight="1" x14ac:dyDescent="0.2">
      <c r="A3491" s="2">
        <v>41915.544331516205</v>
      </c>
      <c r="B3491" s="23" t="str">
        <f t="shared" si="108"/>
        <v>Shah,  Shreeja</v>
      </c>
      <c r="C3491" s="25">
        <f t="shared" si="109"/>
        <v>1</v>
      </c>
      <c r="D3491" s="1" t="s">
        <v>8442</v>
      </c>
      <c r="E3491" s="1" t="s">
        <v>6777</v>
      </c>
      <c r="F3491" s="1" t="s">
        <v>968</v>
      </c>
      <c r="G3491" s="1" t="s">
        <v>53</v>
      </c>
      <c r="H3491" s="1" t="s">
        <v>179</v>
      </c>
      <c r="I3491" s="1" t="s">
        <v>2309</v>
      </c>
      <c r="J3491" s="8" t="s">
        <v>13</v>
      </c>
      <c r="K3491" s="9"/>
    </row>
    <row r="3492" spans="1:11" ht="15.75" customHeight="1" x14ac:dyDescent="0.2">
      <c r="A3492" s="7">
        <v>41936.499941122682</v>
      </c>
      <c r="B3492" s="23" t="str">
        <f t="shared" si="108"/>
        <v>Shapiro,  Deena</v>
      </c>
      <c r="C3492" s="25">
        <f t="shared" si="109"/>
        <v>6</v>
      </c>
      <c r="D3492" s="8" t="s">
        <v>12656</v>
      </c>
      <c r="E3492" s="8" t="s">
        <v>12657</v>
      </c>
      <c r="F3492" s="8" t="s">
        <v>1255</v>
      </c>
      <c r="G3492" s="8" t="s">
        <v>46</v>
      </c>
      <c r="H3492" s="8" t="s">
        <v>47</v>
      </c>
      <c r="I3492" s="8" t="s">
        <v>5802</v>
      </c>
      <c r="J3492" s="8" t="s">
        <v>13</v>
      </c>
      <c r="K3492" s="9"/>
    </row>
    <row r="3493" spans="1:11" ht="15.75" customHeight="1" x14ac:dyDescent="0.2">
      <c r="A3493" s="7">
        <v>41933.498196006942</v>
      </c>
      <c r="B3493" s="23" t="str">
        <f t="shared" si="108"/>
        <v>Shapiro,  Deena</v>
      </c>
      <c r="C3493" s="25">
        <f t="shared" si="109"/>
        <v>5</v>
      </c>
      <c r="D3493" s="8" t="s">
        <v>12656</v>
      </c>
      <c r="E3493" s="8" t="s">
        <v>12657</v>
      </c>
      <c r="F3493" s="8" t="s">
        <v>1255</v>
      </c>
      <c r="G3493" s="8" t="s">
        <v>46</v>
      </c>
      <c r="H3493" s="8" t="s">
        <v>47</v>
      </c>
      <c r="I3493" s="8" t="s">
        <v>5802</v>
      </c>
      <c r="J3493" s="8" t="s">
        <v>13</v>
      </c>
      <c r="K3493" s="9"/>
    </row>
    <row r="3494" spans="1:11" ht="15.75" customHeight="1" x14ac:dyDescent="0.2">
      <c r="A3494" s="7">
        <v>41928.496976840281</v>
      </c>
      <c r="B3494" s="23" t="str">
        <f t="shared" si="108"/>
        <v>Shapiro,  Deena</v>
      </c>
      <c r="C3494" s="25">
        <f t="shared" si="109"/>
        <v>4</v>
      </c>
      <c r="D3494" s="8" t="s">
        <v>12656</v>
      </c>
      <c r="E3494" s="8" t="s">
        <v>12657</v>
      </c>
      <c r="F3494" s="8" t="s">
        <v>1255</v>
      </c>
      <c r="G3494" s="8" t="s">
        <v>46</v>
      </c>
      <c r="H3494" s="8" t="s">
        <v>47</v>
      </c>
      <c r="I3494" s="8" t="s">
        <v>5802</v>
      </c>
      <c r="J3494" s="8" t="s">
        <v>13</v>
      </c>
      <c r="K3494" s="9"/>
    </row>
    <row r="3495" spans="1:11" ht="15.75" customHeight="1" x14ac:dyDescent="0.2">
      <c r="A3495" s="7">
        <v>41926.499177013888</v>
      </c>
      <c r="B3495" s="23" t="str">
        <f t="shared" si="108"/>
        <v>Shapiro,  Deena</v>
      </c>
      <c r="C3495" s="25">
        <f t="shared" si="109"/>
        <v>3</v>
      </c>
      <c r="D3495" s="8" t="s">
        <v>12656</v>
      </c>
      <c r="E3495" s="8" t="s">
        <v>12657</v>
      </c>
      <c r="F3495" s="8" t="s">
        <v>1255</v>
      </c>
      <c r="G3495" s="8" t="s">
        <v>46</v>
      </c>
      <c r="H3495" s="8" t="s">
        <v>47</v>
      </c>
      <c r="I3495" s="8" t="s">
        <v>5802</v>
      </c>
      <c r="J3495" s="8" t="s">
        <v>13</v>
      </c>
      <c r="K3495" s="9"/>
    </row>
    <row r="3496" spans="1:11" ht="15.75" customHeight="1" x14ac:dyDescent="0.2">
      <c r="A3496" s="7">
        <v>41922.501105185191</v>
      </c>
      <c r="B3496" s="23" t="str">
        <f t="shared" si="108"/>
        <v>Shapiro,  Deena</v>
      </c>
      <c r="C3496" s="25">
        <f t="shared" si="109"/>
        <v>2</v>
      </c>
      <c r="D3496" s="8" t="s">
        <v>12656</v>
      </c>
      <c r="E3496" s="8" t="s">
        <v>12657</v>
      </c>
      <c r="F3496" s="8" t="s">
        <v>1255</v>
      </c>
      <c r="G3496" s="8" t="s">
        <v>178</v>
      </c>
      <c r="H3496" s="8" t="s">
        <v>47</v>
      </c>
      <c r="I3496" s="8" t="s">
        <v>5802</v>
      </c>
      <c r="J3496" s="8" t="s">
        <v>13</v>
      </c>
      <c r="K3496" s="9"/>
    </row>
    <row r="3497" spans="1:11" ht="15.75" customHeight="1" x14ac:dyDescent="0.2">
      <c r="A3497" s="7">
        <v>41921.501408761571</v>
      </c>
      <c r="B3497" s="23" t="str">
        <f t="shared" si="108"/>
        <v>Shapiro,  Deena</v>
      </c>
      <c r="C3497" s="25">
        <f t="shared" si="109"/>
        <v>1</v>
      </c>
      <c r="D3497" s="8" t="s">
        <v>12656</v>
      </c>
      <c r="E3497" s="8" t="s">
        <v>12657</v>
      </c>
      <c r="F3497" s="8" t="s">
        <v>1255</v>
      </c>
      <c r="G3497" s="8" t="s">
        <v>46</v>
      </c>
      <c r="H3497" s="8" t="s">
        <v>47</v>
      </c>
      <c r="I3497" s="8" t="s">
        <v>5802</v>
      </c>
      <c r="J3497" s="1" t="s">
        <v>593</v>
      </c>
      <c r="K3497" s="9"/>
    </row>
    <row r="3498" spans="1:11" ht="15.75" customHeight="1" x14ac:dyDescent="0.2">
      <c r="A3498" s="2">
        <v>41939.518660590271</v>
      </c>
      <c r="B3498" s="23" t="str">
        <f t="shared" si="108"/>
        <v>Shatz,  Riley</v>
      </c>
      <c r="C3498" s="25">
        <f t="shared" si="109"/>
        <v>2</v>
      </c>
      <c r="D3498" s="1" t="s">
        <v>20293</v>
      </c>
      <c r="E3498" s="1" t="s">
        <v>20294</v>
      </c>
      <c r="F3498" s="1" t="s">
        <v>31</v>
      </c>
      <c r="G3498" s="1" t="s">
        <v>25</v>
      </c>
      <c r="H3498" s="1" t="s">
        <v>26</v>
      </c>
      <c r="I3498" s="1" t="s">
        <v>133</v>
      </c>
      <c r="J3498" s="1" t="s">
        <v>13</v>
      </c>
      <c r="K3498" s="9"/>
    </row>
    <row r="3499" spans="1:11" ht="15.75" customHeight="1" x14ac:dyDescent="0.2">
      <c r="A3499" s="2">
        <v>41929.358804004623</v>
      </c>
      <c r="B3499" s="23" t="str">
        <f t="shared" si="108"/>
        <v>Shatz,  Riley</v>
      </c>
      <c r="C3499" s="25">
        <f t="shared" si="109"/>
        <v>1</v>
      </c>
      <c r="D3499" s="1" t="s">
        <v>20293</v>
      </c>
      <c r="E3499" s="1" t="s">
        <v>20294</v>
      </c>
      <c r="F3499" s="1" t="s">
        <v>485</v>
      </c>
      <c r="G3499" s="1" t="s">
        <v>25</v>
      </c>
      <c r="H3499" s="1" t="s">
        <v>26</v>
      </c>
      <c r="I3499" s="1" t="s">
        <v>5431</v>
      </c>
      <c r="J3499" s="8" t="s">
        <v>20</v>
      </c>
      <c r="K3499" s="9"/>
    </row>
    <row r="3500" spans="1:11" ht="15.75" customHeight="1" x14ac:dyDescent="0.2">
      <c r="A3500" s="7">
        <v>41914.508381203705</v>
      </c>
      <c r="B3500" s="23" t="str">
        <f t="shared" si="108"/>
        <v>Shekar,  Genie</v>
      </c>
      <c r="C3500" s="25">
        <f t="shared" si="109"/>
        <v>1</v>
      </c>
      <c r="D3500" s="8" t="s">
        <v>5810</v>
      </c>
      <c r="E3500" s="8" t="s">
        <v>5811</v>
      </c>
      <c r="F3500" s="8" t="s">
        <v>1255</v>
      </c>
      <c r="G3500" s="8" t="s">
        <v>53</v>
      </c>
      <c r="H3500" s="8" t="s">
        <v>47</v>
      </c>
      <c r="I3500" s="8" t="s">
        <v>5802</v>
      </c>
      <c r="J3500" s="1" t="s">
        <v>13</v>
      </c>
      <c r="K3500" s="9"/>
    </row>
    <row r="3501" spans="1:11" ht="15.75" customHeight="1" x14ac:dyDescent="0.2">
      <c r="A3501" s="2">
        <v>41934.515592754629</v>
      </c>
      <c r="B3501" s="23" t="str">
        <f t="shared" si="108"/>
        <v>Shekar,  Rajaini</v>
      </c>
      <c r="C3501" s="25">
        <f t="shared" si="109"/>
        <v>1</v>
      </c>
      <c r="D3501" s="1" t="s">
        <v>23856</v>
      </c>
      <c r="E3501" s="1" t="s">
        <v>5811</v>
      </c>
      <c r="F3501" s="1" t="s">
        <v>429</v>
      </c>
      <c r="G3501" s="1" t="s">
        <v>430</v>
      </c>
      <c r="H3501" s="1" t="s">
        <v>75</v>
      </c>
      <c r="I3501" s="1" t="s">
        <v>23862</v>
      </c>
      <c r="J3501" s="1" t="s">
        <v>13</v>
      </c>
      <c r="K3501" s="9"/>
    </row>
    <row r="3502" spans="1:11" ht="15.75" customHeight="1" x14ac:dyDescent="0.2">
      <c r="A3502" s="2">
        <v>41933.51172451389</v>
      </c>
      <c r="B3502" s="23" t="str">
        <f t="shared" si="108"/>
        <v>Shekar,  Rajini</v>
      </c>
      <c r="C3502" s="25">
        <f t="shared" si="109"/>
        <v>1</v>
      </c>
      <c r="D3502" s="1" t="s">
        <v>5859</v>
      </c>
      <c r="E3502" s="1" t="s">
        <v>5811</v>
      </c>
      <c r="F3502" s="1" t="s">
        <v>429</v>
      </c>
      <c r="G3502" s="1" t="s">
        <v>430</v>
      </c>
      <c r="H3502" s="1" t="s">
        <v>431</v>
      </c>
      <c r="I3502" s="1" t="s">
        <v>433</v>
      </c>
      <c r="J3502" s="1" t="s">
        <v>20</v>
      </c>
      <c r="K3502" s="9"/>
    </row>
    <row r="3503" spans="1:11" ht="15.75" customHeight="1" x14ac:dyDescent="0.2">
      <c r="A3503" s="2">
        <v>41925.524232789357</v>
      </c>
      <c r="B3503" s="23" t="str">
        <f t="shared" si="108"/>
        <v>Sheker,  Rajini</v>
      </c>
      <c r="C3503" s="25">
        <f t="shared" si="109"/>
        <v>2</v>
      </c>
      <c r="D3503" s="1" t="s">
        <v>5859</v>
      </c>
      <c r="E3503" s="1" t="s">
        <v>5860</v>
      </c>
      <c r="F3503" s="1" t="s">
        <v>31</v>
      </c>
      <c r="G3503" s="1" t="s">
        <v>53</v>
      </c>
      <c r="H3503" s="1" t="s">
        <v>557</v>
      </c>
      <c r="I3503" s="1" t="s">
        <v>1329</v>
      </c>
      <c r="J3503" s="1" t="s">
        <v>13</v>
      </c>
      <c r="K3503" s="9"/>
    </row>
    <row r="3504" spans="1:11" ht="15.75" customHeight="1" x14ac:dyDescent="0.2">
      <c r="A3504" s="2">
        <v>41914.512269560189</v>
      </c>
      <c r="B3504" s="23" t="str">
        <f t="shared" si="108"/>
        <v>Sheker,  Rajini</v>
      </c>
      <c r="C3504" s="25">
        <f t="shared" si="109"/>
        <v>1</v>
      </c>
      <c r="D3504" s="1" t="s">
        <v>5859</v>
      </c>
      <c r="E3504" s="1" t="s">
        <v>5860</v>
      </c>
      <c r="F3504" s="1" t="s">
        <v>31</v>
      </c>
      <c r="G3504" s="1" t="s">
        <v>1326</v>
      </c>
      <c r="H3504" s="1" t="s">
        <v>557</v>
      </c>
      <c r="I3504" s="1" t="s">
        <v>1329</v>
      </c>
      <c r="J3504" s="1" t="s">
        <v>593</v>
      </c>
      <c r="K3504" s="9"/>
    </row>
    <row r="3505" spans="1:11" ht="15.75" customHeight="1" x14ac:dyDescent="0.2">
      <c r="A3505" s="2">
        <v>41913.519802256946</v>
      </c>
      <c r="B3505" s="23" t="str">
        <f t="shared" si="108"/>
        <v>Shelby,  Reilly</v>
      </c>
      <c r="C3505" s="25">
        <f t="shared" si="109"/>
        <v>1</v>
      </c>
      <c r="D3505" s="1" t="s">
        <v>4578</v>
      </c>
      <c r="E3505" s="1" t="s">
        <v>4579</v>
      </c>
      <c r="F3505" s="1" t="s">
        <v>429</v>
      </c>
      <c r="G3505" s="1" t="s">
        <v>1018</v>
      </c>
      <c r="H3505" s="1" t="s">
        <v>75</v>
      </c>
      <c r="I3505" s="1" t="s">
        <v>4402</v>
      </c>
      <c r="J3505" s="1" t="s">
        <v>593</v>
      </c>
      <c r="K3505" s="9"/>
    </row>
    <row r="3506" spans="1:11" ht="15.75" customHeight="1" x14ac:dyDescent="0.2">
      <c r="A3506" s="2">
        <v>41919.529362349538</v>
      </c>
      <c r="B3506" s="23" t="str">
        <f t="shared" si="108"/>
        <v>Shelly,  Hunter</v>
      </c>
      <c r="C3506" s="25">
        <f t="shared" si="109"/>
        <v>2</v>
      </c>
      <c r="D3506" s="1" t="s">
        <v>6399</v>
      </c>
      <c r="E3506" s="1" t="s">
        <v>10893</v>
      </c>
      <c r="F3506" s="1" t="s">
        <v>968</v>
      </c>
      <c r="G3506" s="1" t="s">
        <v>486</v>
      </c>
      <c r="H3506" s="1" t="s">
        <v>557</v>
      </c>
      <c r="I3506" s="1" t="s">
        <v>988</v>
      </c>
      <c r="J3506" s="1" t="s">
        <v>13</v>
      </c>
      <c r="K3506" s="9"/>
    </row>
    <row r="3507" spans="1:11" ht="15.75" customHeight="1" x14ac:dyDescent="0.2">
      <c r="A3507" s="2">
        <v>41914.496876076388</v>
      </c>
      <c r="B3507" s="23" t="str">
        <f t="shared" si="108"/>
        <v>shelly,  hunter</v>
      </c>
      <c r="C3507" s="25">
        <f t="shared" si="109"/>
        <v>1</v>
      </c>
      <c r="D3507" s="1" t="s">
        <v>5278</v>
      </c>
      <c r="E3507" s="1" t="s">
        <v>5279</v>
      </c>
      <c r="F3507" s="1" t="s">
        <v>968</v>
      </c>
      <c r="G3507" s="1" t="s">
        <v>150</v>
      </c>
      <c r="H3507" s="1" t="s">
        <v>1425</v>
      </c>
      <c r="I3507" s="1" t="s">
        <v>988</v>
      </c>
      <c r="J3507" s="1" t="s">
        <v>593</v>
      </c>
      <c r="K3507" s="9"/>
    </row>
    <row r="3508" spans="1:11" ht="15.75" customHeight="1" x14ac:dyDescent="0.2">
      <c r="A3508" s="2">
        <v>41934.574211712963</v>
      </c>
      <c r="B3508" s="23" t="str">
        <f t="shared" si="108"/>
        <v>Sheppard,  Emma</v>
      </c>
      <c r="C3508" s="25">
        <f t="shared" si="109"/>
        <v>4</v>
      </c>
      <c r="D3508" s="1" t="s">
        <v>1379</v>
      </c>
      <c r="E3508" s="1" t="s">
        <v>7778</v>
      </c>
      <c r="F3508" s="1" t="s">
        <v>31</v>
      </c>
      <c r="G3508" s="1" t="s">
        <v>486</v>
      </c>
      <c r="H3508" s="1" t="s">
        <v>12</v>
      </c>
      <c r="I3508" s="1" t="s">
        <v>3478</v>
      </c>
      <c r="J3508" s="1" t="s">
        <v>593</v>
      </c>
      <c r="K3508" s="9"/>
    </row>
    <row r="3509" spans="1:11" ht="15.75" customHeight="1" x14ac:dyDescent="0.2">
      <c r="A3509" s="2">
        <v>41932.521621875007</v>
      </c>
      <c r="B3509" s="23" t="str">
        <f t="shared" si="108"/>
        <v>Sheppard,  Emma</v>
      </c>
      <c r="C3509" s="25">
        <f t="shared" si="109"/>
        <v>3</v>
      </c>
      <c r="D3509" s="1" t="s">
        <v>1379</v>
      </c>
      <c r="E3509" s="1" t="s">
        <v>7778</v>
      </c>
      <c r="F3509" s="1" t="s">
        <v>31</v>
      </c>
      <c r="G3509" s="1" t="s">
        <v>25</v>
      </c>
      <c r="H3509" s="1" t="s">
        <v>75</v>
      </c>
      <c r="I3509" s="1" t="s">
        <v>1273</v>
      </c>
      <c r="J3509" s="1" t="s">
        <v>593</v>
      </c>
      <c r="K3509" s="9"/>
    </row>
    <row r="3510" spans="1:11" ht="15.75" customHeight="1" x14ac:dyDescent="0.2">
      <c r="A3510" s="2">
        <v>41936.564032152775</v>
      </c>
      <c r="B3510" s="23" t="str">
        <f t="shared" si="108"/>
        <v>Sheppard,  Emma</v>
      </c>
      <c r="C3510" s="25">
        <f t="shared" si="109"/>
        <v>2</v>
      </c>
      <c r="D3510" s="1" t="s">
        <v>1379</v>
      </c>
      <c r="E3510" s="1" t="s">
        <v>7778</v>
      </c>
      <c r="F3510" s="1" t="s">
        <v>968</v>
      </c>
      <c r="G3510" s="1" t="s">
        <v>39</v>
      </c>
      <c r="H3510" s="1" t="s">
        <v>179</v>
      </c>
      <c r="I3510" s="1" t="s">
        <v>2309</v>
      </c>
      <c r="J3510" s="1" t="s">
        <v>593</v>
      </c>
      <c r="K3510" s="9"/>
    </row>
    <row r="3511" spans="1:11" ht="15.75" customHeight="1" x14ac:dyDescent="0.2">
      <c r="A3511" s="2">
        <v>41915.519706354164</v>
      </c>
      <c r="B3511" s="23" t="str">
        <f t="shared" si="108"/>
        <v>Sheppard,  Emma</v>
      </c>
      <c r="C3511" s="25">
        <f t="shared" si="109"/>
        <v>1</v>
      </c>
      <c r="D3511" s="1" t="s">
        <v>1379</v>
      </c>
      <c r="E3511" s="1" t="s">
        <v>7778</v>
      </c>
      <c r="F3511" s="1" t="s">
        <v>968</v>
      </c>
      <c r="G3511" s="1" t="s">
        <v>53</v>
      </c>
      <c r="H3511" s="1" t="s">
        <v>179</v>
      </c>
      <c r="I3511" s="1" t="s">
        <v>2309</v>
      </c>
      <c r="J3511" s="1" t="s">
        <v>13</v>
      </c>
      <c r="K3511" s="9"/>
    </row>
    <row r="3512" spans="1:11" ht="15.75" customHeight="1" x14ac:dyDescent="0.2">
      <c r="A3512" s="2">
        <v>41920.51022650463</v>
      </c>
      <c r="B3512" s="23" t="str">
        <f t="shared" si="108"/>
        <v>Shimbir,  Alazar</v>
      </c>
      <c r="C3512" s="25">
        <f t="shared" si="109"/>
        <v>6</v>
      </c>
      <c r="D3512" s="1" t="s">
        <v>8</v>
      </c>
      <c r="E3512" s="1" t="s">
        <v>9</v>
      </c>
      <c r="F3512" s="1" t="s">
        <v>10</v>
      </c>
      <c r="G3512" s="1" t="s">
        <v>178</v>
      </c>
      <c r="H3512" s="1" t="s">
        <v>12</v>
      </c>
      <c r="I3512" s="1" t="s">
        <v>14</v>
      </c>
      <c r="J3512" s="1" t="s">
        <v>13</v>
      </c>
      <c r="K3512" s="9"/>
    </row>
    <row r="3513" spans="1:11" ht="15.75" customHeight="1" x14ac:dyDescent="0.2">
      <c r="A3513" s="2">
        <v>41911.495513553236</v>
      </c>
      <c r="B3513" s="23" t="str">
        <f t="shared" si="108"/>
        <v>Shimbir,  Alazar</v>
      </c>
      <c r="C3513" s="25">
        <f t="shared" si="109"/>
        <v>5</v>
      </c>
      <c r="D3513" s="1" t="s">
        <v>8</v>
      </c>
      <c r="E3513" s="1" t="s">
        <v>9</v>
      </c>
      <c r="F3513" s="1" t="s">
        <v>10</v>
      </c>
      <c r="G3513" s="1" t="s">
        <v>11</v>
      </c>
      <c r="H3513" s="1" t="s">
        <v>12</v>
      </c>
      <c r="I3513" s="1" t="s">
        <v>14</v>
      </c>
      <c r="J3513" s="1" t="s">
        <v>13</v>
      </c>
      <c r="K3513" s="9"/>
    </row>
    <row r="3514" spans="1:11" ht="15.75" customHeight="1" x14ac:dyDescent="0.2">
      <c r="A3514" s="2">
        <v>41936.506008530094</v>
      </c>
      <c r="B3514" s="23" t="str">
        <f t="shared" si="108"/>
        <v>Shimbir,  Alazar</v>
      </c>
      <c r="C3514" s="25">
        <f t="shared" si="109"/>
        <v>4</v>
      </c>
      <c r="D3514" s="1" t="s">
        <v>8</v>
      </c>
      <c r="E3514" s="1" t="s">
        <v>9</v>
      </c>
      <c r="F3514" s="1" t="s">
        <v>485</v>
      </c>
      <c r="G3514" s="1" t="s">
        <v>46</v>
      </c>
      <c r="H3514" s="1" t="s">
        <v>54</v>
      </c>
      <c r="I3514" s="1" t="s">
        <v>1357</v>
      </c>
      <c r="J3514" s="1" t="s">
        <v>13</v>
      </c>
      <c r="K3514" s="9"/>
    </row>
    <row r="3515" spans="1:11" ht="15.75" customHeight="1" x14ac:dyDescent="0.2">
      <c r="A3515" s="2">
        <v>41935.500053715274</v>
      </c>
      <c r="B3515" s="23" t="str">
        <f t="shared" si="108"/>
        <v>Shimbir,  Alazar</v>
      </c>
      <c r="C3515" s="25">
        <f t="shared" si="109"/>
        <v>3</v>
      </c>
      <c r="D3515" s="1" t="s">
        <v>8</v>
      </c>
      <c r="E3515" s="1" t="s">
        <v>9</v>
      </c>
      <c r="F3515" s="1" t="s">
        <v>485</v>
      </c>
      <c r="G3515" s="1" t="s">
        <v>25</v>
      </c>
      <c r="H3515" s="1" t="s">
        <v>54</v>
      </c>
      <c r="I3515" s="1" t="s">
        <v>1357</v>
      </c>
      <c r="J3515" s="1" t="s">
        <v>593</v>
      </c>
      <c r="K3515" s="9"/>
    </row>
    <row r="3516" spans="1:11" ht="15.75" customHeight="1" x14ac:dyDescent="0.2">
      <c r="A3516" s="2">
        <v>41921.519182118056</v>
      </c>
      <c r="B3516" s="23" t="str">
        <f t="shared" si="108"/>
        <v>Shimbir,  Alazar</v>
      </c>
      <c r="C3516" s="25">
        <f t="shared" si="109"/>
        <v>2</v>
      </c>
      <c r="D3516" s="1" t="s">
        <v>8</v>
      </c>
      <c r="E3516" s="1" t="s">
        <v>9</v>
      </c>
      <c r="F3516" s="1" t="s">
        <v>485</v>
      </c>
      <c r="G3516" s="1" t="s">
        <v>25</v>
      </c>
      <c r="H3516" s="1" t="s">
        <v>54</v>
      </c>
      <c r="I3516" s="1" t="s">
        <v>1357</v>
      </c>
      <c r="J3516" s="1" t="s">
        <v>13</v>
      </c>
      <c r="K3516" s="9"/>
    </row>
    <row r="3517" spans="1:11" ht="15.75" customHeight="1" x14ac:dyDescent="0.2">
      <c r="A3517" s="2">
        <v>41912.541717175925</v>
      </c>
      <c r="B3517" s="23" t="str">
        <f t="shared" si="108"/>
        <v>Shimbir,  Alazar</v>
      </c>
      <c r="C3517" s="25">
        <f t="shared" si="109"/>
        <v>1</v>
      </c>
      <c r="D3517" s="1" t="s">
        <v>8</v>
      </c>
      <c r="E3517" s="1" t="s">
        <v>9</v>
      </c>
      <c r="F3517" s="1" t="s">
        <v>485</v>
      </c>
      <c r="G3517" s="1" t="s">
        <v>486</v>
      </c>
      <c r="H3517" s="1" t="s">
        <v>54</v>
      </c>
      <c r="I3517" s="1" t="s">
        <v>1357</v>
      </c>
      <c r="J3517" s="1" t="s">
        <v>13</v>
      </c>
      <c r="K3517" s="9"/>
    </row>
    <row r="3518" spans="1:11" ht="15.75" customHeight="1" x14ac:dyDescent="0.2">
      <c r="A3518" s="2">
        <v>41934.510066446761</v>
      </c>
      <c r="B3518" s="23" t="str">
        <f t="shared" si="108"/>
        <v>Shimbir,  Eyob</v>
      </c>
      <c r="C3518" s="25">
        <f t="shared" si="109"/>
        <v>1</v>
      </c>
      <c r="D3518" s="1" t="s">
        <v>826</v>
      </c>
      <c r="E3518" s="1" t="s">
        <v>9</v>
      </c>
      <c r="F3518" s="1" t="s">
        <v>10</v>
      </c>
      <c r="G3518" s="1" t="s">
        <v>39</v>
      </c>
      <c r="H3518" s="1" t="s">
        <v>179</v>
      </c>
      <c r="I3518" s="1" t="s">
        <v>701</v>
      </c>
      <c r="J3518" s="1" t="s">
        <v>13</v>
      </c>
      <c r="K3518" s="9"/>
    </row>
    <row r="3519" spans="1:11" ht="15.75" customHeight="1" x14ac:dyDescent="0.2">
      <c r="A3519" s="2">
        <v>41911.519616840276</v>
      </c>
      <c r="B3519" s="23" t="str">
        <f t="shared" si="108"/>
        <v>shimbirth chagrin,  Eyob</v>
      </c>
      <c r="C3519" s="25">
        <f t="shared" si="109"/>
        <v>1</v>
      </c>
      <c r="D3519" s="1" t="s">
        <v>826</v>
      </c>
      <c r="E3519" s="1" t="s">
        <v>827</v>
      </c>
      <c r="F3519" s="1" t="s">
        <v>10</v>
      </c>
      <c r="G3519" s="1" t="s">
        <v>178</v>
      </c>
      <c r="H3519" s="1" t="s">
        <v>830</v>
      </c>
      <c r="I3519" s="1" t="s">
        <v>701</v>
      </c>
      <c r="J3519" s="1" t="s">
        <v>13</v>
      </c>
      <c r="K3519" s="9"/>
    </row>
    <row r="3520" spans="1:11" ht="15.75" customHeight="1" x14ac:dyDescent="0.2">
      <c r="A3520" s="2">
        <v>41933.505759363426</v>
      </c>
      <c r="B3520" s="23" t="str">
        <f t="shared" si="108"/>
        <v>Shimbit,  Alazar</v>
      </c>
      <c r="C3520" s="25">
        <f t="shared" si="109"/>
        <v>1</v>
      </c>
      <c r="D3520" s="1" t="s">
        <v>8</v>
      </c>
      <c r="E3520" s="1" t="s">
        <v>22142</v>
      </c>
      <c r="F3520" s="1" t="s">
        <v>485</v>
      </c>
      <c r="G3520" s="1" t="s">
        <v>25</v>
      </c>
      <c r="H3520" s="1" t="s">
        <v>54</v>
      </c>
      <c r="I3520" s="1" t="s">
        <v>1357</v>
      </c>
      <c r="J3520" s="5" t="s">
        <v>13</v>
      </c>
      <c r="K3520" s="9"/>
    </row>
    <row r="3521" spans="1:11" ht="15.75" customHeight="1" x14ac:dyDescent="0.2">
      <c r="A3521" s="4">
        <v>41922.641731712967</v>
      </c>
      <c r="B3521" s="23" t="str">
        <f t="shared" ref="B3521:B3584" si="110">CONCATENATE(E3521,",  ",D3521)</f>
        <v>Shpurker,  Eylan</v>
      </c>
      <c r="C3521" s="25">
        <f t="shared" si="109"/>
        <v>3</v>
      </c>
      <c r="D3521" s="5" t="s">
        <v>15540</v>
      </c>
      <c r="E3521" s="5" t="s">
        <v>15541</v>
      </c>
      <c r="F3521" s="5" t="s">
        <v>653</v>
      </c>
      <c r="G3521" s="5" t="s">
        <v>486</v>
      </c>
      <c r="H3521" s="5" t="s">
        <v>54</v>
      </c>
      <c r="I3521" s="5" t="s">
        <v>3053</v>
      </c>
      <c r="J3521" s="5" t="s">
        <v>13</v>
      </c>
      <c r="K3521" s="9"/>
    </row>
    <row r="3522" spans="1:11" ht="15.75" customHeight="1" x14ac:dyDescent="0.2">
      <c r="A3522" s="4">
        <v>41922.62626853009</v>
      </c>
      <c r="B3522" s="23" t="str">
        <f t="shared" si="110"/>
        <v>Shpurker,  Eylan</v>
      </c>
      <c r="C3522" s="25">
        <f t="shared" si="109"/>
        <v>2</v>
      </c>
      <c r="D3522" s="5" t="s">
        <v>15540</v>
      </c>
      <c r="E3522" s="5" t="s">
        <v>15541</v>
      </c>
      <c r="F3522" s="5" t="s">
        <v>653</v>
      </c>
      <c r="G3522" s="5" t="s">
        <v>39</v>
      </c>
      <c r="H3522" s="5" t="s">
        <v>54</v>
      </c>
      <c r="I3522" s="5" t="s">
        <v>3053</v>
      </c>
      <c r="J3522" s="5" t="s">
        <v>13</v>
      </c>
      <c r="K3522" s="9"/>
    </row>
    <row r="3523" spans="1:11" ht="15.75" customHeight="1" x14ac:dyDescent="0.2">
      <c r="A3523" s="4">
        <v>41922.606008344905</v>
      </c>
      <c r="B3523" s="23" t="str">
        <f t="shared" si="110"/>
        <v>Shpurker,  Eylan</v>
      </c>
      <c r="C3523" s="25">
        <f t="shared" ref="C3523:C3586" si="111">COUNTIFS(B3523:B7831,B3523)</f>
        <v>1</v>
      </c>
      <c r="D3523" s="5" t="s">
        <v>15540</v>
      </c>
      <c r="E3523" s="5" t="s">
        <v>15541</v>
      </c>
      <c r="F3523" s="5" t="s">
        <v>653</v>
      </c>
      <c r="G3523" s="5" t="s">
        <v>486</v>
      </c>
      <c r="H3523" s="5" t="s">
        <v>54</v>
      </c>
      <c r="I3523" s="5" t="s">
        <v>3053</v>
      </c>
      <c r="J3523" s="1" t="s">
        <v>593</v>
      </c>
      <c r="K3523" s="9"/>
    </row>
    <row r="3524" spans="1:11" ht="15.75" customHeight="1" x14ac:dyDescent="0.2">
      <c r="A3524" s="2">
        <v>41935.594676886569</v>
      </c>
      <c r="B3524" s="23" t="str">
        <f t="shared" si="110"/>
        <v>Shpurker,  Eytan</v>
      </c>
      <c r="C3524" s="25">
        <f t="shared" si="111"/>
        <v>3</v>
      </c>
      <c r="D3524" s="1" t="s">
        <v>24626</v>
      </c>
      <c r="E3524" s="1" t="s">
        <v>15541</v>
      </c>
      <c r="F3524" s="1" t="s">
        <v>485</v>
      </c>
      <c r="G3524" s="1" t="s">
        <v>25</v>
      </c>
      <c r="H3524" s="1" t="s">
        <v>12</v>
      </c>
      <c r="I3524" s="1" t="s">
        <v>860</v>
      </c>
      <c r="J3524" s="5" t="s">
        <v>13</v>
      </c>
      <c r="K3524" s="9"/>
    </row>
    <row r="3525" spans="1:11" ht="15.75" customHeight="1" x14ac:dyDescent="0.2">
      <c r="A3525" s="4">
        <v>41940.518815543983</v>
      </c>
      <c r="B3525" s="23" t="str">
        <f t="shared" si="110"/>
        <v>Shpurker,  Eytan</v>
      </c>
      <c r="C3525" s="25">
        <f t="shared" si="111"/>
        <v>2</v>
      </c>
      <c r="D3525" s="5" t="s">
        <v>24626</v>
      </c>
      <c r="E3525" s="5" t="s">
        <v>15541</v>
      </c>
      <c r="F3525" s="5" t="s">
        <v>653</v>
      </c>
      <c r="G3525" s="5" t="s">
        <v>25</v>
      </c>
      <c r="H3525" s="5" t="s">
        <v>54</v>
      </c>
      <c r="I3525" s="5" t="s">
        <v>3053</v>
      </c>
      <c r="J3525" s="5" t="s">
        <v>13</v>
      </c>
      <c r="K3525" s="9"/>
    </row>
    <row r="3526" spans="1:11" ht="15.75" customHeight="1" x14ac:dyDescent="0.2">
      <c r="A3526" s="4">
        <v>41934.637073796293</v>
      </c>
      <c r="B3526" s="23" t="str">
        <f t="shared" si="110"/>
        <v>Shpurker,  Eytan</v>
      </c>
      <c r="C3526" s="25">
        <f t="shared" si="111"/>
        <v>1</v>
      </c>
      <c r="D3526" s="5" t="s">
        <v>24626</v>
      </c>
      <c r="E3526" s="5" t="s">
        <v>15541</v>
      </c>
      <c r="F3526" s="5" t="s">
        <v>653</v>
      </c>
      <c r="G3526" s="5" t="s">
        <v>25</v>
      </c>
      <c r="H3526" s="5" t="s">
        <v>54</v>
      </c>
      <c r="I3526" s="5" t="s">
        <v>3053</v>
      </c>
      <c r="J3526" s="1" t="s">
        <v>13</v>
      </c>
      <c r="K3526" s="9"/>
    </row>
    <row r="3527" spans="1:11" ht="15.75" customHeight="1" x14ac:dyDescent="0.2">
      <c r="A3527" s="2">
        <v>41914.499685601848</v>
      </c>
      <c r="B3527" s="23" t="str">
        <f t="shared" si="110"/>
        <v>Shuffler,  Tyler</v>
      </c>
      <c r="C3527" s="25">
        <f t="shared" si="111"/>
        <v>1</v>
      </c>
      <c r="D3527" s="1" t="s">
        <v>161</v>
      </c>
      <c r="E3527" s="1" t="s">
        <v>5517</v>
      </c>
      <c r="F3527" s="1" t="s">
        <v>968</v>
      </c>
      <c r="G3527" s="1" t="s">
        <v>1039</v>
      </c>
      <c r="H3527" s="1" t="s">
        <v>54</v>
      </c>
      <c r="I3527" s="1" t="s">
        <v>5221</v>
      </c>
      <c r="J3527" s="5" t="s">
        <v>13</v>
      </c>
      <c r="K3527" s="9"/>
    </row>
    <row r="3528" spans="1:11" ht="15.75" customHeight="1" x14ac:dyDescent="0.2">
      <c r="A3528" s="4">
        <v>41922.610631435185</v>
      </c>
      <c r="B3528" s="23" t="str">
        <f t="shared" si="110"/>
        <v>Sidbory,  Mikki</v>
      </c>
      <c r="C3528" s="25">
        <f t="shared" si="111"/>
        <v>1</v>
      </c>
      <c r="D3528" s="5" t="s">
        <v>13496</v>
      </c>
      <c r="E3528" s="5" t="s">
        <v>15590</v>
      </c>
      <c r="F3528" s="5" t="s">
        <v>653</v>
      </c>
      <c r="G3528" s="5" t="s">
        <v>486</v>
      </c>
      <c r="H3528" s="5" t="s">
        <v>54</v>
      </c>
      <c r="I3528" s="5" t="s">
        <v>3053</v>
      </c>
      <c r="J3528" s="1" t="s">
        <v>593</v>
      </c>
      <c r="K3528" s="9"/>
    </row>
    <row r="3529" spans="1:11" ht="15.75" customHeight="1" x14ac:dyDescent="0.2">
      <c r="A3529" s="2">
        <v>41921.534610960647</v>
      </c>
      <c r="B3529" s="23" t="str">
        <f t="shared" si="110"/>
        <v>Sidbury,  Mikki</v>
      </c>
      <c r="C3529" s="25">
        <f t="shared" si="111"/>
        <v>2</v>
      </c>
      <c r="D3529" s="1" t="s">
        <v>13496</v>
      </c>
      <c r="E3529" s="1" t="s">
        <v>13497</v>
      </c>
      <c r="F3529" s="1" t="s">
        <v>485</v>
      </c>
      <c r="G3529" s="1" t="s">
        <v>6100</v>
      </c>
      <c r="H3529" s="1" t="s">
        <v>413</v>
      </c>
      <c r="I3529" s="1" t="s">
        <v>13502</v>
      </c>
      <c r="J3529" s="5" t="s">
        <v>13</v>
      </c>
      <c r="K3529" s="9"/>
    </row>
    <row r="3530" spans="1:11" ht="15.75" customHeight="1" x14ac:dyDescent="0.2">
      <c r="A3530" s="4">
        <v>41934.63407699074</v>
      </c>
      <c r="B3530" s="23" t="str">
        <f t="shared" si="110"/>
        <v>Sidbury,  Mikki</v>
      </c>
      <c r="C3530" s="25">
        <f t="shared" si="111"/>
        <v>1</v>
      </c>
      <c r="D3530" s="5" t="s">
        <v>13496</v>
      </c>
      <c r="E3530" s="5" t="s">
        <v>13497</v>
      </c>
      <c r="F3530" s="5" t="s">
        <v>653</v>
      </c>
      <c r="G3530" s="5" t="s">
        <v>25</v>
      </c>
      <c r="H3530" s="5" t="s">
        <v>54</v>
      </c>
      <c r="I3530" s="5" t="s">
        <v>3053</v>
      </c>
      <c r="J3530" s="1" t="s">
        <v>13</v>
      </c>
      <c r="K3530" s="9"/>
    </row>
    <row r="3531" spans="1:11" ht="15.75" customHeight="1" x14ac:dyDescent="0.2">
      <c r="A3531" s="2">
        <v>41921.515642627317</v>
      </c>
      <c r="B3531" s="23" t="str">
        <f t="shared" si="110"/>
        <v>siddiqui,  Sana</v>
      </c>
      <c r="C3531" s="25">
        <f t="shared" si="111"/>
        <v>7</v>
      </c>
      <c r="D3531" s="1" t="s">
        <v>12964</v>
      </c>
      <c r="E3531" s="1" t="s">
        <v>12965</v>
      </c>
      <c r="F3531" s="1" t="s">
        <v>968</v>
      </c>
      <c r="G3531" s="1" t="s">
        <v>39</v>
      </c>
      <c r="H3531" s="1" t="s">
        <v>12968</v>
      </c>
      <c r="I3531" s="1" t="s">
        <v>2715</v>
      </c>
      <c r="J3531" s="5" t="s">
        <v>20</v>
      </c>
      <c r="K3531" s="9"/>
    </row>
    <row r="3532" spans="1:11" ht="15.75" customHeight="1" x14ac:dyDescent="0.2">
      <c r="A3532" s="4">
        <v>41936.499235752315</v>
      </c>
      <c r="B3532" s="23" t="str">
        <f t="shared" si="110"/>
        <v>siddiqui,  Sana</v>
      </c>
      <c r="C3532" s="25">
        <f t="shared" si="111"/>
        <v>6</v>
      </c>
      <c r="D3532" s="5" t="s">
        <v>12964</v>
      </c>
      <c r="E3532" s="5" t="s">
        <v>12965</v>
      </c>
      <c r="F3532" s="5" t="s">
        <v>653</v>
      </c>
      <c r="G3532" s="5" t="s">
        <v>39</v>
      </c>
      <c r="H3532" s="5" t="s">
        <v>179</v>
      </c>
      <c r="I3532" s="5" t="s">
        <v>16253</v>
      </c>
      <c r="J3532" s="5" t="s">
        <v>13</v>
      </c>
      <c r="K3532" s="9"/>
    </row>
    <row r="3533" spans="1:11" ht="15.75" customHeight="1" x14ac:dyDescent="0.2">
      <c r="A3533" s="4">
        <v>41934.614453958333</v>
      </c>
      <c r="B3533" s="23" t="str">
        <f t="shared" si="110"/>
        <v>Siddiqui,  Sana</v>
      </c>
      <c r="C3533" s="25">
        <f t="shared" si="111"/>
        <v>5</v>
      </c>
      <c r="D3533" s="5" t="s">
        <v>12964</v>
      </c>
      <c r="E3533" s="5" t="s">
        <v>18915</v>
      </c>
      <c r="F3533" s="5" t="s">
        <v>653</v>
      </c>
      <c r="G3533" s="5" t="s">
        <v>39</v>
      </c>
      <c r="H3533" s="5" t="s">
        <v>179</v>
      </c>
      <c r="I3533" s="5" t="s">
        <v>16253</v>
      </c>
      <c r="J3533" s="5" t="s">
        <v>593</v>
      </c>
      <c r="K3533" s="9"/>
    </row>
    <row r="3534" spans="1:11" ht="15.75" customHeight="1" x14ac:dyDescent="0.2">
      <c r="A3534" s="4">
        <v>41933.670251828706</v>
      </c>
      <c r="B3534" s="23" t="str">
        <f t="shared" si="110"/>
        <v>siddiqui,  Sana</v>
      </c>
      <c r="C3534" s="25">
        <f t="shared" si="111"/>
        <v>4</v>
      </c>
      <c r="D3534" s="5" t="s">
        <v>12964</v>
      </c>
      <c r="E3534" s="5" t="s">
        <v>12965</v>
      </c>
      <c r="F3534" s="5" t="s">
        <v>653</v>
      </c>
      <c r="G3534" s="5" t="s">
        <v>39</v>
      </c>
      <c r="H3534" s="5" t="s">
        <v>557</v>
      </c>
      <c r="I3534" s="5" t="s">
        <v>4325</v>
      </c>
      <c r="J3534" s="5" t="s">
        <v>593</v>
      </c>
      <c r="K3534" s="9"/>
    </row>
    <row r="3535" spans="1:11" ht="15.75" customHeight="1" x14ac:dyDescent="0.2">
      <c r="A3535" s="4">
        <v>41932.609477627317</v>
      </c>
      <c r="B3535" s="23" t="str">
        <f t="shared" si="110"/>
        <v>siddiqui,  Sana</v>
      </c>
      <c r="C3535" s="25">
        <f t="shared" si="111"/>
        <v>3</v>
      </c>
      <c r="D3535" s="5" t="s">
        <v>12964</v>
      </c>
      <c r="E3535" s="5" t="s">
        <v>12965</v>
      </c>
      <c r="F3535" s="5" t="s">
        <v>653</v>
      </c>
      <c r="G3535" s="5" t="s">
        <v>39</v>
      </c>
      <c r="H3535" s="5" t="s">
        <v>557</v>
      </c>
      <c r="I3535" s="5" t="s">
        <v>4325</v>
      </c>
      <c r="J3535" s="5" t="s">
        <v>20</v>
      </c>
      <c r="K3535" s="9"/>
    </row>
    <row r="3536" spans="1:11" ht="15.75" customHeight="1" x14ac:dyDescent="0.2">
      <c r="A3536" s="4">
        <v>41927.608449444444</v>
      </c>
      <c r="B3536" s="23" t="str">
        <f t="shared" si="110"/>
        <v>Siddiqui,  Sana</v>
      </c>
      <c r="C3536" s="25">
        <f t="shared" si="111"/>
        <v>2</v>
      </c>
      <c r="D3536" s="5" t="s">
        <v>12964</v>
      </c>
      <c r="E3536" s="5" t="s">
        <v>18915</v>
      </c>
      <c r="F3536" s="5" t="s">
        <v>653</v>
      </c>
      <c r="G3536" s="5" t="s">
        <v>39</v>
      </c>
      <c r="H3536" s="5" t="s">
        <v>18918</v>
      </c>
      <c r="I3536" s="5" t="s">
        <v>4325</v>
      </c>
      <c r="J3536" s="5" t="s">
        <v>593</v>
      </c>
      <c r="K3536" s="9"/>
    </row>
    <row r="3537" spans="1:11" ht="15.75" customHeight="1" x14ac:dyDescent="0.2">
      <c r="A3537" s="4">
        <v>41926.70983493056</v>
      </c>
      <c r="B3537" s="23" t="str">
        <f t="shared" si="110"/>
        <v>siddiqui,  Sana</v>
      </c>
      <c r="C3537" s="25">
        <f t="shared" si="111"/>
        <v>1</v>
      </c>
      <c r="D3537" s="5" t="s">
        <v>12964</v>
      </c>
      <c r="E3537" s="5" t="s">
        <v>12965</v>
      </c>
      <c r="F3537" s="5" t="s">
        <v>653</v>
      </c>
      <c r="G3537" s="5" t="s">
        <v>39</v>
      </c>
      <c r="H3537" s="5" t="s">
        <v>179</v>
      </c>
      <c r="I3537" s="5" t="s">
        <v>1693</v>
      </c>
      <c r="J3537" s="1" t="s">
        <v>13</v>
      </c>
      <c r="K3537" s="9"/>
    </row>
    <row r="3538" spans="1:11" ht="15.75" customHeight="1" x14ac:dyDescent="0.2">
      <c r="A3538" s="2">
        <v>41933.50126719907</v>
      </c>
      <c r="B3538" s="23" t="str">
        <f t="shared" si="110"/>
        <v>Silberman,  Hailie</v>
      </c>
      <c r="C3538" s="25">
        <f t="shared" si="111"/>
        <v>2</v>
      </c>
      <c r="D3538" s="1" t="s">
        <v>6937</v>
      </c>
      <c r="E3538" s="1" t="s">
        <v>6938</v>
      </c>
      <c r="F3538" s="1" t="s">
        <v>485</v>
      </c>
      <c r="G3538" s="1" t="s">
        <v>39</v>
      </c>
      <c r="H3538" s="1" t="s">
        <v>179</v>
      </c>
      <c r="I3538" s="1" t="s">
        <v>3352</v>
      </c>
      <c r="J3538" s="1" t="s">
        <v>13</v>
      </c>
      <c r="K3538" s="9"/>
    </row>
    <row r="3539" spans="1:11" ht="15.75" customHeight="1" x14ac:dyDescent="0.2">
      <c r="A3539" s="2">
        <v>41914.585143576391</v>
      </c>
      <c r="B3539" s="23" t="str">
        <f t="shared" si="110"/>
        <v>Silberman,  Hailie</v>
      </c>
      <c r="C3539" s="25">
        <f t="shared" si="111"/>
        <v>1</v>
      </c>
      <c r="D3539" s="1" t="s">
        <v>6937</v>
      </c>
      <c r="E3539" s="1" t="s">
        <v>6938</v>
      </c>
      <c r="F3539" s="1" t="s">
        <v>485</v>
      </c>
      <c r="G3539" s="1" t="s">
        <v>39</v>
      </c>
      <c r="H3539" s="1" t="s">
        <v>179</v>
      </c>
      <c r="I3539" s="1" t="s">
        <v>3352</v>
      </c>
      <c r="J3539" s="8" t="s">
        <v>20</v>
      </c>
      <c r="K3539" s="9"/>
    </row>
    <row r="3540" spans="1:11" ht="15.75" customHeight="1" x14ac:dyDescent="0.2">
      <c r="A3540" s="7">
        <v>41915.504918831015</v>
      </c>
      <c r="B3540" s="23" t="str">
        <f t="shared" si="110"/>
        <v>Silbermann,  Haille</v>
      </c>
      <c r="C3540" s="25">
        <f t="shared" si="111"/>
        <v>2</v>
      </c>
      <c r="D3540" s="8" t="s">
        <v>3521</v>
      </c>
      <c r="E3540" s="8" t="s">
        <v>3522</v>
      </c>
      <c r="F3540" s="8" t="s">
        <v>1255</v>
      </c>
      <c r="G3540" s="8" t="s">
        <v>25</v>
      </c>
      <c r="H3540" s="8" t="s">
        <v>413</v>
      </c>
      <c r="I3540" s="8" t="s">
        <v>1665</v>
      </c>
      <c r="J3540" s="8" t="s">
        <v>20</v>
      </c>
      <c r="K3540" s="9"/>
    </row>
    <row r="3541" spans="1:11" ht="15.75" customHeight="1" x14ac:dyDescent="0.2">
      <c r="A3541" s="7">
        <v>41912.941687986116</v>
      </c>
      <c r="B3541" s="23" t="str">
        <f t="shared" si="110"/>
        <v>Silbermann,  Haille</v>
      </c>
      <c r="C3541" s="25">
        <f t="shared" si="111"/>
        <v>1</v>
      </c>
      <c r="D3541" s="8" t="s">
        <v>3521</v>
      </c>
      <c r="E3541" s="8" t="s">
        <v>3522</v>
      </c>
      <c r="F3541" s="8" t="s">
        <v>1255</v>
      </c>
      <c r="G3541" s="8" t="s">
        <v>39</v>
      </c>
      <c r="H3541" s="8" t="s">
        <v>413</v>
      </c>
      <c r="I3541" s="8" t="s">
        <v>1665</v>
      </c>
      <c r="J3541" s="1" t="s">
        <v>13</v>
      </c>
      <c r="K3541" s="9"/>
    </row>
    <row r="3542" spans="1:11" ht="15.75" customHeight="1" x14ac:dyDescent="0.2">
      <c r="A3542" s="2">
        <v>41934.503544409723</v>
      </c>
      <c r="B3542" s="23" t="str">
        <f t="shared" si="110"/>
        <v>silva,  Ricardo</v>
      </c>
      <c r="C3542" s="25">
        <f t="shared" si="111"/>
        <v>2</v>
      </c>
      <c r="D3542" s="1" t="s">
        <v>16149</v>
      </c>
      <c r="E3542" s="1" t="s">
        <v>16150</v>
      </c>
      <c r="F3542" s="1" t="s">
        <v>10</v>
      </c>
      <c r="G3542" s="1" t="s">
        <v>39</v>
      </c>
      <c r="H3542" s="1" t="s">
        <v>47</v>
      </c>
      <c r="I3542" s="1" t="s">
        <v>14902</v>
      </c>
      <c r="J3542" s="1" t="s">
        <v>13</v>
      </c>
      <c r="K3542" s="9"/>
    </row>
    <row r="3543" spans="1:11" ht="15.75" customHeight="1" x14ac:dyDescent="0.2">
      <c r="A3543" s="2">
        <v>41925.511084652775</v>
      </c>
      <c r="B3543" s="23" t="str">
        <f t="shared" si="110"/>
        <v>silva,  Ricardo</v>
      </c>
      <c r="C3543" s="25">
        <f t="shared" si="111"/>
        <v>1</v>
      </c>
      <c r="D3543" s="1" t="s">
        <v>16149</v>
      </c>
      <c r="E3543" s="1" t="s">
        <v>16150</v>
      </c>
      <c r="F3543" s="1" t="s">
        <v>10</v>
      </c>
      <c r="G3543" s="1" t="s">
        <v>25</v>
      </c>
      <c r="H3543" s="1" t="s">
        <v>47</v>
      </c>
      <c r="I3543" s="1" t="s">
        <v>14902</v>
      </c>
      <c r="J3543" s="1" t="s">
        <v>20</v>
      </c>
      <c r="K3543" s="9"/>
    </row>
    <row r="3544" spans="1:11" ht="15.75" customHeight="1" x14ac:dyDescent="0.2">
      <c r="A3544" s="2">
        <v>41913.541944965276</v>
      </c>
      <c r="B3544" s="23" t="str">
        <f t="shared" si="110"/>
        <v>Sim,  Hyoung Jun</v>
      </c>
      <c r="C3544" s="25">
        <f t="shared" si="111"/>
        <v>1</v>
      </c>
      <c r="D3544" s="1" t="s">
        <v>4984</v>
      </c>
      <c r="E3544" s="1" t="s">
        <v>4985</v>
      </c>
      <c r="F3544" s="1" t="s">
        <v>31</v>
      </c>
      <c r="G3544" s="1" t="s">
        <v>486</v>
      </c>
      <c r="H3544" s="1" t="s">
        <v>12</v>
      </c>
      <c r="I3544" s="1" t="s">
        <v>1077</v>
      </c>
      <c r="J3544" s="8" t="s">
        <v>20</v>
      </c>
      <c r="K3544" s="9"/>
    </row>
    <row r="3545" spans="1:11" ht="15.75" customHeight="1" x14ac:dyDescent="0.2">
      <c r="A3545" s="7">
        <v>41919.506266770833</v>
      </c>
      <c r="B3545" s="23" t="str">
        <f t="shared" si="110"/>
        <v>Simpson,  Blair</v>
      </c>
      <c r="C3545" s="25">
        <f t="shared" si="111"/>
        <v>1</v>
      </c>
      <c r="D3545" s="8" t="s">
        <v>10157</v>
      </c>
      <c r="E3545" s="8" t="s">
        <v>10158</v>
      </c>
      <c r="F3545" s="8" t="s">
        <v>1255</v>
      </c>
      <c r="G3545" s="8" t="s">
        <v>39</v>
      </c>
      <c r="H3545" s="8" t="s">
        <v>1047</v>
      </c>
      <c r="I3545" s="8" t="s">
        <v>2211</v>
      </c>
      <c r="J3545" s="1" t="s">
        <v>20</v>
      </c>
      <c r="K3545" s="9"/>
    </row>
    <row r="3546" spans="1:11" ht="15.75" customHeight="1" x14ac:dyDescent="0.2">
      <c r="A3546" s="2">
        <v>41914.518461446758</v>
      </c>
      <c r="B3546" s="23" t="str">
        <f t="shared" si="110"/>
        <v>Singletary,  Mary</v>
      </c>
      <c r="C3546" s="25">
        <f t="shared" si="111"/>
        <v>3</v>
      </c>
      <c r="D3546" s="1" t="s">
        <v>5985</v>
      </c>
      <c r="E3546" s="1" t="s">
        <v>5986</v>
      </c>
      <c r="F3546" s="1" t="s">
        <v>45</v>
      </c>
      <c r="G3546" s="1" t="s">
        <v>53</v>
      </c>
      <c r="H3546" s="1" t="s">
        <v>75</v>
      </c>
      <c r="I3546" s="1" t="s">
        <v>617</v>
      </c>
      <c r="J3546" s="1" t="s">
        <v>593</v>
      </c>
      <c r="K3546" s="9"/>
    </row>
    <row r="3547" spans="1:11" ht="15.75" customHeight="1" x14ac:dyDescent="0.2">
      <c r="A3547" s="2">
        <v>41925.518216400465</v>
      </c>
      <c r="B3547" s="23" t="str">
        <f t="shared" si="110"/>
        <v>Singletary,  Mary</v>
      </c>
      <c r="C3547" s="25">
        <f t="shared" si="111"/>
        <v>2</v>
      </c>
      <c r="D3547" s="1" t="s">
        <v>5985</v>
      </c>
      <c r="E3547" s="1" t="s">
        <v>5986</v>
      </c>
      <c r="F3547" s="1" t="s">
        <v>31</v>
      </c>
      <c r="G3547" s="1" t="s">
        <v>53</v>
      </c>
      <c r="H3547" s="1" t="s">
        <v>557</v>
      </c>
      <c r="I3547" s="1" t="s">
        <v>1329</v>
      </c>
      <c r="J3547" s="1" t="s">
        <v>13</v>
      </c>
      <c r="K3547" s="9"/>
    </row>
    <row r="3548" spans="1:11" ht="15.75" customHeight="1" x14ac:dyDescent="0.2">
      <c r="A3548" s="2">
        <v>41914.516179652783</v>
      </c>
      <c r="B3548" s="23" t="str">
        <f t="shared" si="110"/>
        <v>Singletary,  Mary</v>
      </c>
      <c r="C3548" s="25">
        <f t="shared" si="111"/>
        <v>1</v>
      </c>
      <c r="D3548" s="1" t="s">
        <v>5985</v>
      </c>
      <c r="E3548" s="1" t="s">
        <v>5986</v>
      </c>
      <c r="F3548" s="1" t="s">
        <v>31</v>
      </c>
      <c r="G3548" s="1" t="s">
        <v>25</v>
      </c>
      <c r="H3548" s="1" t="s">
        <v>12</v>
      </c>
      <c r="I3548" s="1" t="s">
        <v>3478</v>
      </c>
      <c r="J3548" s="1" t="s">
        <v>13</v>
      </c>
      <c r="K3548" s="9"/>
    </row>
    <row r="3549" spans="1:11" ht="15.75" customHeight="1" x14ac:dyDescent="0.2">
      <c r="A3549" s="2">
        <v>41936.563045706025</v>
      </c>
      <c r="B3549" s="23" t="str">
        <f t="shared" si="110"/>
        <v>Singleton,  JaNay</v>
      </c>
      <c r="C3549" s="25">
        <f t="shared" si="111"/>
        <v>2</v>
      </c>
      <c r="D3549" s="1" t="s">
        <v>26229</v>
      </c>
      <c r="E3549" s="1" t="s">
        <v>26230</v>
      </c>
      <c r="F3549" s="1" t="s">
        <v>968</v>
      </c>
      <c r="G3549" s="1" t="s">
        <v>178</v>
      </c>
      <c r="H3549" s="1" t="s">
        <v>158</v>
      </c>
      <c r="I3549" s="1" t="s">
        <v>1735</v>
      </c>
      <c r="J3549" s="1" t="s">
        <v>13</v>
      </c>
      <c r="K3549" s="9"/>
    </row>
    <row r="3550" spans="1:11" ht="15.75" customHeight="1" x14ac:dyDescent="0.2">
      <c r="A3550" s="2">
        <v>41935.622364340277</v>
      </c>
      <c r="B3550" s="23" t="str">
        <f t="shared" si="110"/>
        <v>Singleton,  JaNay</v>
      </c>
      <c r="C3550" s="25">
        <f t="shared" si="111"/>
        <v>1</v>
      </c>
      <c r="D3550" s="1" t="s">
        <v>26229</v>
      </c>
      <c r="E3550" s="1" t="s">
        <v>26230</v>
      </c>
      <c r="F3550" s="1" t="s">
        <v>968</v>
      </c>
      <c r="G3550" s="1" t="s">
        <v>178</v>
      </c>
      <c r="H3550" s="1" t="s">
        <v>158</v>
      </c>
      <c r="I3550" s="1" t="s">
        <v>1735</v>
      </c>
      <c r="J3550" s="1" t="s">
        <v>593</v>
      </c>
      <c r="K3550" s="9"/>
    </row>
    <row r="3551" spans="1:11" ht="15.75" customHeight="1" x14ac:dyDescent="0.2">
      <c r="A3551" s="2">
        <v>41928.561450520836</v>
      </c>
      <c r="B3551" s="23" t="str">
        <f t="shared" si="110"/>
        <v>Skroba,  Brooke</v>
      </c>
      <c r="C3551" s="25">
        <f t="shared" si="111"/>
        <v>1</v>
      </c>
      <c r="D3551" s="1" t="s">
        <v>1120</v>
      </c>
      <c r="E3551" s="1" t="s">
        <v>20168</v>
      </c>
      <c r="F3551" s="1" t="s">
        <v>485</v>
      </c>
      <c r="G3551" s="1" t="s">
        <v>486</v>
      </c>
      <c r="H3551" s="1" t="s">
        <v>12</v>
      </c>
      <c r="I3551" s="1" t="s">
        <v>860</v>
      </c>
      <c r="J3551" s="1" t="s">
        <v>13</v>
      </c>
      <c r="K3551" s="9"/>
    </row>
    <row r="3552" spans="1:11" ht="15.75" customHeight="1" x14ac:dyDescent="0.2">
      <c r="A3552" s="2">
        <v>41932.520525347223</v>
      </c>
      <c r="B3552" s="23" t="str">
        <f t="shared" si="110"/>
        <v>Slaughter,  Erin</v>
      </c>
      <c r="C3552" s="25">
        <f t="shared" si="111"/>
        <v>1</v>
      </c>
      <c r="D3552" s="1" t="s">
        <v>2870</v>
      </c>
      <c r="E3552" s="1" t="s">
        <v>20840</v>
      </c>
      <c r="F3552" s="1" t="s">
        <v>31</v>
      </c>
      <c r="G3552" s="1" t="s">
        <v>39</v>
      </c>
      <c r="H3552" s="1" t="s">
        <v>75</v>
      </c>
      <c r="I3552" s="1" t="s">
        <v>1273</v>
      </c>
      <c r="J3552" s="8" t="s">
        <v>593</v>
      </c>
      <c r="K3552" s="9"/>
    </row>
    <row r="3553" spans="1:11" ht="15.75" customHeight="1" x14ac:dyDescent="0.2">
      <c r="A3553" s="7">
        <v>41940.609514317133</v>
      </c>
      <c r="B3553" s="23" t="str">
        <f t="shared" si="110"/>
        <v>Sloane,  Jenny</v>
      </c>
      <c r="C3553" s="25">
        <f t="shared" si="111"/>
        <v>2</v>
      </c>
      <c r="D3553" s="8" t="s">
        <v>22022</v>
      </c>
      <c r="E3553" s="8" t="s">
        <v>16646</v>
      </c>
      <c r="F3553" s="8" t="s">
        <v>1255</v>
      </c>
      <c r="G3553" s="8" t="s">
        <v>25</v>
      </c>
      <c r="H3553" s="8" t="s">
        <v>2314</v>
      </c>
      <c r="I3553" s="8" t="s">
        <v>2316</v>
      </c>
      <c r="J3553" s="8" t="s">
        <v>20</v>
      </c>
      <c r="K3553" s="9"/>
    </row>
    <row r="3554" spans="1:11" ht="15.75" customHeight="1" x14ac:dyDescent="0.2">
      <c r="A3554" s="7">
        <v>41933.501780983795</v>
      </c>
      <c r="B3554" s="23" t="str">
        <f t="shared" si="110"/>
        <v>Sloane,  Jenny</v>
      </c>
      <c r="C3554" s="25">
        <f t="shared" si="111"/>
        <v>1</v>
      </c>
      <c r="D3554" s="8" t="s">
        <v>22022</v>
      </c>
      <c r="E3554" s="8" t="s">
        <v>16646</v>
      </c>
      <c r="F3554" s="8" t="s">
        <v>1255</v>
      </c>
      <c r="G3554" s="8" t="s">
        <v>25</v>
      </c>
      <c r="H3554" s="8" t="s">
        <v>2314</v>
      </c>
      <c r="I3554" s="8" t="s">
        <v>2316</v>
      </c>
      <c r="J3554" s="1" t="s">
        <v>13</v>
      </c>
      <c r="K3554" s="9"/>
    </row>
    <row r="3555" spans="1:11" ht="15.75" customHeight="1" x14ac:dyDescent="0.2">
      <c r="A3555" s="2">
        <v>41934.505748530093</v>
      </c>
      <c r="B3555" s="23" t="str">
        <f t="shared" si="110"/>
        <v>Sluck,  Shane</v>
      </c>
      <c r="C3555" s="25">
        <f t="shared" si="111"/>
        <v>1</v>
      </c>
      <c r="D3555" s="1" t="s">
        <v>2807</v>
      </c>
      <c r="E3555" s="1" t="s">
        <v>23640</v>
      </c>
      <c r="F3555" s="1" t="s">
        <v>31</v>
      </c>
      <c r="G3555" s="1" t="s">
        <v>150</v>
      </c>
      <c r="H3555" s="1" t="s">
        <v>557</v>
      </c>
      <c r="I3555" s="1" t="s">
        <v>1329</v>
      </c>
      <c r="J3555" s="1" t="s">
        <v>593</v>
      </c>
      <c r="K3555" s="9"/>
    </row>
    <row r="3556" spans="1:11" ht="15.75" customHeight="1" x14ac:dyDescent="0.2">
      <c r="A3556" s="2">
        <v>41935.49534454861</v>
      </c>
      <c r="B3556" s="23" t="str">
        <f t="shared" si="110"/>
        <v>Slusser,  Cali</v>
      </c>
      <c r="C3556" s="25">
        <f t="shared" si="111"/>
        <v>3</v>
      </c>
      <c r="D3556" s="1" t="s">
        <v>16702</v>
      </c>
      <c r="E3556" s="1" t="s">
        <v>16703</v>
      </c>
      <c r="F3556" s="1" t="s">
        <v>485</v>
      </c>
      <c r="G3556" s="1" t="s">
        <v>24713</v>
      </c>
      <c r="H3556" s="1" t="s">
        <v>47</v>
      </c>
      <c r="I3556" s="1" t="s">
        <v>24716</v>
      </c>
      <c r="J3556" s="1" t="s">
        <v>13</v>
      </c>
      <c r="K3556" s="9"/>
    </row>
    <row r="3557" spans="1:11" ht="15.75" customHeight="1" x14ac:dyDescent="0.2">
      <c r="A3557" s="2">
        <v>41926.497359699075</v>
      </c>
      <c r="B3557" s="23" t="str">
        <f t="shared" si="110"/>
        <v>Slusser,  Cali</v>
      </c>
      <c r="C3557" s="25">
        <f t="shared" si="111"/>
        <v>2</v>
      </c>
      <c r="D3557" s="1" t="s">
        <v>16702</v>
      </c>
      <c r="E3557" s="1" t="s">
        <v>16703</v>
      </c>
      <c r="F3557" s="1" t="s">
        <v>485</v>
      </c>
      <c r="G3557" s="1" t="s">
        <v>486</v>
      </c>
      <c r="H3557" s="1" t="s">
        <v>33</v>
      </c>
      <c r="I3557" s="1" t="s">
        <v>16708</v>
      </c>
      <c r="J3557" s="1" t="s">
        <v>13</v>
      </c>
      <c r="K3557" s="9"/>
    </row>
    <row r="3558" spans="1:11" ht="15.75" customHeight="1" x14ac:dyDescent="0.2">
      <c r="A3558" s="2">
        <v>41939.514679143518</v>
      </c>
      <c r="B3558" s="23" t="str">
        <f t="shared" si="110"/>
        <v>Slusser,  Cali</v>
      </c>
      <c r="C3558" s="25">
        <f t="shared" si="111"/>
        <v>1</v>
      </c>
      <c r="D3558" s="1" t="s">
        <v>16702</v>
      </c>
      <c r="E3558" s="1" t="s">
        <v>16703</v>
      </c>
      <c r="F3558" s="1" t="s">
        <v>429</v>
      </c>
      <c r="G3558" s="1" t="s">
        <v>430</v>
      </c>
      <c r="H3558" s="1" t="s">
        <v>431</v>
      </c>
      <c r="I3558" s="1" t="s">
        <v>433</v>
      </c>
      <c r="J3558" s="1" t="s">
        <v>13</v>
      </c>
      <c r="K3558" s="9"/>
    </row>
    <row r="3559" spans="1:11" ht="15.75" customHeight="1" x14ac:dyDescent="0.2">
      <c r="A3559" s="2">
        <v>41939.516622083334</v>
      </c>
      <c r="B3559" s="23" t="str">
        <f t="shared" si="110"/>
        <v>Smalls,  Chase</v>
      </c>
      <c r="C3559" s="25">
        <f t="shared" si="111"/>
        <v>1</v>
      </c>
      <c r="D3559" s="1" t="s">
        <v>3444</v>
      </c>
      <c r="E3559" s="1" t="s">
        <v>28407</v>
      </c>
      <c r="F3559" s="1" t="s">
        <v>429</v>
      </c>
      <c r="G3559" s="1" t="s">
        <v>430</v>
      </c>
      <c r="H3559" s="1" t="s">
        <v>431</v>
      </c>
      <c r="I3559" s="1" t="s">
        <v>433</v>
      </c>
      <c r="J3559" s="8" t="s">
        <v>20</v>
      </c>
      <c r="K3559" s="9"/>
    </row>
    <row r="3560" spans="1:11" ht="15.75" customHeight="1" x14ac:dyDescent="0.2">
      <c r="A3560" s="7">
        <v>41921.501585486112</v>
      </c>
      <c r="B3560" s="23" t="str">
        <f t="shared" si="110"/>
        <v>Smith,  Cammie</v>
      </c>
      <c r="C3560" s="25">
        <f t="shared" si="111"/>
        <v>1</v>
      </c>
      <c r="D3560" s="8" t="s">
        <v>12670</v>
      </c>
      <c r="E3560" s="8" t="s">
        <v>3179</v>
      </c>
      <c r="F3560" s="8" t="s">
        <v>1255</v>
      </c>
      <c r="G3560" s="8" t="s">
        <v>25</v>
      </c>
      <c r="H3560" s="8" t="s">
        <v>179</v>
      </c>
      <c r="I3560" s="8" t="s">
        <v>9638</v>
      </c>
      <c r="J3560" s="1" t="s">
        <v>13</v>
      </c>
      <c r="K3560" s="9"/>
    </row>
    <row r="3561" spans="1:11" ht="15.75" customHeight="1" x14ac:dyDescent="0.2">
      <c r="A3561" s="2">
        <v>41918.507740682871</v>
      </c>
      <c r="B3561" s="23" t="str">
        <f t="shared" si="110"/>
        <v>smith,  Camren</v>
      </c>
      <c r="C3561" s="25">
        <f t="shared" si="111"/>
        <v>1</v>
      </c>
      <c r="D3561" s="1" t="s">
        <v>9016</v>
      </c>
      <c r="E3561" s="1" t="s">
        <v>1107</v>
      </c>
      <c r="F3561" s="1" t="s">
        <v>10</v>
      </c>
      <c r="G3561" s="1" t="s">
        <v>25</v>
      </c>
      <c r="H3561" s="1" t="s">
        <v>179</v>
      </c>
      <c r="I3561" s="1" t="s">
        <v>153</v>
      </c>
      <c r="J3561" s="1" t="s">
        <v>13</v>
      </c>
      <c r="K3561" s="9"/>
    </row>
    <row r="3562" spans="1:11" ht="15.75" customHeight="1" x14ac:dyDescent="0.2">
      <c r="A3562" s="2">
        <v>41928.497338090281</v>
      </c>
      <c r="B3562" s="23" t="str">
        <f t="shared" si="110"/>
        <v>smith,  chris</v>
      </c>
      <c r="C3562" s="25">
        <f t="shared" si="111"/>
        <v>1</v>
      </c>
      <c r="D3562" s="1" t="s">
        <v>2625</v>
      </c>
      <c r="E3562" s="1" t="s">
        <v>1107</v>
      </c>
      <c r="F3562" s="1" t="s">
        <v>968</v>
      </c>
      <c r="G3562" s="1" t="s">
        <v>46</v>
      </c>
      <c r="H3562" s="1" t="s">
        <v>5254</v>
      </c>
      <c r="I3562" s="1" t="s">
        <v>972</v>
      </c>
      <c r="J3562" s="1" t="s">
        <v>13</v>
      </c>
      <c r="K3562" s="9"/>
    </row>
    <row r="3563" spans="1:11" ht="15.75" customHeight="1" x14ac:dyDescent="0.2">
      <c r="A3563" s="2">
        <v>41918.49922607639</v>
      </c>
      <c r="B3563" s="23" t="str">
        <f t="shared" si="110"/>
        <v>Smith,  Christopher</v>
      </c>
      <c r="C3563" s="25">
        <f t="shared" si="111"/>
        <v>2</v>
      </c>
      <c r="D3563" s="1" t="s">
        <v>1302</v>
      </c>
      <c r="E3563" s="1" t="s">
        <v>3179</v>
      </c>
      <c r="F3563" s="1" t="s">
        <v>10</v>
      </c>
      <c r="G3563" s="1" t="s">
        <v>39</v>
      </c>
      <c r="H3563" s="1" t="s">
        <v>2447</v>
      </c>
      <c r="I3563" s="1" t="s">
        <v>6286</v>
      </c>
      <c r="J3563" s="5" t="s">
        <v>593</v>
      </c>
      <c r="K3563" s="9"/>
    </row>
    <row r="3564" spans="1:11" ht="15.75" customHeight="1" x14ac:dyDescent="0.2">
      <c r="A3564" s="4">
        <v>41919.518840520832</v>
      </c>
      <c r="B3564" s="23" t="str">
        <f t="shared" si="110"/>
        <v>smith,  Christopher</v>
      </c>
      <c r="C3564" s="25">
        <f t="shared" si="111"/>
        <v>1</v>
      </c>
      <c r="D3564" s="5" t="s">
        <v>1302</v>
      </c>
      <c r="E3564" s="5" t="s">
        <v>1107</v>
      </c>
      <c r="F3564" s="5" t="s">
        <v>653</v>
      </c>
      <c r="G3564" s="5" t="s">
        <v>39</v>
      </c>
      <c r="H3564" s="5" t="s">
        <v>179</v>
      </c>
      <c r="I3564" s="5" t="s">
        <v>8506</v>
      </c>
      <c r="J3564" s="1" t="s">
        <v>13</v>
      </c>
      <c r="K3564" s="9"/>
    </row>
    <row r="3565" spans="1:11" ht="15.75" customHeight="1" x14ac:dyDescent="0.2">
      <c r="A3565" s="2">
        <v>41915.516635335647</v>
      </c>
      <c r="B3565" s="23" t="str">
        <f t="shared" si="110"/>
        <v>Smith,  Emily</v>
      </c>
      <c r="C3565" s="25">
        <f t="shared" si="111"/>
        <v>4</v>
      </c>
      <c r="D3565" s="1" t="s">
        <v>728</v>
      </c>
      <c r="E3565" s="1" t="s">
        <v>3179</v>
      </c>
      <c r="F3565" s="1" t="s">
        <v>485</v>
      </c>
      <c r="G3565" s="1" t="s">
        <v>486</v>
      </c>
      <c r="H3565" s="1" t="s">
        <v>557</v>
      </c>
      <c r="I3565" s="1" t="s">
        <v>1665</v>
      </c>
      <c r="J3565" s="1" t="s">
        <v>593</v>
      </c>
      <c r="K3565" s="9"/>
    </row>
    <row r="3566" spans="1:11" ht="15.75" customHeight="1" x14ac:dyDescent="0.2">
      <c r="A3566" s="2">
        <v>41936.547694074077</v>
      </c>
      <c r="B3566" s="23" t="str">
        <f t="shared" si="110"/>
        <v>smith,  emily</v>
      </c>
      <c r="C3566" s="25">
        <f t="shared" si="111"/>
        <v>3</v>
      </c>
      <c r="D3566" s="1" t="s">
        <v>8141</v>
      </c>
      <c r="E3566" s="1" t="s">
        <v>1107</v>
      </c>
      <c r="F3566" s="1" t="s">
        <v>968</v>
      </c>
      <c r="G3566" s="1" t="s">
        <v>25</v>
      </c>
      <c r="H3566" s="1" t="s">
        <v>2811</v>
      </c>
      <c r="I3566" s="1" t="s">
        <v>1653</v>
      </c>
      <c r="J3566" s="1" t="s">
        <v>593</v>
      </c>
      <c r="K3566" s="9"/>
    </row>
    <row r="3567" spans="1:11" ht="15.75" customHeight="1" x14ac:dyDescent="0.2">
      <c r="A3567" s="2">
        <v>41915.531403900459</v>
      </c>
      <c r="B3567" s="23" t="str">
        <f t="shared" si="110"/>
        <v>smith,  emily</v>
      </c>
      <c r="C3567" s="25">
        <f t="shared" si="111"/>
        <v>2</v>
      </c>
      <c r="D3567" s="1" t="s">
        <v>8141</v>
      </c>
      <c r="E3567" s="1" t="s">
        <v>1107</v>
      </c>
      <c r="F3567" s="1" t="s">
        <v>968</v>
      </c>
      <c r="G3567" s="1" t="s">
        <v>53</v>
      </c>
      <c r="H3567" s="1" t="s">
        <v>2811</v>
      </c>
      <c r="I3567" s="1" t="s">
        <v>1653</v>
      </c>
      <c r="J3567" s="1" t="s">
        <v>593</v>
      </c>
      <c r="K3567" s="9"/>
    </row>
    <row r="3568" spans="1:11" ht="15.75" customHeight="1" x14ac:dyDescent="0.2">
      <c r="A3568" s="2">
        <v>41932.541903182871</v>
      </c>
      <c r="B3568" s="23" t="str">
        <f t="shared" si="110"/>
        <v>Smith,  Emily</v>
      </c>
      <c r="C3568" s="25">
        <f t="shared" si="111"/>
        <v>1</v>
      </c>
      <c r="D3568" s="1" t="s">
        <v>728</v>
      </c>
      <c r="E3568" s="1" t="s">
        <v>3179</v>
      </c>
      <c r="F3568" s="1" t="s">
        <v>429</v>
      </c>
      <c r="G3568" s="1" t="s">
        <v>430</v>
      </c>
      <c r="H3568" s="1" t="s">
        <v>431</v>
      </c>
      <c r="I3568" s="1" t="s">
        <v>433</v>
      </c>
      <c r="J3568" s="1" t="s">
        <v>593</v>
      </c>
      <c r="K3568" s="9"/>
    </row>
    <row r="3569" spans="1:11" ht="15.75" customHeight="1" x14ac:dyDescent="0.2">
      <c r="A3569" s="2">
        <v>41913.514626678239</v>
      </c>
      <c r="B3569" s="23" t="str">
        <f t="shared" si="110"/>
        <v>Smith,  Freda</v>
      </c>
      <c r="C3569" s="25">
        <f t="shared" si="111"/>
        <v>2</v>
      </c>
      <c r="D3569" s="1" t="s">
        <v>3178</v>
      </c>
      <c r="E3569" s="1" t="s">
        <v>3179</v>
      </c>
      <c r="F3569" s="1" t="s">
        <v>10</v>
      </c>
      <c r="G3569" s="1" t="s">
        <v>178</v>
      </c>
      <c r="H3569" s="1" t="s">
        <v>1047</v>
      </c>
      <c r="I3569" s="1" t="s">
        <v>1049</v>
      </c>
      <c r="J3569" s="1" t="s">
        <v>593</v>
      </c>
      <c r="K3569" s="9"/>
    </row>
    <row r="3570" spans="1:11" ht="15.75" customHeight="1" x14ac:dyDescent="0.2">
      <c r="A3570" s="2">
        <v>41912.543044988422</v>
      </c>
      <c r="B3570" s="23" t="str">
        <f t="shared" si="110"/>
        <v>Smith,  Freda</v>
      </c>
      <c r="C3570" s="25">
        <f t="shared" si="111"/>
        <v>1</v>
      </c>
      <c r="D3570" s="1" t="s">
        <v>3178</v>
      </c>
      <c r="E3570" s="1" t="s">
        <v>3179</v>
      </c>
      <c r="F3570" s="1" t="s">
        <v>10</v>
      </c>
      <c r="G3570" s="1" t="s">
        <v>178</v>
      </c>
      <c r="H3570" s="1" t="s">
        <v>1047</v>
      </c>
      <c r="I3570" s="1" t="s">
        <v>1049</v>
      </c>
      <c r="J3570" s="1" t="s">
        <v>13</v>
      </c>
      <c r="K3570" s="9"/>
    </row>
    <row r="3571" spans="1:11" ht="15.75" customHeight="1" x14ac:dyDescent="0.2">
      <c r="A3571" s="2">
        <v>41934.51603846065</v>
      </c>
      <c r="B3571" s="23" t="str">
        <f t="shared" si="110"/>
        <v>Smith,  Garrett</v>
      </c>
      <c r="C3571" s="25">
        <f t="shared" si="111"/>
        <v>2</v>
      </c>
      <c r="D3571" s="1" t="s">
        <v>315</v>
      </c>
      <c r="E3571" s="1" t="s">
        <v>3179</v>
      </c>
      <c r="F3571" s="1" t="s">
        <v>31</v>
      </c>
      <c r="G3571" s="1" t="s">
        <v>25</v>
      </c>
      <c r="H3571" s="1" t="s">
        <v>3574</v>
      </c>
      <c r="I3571" s="1" t="s">
        <v>3576</v>
      </c>
      <c r="J3571" s="1" t="s">
        <v>593</v>
      </c>
      <c r="K3571" s="9"/>
    </row>
    <row r="3572" spans="1:11" ht="15.75" customHeight="1" x14ac:dyDescent="0.2">
      <c r="A3572" s="2">
        <v>41934.508534189816</v>
      </c>
      <c r="B3572" s="23" t="str">
        <f t="shared" si="110"/>
        <v>Smith,  Garrett</v>
      </c>
      <c r="C3572" s="25">
        <f t="shared" si="111"/>
        <v>1</v>
      </c>
      <c r="D3572" s="1" t="s">
        <v>315</v>
      </c>
      <c r="E3572" s="1" t="s">
        <v>3179</v>
      </c>
      <c r="F3572" s="1" t="s">
        <v>31</v>
      </c>
      <c r="G3572" s="1" t="s">
        <v>25</v>
      </c>
      <c r="H3572" s="1" t="s">
        <v>3581</v>
      </c>
      <c r="I3572" s="1" t="s">
        <v>3583</v>
      </c>
      <c r="J3572" s="1" t="s">
        <v>13</v>
      </c>
      <c r="K3572" s="9"/>
    </row>
    <row r="3573" spans="1:11" ht="15.75" customHeight="1" x14ac:dyDescent="0.2">
      <c r="A3573" s="2">
        <v>41913.514726122688</v>
      </c>
      <c r="B3573" s="23" t="str">
        <f t="shared" si="110"/>
        <v>Smith,  Hayden</v>
      </c>
      <c r="C3573" s="25">
        <f t="shared" si="111"/>
        <v>1</v>
      </c>
      <c r="D3573" s="1" t="s">
        <v>4396</v>
      </c>
      <c r="E3573" s="1" t="s">
        <v>3179</v>
      </c>
      <c r="F3573" s="1" t="s">
        <v>429</v>
      </c>
      <c r="G3573" s="1" t="s">
        <v>430</v>
      </c>
      <c r="H3573" s="1" t="s">
        <v>75</v>
      </c>
      <c r="I3573" s="1" t="s">
        <v>4402</v>
      </c>
      <c r="J3573" s="1" t="s">
        <v>593</v>
      </c>
      <c r="K3573" s="9"/>
    </row>
    <row r="3574" spans="1:11" ht="15.75" customHeight="1" x14ac:dyDescent="0.2">
      <c r="A3574" s="2">
        <v>41922.52981482639</v>
      </c>
      <c r="B3574" s="23" t="str">
        <f t="shared" si="110"/>
        <v>Smith,  Isabel</v>
      </c>
      <c r="C3574" s="25">
        <f t="shared" si="111"/>
        <v>2</v>
      </c>
      <c r="D3574" s="1" t="s">
        <v>13041</v>
      </c>
      <c r="E3574" s="1" t="s">
        <v>3179</v>
      </c>
      <c r="F3574" s="1" t="s">
        <v>968</v>
      </c>
      <c r="G3574" s="1" t="s">
        <v>486</v>
      </c>
      <c r="H3574" s="1" t="s">
        <v>12</v>
      </c>
      <c r="I3574" s="1" t="s">
        <v>2036</v>
      </c>
      <c r="J3574" s="1" t="s">
        <v>13</v>
      </c>
      <c r="K3574" s="9"/>
    </row>
    <row r="3575" spans="1:11" ht="15.75" customHeight="1" x14ac:dyDescent="0.2">
      <c r="A3575" s="2">
        <v>41921.516750405091</v>
      </c>
      <c r="B3575" s="23" t="str">
        <f t="shared" si="110"/>
        <v>Smith,  Isabel</v>
      </c>
      <c r="C3575" s="25">
        <f t="shared" si="111"/>
        <v>1</v>
      </c>
      <c r="D3575" s="1" t="s">
        <v>13041</v>
      </c>
      <c r="E3575" s="1" t="s">
        <v>3179</v>
      </c>
      <c r="F3575" s="1" t="s">
        <v>968</v>
      </c>
      <c r="G3575" s="1" t="s">
        <v>486</v>
      </c>
      <c r="H3575" s="1" t="s">
        <v>12</v>
      </c>
      <c r="I3575" s="1" t="s">
        <v>2036</v>
      </c>
      <c r="J3575" s="1" t="s">
        <v>593</v>
      </c>
      <c r="K3575" s="9"/>
    </row>
    <row r="3576" spans="1:11" ht="15.75" customHeight="1" x14ac:dyDescent="0.2">
      <c r="A3576" s="2">
        <v>41928.562787314811</v>
      </c>
      <c r="B3576" s="23" t="str">
        <f t="shared" si="110"/>
        <v>Smith,  Lauryn</v>
      </c>
      <c r="C3576" s="25">
        <f t="shared" si="111"/>
        <v>2</v>
      </c>
      <c r="D3576" s="1" t="s">
        <v>1106</v>
      </c>
      <c r="E3576" s="1" t="s">
        <v>3179</v>
      </c>
      <c r="F3576" s="1" t="s">
        <v>485</v>
      </c>
      <c r="G3576" s="1" t="s">
        <v>486</v>
      </c>
      <c r="H3576" s="1" t="s">
        <v>12</v>
      </c>
      <c r="I3576" s="1" t="s">
        <v>860</v>
      </c>
      <c r="J3576" s="1" t="s">
        <v>593</v>
      </c>
      <c r="K3576" s="9"/>
    </row>
    <row r="3577" spans="1:11" ht="15.75" customHeight="1" x14ac:dyDescent="0.2">
      <c r="A3577" s="2">
        <v>41911.532122268516</v>
      </c>
      <c r="B3577" s="23" t="str">
        <f t="shared" si="110"/>
        <v>smith,  Lauryn</v>
      </c>
      <c r="C3577" s="25">
        <f t="shared" si="111"/>
        <v>1</v>
      </c>
      <c r="D3577" s="1" t="s">
        <v>1106</v>
      </c>
      <c r="E3577" s="1" t="s">
        <v>1107</v>
      </c>
      <c r="F3577" s="1" t="s">
        <v>485</v>
      </c>
      <c r="G3577" s="1" t="s">
        <v>178</v>
      </c>
      <c r="H3577" s="1" t="s">
        <v>12</v>
      </c>
      <c r="I3577" s="1" t="s">
        <v>1112</v>
      </c>
      <c r="J3577" s="1" t="s">
        <v>13</v>
      </c>
      <c r="K3577" s="9"/>
    </row>
    <row r="3578" spans="1:11" ht="15.75" customHeight="1" x14ac:dyDescent="0.2">
      <c r="A3578" s="2">
        <v>41935.579389988423</v>
      </c>
      <c r="B3578" s="23" t="str">
        <f t="shared" si="110"/>
        <v>Smith,  Lucy</v>
      </c>
      <c r="C3578" s="25">
        <f t="shared" si="111"/>
        <v>1</v>
      </c>
      <c r="D3578" s="1" t="s">
        <v>25802</v>
      </c>
      <c r="E3578" s="1" t="s">
        <v>3179</v>
      </c>
      <c r="F3578" s="1" t="s">
        <v>485</v>
      </c>
      <c r="G3578" s="1" t="s">
        <v>486</v>
      </c>
      <c r="H3578" s="1" t="s">
        <v>557</v>
      </c>
      <c r="I3578" s="1" t="s">
        <v>1959</v>
      </c>
      <c r="J3578" s="1" t="s">
        <v>13</v>
      </c>
      <c r="K3578" s="9"/>
    </row>
    <row r="3579" spans="1:11" ht="15.75" customHeight="1" x14ac:dyDescent="0.2">
      <c r="A3579" s="2">
        <v>41935.502643483793</v>
      </c>
      <c r="B3579" s="23" t="str">
        <f t="shared" si="110"/>
        <v>Smith,  Marcus</v>
      </c>
      <c r="C3579" s="25">
        <f t="shared" si="111"/>
        <v>3</v>
      </c>
      <c r="D3579" s="1" t="s">
        <v>25074</v>
      </c>
      <c r="E3579" s="1" t="s">
        <v>3179</v>
      </c>
      <c r="F3579" s="1" t="s">
        <v>10</v>
      </c>
      <c r="G3579" s="1" t="s">
        <v>3622</v>
      </c>
      <c r="H3579" s="1" t="s">
        <v>25078</v>
      </c>
      <c r="I3579" s="1" t="s">
        <v>4521</v>
      </c>
      <c r="J3579" s="8" t="s">
        <v>20</v>
      </c>
      <c r="K3579" s="9"/>
    </row>
    <row r="3580" spans="1:11" ht="15.75" customHeight="1" x14ac:dyDescent="0.2">
      <c r="A3580" s="7">
        <v>41926.533835578703</v>
      </c>
      <c r="B3580" s="23" t="str">
        <f t="shared" si="110"/>
        <v>smith,  marcus</v>
      </c>
      <c r="C3580" s="25">
        <f t="shared" si="111"/>
        <v>2</v>
      </c>
      <c r="D3580" s="8" t="s">
        <v>15470</v>
      </c>
      <c r="E3580" s="8" t="s">
        <v>1107</v>
      </c>
      <c r="F3580" s="8" t="s">
        <v>1255</v>
      </c>
      <c r="G3580" s="8" t="s">
        <v>25</v>
      </c>
      <c r="H3580" s="8" t="s">
        <v>1425</v>
      </c>
      <c r="I3580" s="8" t="s">
        <v>12774</v>
      </c>
      <c r="J3580" s="8" t="s">
        <v>13</v>
      </c>
      <c r="K3580" s="9"/>
    </row>
    <row r="3581" spans="1:11" ht="15.75" customHeight="1" x14ac:dyDescent="0.2">
      <c r="A3581" s="7">
        <v>41922.536285983791</v>
      </c>
      <c r="B3581" s="23" t="str">
        <f t="shared" si="110"/>
        <v>smith,  marcus</v>
      </c>
      <c r="C3581" s="25">
        <f t="shared" si="111"/>
        <v>1</v>
      </c>
      <c r="D3581" s="8" t="s">
        <v>15470</v>
      </c>
      <c r="E3581" s="8" t="s">
        <v>1107</v>
      </c>
      <c r="F3581" s="8" t="s">
        <v>1255</v>
      </c>
      <c r="G3581" s="8" t="s">
        <v>25</v>
      </c>
      <c r="H3581" s="8" t="s">
        <v>1425</v>
      </c>
      <c r="I3581" s="8" t="s">
        <v>12774</v>
      </c>
      <c r="J3581" s="1" t="s">
        <v>13</v>
      </c>
      <c r="K3581" s="9"/>
    </row>
    <row r="3582" spans="1:11" ht="15.75" customHeight="1" x14ac:dyDescent="0.2">
      <c r="A3582" s="2">
        <v>41934.498029259252</v>
      </c>
      <c r="B3582" s="23" t="str">
        <f t="shared" si="110"/>
        <v>smith,  marcus smith</v>
      </c>
      <c r="C3582" s="25">
        <f t="shared" si="111"/>
        <v>1</v>
      </c>
      <c r="D3582" s="1" t="s">
        <v>23359</v>
      </c>
      <c r="E3582" s="1" t="s">
        <v>1107</v>
      </c>
      <c r="F3582" s="1" t="s">
        <v>10</v>
      </c>
      <c r="G3582" s="1" t="s">
        <v>25</v>
      </c>
      <c r="H3582" s="1" t="s">
        <v>23363</v>
      </c>
      <c r="I3582" s="1" t="s">
        <v>23365</v>
      </c>
      <c r="J3582" s="1" t="s">
        <v>13</v>
      </c>
      <c r="K3582" s="9"/>
    </row>
    <row r="3583" spans="1:11" ht="15.75" customHeight="1" x14ac:dyDescent="0.2">
      <c r="A3583" s="2">
        <v>41921.533000578704</v>
      </c>
      <c r="B3583" s="23" t="str">
        <f t="shared" si="110"/>
        <v>Snellbaker,  Lindsay</v>
      </c>
      <c r="C3583" s="25">
        <f t="shared" si="111"/>
        <v>1</v>
      </c>
      <c r="D3583" s="1" t="s">
        <v>13419</v>
      </c>
      <c r="E3583" s="1" t="s">
        <v>13420</v>
      </c>
      <c r="F3583" s="1" t="s">
        <v>31</v>
      </c>
      <c r="G3583" s="1" t="s">
        <v>53</v>
      </c>
      <c r="H3583" s="1" t="s">
        <v>12</v>
      </c>
      <c r="I3583" s="1" t="s">
        <v>3478</v>
      </c>
      <c r="J3583" s="1" t="s">
        <v>13</v>
      </c>
      <c r="K3583" s="9"/>
    </row>
    <row r="3584" spans="1:11" ht="15.75" customHeight="1" x14ac:dyDescent="0.2">
      <c r="A3584" s="2">
        <v>41919.506239641203</v>
      </c>
      <c r="B3584" s="23" t="str">
        <f t="shared" si="110"/>
        <v>Socha,  Maya</v>
      </c>
      <c r="C3584" s="25">
        <f t="shared" si="111"/>
        <v>3</v>
      </c>
      <c r="D3584" s="1" t="s">
        <v>1820</v>
      </c>
      <c r="E3584" s="1" t="s">
        <v>3249</v>
      </c>
      <c r="F3584" s="1" t="s">
        <v>968</v>
      </c>
      <c r="G3584" s="1" t="s">
        <v>25</v>
      </c>
      <c r="H3584" s="1" t="s">
        <v>179</v>
      </c>
      <c r="I3584" s="1" t="s">
        <v>2309</v>
      </c>
      <c r="J3584" s="1" t="s">
        <v>13</v>
      </c>
      <c r="K3584" s="9"/>
    </row>
    <row r="3585" spans="1:11" ht="15.75" customHeight="1" x14ac:dyDescent="0.2">
      <c r="A3585" s="2">
        <v>41912.556788692134</v>
      </c>
      <c r="B3585" s="23" t="str">
        <f t="shared" ref="B3585:B3648" si="112">CONCATENATE(E3585,",  ",D3585)</f>
        <v>Socha,  Maya</v>
      </c>
      <c r="C3585" s="25">
        <f t="shared" si="111"/>
        <v>2</v>
      </c>
      <c r="D3585" s="1" t="s">
        <v>1820</v>
      </c>
      <c r="E3585" s="1" t="s">
        <v>3249</v>
      </c>
      <c r="F3585" s="1" t="s">
        <v>968</v>
      </c>
      <c r="G3585" s="1" t="s">
        <v>486</v>
      </c>
      <c r="H3585" s="1" t="s">
        <v>179</v>
      </c>
      <c r="I3585" s="1" t="s">
        <v>2309</v>
      </c>
      <c r="J3585" s="8" t="s">
        <v>13</v>
      </c>
      <c r="K3585" s="9"/>
    </row>
    <row r="3586" spans="1:11" ht="15.75" customHeight="1" x14ac:dyDescent="0.2">
      <c r="A3586" s="7">
        <v>41928.507309062494</v>
      </c>
      <c r="B3586" s="23" t="str">
        <f t="shared" si="112"/>
        <v>Socha,  Maya</v>
      </c>
      <c r="C3586" s="25">
        <f t="shared" si="111"/>
        <v>1</v>
      </c>
      <c r="D3586" s="8" t="s">
        <v>1820</v>
      </c>
      <c r="E3586" s="8" t="s">
        <v>3249</v>
      </c>
      <c r="F3586" s="8" t="s">
        <v>1255</v>
      </c>
      <c r="G3586" s="8" t="s">
        <v>46</v>
      </c>
      <c r="H3586" s="8" t="s">
        <v>179</v>
      </c>
      <c r="I3586" s="8" t="s">
        <v>2309</v>
      </c>
      <c r="J3586" s="1" t="s">
        <v>13</v>
      </c>
      <c r="K3586" s="9"/>
    </row>
    <row r="3587" spans="1:11" ht="15.75" customHeight="1" x14ac:dyDescent="0.2">
      <c r="A3587" s="2">
        <v>41940.535557986113</v>
      </c>
      <c r="B3587" s="23" t="str">
        <f t="shared" si="112"/>
        <v>Solovay,  Dani</v>
      </c>
      <c r="C3587" s="25">
        <f t="shared" ref="C3587:C3650" si="113">COUNTIFS(B3587:B7895,B3587)</f>
        <v>1</v>
      </c>
      <c r="D3587" s="1" t="s">
        <v>29876</v>
      </c>
      <c r="E3587" s="1" t="s">
        <v>687</v>
      </c>
      <c r="F3587" s="1" t="s">
        <v>31</v>
      </c>
      <c r="G3587" s="1" t="s">
        <v>178</v>
      </c>
      <c r="H3587" s="1" t="s">
        <v>40</v>
      </c>
      <c r="I3587" s="1" t="s">
        <v>342</v>
      </c>
      <c r="J3587" s="1" t="s">
        <v>13</v>
      </c>
      <c r="K3587" s="9"/>
    </row>
    <row r="3588" spans="1:11" ht="15.75" customHeight="1" x14ac:dyDescent="0.2">
      <c r="A3588" s="2">
        <v>41911.514172233794</v>
      </c>
      <c r="B3588" s="23" t="str">
        <f t="shared" si="112"/>
        <v>Solovay,  Daniella</v>
      </c>
      <c r="C3588" s="25">
        <f t="shared" si="113"/>
        <v>3</v>
      </c>
      <c r="D3588" s="1" t="s">
        <v>686</v>
      </c>
      <c r="E3588" s="1" t="s">
        <v>687</v>
      </c>
      <c r="F3588" s="1" t="s">
        <v>31</v>
      </c>
      <c r="G3588" s="1" t="s">
        <v>39</v>
      </c>
      <c r="H3588" s="1" t="s">
        <v>54</v>
      </c>
      <c r="I3588" s="1" t="s">
        <v>335</v>
      </c>
      <c r="J3588" s="5" t="s">
        <v>13</v>
      </c>
      <c r="K3588" s="9"/>
    </row>
    <row r="3589" spans="1:11" ht="15.75" customHeight="1" x14ac:dyDescent="0.2">
      <c r="A3589" s="4">
        <v>41940.522038113428</v>
      </c>
      <c r="B3589" s="23" t="str">
        <f t="shared" si="112"/>
        <v>Solovay,  Daniella</v>
      </c>
      <c r="C3589" s="25">
        <f t="shared" si="113"/>
        <v>2</v>
      </c>
      <c r="D3589" s="5" t="s">
        <v>686</v>
      </c>
      <c r="E3589" s="5" t="s">
        <v>687</v>
      </c>
      <c r="F3589" s="5" t="s">
        <v>653</v>
      </c>
      <c r="G3589" s="5" t="s">
        <v>2558</v>
      </c>
      <c r="H3589" s="5" t="s">
        <v>54</v>
      </c>
      <c r="I3589" s="5" t="s">
        <v>3053</v>
      </c>
      <c r="J3589" s="5" t="s">
        <v>13</v>
      </c>
      <c r="K3589" s="9"/>
    </row>
    <row r="3590" spans="1:11" ht="15.75" customHeight="1" x14ac:dyDescent="0.2">
      <c r="A3590" s="4">
        <v>41940.513578645834</v>
      </c>
      <c r="B3590" s="23" t="str">
        <f t="shared" si="112"/>
        <v>Solovay,  Daniella</v>
      </c>
      <c r="C3590" s="25">
        <f t="shared" si="113"/>
        <v>1</v>
      </c>
      <c r="D3590" s="5" t="s">
        <v>686</v>
      </c>
      <c r="E3590" s="5" t="s">
        <v>687</v>
      </c>
      <c r="F3590" s="5" t="s">
        <v>653</v>
      </c>
      <c r="G3590" s="5" t="s">
        <v>25</v>
      </c>
      <c r="H3590" s="5" t="s">
        <v>54</v>
      </c>
      <c r="I3590" s="5" t="s">
        <v>3053</v>
      </c>
      <c r="J3590" s="1" t="s">
        <v>593</v>
      </c>
      <c r="K3590" s="9"/>
    </row>
    <row r="3591" spans="1:11" ht="15.75" customHeight="1" x14ac:dyDescent="0.2">
      <c r="A3591" s="2">
        <v>41919.519819548615</v>
      </c>
      <c r="B3591" s="23" t="str">
        <f t="shared" si="112"/>
        <v>Song,  Shane</v>
      </c>
      <c r="C3591" s="25">
        <f t="shared" si="113"/>
        <v>1</v>
      </c>
      <c r="D3591" s="1" t="s">
        <v>2807</v>
      </c>
      <c r="E3591" s="1" t="s">
        <v>10613</v>
      </c>
      <c r="F3591" s="1" t="s">
        <v>429</v>
      </c>
      <c r="G3591" s="1" t="s">
        <v>430</v>
      </c>
      <c r="H3591" s="1" t="s">
        <v>431</v>
      </c>
      <c r="I3591" s="1" t="s">
        <v>433</v>
      </c>
      <c r="J3591" s="1" t="s">
        <v>13</v>
      </c>
      <c r="K3591" s="9"/>
    </row>
    <row r="3592" spans="1:11" ht="15.75" customHeight="1" x14ac:dyDescent="0.2">
      <c r="A3592" s="2">
        <v>41926.499596435184</v>
      </c>
      <c r="B3592" s="23" t="str">
        <f t="shared" si="112"/>
        <v>Soto-Jones,  Sierra</v>
      </c>
      <c r="C3592" s="25">
        <f t="shared" si="113"/>
        <v>1</v>
      </c>
      <c r="D3592" s="1" t="s">
        <v>7070</v>
      </c>
      <c r="E3592" s="1" t="s">
        <v>16885</v>
      </c>
      <c r="F3592" s="1" t="s">
        <v>485</v>
      </c>
      <c r="G3592" s="1" t="s">
        <v>486</v>
      </c>
      <c r="H3592" s="1" t="s">
        <v>33</v>
      </c>
      <c r="I3592" s="1" t="s">
        <v>1434</v>
      </c>
      <c r="J3592" s="8" t="s">
        <v>20</v>
      </c>
      <c r="K3592" s="9"/>
    </row>
    <row r="3593" spans="1:11" ht="15.75" customHeight="1" x14ac:dyDescent="0.2">
      <c r="A3593" s="7">
        <v>41915.597812754626</v>
      </c>
      <c r="B3593" s="23" t="str">
        <f t="shared" si="112"/>
        <v>Sparks,  Molly</v>
      </c>
      <c r="C3593" s="25">
        <f t="shared" si="113"/>
        <v>1</v>
      </c>
      <c r="D3593" s="8" t="s">
        <v>301</v>
      </c>
      <c r="E3593" s="8" t="s">
        <v>8576</v>
      </c>
      <c r="F3593" s="8" t="s">
        <v>1255</v>
      </c>
      <c r="G3593" s="8" t="s">
        <v>39</v>
      </c>
      <c r="H3593" s="8" t="s">
        <v>2314</v>
      </c>
      <c r="I3593" s="8" t="s">
        <v>2316</v>
      </c>
      <c r="J3593" s="1" t="s">
        <v>13</v>
      </c>
      <c r="K3593" s="9"/>
    </row>
    <row r="3594" spans="1:11" ht="15.75" customHeight="1" x14ac:dyDescent="0.2">
      <c r="A3594" s="2">
        <v>41914.499720567124</v>
      </c>
      <c r="B3594" s="23" t="str">
        <f t="shared" si="112"/>
        <v>Spear,  Jonathan</v>
      </c>
      <c r="C3594" s="25">
        <f t="shared" si="113"/>
        <v>1</v>
      </c>
      <c r="D3594" s="1" t="s">
        <v>189</v>
      </c>
      <c r="E3594" s="1" t="s">
        <v>3333</v>
      </c>
      <c r="F3594" s="1" t="s">
        <v>968</v>
      </c>
      <c r="G3594" s="1" t="s">
        <v>486</v>
      </c>
      <c r="H3594" s="1" t="s">
        <v>179</v>
      </c>
      <c r="I3594" s="1" t="s">
        <v>2309</v>
      </c>
      <c r="J3594" s="1" t="s">
        <v>20</v>
      </c>
      <c r="K3594" s="9"/>
    </row>
    <row r="3595" spans="1:11" ht="15.75" customHeight="1" x14ac:dyDescent="0.2">
      <c r="A3595" s="2">
        <v>41914.56545282407</v>
      </c>
      <c r="B3595" s="23" t="str">
        <f t="shared" si="112"/>
        <v>Spear,  Michael</v>
      </c>
      <c r="C3595" s="25">
        <f t="shared" si="113"/>
        <v>1</v>
      </c>
      <c r="D3595" s="1" t="s">
        <v>777</v>
      </c>
      <c r="E3595" s="1" t="s">
        <v>3333</v>
      </c>
      <c r="F3595" s="1" t="s">
        <v>968</v>
      </c>
      <c r="G3595" s="1" t="s">
        <v>39</v>
      </c>
      <c r="H3595" s="1" t="s">
        <v>179</v>
      </c>
      <c r="I3595" s="1" t="s">
        <v>1168</v>
      </c>
      <c r="J3595" s="1" t="s">
        <v>593</v>
      </c>
      <c r="K3595" s="9"/>
    </row>
    <row r="3596" spans="1:11" ht="15.75" customHeight="1" x14ac:dyDescent="0.2">
      <c r="A3596" s="2">
        <v>41912.560342210643</v>
      </c>
      <c r="B3596" s="23" t="str">
        <f t="shared" si="112"/>
        <v>Spear,  Micheal</v>
      </c>
      <c r="C3596" s="25">
        <f t="shared" si="113"/>
        <v>1</v>
      </c>
      <c r="D3596" s="1" t="s">
        <v>3332</v>
      </c>
      <c r="E3596" s="1" t="s">
        <v>3333</v>
      </c>
      <c r="F3596" s="1" t="s">
        <v>968</v>
      </c>
      <c r="G3596" s="1" t="s">
        <v>39</v>
      </c>
      <c r="H3596" s="1" t="s">
        <v>179</v>
      </c>
      <c r="I3596" s="1" t="s">
        <v>2309</v>
      </c>
      <c r="J3596" s="1" t="s">
        <v>593</v>
      </c>
      <c r="K3596" s="9"/>
    </row>
    <row r="3597" spans="1:11" ht="15.75" customHeight="1" x14ac:dyDescent="0.2">
      <c r="A3597" s="2">
        <v>41915.530239768523</v>
      </c>
      <c r="B3597" s="23" t="str">
        <f t="shared" si="112"/>
        <v>Speer,  Jonathen</v>
      </c>
      <c r="C3597" s="25">
        <f t="shared" si="113"/>
        <v>1</v>
      </c>
      <c r="D3597" s="1" t="s">
        <v>8092</v>
      </c>
      <c r="E3597" s="1" t="s">
        <v>8093</v>
      </c>
      <c r="F3597" s="1" t="s">
        <v>968</v>
      </c>
      <c r="G3597" s="1" t="s">
        <v>53</v>
      </c>
      <c r="H3597" s="1" t="s">
        <v>830</v>
      </c>
      <c r="I3597" s="1" t="s">
        <v>5445</v>
      </c>
      <c r="J3597" s="1" t="s">
        <v>13</v>
      </c>
      <c r="K3597" s="9"/>
    </row>
    <row r="3598" spans="1:11" ht="15.75" customHeight="1" x14ac:dyDescent="0.2">
      <c r="A3598" s="2">
        <v>41913.501287905092</v>
      </c>
      <c r="B3598" s="23" t="str">
        <f t="shared" si="112"/>
        <v>Spence,  Christian</v>
      </c>
      <c r="C3598" s="25">
        <f t="shared" si="113"/>
        <v>3</v>
      </c>
      <c r="D3598" s="1" t="s">
        <v>3675</v>
      </c>
      <c r="E3598" s="1" t="s">
        <v>3879</v>
      </c>
      <c r="F3598" s="1" t="s">
        <v>31</v>
      </c>
      <c r="G3598" s="1" t="s">
        <v>39</v>
      </c>
      <c r="H3598" s="1" t="s">
        <v>26</v>
      </c>
      <c r="I3598" s="1" t="s">
        <v>133</v>
      </c>
      <c r="J3598" s="1" t="s">
        <v>593</v>
      </c>
      <c r="K3598" s="9"/>
    </row>
    <row r="3599" spans="1:11" ht="15.75" customHeight="1" x14ac:dyDescent="0.2">
      <c r="A3599" s="2">
        <v>41933.596627129635</v>
      </c>
      <c r="B3599" s="23" t="str">
        <f t="shared" si="112"/>
        <v>Spence,  Christian</v>
      </c>
      <c r="C3599" s="25">
        <f t="shared" si="113"/>
        <v>2</v>
      </c>
      <c r="D3599" s="1" t="s">
        <v>3675</v>
      </c>
      <c r="E3599" s="1" t="s">
        <v>3879</v>
      </c>
      <c r="F3599" s="1" t="s">
        <v>485</v>
      </c>
      <c r="G3599" s="1" t="s">
        <v>25</v>
      </c>
      <c r="H3599" s="1" t="s">
        <v>26</v>
      </c>
      <c r="I3599" s="1" t="s">
        <v>5431</v>
      </c>
      <c r="J3599" s="1" t="s">
        <v>13</v>
      </c>
      <c r="K3599" s="9"/>
    </row>
    <row r="3600" spans="1:11" ht="15.75" customHeight="1" x14ac:dyDescent="0.2">
      <c r="A3600" s="2">
        <v>41919.54436896991</v>
      </c>
      <c r="B3600" s="23" t="str">
        <f t="shared" si="112"/>
        <v>Spence,  Christian</v>
      </c>
      <c r="C3600" s="25">
        <f t="shared" si="113"/>
        <v>1</v>
      </c>
      <c r="D3600" s="1" t="s">
        <v>3675</v>
      </c>
      <c r="E3600" s="1" t="s">
        <v>3879</v>
      </c>
      <c r="F3600" s="1" t="s">
        <v>485</v>
      </c>
      <c r="G3600" s="1" t="s">
        <v>25</v>
      </c>
      <c r="H3600" s="1" t="s">
        <v>26</v>
      </c>
      <c r="I3600" s="1" t="s">
        <v>5431</v>
      </c>
      <c r="J3600" s="1" t="s">
        <v>20</v>
      </c>
      <c r="K3600" s="9"/>
    </row>
    <row r="3601" spans="1:11" ht="15.75" customHeight="1" x14ac:dyDescent="0.2">
      <c r="A3601" s="2">
        <v>41928.547354027782</v>
      </c>
      <c r="B3601" s="23" t="str">
        <f t="shared" si="112"/>
        <v>spivey,  lisa</v>
      </c>
      <c r="C3601" s="25">
        <f t="shared" si="113"/>
        <v>4</v>
      </c>
      <c r="D3601" s="1" t="s">
        <v>20118</v>
      </c>
      <c r="E3601" s="1" t="s">
        <v>20119</v>
      </c>
      <c r="F3601" s="1" t="s">
        <v>968</v>
      </c>
      <c r="G3601" s="1" t="s">
        <v>25</v>
      </c>
      <c r="H3601" s="1" t="s">
        <v>1845</v>
      </c>
      <c r="I3601" s="1" t="s">
        <v>5956</v>
      </c>
      <c r="J3601" s="1" t="s">
        <v>593</v>
      </c>
      <c r="K3601" s="9"/>
    </row>
    <row r="3602" spans="1:11" ht="15.75" customHeight="1" x14ac:dyDescent="0.2">
      <c r="A3602" s="2">
        <v>41927.51980332176</v>
      </c>
      <c r="B3602" s="23" t="str">
        <f t="shared" si="112"/>
        <v>Spivey,  Lisa</v>
      </c>
      <c r="C3602" s="25">
        <f t="shared" si="113"/>
        <v>3</v>
      </c>
      <c r="D3602" s="1" t="s">
        <v>2100</v>
      </c>
      <c r="E3602" s="1" t="s">
        <v>2101</v>
      </c>
      <c r="F3602" s="1" t="s">
        <v>429</v>
      </c>
      <c r="G3602" s="1" t="s">
        <v>430</v>
      </c>
      <c r="H3602" s="1" t="s">
        <v>1012</v>
      </c>
      <c r="I3602" s="1" t="s">
        <v>4416</v>
      </c>
      <c r="J3602" s="1" t="s">
        <v>593</v>
      </c>
      <c r="K3602" s="9"/>
    </row>
    <row r="3603" spans="1:11" ht="15.75" customHeight="1" x14ac:dyDescent="0.2">
      <c r="A3603" s="2">
        <v>41918.521301944449</v>
      </c>
      <c r="B3603" s="23" t="str">
        <f t="shared" si="112"/>
        <v>Spivey,  Lisa</v>
      </c>
      <c r="C3603" s="25">
        <f t="shared" si="113"/>
        <v>2</v>
      </c>
      <c r="D3603" s="1" t="s">
        <v>2100</v>
      </c>
      <c r="E3603" s="1" t="s">
        <v>2101</v>
      </c>
      <c r="F3603" s="1" t="s">
        <v>429</v>
      </c>
      <c r="G3603" s="1" t="s">
        <v>430</v>
      </c>
      <c r="H3603" s="1" t="s">
        <v>431</v>
      </c>
      <c r="I3603" s="1" t="s">
        <v>433</v>
      </c>
      <c r="J3603" s="1" t="s">
        <v>13</v>
      </c>
      <c r="K3603" s="9"/>
    </row>
    <row r="3604" spans="1:11" ht="15.75" customHeight="1" x14ac:dyDescent="0.2">
      <c r="A3604" s="2">
        <v>41912.505172870369</v>
      </c>
      <c r="B3604" s="23" t="str">
        <f t="shared" si="112"/>
        <v>Spivey,  Lisa</v>
      </c>
      <c r="C3604" s="25">
        <f t="shared" si="113"/>
        <v>1</v>
      </c>
      <c r="D3604" s="1" t="s">
        <v>2100</v>
      </c>
      <c r="E3604" s="1" t="s">
        <v>2101</v>
      </c>
      <c r="F3604" s="1" t="s">
        <v>429</v>
      </c>
      <c r="G3604" s="1" t="s">
        <v>430</v>
      </c>
      <c r="H3604" s="1" t="s">
        <v>431</v>
      </c>
      <c r="I3604" s="1" t="s">
        <v>433</v>
      </c>
      <c r="J3604" s="1" t="s">
        <v>13</v>
      </c>
      <c r="K3604" s="9"/>
    </row>
    <row r="3605" spans="1:11" ht="15.75" customHeight="1" x14ac:dyDescent="0.2">
      <c r="A3605" s="2">
        <v>41911.511388298612</v>
      </c>
      <c r="B3605" s="23" t="str">
        <f t="shared" si="112"/>
        <v>Spruill,  Tiffaney</v>
      </c>
      <c r="C3605" s="25">
        <f t="shared" si="113"/>
        <v>1</v>
      </c>
      <c r="D3605" s="1" t="s">
        <v>609</v>
      </c>
      <c r="E3605" s="1" t="s">
        <v>610</v>
      </c>
      <c r="F3605" s="1" t="s">
        <v>31</v>
      </c>
      <c r="G3605" s="1" t="s">
        <v>39</v>
      </c>
      <c r="H3605" s="1" t="s">
        <v>54</v>
      </c>
      <c r="I3605" s="1" t="s">
        <v>335</v>
      </c>
      <c r="J3605" s="1" t="s">
        <v>593</v>
      </c>
      <c r="K3605" s="9"/>
    </row>
    <row r="3606" spans="1:11" ht="15.75" customHeight="1" x14ac:dyDescent="0.2">
      <c r="A3606" s="2">
        <v>41911.532394502319</v>
      </c>
      <c r="B3606" s="23" t="str">
        <f t="shared" si="112"/>
        <v>Sroka,  Brooke</v>
      </c>
      <c r="C3606" s="25">
        <f t="shared" si="113"/>
        <v>1</v>
      </c>
      <c r="D3606" s="1" t="s">
        <v>1120</v>
      </c>
      <c r="E3606" s="1" t="s">
        <v>1121</v>
      </c>
      <c r="F3606" s="1" t="s">
        <v>485</v>
      </c>
      <c r="G3606" s="1" t="s">
        <v>178</v>
      </c>
      <c r="H3606" s="1" t="s">
        <v>12</v>
      </c>
      <c r="I3606" s="1" t="s">
        <v>860</v>
      </c>
      <c r="J3606" s="1" t="s">
        <v>13</v>
      </c>
      <c r="K3606" s="9"/>
    </row>
    <row r="3607" spans="1:11" ht="15.75" customHeight="1" x14ac:dyDescent="0.2">
      <c r="A3607" s="2">
        <v>41919.500444988429</v>
      </c>
      <c r="B3607" s="23" t="str">
        <f t="shared" si="112"/>
        <v>Stafford,  Maddie</v>
      </c>
      <c r="C3607" s="25">
        <f t="shared" si="113"/>
        <v>2</v>
      </c>
      <c r="D3607" s="1" t="s">
        <v>5551</v>
      </c>
      <c r="E3607" s="1" t="s">
        <v>3900</v>
      </c>
      <c r="F3607" s="1" t="s">
        <v>485</v>
      </c>
      <c r="G3607" s="1" t="s">
        <v>25</v>
      </c>
      <c r="H3607" s="1" t="s">
        <v>179</v>
      </c>
      <c r="I3607" s="1" t="s">
        <v>3352</v>
      </c>
      <c r="J3607" s="1" t="s">
        <v>13</v>
      </c>
      <c r="K3607" s="9"/>
    </row>
    <row r="3608" spans="1:11" ht="15.75" customHeight="1" x14ac:dyDescent="0.2">
      <c r="A3608" s="2">
        <v>41915.544981435189</v>
      </c>
      <c r="B3608" s="23" t="str">
        <f t="shared" si="112"/>
        <v>Stafford,  Maddie</v>
      </c>
      <c r="C3608" s="25">
        <f t="shared" si="113"/>
        <v>1</v>
      </c>
      <c r="D3608" s="1" t="s">
        <v>5551</v>
      </c>
      <c r="E3608" s="1" t="s">
        <v>3900</v>
      </c>
      <c r="F3608" s="1" t="s">
        <v>485</v>
      </c>
      <c r="G3608" s="1" t="s">
        <v>39</v>
      </c>
      <c r="H3608" s="1" t="s">
        <v>179</v>
      </c>
      <c r="I3608" s="1" t="s">
        <v>3352</v>
      </c>
      <c r="J3608" s="1" t="s">
        <v>593</v>
      </c>
      <c r="K3608" s="9"/>
    </row>
    <row r="3609" spans="1:11" ht="15.75" customHeight="1" x14ac:dyDescent="0.2">
      <c r="A3609" s="2">
        <v>41914.586905115742</v>
      </c>
      <c r="B3609" s="23" t="str">
        <f t="shared" si="112"/>
        <v>Stafford,  Maddy</v>
      </c>
      <c r="C3609" s="25">
        <f t="shared" si="113"/>
        <v>1</v>
      </c>
      <c r="D3609" s="1" t="s">
        <v>7000</v>
      </c>
      <c r="E3609" s="1" t="s">
        <v>3900</v>
      </c>
      <c r="F3609" s="1" t="s">
        <v>485</v>
      </c>
      <c r="G3609" s="1" t="s">
        <v>39</v>
      </c>
      <c r="H3609" s="1" t="s">
        <v>179</v>
      </c>
      <c r="I3609" s="1" t="s">
        <v>3352</v>
      </c>
      <c r="J3609" s="1" t="s">
        <v>13</v>
      </c>
      <c r="K3609" s="9"/>
    </row>
    <row r="3610" spans="1:11" ht="15.75" customHeight="1" x14ac:dyDescent="0.2">
      <c r="A3610" s="2">
        <v>41913.501783125001</v>
      </c>
      <c r="B3610" s="23" t="str">
        <f t="shared" si="112"/>
        <v>Stafford,  Nicholaus</v>
      </c>
      <c r="C3610" s="25">
        <f t="shared" si="113"/>
        <v>1</v>
      </c>
      <c r="D3610" s="1" t="s">
        <v>3899</v>
      </c>
      <c r="E3610" s="1" t="s">
        <v>3900</v>
      </c>
      <c r="F3610" s="1" t="s">
        <v>31</v>
      </c>
      <c r="G3610" s="1" t="s">
        <v>39</v>
      </c>
      <c r="H3610" s="1" t="s">
        <v>26</v>
      </c>
      <c r="I3610" s="1" t="s">
        <v>133</v>
      </c>
      <c r="J3610" s="1" t="s">
        <v>13</v>
      </c>
      <c r="K3610" s="9"/>
    </row>
    <row r="3611" spans="1:11" ht="15.75" customHeight="1" x14ac:dyDescent="0.2">
      <c r="A3611" s="2">
        <v>41940.504667974536</v>
      </c>
      <c r="B3611" s="23" t="str">
        <f t="shared" si="112"/>
        <v>Stallings,  Kaitlyn</v>
      </c>
      <c r="C3611" s="25">
        <f t="shared" si="113"/>
        <v>2</v>
      </c>
      <c r="D3611" s="1" t="s">
        <v>5768</v>
      </c>
      <c r="E3611" s="1" t="s">
        <v>29079</v>
      </c>
      <c r="F3611" s="1" t="s">
        <v>968</v>
      </c>
      <c r="G3611" s="1" t="s">
        <v>486</v>
      </c>
      <c r="H3611" s="1" t="s">
        <v>8033</v>
      </c>
      <c r="I3611" s="1" t="s">
        <v>5585</v>
      </c>
      <c r="J3611" s="1" t="s">
        <v>13</v>
      </c>
      <c r="K3611" s="9"/>
    </row>
    <row r="3612" spans="1:11" ht="15.75" customHeight="1" x14ac:dyDescent="0.2">
      <c r="A3612" s="2">
        <v>41914.506311793979</v>
      </c>
      <c r="B3612" s="23" t="str">
        <f t="shared" si="112"/>
        <v>stallings,  Kaitlyn</v>
      </c>
      <c r="C3612" s="25">
        <f t="shared" si="113"/>
        <v>1</v>
      </c>
      <c r="D3612" s="1" t="s">
        <v>5768</v>
      </c>
      <c r="E3612" s="1" t="s">
        <v>5769</v>
      </c>
      <c r="F3612" s="1" t="s">
        <v>968</v>
      </c>
      <c r="G3612" s="1" t="s">
        <v>39</v>
      </c>
      <c r="H3612" s="1" t="s">
        <v>923</v>
      </c>
      <c r="I3612" s="1" t="s">
        <v>5592</v>
      </c>
      <c r="J3612" s="1" t="s">
        <v>593</v>
      </c>
      <c r="K3612" s="9"/>
    </row>
    <row r="3613" spans="1:11" ht="15.75" customHeight="1" x14ac:dyDescent="0.2">
      <c r="A3613" s="2">
        <v>41920.518628888894</v>
      </c>
      <c r="B3613" s="23" t="str">
        <f t="shared" si="112"/>
        <v>Stange,  Kayla</v>
      </c>
      <c r="C3613" s="25">
        <f t="shared" si="113"/>
        <v>2</v>
      </c>
      <c r="D3613" s="1" t="s">
        <v>2184</v>
      </c>
      <c r="E3613" s="1" t="s">
        <v>2185</v>
      </c>
      <c r="F3613" s="1" t="s">
        <v>45</v>
      </c>
      <c r="G3613" s="1" t="s">
        <v>25</v>
      </c>
      <c r="H3613" s="1" t="s">
        <v>47</v>
      </c>
      <c r="I3613" s="1" t="s">
        <v>49</v>
      </c>
      <c r="J3613" s="1" t="s">
        <v>13</v>
      </c>
      <c r="K3613" s="9"/>
    </row>
    <row r="3614" spans="1:11" ht="15.75" customHeight="1" x14ac:dyDescent="0.2">
      <c r="A3614" s="2">
        <v>41912.507634837966</v>
      </c>
      <c r="B3614" s="23" t="str">
        <f t="shared" si="112"/>
        <v>Stange,  Kayla</v>
      </c>
      <c r="C3614" s="25">
        <f t="shared" si="113"/>
        <v>1</v>
      </c>
      <c r="D3614" s="1" t="s">
        <v>2184</v>
      </c>
      <c r="E3614" s="1" t="s">
        <v>2185</v>
      </c>
      <c r="F3614" s="1" t="s">
        <v>485</v>
      </c>
      <c r="G3614" s="1" t="s">
        <v>486</v>
      </c>
      <c r="H3614" s="1" t="s">
        <v>12</v>
      </c>
      <c r="I3614" s="1" t="s">
        <v>1959</v>
      </c>
      <c r="J3614" s="1" t="s">
        <v>593</v>
      </c>
      <c r="K3614" s="9"/>
    </row>
    <row r="3615" spans="1:11" ht="15.75" customHeight="1" x14ac:dyDescent="0.2">
      <c r="A3615" s="2">
        <v>41932.624899652772</v>
      </c>
      <c r="B3615" s="23" t="str">
        <f t="shared" si="112"/>
        <v>Stange,  Kelly</v>
      </c>
      <c r="C3615" s="25">
        <f t="shared" si="113"/>
        <v>1</v>
      </c>
      <c r="D3615" s="1" t="s">
        <v>1239</v>
      </c>
      <c r="E3615" s="1" t="s">
        <v>2185</v>
      </c>
      <c r="F3615" s="1" t="s">
        <v>1808</v>
      </c>
      <c r="G3615" s="1" t="s">
        <v>53</v>
      </c>
      <c r="H3615" s="1" t="s">
        <v>3119</v>
      </c>
      <c r="I3615" s="1" t="s">
        <v>3121</v>
      </c>
      <c r="J3615" s="1" t="s">
        <v>20</v>
      </c>
      <c r="K3615" s="9"/>
    </row>
    <row r="3616" spans="1:11" ht="15.75" customHeight="1" x14ac:dyDescent="0.2">
      <c r="A3616" s="2">
        <v>41927.496913032403</v>
      </c>
      <c r="B3616" s="23" t="str">
        <f t="shared" si="112"/>
        <v>Stanley,  Lindsay</v>
      </c>
      <c r="C3616" s="25">
        <f t="shared" si="113"/>
        <v>1</v>
      </c>
      <c r="D3616" s="1" t="s">
        <v>13419</v>
      </c>
      <c r="E3616" s="1" t="s">
        <v>18201</v>
      </c>
      <c r="F3616" s="1" t="s">
        <v>45</v>
      </c>
      <c r="G3616" s="1" t="s">
        <v>486</v>
      </c>
      <c r="H3616" s="1" t="s">
        <v>1047</v>
      </c>
      <c r="I3616" s="1" t="s">
        <v>3996</v>
      </c>
      <c r="J3616" s="1" t="s">
        <v>593</v>
      </c>
    </row>
    <row r="3617" spans="1:10" ht="15.75" customHeight="1" x14ac:dyDescent="0.2">
      <c r="A3617" s="2">
        <v>41928.541407407407</v>
      </c>
      <c r="B3617" s="23" t="str">
        <f t="shared" si="112"/>
        <v>staton,  syreen</v>
      </c>
      <c r="C3617" s="25">
        <f t="shared" si="113"/>
        <v>5</v>
      </c>
      <c r="D3617" s="1" t="s">
        <v>6181</v>
      </c>
      <c r="E3617" s="1" t="s">
        <v>6182</v>
      </c>
      <c r="F3617" s="1" t="s">
        <v>485</v>
      </c>
      <c r="G3617" s="1" t="s">
        <v>486</v>
      </c>
      <c r="H3617" s="1" t="s">
        <v>963</v>
      </c>
      <c r="I3617" s="1" t="s">
        <v>9694</v>
      </c>
      <c r="J3617" s="1" t="s">
        <v>20</v>
      </c>
    </row>
    <row r="3618" spans="1:10" ht="15.75" customHeight="1" x14ac:dyDescent="0.2">
      <c r="A3618" s="2">
        <v>41922.501928576385</v>
      </c>
      <c r="B3618" s="23" t="str">
        <f t="shared" si="112"/>
        <v>staton,  syreen</v>
      </c>
      <c r="C3618" s="25">
        <f t="shared" si="113"/>
        <v>4</v>
      </c>
      <c r="D3618" s="1" t="s">
        <v>6181</v>
      </c>
      <c r="E3618" s="1" t="s">
        <v>6182</v>
      </c>
      <c r="F3618" s="1" t="s">
        <v>968</v>
      </c>
      <c r="G3618" s="1" t="s">
        <v>39</v>
      </c>
      <c r="H3618" s="1" t="s">
        <v>54</v>
      </c>
      <c r="I3618" s="1" t="s">
        <v>5221</v>
      </c>
      <c r="J3618" s="1" t="s">
        <v>593</v>
      </c>
    </row>
    <row r="3619" spans="1:10" ht="15.75" customHeight="1" x14ac:dyDescent="0.2">
      <c r="A3619" s="2">
        <v>41921.519247118056</v>
      </c>
      <c r="B3619" s="23" t="str">
        <f t="shared" si="112"/>
        <v>staton,  Syreen</v>
      </c>
      <c r="C3619" s="25">
        <f t="shared" si="113"/>
        <v>3</v>
      </c>
      <c r="D3619" s="1" t="s">
        <v>13167</v>
      </c>
      <c r="E3619" s="1" t="s">
        <v>6182</v>
      </c>
      <c r="F3619" s="1" t="s">
        <v>968</v>
      </c>
      <c r="G3619" s="1" t="s">
        <v>486</v>
      </c>
      <c r="H3619" s="1" t="s">
        <v>54</v>
      </c>
      <c r="I3619" s="1" t="s">
        <v>5403</v>
      </c>
      <c r="J3619" s="1" t="s">
        <v>13</v>
      </c>
    </row>
    <row r="3620" spans="1:10" ht="15.75" customHeight="1" x14ac:dyDescent="0.2">
      <c r="A3620" s="2">
        <v>41915.499979062501</v>
      </c>
      <c r="B3620" s="23" t="str">
        <f t="shared" si="112"/>
        <v>staton,  syreen</v>
      </c>
      <c r="C3620" s="25">
        <f t="shared" si="113"/>
        <v>2</v>
      </c>
      <c r="D3620" s="1" t="s">
        <v>6181</v>
      </c>
      <c r="E3620" s="1" t="s">
        <v>6182</v>
      </c>
      <c r="F3620" s="1" t="s">
        <v>968</v>
      </c>
      <c r="G3620" s="1" t="s">
        <v>39</v>
      </c>
      <c r="H3620" s="1" t="s">
        <v>2447</v>
      </c>
      <c r="I3620" s="1" t="s">
        <v>5221</v>
      </c>
      <c r="J3620" s="1" t="s">
        <v>593</v>
      </c>
    </row>
    <row r="3621" spans="1:10" ht="15.75" customHeight="1" x14ac:dyDescent="0.2">
      <c r="A3621" s="2">
        <v>41914.519576562496</v>
      </c>
      <c r="B3621" s="23" t="str">
        <f t="shared" si="112"/>
        <v>staton,  syreen</v>
      </c>
      <c r="C3621" s="25">
        <f t="shared" si="113"/>
        <v>1</v>
      </c>
      <c r="D3621" s="1" t="s">
        <v>6181</v>
      </c>
      <c r="E3621" s="1" t="s">
        <v>6182</v>
      </c>
      <c r="F3621" s="1" t="s">
        <v>968</v>
      </c>
      <c r="G3621" s="1" t="s">
        <v>486</v>
      </c>
      <c r="H3621" s="1" t="s">
        <v>2447</v>
      </c>
      <c r="I3621" s="1" t="s">
        <v>5403</v>
      </c>
      <c r="J3621" s="1" t="s">
        <v>593</v>
      </c>
    </row>
    <row r="3622" spans="1:10" ht="15.75" customHeight="1" x14ac:dyDescent="0.2">
      <c r="A3622" s="2">
        <v>41919.526375231479</v>
      </c>
      <c r="B3622" s="23" t="str">
        <f t="shared" si="112"/>
        <v>Steadman,  Robin</v>
      </c>
      <c r="C3622" s="25">
        <f t="shared" si="113"/>
        <v>2</v>
      </c>
      <c r="D3622" s="1" t="s">
        <v>2618</v>
      </c>
      <c r="E3622" s="1" t="s">
        <v>2619</v>
      </c>
      <c r="F3622" s="1" t="s">
        <v>429</v>
      </c>
      <c r="G3622" s="1" t="s">
        <v>430</v>
      </c>
      <c r="H3622" s="1" t="s">
        <v>431</v>
      </c>
      <c r="I3622" s="1" t="s">
        <v>433</v>
      </c>
      <c r="J3622" s="1" t="s">
        <v>593</v>
      </c>
    </row>
    <row r="3623" spans="1:10" ht="15.75" customHeight="1" x14ac:dyDescent="0.2">
      <c r="A3623" s="2">
        <v>41912.52379788195</v>
      </c>
      <c r="B3623" s="23" t="str">
        <f t="shared" si="112"/>
        <v>Steadman,  Robin</v>
      </c>
      <c r="C3623" s="25">
        <f t="shared" si="113"/>
        <v>1</v>
      </c>
      <c r="D3623" s="1" t="s">
        <v>2618</v>
      </c>
      <c r="E3623" s="1" t="s">
        <v>2619</v>
      </c>
      <c r="F3623" s="1" t="s">
        <v>429</v>
      </c>
      <c r="G3623" s="1" t="s">
        <v>430</v>
      </c>
      <c r="H3623" s="1" t="s">
        <v>431</v>
      </c>
      <c r="I3623" s="1" t="s">
        <v>433</v>
      </c>
      <c r="J3623" s="1" t="s">
        <v>593</v>
      </c>
    </row>
    <row r="3624" spans="1:10" ht="15.75" customHeight="1" x14ac:dyDescent="0.2">
      <c r="A3624" s="2">
        <v>41940.532481759255</v>
      </c>
      <c r="B3624" s="23" t="str">
        <f t="shared" si="112"/>
        <v>Steele,  Caela</v>
      </c>
      <c r="C3624" s="25">
        <f t="shared" si="113"/>
        <v>4</v>
      </c>
      <c r="D3624" s="1" t="s">
        <v>10108</v>
      </c>
      <c r="E3624" s="1" t="s">
        <v>4824</v>
      </c>
      <c r="F3624" s="1" t="s">
        <v>31</v>
      </c>
      <c r="G3624" s="1" t="s">
        <v>25</v>
      </c>
      <c r="H3624" s="1" t="s">
        <v>40</v>
      </c>
      <c r="I3624" s="1" t="s">
        <v>342</v>
      </c>
      <c r="J3624" s="8" t="s">
        <v>593</v>
      </c>
    </row>
    <row r="3625" spans="1:10" ht="15.75" customHeight="1" x14ac:dyDescent="0.2">
      <c r="A3625" s="7">
        <v>41921.590696388885</v>
      </c>
      <c r="B3625" s="23" t="str">
        <f t="shared" si="112"/>
        <v>Steele,  Caela</v>
      </c>
      <c r="C3625" s="25">
        <f t="shared" si="113"/>
        <v>3</v>
      </c>
      <c r="D3625" s="8" t="s">
        <v>10108</v>
      </c>
      <c r="E3625" s="8" t="s">
        <v>4824</v>
      </c>
      <c r="F3625" s="8" t="s">
        <v>1255</v>
      </c>
      <c r="G3625" s="8" t="s">
        <v>46</v>
      </c>
      <c r="H3625" s="8" t="s">
        <v>179</v>
      </c>
      <c r="I3625" s="8" t="s">
        <v>2848</v>
      </c>
      <c r="J3625" s="8" t="s">
        <v>13</v>
      </c>
    </row>
    <row r="3626" spans="1:10" ht="15.75" customHeight="1" x14ac:dyDescent="0.2">
      <c r="A3626" s="7">
        <v>41919.505713958337</v>
      </c>
      <c r="B3626" s="23" t="str">
        <f t="shared" si="112"/>
        <v>Steele,  Caela</v>
      </c>
      <c r="C3626" s="25">
        <f t="shared" si="113"/>
        <v>2</v>
      </c>
      <c r="D3626" s="8" t="s">
        <v>10108</v>
      </c>
      <c r="E3626" s="8" t="s">
        <v>4824</v>
      </c>
      <c r="F3626" s="8" t="s">
        <v>1255</v>
      </c>
      <c r="G3626" s="8" t="s">
        <v>178</v>
      </c>
      <c r="H3626" s="8" t="s">
        <v>179</v>
      </c>
      <c r="I3626" s="8" t="s">
        <v>2848</v>
      </c>
      <c r="J3626" s="8" t="s">
        <v>13</v>
      </c>
    </row>
    <row r="3627" spans="1:10" ht="15.75" customHeight="1" x14ac:dyDescent="0.2">
      <c r="A3627" s="7">
        <v>41919.505647835649</v>
      </c>
      <c r="B3627" s="23" t="str">
        <f t="shared" si="112"/>
        <v>Steele,  Caela</v>
      </c>
      <c r="C3627" s="25">
        <f t="shared" si="113"/>
        <v>1</v>
      </c>
      <c r="D3627" s="8" t="s">
        <v>10108</v>
      </c>
      <c r="E3627" s="8" t="s">
        <v>4824</v>
      </c>
      <c r="F3627" s="8" t="s">
        <v>1255</v>
      </c>
      <c r="G3627" s="8" t="s">
        <v>178</v>
      </c>
      <c r="H3627" s="8" t="s">
        <v>179</v>
      </c>
      <c r="I3627" s="8" t="s">
        <v>2848</v>
      </c>
      <c r="J3627" s="1" t="s">
        <v>593</v>
      </c>
    </row>
    <row r="3628" spans="1:10" ht="15.75" customHeight="1" x14ac:dyDescent="0.2">
      <c r="A3628" s="2">
        <v>41934.521540381946</v>
      </c>
      <c r="B3628" s="23" t="str">
        <f t="shared" si="112"/>
        <v>steele,  kevin</v>
      </c>
      <c r="C3628" s="25">
        <f t="shared" si="113"/>
        <v>8</v>
      </c>
      <c r="D3628" s="1" t="s">
        <v>1421</v>
      </c>
      <c r="E3628" s="1" t="s">
        <v>7617</v>
      </c>
      <c r="F3628" s="1" t="s">
        <v>10</v>
      </c>
      <c r="G3628" s="1" t="s">
        <v>53</v>
      </c>
      <c r="H3628" s="1" t="s">
        <v>923</v>
      </c>
      <c r="I3628" s="1" t="s">
        <v>4815</v>
      </c>
      <c r="J3628" s="1" t="s">
        <v>593</v>
      </c>
    </row>
    <row r="3629" spans="1:10" ht="15.75" customHeight="1" x14ac:dyDescent="0.2">
      <c r="A3629" s="2">
        <v>41932.521535023145</v>
      </c>
      <c r="B3629" s="23" t="str">
        <f t="shared" si="112"/>
        <v>Steele,  kevin</v>
      </c>
      <c r="C3629" s="25">
        <f t="shared" si="113"/>
        <v>7</v>
      </c>
      <c r="D3629" s="1" t="s">
        <v>1421</v>
      </c>
      <c r="E3629" s="1" t="s">
        <v>4824</v>
      </c>
      <c r="F3629" s="1" t="s">
        <v>10</v>
      </c>
      <c r="G3629" s="1" t="s">
        <v>53</v>
      </c>
      <c r="H3629" s="1" t="s">
        <v>923</v>
      </c>
      <c r="I3629" s="1" t="s">
        <v>4815</v>
      </c>
      <c r="J3629" s="1" t="s">
        <v>593</v>
      </c>
    </row>
    <row r="3630" spans="1:10" ht="15.75" customHeight="1" x14ac:dyDescent="0.2">
      <c r="A3630" s="2">
        <v>41913.526351932873</v>
      </c>
      <c r="B3630" s="23" t="str">
        <f t="shared" si="112"/>
        <v>Steele,  Kevin</v>
      </c>
      <c r="C3630" s="25">
        <f t="shared" si="113"/>
        <v>6</v>
      </c>
      <c r="D3630" s="1" t="s">
        <v>2163</v>
      </c>
      <c r="E3630" s="1" t="s">
        <v>4824</v>
      </c>
      <c r="F3630" s="1" t="s">
        <v>10</v>
      </c>
      <c r="G3630" s="1" t="s">
        <v>53</v>
      </c>
      <c r="H3630" s="1" t="s">
        <v>923</v>
      </c>
      <c r="I3630" s="1" t="s">
        <v>4815</v>
      </c>
      <c r="J3630" s="1" t="s">
        <v>13</v>
      </c>
    </row>
    <row r="3631" spans="1:10" ht="15.75" customHeight="1" x14ac:dyDescent="0.2">
      <c r="A3631" s="2">
        <v>41933.591488796294</v>
      </c>
      <c r="B3631" s="23" t="str">
        <f t="shared" si="112"/>
        <v>Steele,  Kevin</v>
      </c>
      <c r="C3631" s="25">
        <f t="shared" si="113"/>
        <v>5</v>
      </c>
      <c r="D3631" s="1" t="s">
        <v>2163</v>
      </c>
      <c r="E3631" s="1" t="s">
        <v>4824</v>
      </c>
      <c r="F3631" s="1" t="s">
        <v>485</v>
      </c>
      <c r="G3631" s="1" t="s">
        <v>53</v>
      </c>
      <c r="H3631" s="1" t="s">
        <v>26</v>
      </c>
      <c r="I3631" s="1" t="s">
        <v>5431</v>
      </c>
      <c r="J3631" s="1" t="s">
        <v>13</v>
      </c>
    </row>
    <row r="3632" spans="1:10" ht="15.75" customHeight="1" x14ac:dyDescent="0.2">
      <c r="A3632" s="2">
        <v>41919.539704826384</v>
      </c>
      <c r="B3632" s="23" t="str">
        <f t="shared" si="112"/>
        <v>Steele,  Kevin</v>
      </c>
      <c r="C3632" s="25">
        <f t="shared" si="113"/>
        <v>4</v>
      </c>
      <c r="D3632" s="1" t="s">
        <v>2163</v>
      </c>
      <c r="E3632" s="1" t="s">
        <v>4824</v>
      </c>
      <c r="F3632" s="1" t="s">
        <v>485</v>
      </c>
      <c r="G3632" s="1" t="s">
        <v>486</v>
      </c>
      <c r="H3632" s="1" t="s">
        <v>501</v>
      </c>
      <c r="I3632" s="1" t="s">
        <v>5431</v>
      </c>
      <c r="J3632" s="1" t="s">
        <v>593</v>
      </c>
    </row>
    <row r="3633" spans="1:10" ht="15.75" customHeight="1" x14ac:dyDescent="0.2">
      <c r="A3633" s="2">
        <v>41914.54755880787</v>
      </c>
      <c r="B3633" s="23" t="str">
        <f t="shared" si="112"/>
        <v>Steele,  Kevin</v>
      </c>
      <c r="C3633" s="25">
        <f t="shared" si="113"/>
        <v>3</v>
      </c>
      <c r="D3633" s="1" t="s">
        <v>2163</v>
      </c>
      <c r="E3633" s="1" t="s">
        <v>4824</v>
      </c>
      <c r="F3633" s="1" t="s">
        <v>485</v>
      </c>
      <c r="G3633" s="1" t="s">
        <v>486</v>
      </c>
      <c r="H3633" s="1" t="s">
        <v>26</v>
      </c>
      <c r="I3633" s="1" t="s">
        <v>5431</v>
      </c>
      <c r="J3633" s="1" t="s">
        <v>13</v>
      </c>
    </row>
    <row r="3634" spans="1:10" ht="15.75" customHeight="1" x14ac:dyDescent="0.2">
      <c r="A3634" s="2">
        <v>41914.540054918987</v>
      </c>
      <c r="B3634" s="23" t="str">
        <f t="shared" si="112"/>
        <v>Steele,  Kevin</v>
      </c>
      <c r="C3634" s="25">
        <f t="shared" si="113"/>
        <v>2</v>
      </c>
      <c r="D3634" s="1" t="s">
        <v>2163</v>
      </c>
      <c r="E3634" s="1" t="s">
        <v>4824</v>
      </c>
      <c r="F3634" s="1" t="s">
        <v>485</v>
      </c>
      <c r="G3634" s="1" t="s">
        <v>486</v>
      </c>
      <c r="H3634" s="1" t="s">
        <v>26</v>
      </c>
      <c r="I3634" s="1" t="s">
        <v>5431</v>
      </c>
      <c r="J3634" s="1" t="s">
        <v>20</v>
      </c>
    </row>
    <row r="3635" spans="1:10" ht="15.75" customHeight="1" x14ac:dyDescent="0.2">
      <c r="A3635" s="2">
        <v>41915.51618431713</v>
      </c>
      <c r="B3635" s="23" t="str">
        <f t="shared" si="112"/>
        <v>steele,  kevin</v>
      </c>
      <c r="C3635" s="25">
        <f t="shared" si="113"/>
        <v>1</v>
      </c>
      <c r="D3635" s="1" t="s">
        <v>1421</v>
      </c>
      <c r="E3635" s="1" t="s">
        <v>7617</v>
      </c>
      <c r="F3635" s="1" t="s">
        <v>968</v>
      </c>
      <c r="G3635" s="1" t="s">
        <v>25</v>
      </c>
      <c r="H3635" s="1" t="s">
        <v>12</v>
      </c>
      <c r="I3635" s="1" t="s">
        <v>2036</v>
      </c>
      <c r="J3635" s="8" t="s">
        <v>13</v>
      </c>
    </row>
    <row r="3636" spans="1:10" ht="15.75" customHeight="1" x14ac:dyDescent="0.2">
      <c r="A3636" s="7">
        <v>41936.500383599538</v>
      </c>
      <c r="B3636" s="23" t="str">
        <f t="shared" si="112"/>
        <v>Stempien,  Tyler Mae</v>
      </c>
      <c r="C3636" s="25">
        <f t="shared" si="113"/>
        <v>6</v>
      </c>
      <c r="D3636" s="8" t="s">
        <v>12635</v>
      </c>
      <c r="E3636" s="8" t="s">
        <v>12636</v>
      </c>
      <c r="F3636" s="8" t="s">
        <v>1255</v>
      </c>
      <c r="G3636" s="8" t="s">
        <v>46</v>
      </c>
      <c r="H3636" s="8" t="s">
        <v>47</v>
      </c>
      <c r="I3636" s="8" t="s">
        <v>5802</v>
      </c>
      <c r="J3636" s="8" t="s">
        <v>13</v>
      </c>
    </row>
    <row r="3637" spans="1:10" ht="15.75" customHeight="1" x14ac:dyDescent="0.2">
      <c r="A3637" s="7">
        <v>41933.497210590278</v>
      </c>
      <c r="B3637" s="23" t="str">
        <f t="shared" si="112"/>
        <v>Stempien,  Tyler Mae</v>
      </c>
      <c r="C3637" s="25">
        <f t="shared" si="113"/>
        <v>5</v>
      </c>
      <c r="D3637" s="8" t="s">
        <v>12635</v>
      </c>
      <c r="E3637" s="8" t="s">
        <v>12636</v>
      </c>
      <c r="F3637" s="8" t="s">
        <v>1255</v>
      </c>
      <c r="G3637" s="8" t="s">
        <v>46</v>
      </c>
      <c r="H3637" s="8" t="s">
        <v>47</v>
      </c>
      <c r="I3637" s="8" t="s">
        <v>5802</v>
      </c>
      <c r="J3637" s="8" t="s">
        <v>13</v>
      </c>
    </row>
    <row r="3638" spans="1:10" ht="15.75" customHeight="1" x14ac:dyDescent="0.2">
      <c r="A3638" s="7">
        <v>41928.495602118055</v>
      </c>
      <c r="B3638" s="23" t="str">
        <f t="shared" si="112"/>
        <v>Stempien,  Tyler Mae</v>
      </c>
      <c r="C3638" s="25">
        <f t="shared" si="113"/>
        <v>4</v>
      </c>
      <c r="D3638" s="8" t="s">
        <v>12635</v>
      </c>
      <c r="E3638" s="8" t="s">
        <v>12636</v>
      </c>
      <c r="F3638" s="8" t="s">
        <v>1255</v>
      </c>
      <c r="G3638" s="8" t="s">
        <v>46</v>
      </c>
      <c r="H3638" s="8" t="s">
        <v>47</v>
      </c>
      <c r="I3638" s="8" t="s">
        <v>5802</v>
      </c>
      <c r="J3638" s="8" t="s">
        <v>13</v>
      </c>
    </row>
    <row r="3639" spans="1:10" ht="15.75" customHeight="1" x14ac:dyDescent="0.2">
      <c r="A3639" s="7">
        <v>41926.497681064815</v>
      </c>
      <c r="B3639" s="23" t="str">
        <f t="shared" si="112"/>
        <v>Stempien,  Tyler Mae</v>
      </c>
      <c r="C3639" s="25">
        <f t="shared" si="113"/>
        <v>3</v>
      </c>
      <c r="D3639" s="8" t="s">
        <v>12635</v>
      </c>
      <c r="E3639" s="8" t="s">
        <v>12636</v>
      </c>
      <c r="F3639" s="8" t="s">
        <v>1255</v>
      </c>
      <c r="G3639" s="8" t="s">
        <v>46</v>
      </c>
      <c r="H3639" s="8" t="s">
        <v>47</v>
      </c>
      <c r="I3639" s="8" t="s">
        <v>5802</v>
      </c>
      <c r="J3639" s="8" t="s">
        <v>13</v>
      </c>
    </row>
    <row r="3640" spans="1:10" ht="15.75" customHeight="1" x14ac:dyDescent="0.2">
      <c r="A3640" s="7">
        <v>41922.499663020833</v>
      </c>
      <c r="B3640" s="23" t="str">
        <f t="shared" si="112"/>
        <v>Stempien,  Tyler Mae</v>
      </c>
      <c r="C3640" s="25">
        <f t="shared" si="113"/>
        <v>2</v>
      </c>
      <c r="D3640" s="8" t="s">
        <v>12635</v>
      </c>
      <c r="E3640" s="8" t="s">
        <v>12636</v>
      </c>
      <c r="F3640" s="8" t="s">
        <v>1255</v>
      </c>
      <c r="G3640" s="8" t="s">
        <v>46</v>
      </c>
      <c r="H3640" s="8" t="s">
        <v>47</v>
      </c>
      <c r="I3640" s="8" t="s">
        <v>5802</v>
      </c>
      <c r="J3640" s="8" t="s">
        <v>13</v>
      </c>
    </row>
    <row r="3641" spans="1:10" ht="15.75" customHeight="1" x14ac:dyDescent="0.2">
      <c r="A3641" s="7">
        <v>41921.50089225694</v>
      </c>
      <c r="B3641" s="23" t="str">
        <f t="shared" si="112"/>
        <v>Stempien,  Tyler Mae</v>
      </c>
      <c r="C3641" s="25">
        <f t="shared" si="113"/>
        <v>1</v>
      </c>
      <c r="D3641" s="8" t="s">
        <v>12635</v>
      </c>
      <c r="E3641" s="8" t="s">
        <v>12636</v>
      </c>
      <c r="F3641" s="8" t="s">
        <v>1255</v>
      </c>
      <c r="G3641" s="8" t="s">
        <v>46</v>
      </c>
      <c r="H3641" s="8" t="s">
        <v>47</v>
      </c>
      <c r="I3641" s="8" t="s">
        <v>5802</v>
      </c>
      <c r="J3641" s="1" t="s">
        <v>593</v>
      </c>
    </row>
    <row r="3642" spans="1:10" ht="15.75" customHeight="1" x14ac:dyDescent="0.2">
      <c r="A3642" s="2">
        <v>41932.531844618054</v>
      </c>
      <c r="B3642" s="23" t="str">
        <f t="shared" si="112"/>
        <v>Stephens,  Alex</v>
      </c>
      <c r="C3642" s="25">
        <f t="shared" si="113"/>
        <v>4</v>
      </c>
      <c r="D3642" s="1" t="s">
        <v>168</v>
      </c>
      <c r="E3642" s="1" t="s">
        <v>1912</v>
      </c>
      <c r="F3642" s="1" t="s">
        <v>31</v>
      </c>
      <c r="G3642" s="1" t="s">
        <v>25</v>
      </c>
      <c r="H3642" s="1" t="s">
        <v>54</v>
      </c>
      <c r="I3642" s="1" t="s">
        <v>4150</v>
      </c>
      <c r="J3642" s="1" t="s">
        <v>13</v>
      </c>
    </row>
    <row r="3643" spans="1:10" ht="15.75" customHeight="1" x14ac:dyDescent="0.2">
      <c r="A3643" s="2">
        <v>41920.510899131943</v>
      </c>
      <c r="B3643" s="23" t="str">
        <f t="shared" si="112"/>
        <v>Stephens,  Alex</v>
      </c>
      <c r="C3643" s="25">
        <f t="shared" si="113"/>
        <v>3</v>
      </c>
      <c r="D3643" s="1" t="s">
        <v>168</v>
      </c>
      <c r="E3643" s="1" t="s">
        <v>1912</v>
      </c>
      <c r="F3643" s="1" t="s">
        <v>31</v>
      </c>
      <c r="G3643" s="1" t="s">
        <v>25</v>
      </c>
      <c r="H3643" s="1" t="s">
        <v>54</v>
      </c>
      <c r="I3643" s="1" t="s">
        <v>4150</v>
      </c>
      <c r="J3643" s="1" t="s">
        <v>13</v>
      </c>
    </row>
    <row r="3644" spans="1:10" ht="15.75" customHeight="1" x14ac:dyDescent="0.2">
      <c r="A3644" s="2">
        <v>41936.506833599531</v>
      </c>
      <c r="B3644" s="23" t="str">
        <f t="shared" si="112"/>
        <v>Stephens,  Alex</v>
      </c>
      <c r="C3644" s="25">
        <f t="shared" si="113"/>
        <v>2</v>
      </c>
      <c r="D3644" s="1" t="s">
        <v>168</v>
      </c>
      <c r="E3644" s="1" t="s">
        <v>1912</v>
      </c>
      <c r="F3644" s="1" t="s">
        <v>485</v>
      </c>
      <c r="G3644" s="1" t="s">
        <v>53</v>
      </c>
      <c r="H3644" s="1" t="s">
        <v>1047</v>
      </c>
      <c r="I3644" s="1" t="s">
        <v>489</v>
      </c>
      <c r="J3644" s="1" t="s">
        <v>13</v>
      </c>
    </row>
    <row r="3645" spans="1:10" ht="15.75" customHeight="1" x14ac:dyDescent="0.2">
      <c r="A3645" s="2">
        <v>41912.502688530098</v>
      </c>
      <c r="B3645" s="23" t="str">
        <f t="shared" si="112"/>
        <v>Stephens,  Alex</v>
      </c>
      <c r="C3645" s="25">
        <f t="shared" si="113"/>
        <v>1</v>
      </c>
      <c r="D3645" s="1" t="s">
        <v>168</v>
      </c>
      <c r="E3645" s="1" t="s">
        <v>1912</v>
      </c>
      <c r="F3645" s="1" t="s">
        <v>1808</v>
      </c>
      <c r="G3645" s="1" t="s">
        <v>53</v>
      </c>
      <c r="H3645" s="1" t="s">
        <v>1810</v>
      </c>
      <c r="I3645" s="1" t="s">
        <v>1812</v>
      </c>
      <c r="J3645" s="8" t="s">
        <v>593</v>
      </c>
    </row>
    <row r="3646" spans="1:10" ht="15.75" customHeight="1" x14ac:dyDescent="0.2">
      <c r="A3646" s="7">
        <v>41940.519302291665</v>
      </c>
      <c r="B3646" s="23" t="str">
        <f t="shared" si="112"/>
        <v>Stephenson,  Kelly</v>
      </c>
      <c r="C3646" s="25">
        <f t="shared" si="113"/>
        <v>5</v>
      </c>
      <c r="D3646" s="8" t="s">
        <v>1239</v>
      </c>
      <c r="E3646" s="8" t="s">
        <v>1168</v>
      </c>
      <c r="F3646" s="8" t="s">
        <v>1255</v>
      </c>
      <c r="G3646" s="8" t="s">
        <v>25</v>
      </c>
      <c r="H3646" s="8" t="s">
        <v>54</v>
      </c>
      <c r="I3646" s="8" t="s">
        <v>2365</v>
      </c>
      <c r="J3646" s="8" t="s">
        <v>593</v>
      </c>
    </row>
    <row r="3647" spans="1:10" ht="15.75" customHeight="1" x14ac:dyDescent="0.2">
      <c r="A3647" s="7">
        <v>41933.519250937497</v>
      </c>
      <c r="B3647" s="23" t="str">
        <f t="shared" si="112"/>
        <v>stephenson,  kelly</v>
      </c>
      <c r="C3647" s="25">
        <f t="shared" si="113"/>
        <v>4</v>
      </c>
      <c r="D3647" s="8" t="s">
        <v>6286</v>
      </c>
      <c r="E3647" s="8" t="s">
        <v>10543</v>
      </c>
      <c r="F3647" s="8" t="s">
        <v>1255</v>
      </c>
      <c r="G3647" s="8" t="s">
        <v>46</v>
      </c>
      <c r="H3647" s="8" t="s">
        <v>2447</v>
      </c>
      <c r="I3647" s="8" t="s">
        <v>2449</v>
      </c>
      <c r="J3647" s="8" t="s">
        <v>593</v>
      </c>
    </row>
    <row r="3648" spans="1:10" ht="15.75" customHeight="1" x14ac:dyDescent="0.2">
      <c r="A3648" s="7">
        <v>41926.521068159724</v>
      </c>
      <c r="B3648" s="23" t="str">
        <f t="shared" si="112"/>
        <v>stephenson,  kelly</v>
      </c>
      <c r="C3648" s="25">
        <f t="shared" si="113"/>
        <v>3</v>
      </c>
      <c r="D3648" s="8" t="s">
        <v>6286</v>
      </c>
      <c r="E3648" s="8" t="s">
        <v>10543</v>
      </c>
      <c r="F3648" s="8" t="s">
        <v>1255</v>
      </c>
      <c r="G3648" s="8" t="s">
        <v>46</v>
      </c>
      <c r="H3648" s="8" t="s">
        <v>2447</v>
      </c>
      <c r="I3648" s="8" t="s">
        <v>2449</v>
      </c>
      <c r="J3648" s="8" t="s">
        <v>593</v>
      </c>
    </row>
    <row r="3649" spans="1:10" ht="15.75" customHeight="1" x14ac:dyDescent="0.2">
      <c r="A3649" s="7">
        <v>41919.518595543981</v>
      </c>
      <c r="B3649" s="23" t="str">
        <f t="shared" ref="B3649:B3684" si="114">CONCATENATE(E3649,",  ",D3649)</f>
        <v>stephenson,  kelly</v>
      </c>
      <c r="C3649" s="25">
        <f t="shared" si="113"/>
        <v>2</v>
      </c>
      <c r="D3649" s="8" t="s">
        <v>6286</v>
      </c>
      <c r="E3649" s="8" t="s">
        <v>10543</v>
      </c>
      <c r="F3649" s="8" t="s">
        <v>1255</v>
      </c>
      <c r="G3649" s="8" t="s">
        <v>46</v>
      </c>
      <c r="H3649" s="8" t="s">
        <v>54</v>
      </c>
      <c r="I3649" s="8" t="s">
        <v>2449</v>
      </c>
      <c r="J3649" s="8" t="s">
        <v>593</v>
      </c>
    </row>
    <row r="3650" spans="1:10" ht="15.75" customHeight="1" x14ac:dyDescent="0.2">
      <c r="A3650" s="7">
        <v>41912.522071006941</v>
      </c>
      <c r="B3650" s="23" t="str">
        <f t="shared" si="114"/>
        <v>Stephenson,  Kelly</v>
      </c>
      <c r="C3650" s="25">
        <f t="shared" si="113"/>
        <v>1</v>
      </c>
      <c r="D3650" s="8" t="s">
        <v>1239</v>
      </c>
      <c r="E3650" s="8" t="s">
        <v>1168</v>
      </c>
      <c r="F3650" s="8" t="s">
        <v>1255</v>
      </c>
      <c r="G3650" s="8" t="s">
        <v>46</v>
      </c>
      <c r="H3650" s="8" t="s">
        <v>54</v>
      </c>
      <c r="I3650" s="8" t="s">
        <v>2365</v>
      </c>
      <c r="J3650" s="1" t="s">
        <v>13</v>
      </c>
    </row>
    <row r="3651" spans="1:10" ht="15.75" customHeight="1" x14ac:dyDescent="0.2">
      <c r="A3651" s="2">
        <v>41939.498495208332</v>
      </c>
      <c r="B3651" s="23" t="str">
        <f t="shared" si="114"/>
        <v>stevens,  megan</v>
      </c>
      <c r="C3651" s="25">
        <f t="shared" ref="C3651:C3714" si="115">COUNTIFS(B3651:B7959,B3651)</f>
        <v>1</v>
      </c>
      <c r="D3651" s="1" t="s">
        <v>7525</v>
      </c>
      <c r="E3651" s="1" t="s">
        <v>27994</v>
      </c>
      <c r="F3651" s="1" t="s">
        <v>31</v>
      </c>
      <c r="G3651" s="1" t="s">
        <v>25</v>
      </c>
      <c r="H3651" s="1" t="s">
        <v>923</v>
      </c>
      <c r="I3651" s="1" t="s">
        <v>11661</v>
      </c>
      <c r="J3651" s="1" t="s">
        <v>13</v>
      </c>
    </row>
    <row r="3652" spans="1:10" ht="15.75" customHeight="1" x14ac:dyDescent="0.2">
      <c r="A3652" s="2">
        <v>41927.498903749998</v>
      </c>
      <c r="B3652" s="23" t="str">
        <f t="shared" si="114"/>
        <v>Stickney,  Grayson</v>
      </c>
      <c r="C3652" s="25">
        <f t="shared" si="115"/>
        <v>5</v>
      </c>
      <c r="D3652" s="1" t="s">
        <v>13510</v>
      </c>
      <c r="E3652" s="1" t="s">
        <v>17074</v>
      </c>
      <c r="F3652" s="1" t="s">
        <v>10</v>
      </c>
      <c r="G3652" s="1" t="s">
        <v>53</v>
      </c>
      <c r="H3652" s="1" t="s">
        <v>830</v>
      </c>
      <c r="I3652" s="1" t="s">
        <v>2274</v>
      </c>
      <c r="J3652" s="1" t="s">
        <v>13</v>
      </c>
    </row>
    <row r="3653" spans="1:10" ht="15.75" customHeight="1" x14ac:dyDescent="0.2">
      <c r="A3653" s="2">
        <v>41940.501339490736</v>
      </c>
      <c r="B3653" s="23" t="str">
        <f t="shared" si="114"/>
        <v>Stickney,  Grayson</v>
      </c>
      <c r="C3653" s="25">
        <f t="shared" si="115"/>
        <v>4</v>
      </c>
      <c r="D3653" s="1" t="s">
        <v>13510</v>
      </c>
      <c r="E3653" s="1" t="s">
        <v>17074</v>
      </c>
      <c r="F3653" s="1" t="s">
        <v>485</v>
      </c>
      <c r="G3653" s="1" t="s">
        <v>28997</v>
      </c>
      <c r="H3653" s="1" t="s">
        <v>21536</v>
      </c>
      <c r="I3653" s="1" t="s">
        <v>1378</v>
      </c>
      <c r="J3653" s="1" t="s">
        <v>593</v>
      </c>
    </row>
    <row r="3654" spans="1:10" ht="15.75" customHeight="1" x14ac:dyDescent="0.2">
      <c r="A3654" s="2">
        <v>41928.520131631944</v>
      </c>
      <c r="B3654" s="23" t="str">
        <f t="shared" si="114"/>
        <v>stickney,  Grayson</v>
      </c>
      <c r="C3654" s="25">
        <f t="shared" si="115"/>
        <v>3</v>
      </c>
      <c r="D3654" s="1" t="s">
        <v>13510</v>
      </c>
      <c r="E3654" s="1" t="s">
        <v>13511</v>
      </c>
      <c r="F3654" s="1" t="s">
        <v>485</v>
      </c>
      <c r="G3654" s="1" t="s">
        <v>486</v>
      </c>
      <c r="H3654" s="1" t="s">
        <v>557</v>
      </c>
      <c r="I3654" s="1" t="s">
        <v>1378</v>
      </c>
      <c r="J3654" s="1" t="s">
        <v>13</v>
      </c>
    </row>
    <row r="3655" spans="1:10" ht="15.75" customHeight="1" x14ac:dyDescent="0.2">
      <c r="A3655" s="2">
        <v>41926.503629988423</v>
      </c>
      <c r="B3655" s="23" t="str">
        <f t="shared" si="114"/>
        <v>Stickney,  Grayson</v>
      </c>
      <c r="C3655" s="25">
        <f t="shared" si="115"/>
        <v>2</v>
      </c>
      <c r="D3655" s="1" t="s">
        <v>13510</v>
      </c>
      <c r="E3655" s="1" t="s">
        <v>17074</v>
      </c>
      <c r="F3655" s="1" t="s">
        <v>485</v>
      </c>
      <c r="G3655" s="1" t="s">
        <v>486</v>
      </c>
      <c r="H3655" s="1" t="s">
        <v>557</v>
      </c>
      <c r="I3655" s="1" t="s">
        <v>1378</v>
      </c>
      <c r="J3655" s="1" t="s">
        <v>593</v>
      </c>
    </row>
    <row r="3656" spans="1:10" ht="15.75" customHeight="1" x14ac:dyDescent="0.2">
      <c r="A3656" s="2">
        <v>41921.535054490741</v>
      </c>
      <c r="B3656" s="23" t="str">
        <f t="shared" si="114"/>
        <v>stickney,  Grayson</v>
      </c>
      <c r="C3656" s="25">
        <f t="shared" si="115"/>
        <v>1</v>
      </c>
      <c r="D3656" s="1" t="s">
        <v>13510</v>
      </c>
      <c r="E3656" s="1" t="s">
        <v>13511</v>
      </c>
      <c r="F3656" s="1" t="s">
        <v>485</v>
      </c>
      <c r="G3656" s="1" t="s">
        <v>486</v>
      </c>
      <c r="H3656" s="1" t="s">
        <v>557</v>
      </c>
      <c r="I3656" s="1" t="s">
        <v>1427</v>
      </c>
      <c r="J3656" s="1" t="s">
        <v>593</v>
      </c>
    </row>
    <row r="3657" spans="1:10" ht="15.75" customHeight="1" x14ac:dyDescent="0.2">
      <c r="A3657" s="2">
        <v>41928.520458726853</v>
      </c>
      <c r="B3657" s="23" t="str">
        <f t="shared" si="114"/>
        <v>Stinson,  Cole</v>
      </c>
      <c r="C3657" s="25">
        <f t="shared" si="115"/>
        <v>2</v>
      </c>
      <c r="D3657" s="1" t="s">
        <v>1652</v>
      </c>
      <c r="E3657" s="1" t="s">
        <v>13140</v>
      </c>
      <c r="F3657" s="1" t="s">
        <v>485</v>
      </c>
      <c r="G3657" s="1" t="s">
        <v>486</v>
      </c>
      <c r="H3657" s="1" t="s">
        <v>12</v>
      </c>
      <c r="I3657" s="1" t="s">
        <v>1378</v>
      </c>
      <c r="J3657" s="1" t="s">
        <v>593</v>
      </c>
    </row>
    <row r="3658" spans="1:10" ht="15.75" customHeight="1" x14ac:dyDescent="0.2">
      <c r="A3658" s="2">
        <v>41921.518485011577</v>
      </c>
      <c r="B3658" s="23" t="str">
        <f t="shared" si="114"/>
        <v>Stinson,  Cole</v>
      </c>
      <c r="C3658" s="25">
        <f t="shared" si="115"/>
        <v>1</v>
      </c>
      <c r="D3658" s="1" t="s">
        <v>1652</v>
      </c>
      <c r="E3658" s="1" t="s">
        <v>13140</v>
      </c>
      <c r="F3658" s="1" t="s">
        <v>485</v>
      </c>
      <c r="G3658" s="1" t="s">
        <v>486</v>
      </c>
      <c r="H3658" s="1" t="s">
        <v>557</v>
      </c>
      <c r="I3658" s="1" t="s">
        <v>1378</v>
      </c>
      <c r="J3658" s="1" t="s">
        <v>593</v>
      </c>
    </row>
    <row r="3659" spans="1:10" ht="15.75" customHeight="1" x14ac:dyDescent="0.2">
      <c r="A3659" s="2">
        <v>41928.518433865742</v>
      </c>
      <c r="B3659" s="23" t="str">
        <f t="shared" si="114"/>
        <v>Stocum,  Tyler</v>
      </c>
      <c r="C3659" s="25">
        <f t="shared" si="115"/>
        <v>4</v>
      </c>
      <c r="D3659" s="1" t="s">
        <v>161</v>
      </c>
      <c r="E3659" s="1" t="s">
        <v>2248</v>
      </c>
      <c r="F3659" s="1" t="s">
        <v>485</v>
      </c>
      <c r="G3659" s="1" t="s">
        <v>486</v>
      </c>
      <c r="H3659" s="1" t="s">
        <v>557</v>
      </c>
      <c r="I3659" s="1" t="s">
        <v>2253</v>
      </c>
      <c r="J3659" s="1" t="s">
        <v>13</v>
      </c>
    </row>
    <row r="3660" spans="1:10" ht="15.75" customHeight="1" x14ac:dyDescent="0.2">
      <c r="A3660" s="2">
        <v>41919.500196168978</v>
      </c>
      <c r="B3660" s="23" t="str">
        <f t="shared" si="114"/>
        <v>Stocum,  Tyler</v>
      </c>
      <c r="C3660" s="25">
        <f t="shared" si="115"/>
        <v>3</v>
      </c>
      <c r="D3660" s="1" t="s">
        <v>161</v>
      </c>
      <c r="E3660" s="1" t="s">
        <v>2248</v>
      </c>
      <c r="F3660" s="1" t="s">
        <v>485</v>
      </c>
      <c r="G3660" s="1" t="s">
        <v>486</v>
      </c>
      <c r="H3660" s="1" t="s">
        <v>557</v>
      </c>
      <c r="I3660" s="1" t="s">
        <v>2253</v>
      </c>
      <c r="J3660" s="1" t="s">
        <v>593</v>
      </c>
    </row>
    <row r="3661" spans="1:10" ht="15.75" customHeight="1" x14ac:dyDescent="0.2">
      <c r="A3661" s="2">
        <v>41914.520707928241</v>
      </c>
      <c r="B3661" s="23" t="str">
        <f t="shared" si="114"/>
        <v>Stocum,  Tyler</v>
      </c>
      <c r="C3661" s="25">
        <f t="shared" si="115"/>
        <v>2</v>
      </c>
      <c r="D3661" s="1" t="s">
        <v>161</v>
      </c>
      <c r="E3661" s="1" t="s">
        <v>2248</v>
      </c>
      <c r="F3661" s="1" t="s">
        <v>485</v>
      </c>
      <c r="G3661" s="1" t="s">
        <v>486</v>
      </c>
      <c r="H3661" s="1" t="s">
        <v>557</v>
      </c>
      <c r="I3661" s="1" t="s">
        <v>2253</v>
      </c>
      <c r="J3661" s="1" t="s">
        <v>13</v>
      </c>
    </row>
    <row r="3662" spans="1:10" ht="15.75" customHeight="1" x14ac:dyDescent="0.2">
      <c r="A3662" s="2">
        <v>41912.510445590277</v>
      </c>
      <c r="B3662" s="23" t="str">
        <f t="shared" si="114"/>
        <v>Stocum,  Tyler</v>
      </c>
      <c r="C3662" s="25">
        <f t="shared" si="115"/>
        <v>1</v>
      </c>
      <c r="D3662" s="1" t="s">
        <v>161</v>
      </c>
      <c r="E3662" s="1" t="s">
        <v>2248</v>
      </c>
      <c r="F3662" s="1" t="s">
        <v>485</v>
      </c>
      <c r="G3662" s="1" t="s">
        <v>486</v>
      </c>
      <c r="H3662" s="1" t="s">
        <v>557</v>
      </c>
      <c r="I3662" s="1" t="s">
        <v>2253</v>
      </c>
      <c r="J3662" s="1" t="s">
        <v>593</v>
      </c>
    </row>
    <row r="3663" spans="1:10" ht="15.75" customHeight="1" x14ac:dyDescent="0.2">
      <c r="A3663" s="2">
        <v>41934.517195833338</v>
      </c>
      <c r="B3663" s="23" t="str">
        <f t="shared" si="114"/>
        <v>stout,  john</v>
      </c>
      <c r="C3663" s="25">
        <f t="shared" si="115"/>
        <v>6</v>
      </c>
      <c r="D3663" s="1" t="s">
        <v>3626</v>
      </c>
      <c r="E3663" s="1" t="s">
        <v>4334</v>
      </c>
      <c r="F3663" s="1" t="s">
        <v>45</v>
      </c>
      <c r="G3663" s="1" t="s">
        <v>486</v>
      </c>
      <c r="H3663" s="1" t="s">
        <v>75</v>
      </c>
      <c r="I3663" s="1" t="s">
        <v>617</v>
      </c>
      <c r="J3663" s="1" t="s">
        <v>593</v>
      </c>
    </row>
    <row r="3664" spans="1:10" ht="15.75" customHeight="1" x14ac:dyDescent="0.2">
      <c r="A3664" s="2">
        <v>41922.516261921293</v>
      </c>
      <c r="B3664" s="23" t="str">
        <f t="shared" si="114"/>
        <v>stout,  john</v>
      </c>
      <c r="C3664" s="25">
        <f t="shared" si="115"/>
        <v>5</v>
      </c>
      <c r="D3664" s="1" t="s">
        <v>3626</v>
      </c>
      <c r="E3664" s="1" t="s">
        <v>4334</v>
      </c>
      <c r="F3664" s="1" t="s">
        <v>968</v>
      </c>
      <c r="G3664" s="1" t="s">
        <v>25</v>
      </c>
      <c r="H3664" s="1" t="s">
        <v>12485</v>
      </c>
      <c r="I3664" s="1" t="s">
        <v>988</v>
      </c>
      <c r="J3664" s="1" t="s">
        <v>13</v>
      </c>
    </row>
    <row r="3665" spans="1:10" ht="15.75" customHeight="1" x14ac:dyDescent="0.2">
      <c r="A3665" s="2">
        <v>41921.497386041665</v>
      </c>
      <c r="B3665" s="23" t="str">
        <f t="shared" si="114"/>
        <v>stout,  john</v>
      </c>
      <c r="C3665" s="25">
        <f t="shared" si="115"/>
        <v>4</v>
      </c>
      <c r="D3665" s="1" t="s">
        <v>3626</v>
      </c>
      <c r="E3665" s="1" t="s">
        <v>4334</v>
      </c>
      <c r="F3665" s="1" t="s">
        <v>968</v>
      </c>
      <c r="G3665" s="1" t="s">
        <v>486</v>
      </c>
      <c r="H3665" s="1" t="s">
        <v>12485</v>
      </c>
      <c r="I3665" s="1" t="s">
        <v>988</v>
      </c>
      <c r="J3665" s="8" t="s">
        <v>593</v>
      </c>
    </row>
    <row r="3666" spans="1:10" ht="15.75" customHeight="1" x14ac:dyDescent="0.2">
      <c r="A3666" s="7">
        <v>41913.530197511573</v>
      </c>
      <c r="B3666" s="23" t="str">
        <f t="shared" si="114"/>
        <v>Stout,  John</v>
      </c>
      <c r="C3666" s="25">
        <f t="shared" si="115"/>
        <v>3</v>
      </c>
      <c r="D3666" s="8" t="s">
        <v>50</v>
      </c>
      <c r="E3666" s="8" t="s">
        <v>2829</v>
      </c>
      <c r="F3666" s="8" t="s">
        <v>1255</v>
      </c>
      <c r="G3666" s="8" t="s">
        <v>25</v>
      </c>
      <c r="H3666" s="8" t="s">
        <v>1047</v>
      </c>
      <c r="I3666" s="8" t="s">
        <v>2211</v>
      </c>
      <c r="J3666" s="1" t="s">
        <v>13</v>
      </c>
    </row>
    <row r="3667" spans="1:10" ht="15.75" customHeight="1" x14ac:dyDescent="0.2">
      <c r="A3667" s="2">
        <v>41932.523667476853</v>
      </c>
      <c r="B3667" s="23" t="str">
        <f t="shared" si="114"/>
        <v>Stout,  John</v>
      </c>
      <c r="C3667" s="25">
        <f t="shared" si="115"/>
        <v>2</v>
      </c>
      <c r="D3667" s="1" t="s">
        <v>50</v>
      </c>
      <c r="E3667" s="1" t="s">
        <v>2829</v>
      </c>
      <c r="F3667" s="1" t="s">
        <v>429</v>
      </c>
      <c r="G3667" s="1" t="s">
        <v>430</v>
      </c>
      <c r="H3667" s="1" t="s">
        <v>431</v>
      </c>
      <c r="I3667" s="1" t="s">
        <v>433</v>
      </c>
      <c r="J3667" s="5" t="s">
        <v>13</v>
      </c>
    </row>
    <row r="3668" spans="1:10" ht="15.75" customHeight="1" x14ac:dyDescent="0.2">
      <c r="A3668" s="4">
        <v>41913.512286354162</v>
      </c>
      <c r="B3668" s="23" t="str">
        <f t="shared" si="114"/>
        <v>stout,  John</v>
      </c>
      <c r="C3668" s="25">
        <f t="shared" si="115"/>
        <v>1</v>
      </c>
      <c r="D3668" s="5" t="s">
        <v>50</v>
      </c>
      <c r="E3668" s="5" t="s">
        <v>4334</v>
      </c>
      <c r="F3668" s="5" t="s">
        <v>653</v>
      </c>
      <c r="G3668" s="5" t="s">
        <v>25</v>
      </c>
      <c r="H3668" s="5" t="s">
        <v>12</v>
      </c>
      <c r="I3668" s="5" t="s">
        <v>4325</v>
      </c>
      <c r="J3668" s="1" t="s">
        <v>593</v>
      </c>
    </row>
    <row r="3669" spans="1:10" ht="15.75" customHeight="1" x14ac:dyDescent="0.2">
      <c r="A3669" s="2">
        <v>41912.533644282412</v>
      </c>
      <c r="B3669" s="23" t="str">
        <f t="shared" si="114"/>
        <v>Stout,  Mark</v>
      </c>
      <c r="C3669" s="25">
        <f t="shared" si="115"/>
        <v>5</v>
      </c>
      <c r="D3669" s="1" t="s">
        <v>2828</v>
      </c>
      <c r="E3669" s="1" t="s">
        <v>2829</v>
      </c>
      <c r="F3669" s="1" t="s">
        <v>968</v>
      </c>
      <c r="G3669" s="1" t="s">
        <v>25</v>
      </c>
      <c r="H3669" s="1" t="s">
        <v>2713</v>
      </c>
      <c r="I3669" s="1" t="s">
        <v>2715</v>
      </c>
      <c r="J3669" s="8" t="s">
        <v>593</v>
      </c>
    </row>
    <row r="3670" spans="1:10" ht="15.75" customHeight="1" x14ac:dyDescent="0.2">
      <c r="A3670" s="7">
        <v>41913.530473449071</v>
      </c>
      <c r="B3670" s="23" t="str">
        <f t="shared" si="114"/>
        <v>stout,  mark</v>
      </c>
      <c r="C3670" s="25">
        <f t="shared" si="115"/>
        <v>4</v>
      </c>
      <c r="D3670" s="8" t="s">
        <v>4900</v>
      </c>
      <c r="E3670" s="8" t="s">
        <v>4334</v>
      </c>
      <c r="F3670" s="8" t="s">
        <v>1255</v>
      </c>
      <c r="G3670" s="8" t="s">
        <v>25</v>
      </c>
      <c r="H3670" s="8" t="s">
        <v>1047</v>
      </c>
      <c r="I3670" s="8" t="s">
        <v>4906</v>
      </c>
      <c r="J3670" s="5" t="s">
        <v>13</v>
      </c>
    </row>
    <row r="3671" spans="1:10" ht="15.75" customHeight="1" x14ac:dyDescent="0.2">
      <c r="A3671" s="4">
        <v>41934.593490324078</v>
      </c>
      <c r="B3671" s="23" t="str">
        <f t="shared" si="114"/>
        <v>Stout,  Mark</v>
      </c>
      <c r="C3671" s="25">
        <f t="shared" si="115"/>
        <v>3</v>
      </c>
      <c r="D3671" s="5" t="s">
        <v>2828</v>
      </c>
      <c r="E3671" s="5" t="s">
        <v>2829</v>
      </c>
      <c r="F3671" s="5" t="s">
        <v>653</v>
      </c>
      <c r="G3671" s="5" t="s">
        <v>486</v>
      </c>
      <c r="H3671" s="5" t="s">
        <v>179</v>
      </c>
      <c r="I3671" s="5" t="s">
        <v>1693</v>
      </c>
      <c r="J3671" s="5" t="s">
        <v>13</v>
      </c>
    </row>
    <row r="3672" spans="1:10" ht="15.75" customHeight="1" x14ac:dyDescent="0.2">
      <c r="A3672" s="4">
        <v>41925.638875821758</v>
      </c>
      <c r="B3672" s="23" t="str">
        <f t="shared" si="114"/>
        <v>Stout,  Mark</v>
      </c>
      <c r="C3672" s="25">
        <f t="shared" si="115"/>
        <v>2</v>
      </c>
      <c r="D3672" s="5" t="s">
        <v>2828</v>
      </c>
      <c r="E3672" s="5" t="s">
        <v>2829</v>
      </c>
      <c r="F3672" s="5" t="s">
        <v>653</v>
      </c>
      <c r="G3672" s="5" t="s">
        <v>486</v>
      </c>
      <c r="H3672" s="5" t="s">
        <v>179</v>
      </c>
      <c r="I3672" s="5" t="s">
        <v>1693</v>
      </c>
      <c r="J3672" s="5" t="s">
        <v>13</v>
      </c>
    </row>
    <row r="3673" spans="1:10" ht="15.75" customHeight="1" x14ac:dyDescent="0.2">
      <c r="A3673" s="4">
        <v>41915.60604835648</v>
      </c>
      <c r="B3673" s="23" t="str">
        <f t="shared" si="114"/>
        <v>Stout,  Mark</v>
      </c>
      <c r="C3673" s="25">
        <f t="shared" si="115"/>
        <v>1</v>
      </c>
      <c r="D3673" s="5" t="s">
        <v>2828</v>
      </c>
      <c r="E3673" s="5" t="s">
        <v>2829</v>
      </c>
      <c r="F3673" s="5" t="s">
        <v>653</v>
      </c>
      <c r="G3673" s="5" t="s">
        <v>25</v>
      </c>
      <c r="H3673" s="5" t="s">
        <v>179</v>
      </c>
      <c r="I3673" s="5" t="s">
        <v>1693</v>
      </c>
      <c r="J3673" s="1" t="s">
        <v>13</v>
      </c>
    </row>
    <row r="3674" spans="1:10" ht="15.75" customHeight="1" x14ac:dyDescent="0.2">
      <c r="A3674" s="2">
        <v>41920.520550127316</v>
      </c>
      <c r="B3674" s="23" t="str">
        <f t="shared" si="114"/>
        <v>Strange,  Kayla</v>
      </c>
      <c r="C3674" s="25">
        <f t="shared" si="115"/>
        <v>6</v>
      </c>
      <c r="D3674" s="1" t="s">
        <v>2184</v>
      </c>
      <c r="E3674" s="1" t="s">
        <v>8233</v>
      </c>
      <c r="F3674" s="1" t="s">
        <v>31</v>
      </c>
      <c r="G3674" s="1" t="s">
        <v>53</v>
      </c>
      <c r="H3674" s="1" t="s">
        <v>557</v>
      </c>
      <c r="I3674" s="1" t="s">
        <v>1329</v>
      </c>
      <c r="J3674" s="1" t="s">
        <v>20</v>
      </c>
    </row>
    <row r="3675" spans="1:10" ht="15.75" customHeight="1" x14ac:dyDescent="0.2">
      <c r="A3675" s="2">
        <v>41940.567872395841</v>
      </c>
      <c r="B3675" s="23" t="str">
        <f t="shared" si="114"/>
        <v>Strange,  Kayla</v>
      </c>
      <c r="C3675" s="25">
        <f t="shared" si="115"/>
        <v>5</v>
      </c>
      <c r="D3675" s="1" t="s">
        <v>2184</v>
      </c>
      <c r="E3675" s="1" t="s">
        <v>8233</v>
      </c>
      <c r="F3675" s="1" t="s">
        <v>485</v>
      </c>
      <c r="G3675" s="1" t="s">
        <v>486</v>
      </c>
      <c r="H3675" s="1" t="s">
        <v>557</v>
      </c>
      <c r="I3675" s="1" t="s">
        <v>1959</v>
      </c>
      <c r="J3675" s="1" t="s">
        <v>20</v>
      </c>
    </row>
    <row r="3676" spans="1:10" ht="15.75" customHeight="1" x14ac:dyDescent="0.2">
      <c r="A3676" s="2">
        <v>41933.542140844904</v>
      </c>
      <c r="B3676" s="23" t="str">
        <f t="shared" si="114"/>
        <v>Strange,  Kayla</v>
      </c>
      <c r="C3676" s="25">
        <f t="shared" si="115"/>
        <v>4</v>
      </c>
      <c r="D3676" s="1" t="s">
        <v>2184</v>
      </c>
      <c r="E3676" s="1" t="s">
        <v>8233</v>
      </c>
      <c r="F3676" s="1" t="s">
        <v>485</v>
      </c>
      <c r="G3676" s="1" t="s">
        <v>486</v>
      </c>
      <c r="H3676" s="1" t="s">
        <v>557</v>
      </c>
      <c r="I3676" s="1" t="s">
        <v>1959</v>
      </c>
      <c r="J3676" s="1" t="s">
        <v>20</v>
      </c>
    </row>
    <row r="3677" spans="1:10" ht="15.75" customHeight="1" x14ac:dyDescent="0.2">
      <c r="A3677" s="2">
        <v>41926.528222222223</v>
      </c>
      <c r="B3677" s="23" t="str">
        <f t="shared" si="114"/>
        <v>Strange,  Kayla</v>
      </c>
      <c r="C3677" s="25">
        <f t="shared" si="115"/>
        <v>3</v>
      </c>
      <c r="D3677" s="1" t="s">
        <v>2184</v>
      </c>
      <c r="E3677" s="1" t="s">
        <v>8233</v>
      </c>
      <c r="F3677" s="1" t="s">
        <v>485</v>
      </c>
      <c r="G3677" s="1" t="s">
        <v>486</v>
      </c>
      <c r="H3677" s="1" t="s">
        <v>557</v>
      </c>
      <c r="I3677" s="1" t="s">
        <v>1959</v>
      </c>
      <c r="J3677" s="1" t="s">
        <v>13</v>
      </c>
    </row>
    <row r="3678" spans="1:10" ht="15.75" customHeight="1" x14ac:dyDescent="0.2">
      <c r="A3678" s="2">
        <v>41922.530424236116</v>
      </c>
      <c r="B3678" s="23" t="str">
        <f t="shared" si="114"/>
        <v>Strange,  Kayla</v>
      </c>
      <c r="C3678" s="25">
        <f t="shared" si="115"/>
        <v>2</v>
      </c>
      <c r="D3678" s="1" t="s">
        <v>2184</v>
      </c>
      <c r="E3678" s="1" t="s">
        <v>8233</v>
      </c>
      <c r="F3678" s="1" t="s">
        <v>485</v>
      </c>
      <c r="G3678" s="1" t="s">
        <v>486</v>
      </c>
      <c r="H3678" s="1" t="s">
        <v>557</v>
      </c>
      <c r="I3678" s="1" t="s">
        <v>1959</v>
      </c>
      <c r="J3678" s="1" t="s">
        <v>20</v>
      </c>
    </row>
    <row r="3679" spans="1:10" ht="15.75" customHeight="1" x14ac:dyDescent="0.2">
      <c r="A3679" s="2">
        <v>41915.533728159717</v>
      </c>
      <c r="B3679" s="23" t="str">
        <f t="shared" si="114"/>
        <v>Strange,  Kayla</v>
      </c>
      <c r="C3679" s="25">
        <f t="shared" si="115"/>
        <v>1</v>
      </c>
      <c r="D3679" s="1" t="s">
        <v>2184</v>
      </c>
      <c r="E3679" s="1" t="s">
        <v>8233</v>
      </c>
      <c r="F3679" s="1" t="s">
        <v>485</v>
      </c>
      <c r="G3679" s="1" t="s">
        <v>486</v>
      </c>
      <c r="H3679" s="1" t="s">
        <v>557</v>
      </c>
      <c r="I3679" s="1" t="s">
        <v>1959</v>
      </c>
      <c r="J3679" s="1" t="s">
        <v>593</v>
      </c>
    </row>
    <row r="3680" spans="1:10" ht="15.75" customHeight="1" x14ac:dyDescent="0.2">
      <c r="A3680" s="2">
        <v>41927.526569317131</v>
      </c>
      <c r="B3680" s="23" t="str">
        <f t="shared" si="114"/>
        <v>strothers,  brent</v>
      </c>
      <c r="C3680" s="25">
        <f t="shared" si="115"/>
        <v>4</v>
      </c>
      <c r="D3680" s="1" t="s">
        <v>11900</v>
      </c>
      <c r="E3680" s="1" t="s">
        <v>11901</v>
      </c>
      <c r="F3680" s="1" t="s">
        <v>10</v>
      </c>
      <c r="G3680" s="1" t="s">
        <v>46</v>
      </c>
      <c r="H3680" s="1" t="s">
        <v>830</v>
      </c>
      <c r="I3680" s="1" t="s">
        <v>2274</v>
      </c>
      <c r="J3680" s="1" t="s">
        <v>13</v>
      </c>
    </row>
    <row r="3681" spans="1:10" ht="15.75" customHeight="1" x14ac:dyDescent="0.2">
      <c r="A3681" s="2">
        <v>41920.512023020834</v>
      </c>
      <c r="B3681" s="23" t="str">
        <f t="shared" si="114"/>
        <v>strothers,  brent</v>
      </c>
      <c r="C3681" s="25">
        <f t="shared" si="115"/>
        <v>3</v>
      </c>
      <c r="D3681" s="1" t="s">
        <v>11900</v>
      </c>
      <c r="E3681" s="1" t="s">
        <v>11901</v>
      </c>
      <c r="F3681" s="1" t="s">
        <v>31</v>
      </c>
      <c r="G3681" s="1" t="s">
        <v>39</v>
      </c>
      <c r="H3681" s="1" t="s">
        <v>2447</v>
      </c>
      <c r="I3681" s="1" t="s">
        <v>4150</v>
      </c>
      <c r="J3681" s="1" t="s">
        <v>13</v>
      </c>
    </row>
    <row r="3682" spans="1:10" ht="15.75" customHeight="1" x14ac:dyDescent="0.2">
      <c r="A3682" s="2">
        <v>41913.507813634256</v>
      </c>
      <c r="B3682" s="23" t="str">
        <f t="shared" si="114"/>
        <v>Strothers,  Brent</v>
      </c>
      <c r="C3682" s="25">
        <f t="shared" si="115"/>
        <v>2</v>
      </c>
      <c r="D3682" s="1" t="s">
        <v>4165</v>
      </c>
      <c r="E3682" s="1" t="s">
        <v>4166</v>
      </c>
      <c r="F3682" s="1" t="s">
        <v>31</v>
      </c>
      <c r="G3682" s="1" t="s">
        <v>486</v>
      </c>
      <c r="H3682" s="1" t="s">
        <v>54</v>
      </c>
      <c r="I3682" s="1" t="s">
        <v>4150</v>
      </c>
      <c r="J3682" s="1" t="s">
        <v>593</v>
      </c>
    </row>
    <row r="3683" spans="1:10" ht="15.75" customHeight="1" x14ac:dyDescent="0.2">
      <c r="A3683" s="2">
        <v>41928.520799606486</v>
      </c>
      <c r="B3683" s="23" t="str">
        <f t="shared" si="114"/>
        <v>strothers,  brent</v>
      </c>
      <c r="C3683" s="25">
        <f t="shared" si="115"/>
        <v>1</v>
      </c>
      <c r="D3683" s="1" t="s">
        <v>11900</v>
      </c>
      <c r="E3683" s="1" t="s">
        <v>11901</v>
      </c>
      <c r="F3683" s="1" t="s">
        <v>485</v>
      </c>
      <c r="G3683" s="1" t="s">
        <v>46</v>
      </c>
      <c r="H3683" s="1" t="s">
        <v>2811</v>
      </c>
      <c r="I3683" s="1" t="s">
        <v>489</v>
      </c>
      <c r="J3683" s="5" t="s">
        <v>593</v>
      </c>
    </row>
    <row r="3684" spans="1:10" ht="15.75" customHeight="1" x14ac:dyDescent="0.2">
      <c r="A3684" s="4">
        <v>41919.515726469908</v>
      </c>
      <c r="B3684" s="23" t="str">
        <f t="shared" si="114"/>
        <v>Stroud,  Madison</v>
      </c>
      <c r="C3684" s="25">
        <f t="shared" si="115"/>
        <v>1</v>
      </c>
      <c r="D3684" s="5" t="s">
        <v>22</v>
      </c>
      <c r="E3684" s="5" t="s">
        <v>10382</v>
      </c>
      <c r="F3684" s="5" t="s">
        <v>653</v>
      </c>
      <c r="G3684" s="5" t="s">
        <v>25</v>
      </c>
      <c r="H3684" s="5" t="s">
        <v>179</v>
      </c>
      <c r="I3684" s="5" t="s">
        <v>657</v>
      </c>
      <c r="J3684" s="27"/>
    </row>
    <row r="3685" spans="1:10" ht="15.75" customHeight="1" x14ac:dyDescent="0.2">
      <c r="A3685" s="27" t="s">
        <v>0</v>
      </c>
      <c r="B3685" s="29" t="str">
        <f>CONCATENATE(D:D," ",E:E)</f>
        <v>Student Last Name Department</v>
      </c>
      <c r="C3685" s="25">
        <f t="shared" si="115"/>
        <v>1</v>
      </c>
      <c r="D3685" s="1" t="s">
        <v>2</v>
      </c>
      <c r="E3685" s="1" t="s">
        <v>3</v>
      </c>
      <c r="F3685" s="1" t="s">
        <v>4</v>
      </c>
      <c r="G3685" s="1" t="s">
        <v>5</v>
      </c>
      <c r="H3685" s="1" t="s">
        <v>7</v>
      </c>
      <c r="I3685" s="1" t="s">
        <v>6</v>
      </c>
      <c r="J3685" s="1" t="s">
        <v>13</v>
      </c>
    </row>
    <row r="3686" spans="1:10" ht="15.75" customHeight="1" x14ac:dyDescent="0.2">
      <c r="A3686" s="2">
        <v>41913.389289363426</v>
      </c>
      <c r="B3686" s="23" t="str">
        <f t="shared" ref="B3686:B3749" si="116">CONCATENATE(E3686,",  ",D3686)</f>
        <v>student,  test</v>
      </c>
      <c r="C3686" s="25">
        <f t="shared" si="115"/>
        <v>1</v>
      </c>
      <c r="D3686" s="1" t="s">
        <v>3570</v>
      </c>
      <c r="E3686" s="1" t="s">
        <v>3571</v>
      </c>
      <c r="F3686" s="1" t="s">
        <v>31</v>
      </c>
      <c r="G3686" s="1" t="s">
        <v>486</v>
      </c>
      <c r="H3686" s="1" t="s">
        <v>3574</v>
      </c>
      <c r="I3686" s="1" t="s">
        <v>3576</v>
      </c>
      <c r="J3686" s="1" t="s">
        <v>13</v>
      </c>
    </row>
    <row r="3687" spans="1:10" ht="15.75" customHeight="1" x14ac:dyDescent="0.2">
      <c r="A3687" s="2">
        <v>41933.497645717594</v>
      </c>
      <c r="B3687" s="23" t="str">
        <f t="shared" si="116"/>
        <v>stull,  claire</v>
      </c>
      <c r="C3687" s="25">
        <f t="shared" si="115"/>
        <v>2</v>
      </c>
      <c r="D3687" s="1" t="s">
        <v>7210</v>
      </c>
      <c r="E3687" s="1" t="s">
        <v>21694</v>
      </c>
      <c r="F3687" s="1" t="s">
        <v>968</v>
      </c>
      <c r="G3687" s="1" t="s">
        <v>39</v>
      </c>
      <c r="H3687" s="1" t="s">
        <v>5254</v>
      </c>
      <c r="I3687" s="1" t="s">
        <v>972</v>
      </c>
      <c r="J3687" s="1" t="s">
        <v>593</v>
      </c>
    </row>
    <row r="3688" spans="1:10" ht="15.75" customHeight="1" x14ac:dyDescent="0.2">
      <c r="A3688" s="2">
        <v>41922.5208044213</v>
      </c>
      <c r="B3688" s="23" t="str">
        <f t="shared" si="116"/>
        <v>Stull,  Claire</v>
      </c>
      <c r="C3688" s="25">
        <f t="shared" si="115"/>
        <v>1</v>
      </c>
      <c r="D3688" s="1" t="s">
        <v>3297</v>
      </c>
      <c r="E3688" s="1" t="s">
        <v>14981</v>
      </c>
      <c r="F3688" s="1" t="s">
        <v>968</v>
      </c>
      <c r="G3688" s="1" t="s">
        <v>3622</v>
      </c>
      <c r="H3688" s="1" t="s">
        <v>5254</v>
      </c>
      <c r="I3688" s="1" t="s">
        <v>972</v>
      </c>
      <c r="J3688" s="1" t="s">
        <v>20</v>
      </c>
    </row>
    <row r="3689" spans="1:10" ht="15.75" customHeight="1" x14ac:dyDescent="0.2">
      <c r="A3689" s="2">
        <v>41935.608407245367</v>
      </c>
      <c r="B3689" s="23" t="str">
        <f t="shared" si="116"/>
        <v>Subasic,  Cory</v>
      </c>
      <c r="C3689" s="25">
        <f t="shared" si="115"/>
        <v>2</v>
      </c>
      <c r="D3689" s="1" t="s">
        <v>6832</v>
      </c>
      <c r="E3689" s="1" t="s">
        <v>3011</v>
      </c>
      <c r="F3689" s="1" t="s">
        <v>968</v>
      </c>
      <c r="G3689" s="1" t="s">
        <v>39</v>
      </c>
      <c r="H3689" s="1" t="s">
        <v>179</v>
      </c>
      <c r="I3689" s="1" t="s">
        <v>1168</v>
      </c>
      <c r="J3689" s="1" t="s">
        <v>20</v>
      </c>
    </row>
    <row r="3690" spans="1:10" ht="15.75" customHeight="1" x14ac:dyDescent="0.2">
      <c r="A3690" s="2">
        <v>41914.571198645834</v>
      </c>
      <c r="B3690" s="23" t="str">
        <f t="shared" si="116"/>
        <v>Subasic,  Cory</v>
      </c>
      <c r="C3690" s="25">
        <f t="shared" si="115"/>
        <v>1</v>
      </c>
      <c r="D3690" s="1" t="s">
        <v>6832</v>
      </c>
      <c r="E3690" s="1" t="s">
        <v>3011</v>
      </c>
      <c r="F3690" s="1" t="s">
        <v>968</v>
      </c>
      <c r="G3690" s="1" t="s">
        <v>39</v>
      </c>
      <c r="H3690" s="1" t="s">
        <v>179</v>
      </c>
      <c r="I3690" s="1" t="s">
        <v>1168</v>
      </c>
      <c r="J3690" s="1" t="s">
        <v>13</v>
      </c>
    </row>
    <row r="3691" spans="1:10" ht="15.75" customHeight="1" x14ac:dyDescent="0.2">
      <c r="A3691" s="2">
        <v>41918.503670798607</v>
      </c>
      <c r="B3691" s="23" t="str">
        <f t="shared" si="116"/>
        <v>subasic,  noah</v>
      </c>
      <c r="C3691" s="25">
        <f t="shared" si="115"/>
        <v>7</v>
      </c>
      <c r="D3691" s="1" t="s">
        <v>8876</v>
      </c>
      <c r="E3691" s="1" t="s">
        <v>8877</v>
      </c>
      <c r="F3691" s="1" t="s">
        <v>24</v>
      </c>
      <c r="G3691" s="1" t="s">
        <v>25</v>
      </c>
      <c r="H3691" s="1" t="s">
        <v>8880</v>
      </c>
      <c r="I3691" s="1" t="s">
        <v>8882</v>
      </c>
      <c r="J3691" s="1" t="s">
        <v>13</v>
      </c>
    </row>
    <row r="3692" spans="1:10" ht="15.75" customHeight="1" x14ac:dyDescent="0.2">
      <c r="A3692" s="2">
        <v>41920.495307789352</v>
      </c>
      <c r="B3692" s="23" t="str">
        <f t="shared" si="116"/>
        <v>Subasic,  Noah</v>
      </c>
      <c r="C3692" s="25">
        <f t="shared" si="115"/>
        <v>6</v>
      </c>
      <c r="D3692" s="1" t="s">
        <v>784</v>
      </c>
      <c r="E3692" s="1" t="s">
        <v>3011</v>
      </c>
      <c r="F3692" s="1" t="s">
        <v>968</v>
      </c>
      <c r="G3692" s="1" t="s">
        <v>25</v>
      </c>
      <c r="H3692" s="1" t="s">
        <v>5254</v>
      </c>
      <c r="I3692" s="1" t="s">
        <v>972</v>
      </c>
      <c r="J3692" s="1" t="s">
        <v>13</v>
      </c>
    </row>
    <row r="3693" spans="1:10" ht="15.75" customHeight="1" x14ac:dyDescent="0.2">
      <c r="A3693" s="2">
        <v>41914.497035312495</v>
      </c>
      <c r="B3693" s="23" t="str">
        <f t="shared" si="116"/>
        <v>Subasic,  Noah</v>
      </c>
      <c r="C3693" s="25">
        <f t="shared" si="115"/>
        <v>5</v>
      </c>
      <c r="D3693" s="1" t="s">
        <v>784</v>
      </c>
      <c r="E3693" s="1" t="s">
        <v>3011</v>
      </c>
      <c r="F3693" s="1" t="s">
        <v>968</v>
      </c>
      <c r="G3693" s="1" t="s">
        <v>46</v>
      </c>
      <c r="H3693" s="1" t="s">
        <v>5254</v>
      </c>
      <c r="I3693" s="1" t="s">
        <v>972</v>
      </c>
      <c r="J3693" s="8" t="s">
        <v>593</v>
      </c>
    </row>
    <row r="3694" spans="1:10" ht="15.75" customHeight="1" x14ac:dyDescent="0.2">
      <c r="A3694" s="7">
        <v>41928.611387349541</v>
      </c>
      <c r="B3694" s="23" t="str">
        <f t="shared" si="116"/>
        <v>Subasic,  Noah</v>
      </c>
      <c r="C3694" s="25">
        <f t="shared" si="115"/>
        <v>4</v>
      </c>
      <c r="D3694" s="8" t="s">
        <v>784</v>
      </c>
      <c r="E3694" s="8" t="s">
        <v>3011</v>
      </c>
      <c r="F3694" s="8" t="s">
        <v>1255</v>
      </c>
      <c r="G3694" s="8" t="s">
        <v>46</v>
      </c>
      <c r="H3694" s="8" t="s">
        <v>179</v>
      </c>
      <c r="I3694" s="8" t="s">
        <v>2848</v>
      </c>
      <c r="J3694" s="8" t="s">
        <v>20</v>
      </c>
    </row>
    <row r="3695" spans="1:10" ht="15.75" customHeight="1" x14ac:dyDescent="0.2">
      <c r="A3695" s="7">
        <v>41921.590406805553</v>
      </c>
      <c r="B3695" s="23" t="str">
        <f t="shared" si="116"/>
        <v>Subasic,  Noah</v>
      </c>
      <c r="C3695" s="25">
        <f t="shared" si="115"/>
        <v>3</v>
      </c>
      <c r="D3695" s="8" t="s">
        <v>784</v>
      </c>
      <c r="E3695" s="8" t="s">
        <v>3011</v>
      </c>
      <c r="F3695" s="8" t="s">
        <v>1255</v>
      </c>
      <c r="G3695" s="8" t="s">
        <v>5960</v>
      </c>
      <c r="H3695" s="8" t="s">
        <v>179</v>
      </c>
      <c r="I3695" s="8" t="s">
        <v>2848</v>
      </c>
      <c r="J3695" s="8" t="s">
        <v>593</v>
      </c>
    </row>
    <row r="3696" spans="1:10" ht="15.75" customHeight="1" x14ac:dyDescent="0.2">
      <c r="A3696" s="7">
        <v>41919.52063204861</v>
      </c>
      <c r="B3696" s="23" t="str">
        <f t="shared" si="116"/>
        <v>Subasic,  Noah</v>
      </c>
      <c r="C3696" s="25">
        <f t="shared" si="115"/>
        <v>2</v>
      </c>
      <c r="D3696" s="8" t="s">
        <v>784</v>
      </c>
      <c r="E3696" s="8" t="s">
        <v>3011</v>
      </c>
      <c r="F3696" s="8" t="s">
        <v>1255</v>
      </c>
      <c r="G3696" s="8" t="s">
        <v>46</v>
      </c>
      <c r="H3696" s="8" t="s">
        <v>179</v>
      </c>
      <c r="I3696" s="8" t="s">
        <v>2848</v>
      </c>
      <c r="J3696" s="8" t="s">
        <v>13</v>
      </c>
    </row>
    <row r="3697" spans="1:10" ht="15.75" customHeight="1" x14ac:dyDescent="0.2">
      <c r="A3697" s="7">
        <v>41912.539861666664</v>
      </c>
      <c r="B3697" s="23" t="str">
        <f t="shared" si="116"/>
        <v>Subasic,  Noah</v>
      </c>
      <c r="C3697" s="25">
        <f t="shared" si="115"/>
        <v>1</v>
      </c>
      <c r="D3697" s="8" t="s">
        <v>784</v>
      </c>
      <c r="E3697" s="8" t="s">
        <v>3011</v>
      </c>
      <c r="F3697" s="8" t="s">
        <v>1255</v>
      </c>
      <c r="G3697" s="8" t="s">
        <v>178</v>
      </c>
      <c r="H3697" s="8" t="s">
        <v>179</v>
      </c>
      <c r="I3697" s="8" t="s">
        <v>2848</v>
      </c>
      <c r="J3697" s="1" t="s">
        <v>593</v>
      </c>
    </row>
    <row r="3698" spans="1:10" ht="15.75" customHeight="1" x14ac:dyDescent="0.2">
      <c r="A3698" s="2">
        <v>41926.522571134257</v>
      </c>
      <c r="B3698" s="23" t="str">
        <f t="shared" si="116"/>
        <v>Suddath,  Georgia</v>
      </c>
      <c r="C3698" s="25">
        <f t="shared" si="115"/>
        <v>1</v>
      </c>
      <c r="D3698" s="1" t="s">
        <v>17703</v>
      </c>
      <c r="E3698" s="1" t="s">
        <v>17704</v>
      </c>
      <c r="F3698" s="1" t="s">
        <v>485</v>
      </c>
      <c r="G3698" s="1" t="s">
        <v>53</v>
      </c>
      <c r="H3698" s="1" t="s">
        <v>2811</v>
      </c>
      <c r="I3698" s="1" t="s">
        <v>17695</v>
      </c>
      <c r="J3698" s="1" t="s">
        <v>593</v>
      </c>
    </row>
    <row r="3699" spans="1:10" ht="15.75" customHeight="1" x14ac:dyDescent="0.2">
      <c r="A3699" s="2">
        <v>41922.52603883102</v>
      </c>
      <c r="B3699" s="23" t="str">
        <f t="shared" si="116"/>
        <v>suggs,  genesis</v>
      </c>
      <c r="C3699" s="25">
        <f t="shared" si="115"/>
        <v>1</v>
      </c>
      <c r="D3699" s="1" t="s">
        <v>15099</v>
      </c>
      <c r="E3699" s="1" t="s">
        <v>15100</v>
      </c>
      <c r="F3699" s="1" t="s">
        <v>968</v>
      </c>
      <c r="G3699" s="1" t="s">
        <v>53</v>
      </c>
      <c r="H3699" s="1" t="s">
        <v>158</v>
      </c>
      <c r="I3699" s="1" t="s">
        <v>1798</v>
      </c>
      <c r="J3699" s="1" t="s">
        <v>20</v>
      </c>
    </row>
    <row r="3700" spans="1:10" ht="15.75" customHeight="1" x14ac:dyDescent="0.2">
      <c r="A3700" s="2">
        <v>41928.521398032412</v>
      </c>
      <c r="B3700" s="23" t="str">
        <f t="shared" si="116"/>
        <v>Sullivan,  Aidan</v>
      </c>
      <c r="C3700" s="25">
        <f t="shared" si="115"/>
        <v>3</v>
      </c>
      <c r="D3700" s="1" t="s">
        <v>1225</v>
      </c>
      <c r="E3700" s="1" t="s">
        <v>1898</v>
      </c>
      <c r="F3700" s="1" t="s">
        <v>485</v>
      </c>
      <c r="G3700" s="1" t="s">
        <v>486</v>
      </c>
      <c r="H3700" s="1" t="s">
        <v>40</v>
      </c>
      <c r="I3700" s="1" t="s">
        <v>783</v>
      </c>
      <c r="J3700" s="1" t="s">
        <v>20</v>
      </c>
    </row>
    <row r="3701" spans="1:10" ht="15.75" customHeight="1" x14ac:dyDescent="0.2">
      <c r="A3701" s="2">
        <v>41914.498343148152</v>
      </c>
      <c r="B3701" s="23" t="str">
        <f t="shared" si="116"/>
        <v>Sullivan,  Aidan</v>
      </c>
      <c r="C3701" s="25">
        <f t="shared" si="115"/>
        <v>2</v>
      </c>
      <c r="D3701" s="1" t="s">
        <v>1225</v>
      </c>
      <c r="E3701" s="1" t="s">
        <v>1898</v>
      </c>
      <c r="F3701" s="1" t="s">
        <v>485</v>
      </c>
      <c r="G3701" s="1" t="s">
        <v>39</v>
      </c>
      <c r="H3701" s="1" t="s">
        <v>40</v>
      </c>
      <c r="I3701" s="1" t="s">
        <v>783</v>
      </c>
      <c r="J3701" s="1" t="s">
        <v>13</v>
      </c>
    </row>
    <row r="3702" spans="1:10" ht="15.75" customHeight="1" x14ac:dyDescent="0.2">
      <c r="A3702" s="2">
        <v>41912.502438877316</v>
      </c>
      <c r="B3702" s="23" t="str">
        <f t="shared" si="116"/>
        <v>Sullivan,  Aidan</v>
      </c>
      <c r="C3702" s="25">
        <f t="shared" si="115"/>
        <v>1</v>
      </c>
      <c r="D3702" s="1" t="s">
        <v>1225</v>
      </c>
      <c r="E3702" s="1" t="s">
        <v>1898</v>
      </c>
      <c r="F3702" s="1" t="s">
        <v>485</v>
      </c>
      <c r="G3702" s="1" t="s">
        <v>486</v>
      </c>
      <c r="H3702" s="1" t="s">
        <v>40</v>
      </c>
      <c r="I3702" s="1" t="s">
        <v>783</v>
      </c>
      <c r="J3702" s="1" t="s">
        <v>13</v>
      </c>
    </row>
    <row r="3703" spans="1:10" ht="15.75" customHeight="1" x14ac:dyDescent="0.2">
      <c r="A3703" s="2">
        <v>41920.504983333332</v>
      </c>
      <c r="B3703" s="23" t="str">
        <f t="shared" si="116"/>
        <v>Sullivan,  Ashli</v>
      </c>
      <c r="C3703" s="25">
        <f t="shared" si="115"/>
        <v>3</v>
      </c>
      <c r="D3703" s="1" t="s">
        <v>11781</v>
      </c>
      <c r="E3703" s="1" t="s">
        <v>1898</v>
      </c>
      <c r="F3703" s="1" t="s">
        <v>10</v>
      </c>
      <c r="G3703" s="1" t="s">
        <v>178</v>
      </c>
      <c r="H3703" s="1" t="s">
        <v>47</v>
      </c>
      <c r="I3703" s="1" t="s">
        <v>519</v>
      </c>
      <c r="J3703" s="1" t="s">
        <v>13</v>
      </c>
    </row>
    <row r="3704" spans="1:10" ht="15.75" customHeight="1" x14ac:dyDescent="0.2">
      <c r="A3704" s="2">
        <v>41940.502176909722</v>
      </c>
      <c r="B3704" s="23" t="str">
        <f t="shared" si="116"/>
        <v>Sullivan,  Ashli</v>
      </c>
      <c r="C3704" s="25">
        <f t="shared" si="115"/>
        <v>2</v>
      </c>
      <c r="D3704" s="1" t="s">
        <v>11781</v>
      </c>
      <c r="E3704" s="1" t="s">
        <v>1898</v>
      </c>
      <c r="F3704" s="1" t="s">
        <v>485</v>
      </c>
      <c r="G3704" s="1" t="s">
        <v>25</v>
      </c>
      <c r="H3704" s="1" t="s">
        <v>557</v>
      </c>
      <c r="I3704" s="1" t="s">
        <v>1665</v>
      </c>
      <c r="J3704" s="1" t="s">
        <v>593</v>
      </c>
    </row>
    <row r="3705" spans="1:10" ht="15.75" customHeight="1" x14ac:dyDescent="0.2">
      <c r="A3705" s="2">
        <v>41928.517918368052</v>
      </c>
      <c r="B3705" s="23" t="str">
        <f t="shared" si="116"/>
        <v>Sullivan,  Ashli</v>
      </c>
      <c r="C3705" s="25">
        <f t="shared" si="115"/>
        <v>1</v>
      </c>
      <c r="D3705" s="1" t="s">
        <v>11781</v>
      </c>
      <c r="E3705" s="1" t="s">
        <v>1898</v>
      </c>
      <c r="F3705" s="1" t="s">
        <v>485</v>
      </c>
      <c r="G3705" s="1" t="s">
        <v>486</v>
      </c>
      <c r="H3705" s="1" t="s">
        <v>557</v>
      </c>
      <c r="I3705" s="1" t="s">
        <v>1665</v>
      </c>
      <c r="J3705" s="1" t="s">
        <v>13</v>
      </c>
    </row>
    <row r="3706" spans="1:10" ht="15.75" customHeight="1" x14ac:dyDescent="0.2">
      <c r="A3706" s="2">
        <v>41934.511113854169</v>
      </c>
      <c r="B3706" s="23" t="str">
        <f t="shared" si="116"/>
        <v>Sullivan,  Griffin</v>
      </c>
      <c r="C3706" s="25">
        <f t="shared" si="115"/>
        <v>1</v>
      </c>
      <c r="D3706" s="1" t="s">
        <v>302</v>
      </c>
      <c r="E3706" s="1" t="s">
        <v>1898</v>
      </c>
      <c r="F3706" s="1" t="s">
        <v>31</v>
      </c>
      <c r="G3706" s="1" t="s">
        <v>25</v>
      </c>
      <c r="H3706" s="1" t="s">
        <v>75</v>
      </c>
      <c r="I3706" s="1" t="s">
        <v>1273</v>
      </c>
      <c r="J3706" s="5" t="s">
        <v>13</v>
      </c>
    </row>
    <row r="3707" spans="1:10" ht="15.75" customHeight="1" x14ac:dyDescent="0.2">
      <c r="A3707" s="4">
        <v>41922.631257233792</v>
      </c>
      <c r="B3707" s="23" t="str">
        <f t="shared" si="116"/>
        <v>Sullivan,  Harrison</v>
      </c>
      <c r="C3707" s="25">
        <f t="shared" si="115"/>
        <v>2</v>
      </c>
      <c r="D3707" s="5" t="s">
        <v>3997</v>
      </c>
      <c r="E3707" s="5" t="s">
        <v>1898</v>
      </c>
      <c r="F3707" s="5" t="s">
        <v>653</v>
      </c>
      <c r="G3707" s="5" t="s">
        <v>39</v>
      </c>
      <c r="H3707" s="5" t="s">
        <v>54</v>
      </c>
      <c r="I3707" s="5" t="s">
        <v>3053</v>
      </c>
      <c r="J3707" s="5" t="s">
        <v>13</v>
      </c>
    </row>
    <row r="3708" spans="1:10" ht="15.75" customHeight="1" x14ac:dyDescent="0.2">
      <c r="A3708" s="4">
        <v>41922.603929166668</v>
      </c>
      <c r="B3708" s="23" t="str">
        <f t="shared" si="116"/>
        <v>Sullivan,  Harrison</v>
      </c>
      <c r="C3708" s="25">
        <f t="shared" si="115"/>
        <v>1</v>
      </c>
      <c r="D3708" s="5" t="s">
        <v>3997</v>
      </c>
      <c r="E3708" s="5" t="s">
        <v>1898</v>
      </c>
      <c r="F3708" s="5" t="s">
        <v>653</v>
      </c>
      <c r="G3708" s="5" t="s">
        <v>486</v>
      </c>
      <c r="H3708" s="5" t="s">
        <v>54</v>
      </c>
      <c r="I3708" s="5" t="s">
        <v>3053</v>
      </c>
      <c r="J3708" s="1" t="s">
        <v>593</v>
      </c>
    </row>
    <row r="3709" spans="1:10" ht="15.75" customHeight="1" x14ac:dyDescent="0.2">
      <c r="A3709" s="2">
        <v>41932.524035347225</v>
      </c>
      <c r="B3709" s="23" t="str">
        <f t="shared" si="116"/>
        <v>Sullivan,  Sarah</v>
      </c>
      <c r="C3709" s="25">
        <f t="shared" si="115"/>
        <v>2</v>
      </c>
      <c r="D3709" s="1" t="s">
        <v>252</v>
      </c>
      <c r="E3709" s="1" t="s">
        <v>1898</v>
      </c>
      <c r="F3709" s="1" t="s">
        <v>31</v>
      </c>
      <c r="G3709" s="1" t="s">
        <v>25</v>
      </c>
      <c r="H3709" s="1" t="s">
        <v>147</v>
      </c>
      <c r="I3709" s="1" t="s">
        <v>1294</v>
      </c>
      <c r="J3709" s="1" t="s">
        <v>20</v>
      </c>
    </row>
    <row r="3710" spans="1:10" ht="15.75" customHeight="1" x14ac:dyDescent="0.2">
      <c r="A3710" s="2">
        <v>41925.612026759263</v>
      </c>
      <c r="B3710" s="23" t="str">
        <f t="shared" si="116"/>
        <v>Sullivan,  Sarah</v>
      </c>
      <c r="C3710" s="25">
        <f t="shared" si="115"/>
        <v>1</v>
      </c>
      <c r="D3710" s="1" t="s">
        <v>252</v>
      </c>
      <c r="E3710" s="1" t="s">
        <v>1898</v>
      </c>
      <c r="F3710" s="1" t="s">
        <v>31</v>
      </c>
      <c r="G3710" s="1" t="s">
        <v>46</v>
      </c>
      <c r="H3710" s="1" t="s">
        <v>54</v>
      </c>
      <c r="I3710" s="1" t="s">
        <v>335</v>
      </c>
      <c r="J3710" s="1" t="s">
        <v>20</v>
      </c>
    </row>
    <row r="3711" spans="1:10" ht="15.75" customHeight="1" x14ac:dyDescent="0.2">
      <c r="A3711" s="2">
        <v>41914.527411319446</v>
      </c>
      <c r="B3711" s="23" t="str">
        <f t="shared" si="116"/>
        <v>sumlin,  akquan sumlin</v>
      </c>
      <c r="C3711" s="25">
        <f t="shared" si="115"/>
        <v>1</v>
      </c>
      <c r="D3711" s="1" t="s">
        <v>6349</v>
      </c>
      <c r="E3711" s="1" t="s">
        <v>6350</v>
      </c>
      <c r="F3711" s="1" t="s">
        <v>485</v>
      </c>
      <c r="G3711" s="1" t="s">
        <v>25</v>
      </c>
      <c r="H3711" s="1" t="s">
        <v>2447</v>
      </c>
      <c r="I3711" s="1" t="s">
        <v>6355</v>
      </c>
      <c r="J3711" s="1" t="s">
        <v>13</v>
      </c>
    </row>
    <row r="3712" spans="1:10" ht="15.75" customHeight="1" x14ac:dyDescent="0.2">
      <c r="A3712" s="2">
        <v>41919.499259027776</v>
      </c>
      <c r="B3712" s="23" t="str">
        <f t="shared" si="116"/>
        <v>Sumlin,  Tanoki</v>
      </c>
      <c r="C3712" s="25">
        <f t="shared" si="115"/>
        <v>3</v>
      </c>
      <c r="D3712" s="1" t="s">
        <v>9828</v>
      </c>
      <c r="E3712" s="1" t="s">
        <v>9829</v>
      </c>
      <c r="F3712" s="1" t="s">
        <v>485</v>
      </c>
      <c r="G3712" s="1" t="s">
        <v>53</v>
      </c>
      <c r="H3712" s="1" t="s">
        <v>54</v>
      </c>
      <c r="I3712" s="1" t="s">
        <v>1357</v>
      </c>
      <c r="J3712" s="1" t="s">
        <v>13</v>
      </c>
    </row>
    <row r="3713" spans="1:10" ht="15.75" customHeight="1" x14ac:dyDescent="0.2">
      <c r="A3713" s="2">
        <v>41919.499227129629</v>
      </c>
      <c r="B3713" s="23" t="str">
        <f t="shared" si="116"/>
        <v>Sumlin,  Tanoki</v>
      </c>
      <c r="C3713" s="25">
        <f t="shared" si="115"/>
        <v>2</v>
      </c>
      <c r="D3713" s="1" t="s">
        <v>9828</v>
      </c>
      <c r="E3713" s="1" t="s">
        <v>9829</v>
      </c>
      <c r="F3713" s="1" t="s">
        <v>485</v>
      </c>
      <c r="G3713" s="1" t="s">
        <v>53</v>
      </c>
      <c r="H3713" s="1" t="s">
        <v>54</v>
      </c>
      <c r="I3713" s="1" t="s">
        <v>1357</v>
      </c>
      <c r="J3713" s="5" t="s">
        <v>13</v>
      </c>
    </row>
    <row r="3714" spans="1:10" ht="15.75" customHeight="1" x14ac:dyDescent="0.2">
      <c r="A3714" s="4">
        <v>41935.495757673612</v>
      </c>
      <c r="B3714" s="23" t="str">
        <f t="shared" si="116"/>
        <v>Sumlin,  Tanoki</v>
      </c>
      <c r="C3714" s="25">
        <f t="shared" si="115"/>
        <v>1</v>
      </c>
      <c r="D3714" s="5" t="s">
        <v>9828</v>
      </c>
      <c r="E3714" s="5" t="s">
        <v>9829</v>
      </c>
      <c r="F3714" s="5" t="s">
        <v>653</v>
      </c>
      <c r="G3714" s="5" t="s">
        <v>25</v>
      </c>
      <c r="H3714" s="5" t="s">
        <v>179</v>
      </c>
      <c r="I3714" s="5" t="s">
        <v>657</v>
      </c>
      <c r="J3714" s="1" t="s">
        <v>13</v>
      </c>
    </row>
    <row r="3715" spans="1:10" ht="15.75" customHeight="1" x14ac:dyDescent="0.2">
      <c r="A3715" s="2">
        <v>41927.510101493055</v>
      </c>
      <c r="B3715" s="23" t="str">
        <f t="shared" si="116"/>
        <v>Summerfield,  Matthew</v>
      </c>
      <c r="C3715" s="25">
        <f t="shared" ref="C3715:C3778" si="117">COUNTIFS(B3715:B8023,B3715)</f>
        <v>1</v>
      </c>
      <c r="D3715" s="1" t="s">
        <v>203</v>
      </c>
      <c r="E3715" s="1" t="s">
        <v>18411</v>
      </c>
      <c r="F3715" s="1" t="s">
        <v>429</v>
      </c>
      <c r="G3715" s="1" t="s">
        <v>430</v>
      </c>
      <c r="H3715" s="1" t="s">
        <v>1012</v>
      </c>
      <c r="I3715" s="1" t="s">
        <v>4416</v>
      </c>
      <c r="J3715" s="1" t="s">
        <v>593</v>
      </c>
    </row>
    <row r="3716" spans="1:10" ht="15.75" customHeight="1" x14ac:dyDescent="0.2">
      <c r="A3716" s="2">
        <v>41940.518456504629</v>
      </c>
      <c r="B3716" s="23" t="str">
        <f t="shared" si="116"/>
        <v>Summerford,  Matt</v>
      </c>
      <c r="C3716" s="25">
        <f t="shared" si="117"/>
        <v>6</v>
      </c>
      <c r="D3716" s="1" t="s">
        <v>497</v>
      </c>
      <c r="E3716" s="1" t="s">
        <v>2535</v>
      </c>
      <c r="F3716" s="1" t="s">
        <v>485</v>
      </c>
      <c r="G3716" s="1" t="s">
        <v>486</v>
      </c>
      <c r="H3716" s="1" t="s">
        <v>413</v>
      </c>
      <c r="I3716" s="1" t="s">
        <v>2540</v>
      </c>
      <c r="J3716" s="1" t="s">
        <v>13</v>
      </c>
    </row>
    <row r="3717" spans="1:10" ht="15.75" customHeight="1" x14ac:dyDescent="0.2">
      <c r="A3717" s="2">
        <v>41936.497926979166</v>
      </c>
      <c r="B3717" s="23" t="str">
        <f t="shared" si="116"/>
        <v>Summerford,  Matt</v>
      </c>
      <c r="C3717" s="25">
        <f t="shared" si="117"/>
        <v>5</v>
      </c>
      <c r="D3717" s="1" t="s">
        <v>497</v>
      </c>
      <c r="E3717" s="1" t="s">
        <v>2535</v>
      </c>
      <c r="F3717" s="1" t="s">
        <v>485</v>
      </c>
      <c r="G3717" s="1" t="s">
        <v>486</v>
      </c>
      <c r="H3717" s="1" t="s">
        <v>413</v>
      </c>
      <c r="I3717" s="1" t="s">
        <v>2540</v>
      </c>
      <c r="J3717" s="1" t="s">
        <v>20</v>
      </c>
    </row>
    <row r="3718" spans="1:10" ht="15.75" customHeight="1" x14ac:dyDescent="0.2">
      <c r="A3718" s="2">
        <v>41922.504014282407</v>
      </c>
      <c r="B3718" s="23" t="str">
        <f t="shared" si="116"/>
        <v>Summerford,  Matt</v>
      </c>
      <c r="C3718" s="25">
        <f t="shared" si="117"/>
        <v>4</v>
      </c>
      <c r="D3718" s="1" t="s">
        <v>497</v>
      </c>
      <c r="E3718" s="1" t="s">
        <v>2535</v>
      </c>
      <c r="F3718" s="1" t="s">
        <v>485</v>
      </c>
      <c r="G3718" s="1" t="s">
        <v>486</v>
      </c>
      <c r="H3718" s="1" t="s">
        <v>413</v>
      </c>
      <c r="I3718" s="1" t="s">
        <v>2540</v>
      </c>
      <c r="J3718" s="1" t="s">
        <v>20</v>
      </c>
    </row>
    <row r="3719" spans="1:10" ht="15.75" customHeight="1" x14ac:dyDescent="0.2">
      <c r="A3719" s="2">
        <v>41919.52423978009</v>
      </c>
      <c r="B3719" s="23" t="str">
        <f t="shared" si="116"/>
        <v>Summerford,  Matt</v>
      </c>
      <c r="C3719" s="25">
        <f t="shared" si="117"/>
        <v>3</v>
      </c>
      <c r="D3719" s="1" t="s">
        <v>497</v>
      </c>
      <c r="E3719" s="1" t="s">
        <v>2535</v>
      </c>
      <c r="F3719" s="1" t="s">
        <v>485</v>
      </c>
      <c r="G3719" s="1" t="s">
        <v>25</v>
      </c>
      <c r="H3719" s="1" t="s">
        <v>413</v>
      </c>
      <c r="I3719" s="1" t="s">
        <v>2540</v>
      </c>
      <c r="J3719" s="1" t="s">
        <v>20</v>
      </c>
    </row>
    <row r="3720" spans="1:10" ht="15.75" customHeight="1" x14ac:dyDescent="0.2">
      <c r="A3720" s="2">
        <v>41919.523870833335</v>
      </c>
      <c r="B3720" s="23" t="str">
        <f t="shared" si="116"/>
        <v>Summerford,  Matt</v>
      </c>
      <c r="C3720" s="25">
        <f t="shared" si="117"/>
        <v>2</v>
      </c>
      <c r="D3720" s="1" t="s">
        <v>497</v>
      </c>
      <c r="E3720" s="1" t="s">
        <v>2535</v>
      </c>
      <c r="F3720" s="1" t="s">
        <v>485</v>
      </c>
      <c r="G3720" s="1" t="s">
        <v>25</v>
      </c>
      <c r="H3720" s="1" t="s">
        <v>413</v>
      </c>
      <c r="I3720" s="1" t="s">
        <v>2540</v>
      </c>
      <c r="J3720" s="1" t="s">
        <v>593</v>
      </c>
    </row>
    <row r="3721" spans="1:10" ht="15.75" customHeight="1" x14ac:dyDescent="0.2">
      <c r="A3721" s="2">
        <v>41912.520071898143</v>
      </c>
      <c r="B3721" s="23" t="str">
        <f t="shared" si="116"/>
        <v>Summerford,  Matt</v>
      </c>
      <c r="C3721" s="25">
        <f t="shared" si="117"/>
        <v>1</v>
      </c>
      <c r="D3721" s="1" t="s">
        <v>497</v>
      </c>
      <c r="E3721" s="1" t="s">
        <v>2535</v>
      </c>
      <c r="F3721" s="1" t="s">
        <v>485</v>
      </c>
      <c r="G3721" s="1" t="s">
        <v>486</v>
      </c>
      <c r="H3721" s="1" t="s">
        <v>413</v>
      </c>
      <c r="I3721" s="1" t="s">
        <v>2540</v>
      </c>
      <c r="J3721" s="1" t="s">
        <v>593</v>
      </c>
    </row>
    <row r="3722" spans="1:10" ht="15.75" customHeight="1" x14ac:dyDescent="0.2">
      <c r="A3722" s="2">
        <v>41913.529791608795</v>
      </c>
      <c r="B3722" s="23" t="str">
        <f t="shared" si="116"/>
        <v>Sumrell,  Matt</v>
      </c>
      <c r="C3722" s="25">
        <f t="shared" si="117"/>
        <v>4</v>
      </c>
      <c r="D3722" s="1" t="s">
        <v>497</v>
      </c>
      <c r="E3722" s="1" t="s">
        <v>589</v>
      </c>
      <c r="F3722" s="1" t="s">
        <v>10</v>
      </c>
      <c r="G3722" s="1" t="s">
        <v>46</v>
      </c>
      <c r="H3722" s="1" t="s">
        <v>40</v>
      </c>
      <c r="I3722" s="1" t="s">
        <v>42</v>
      </c>
      <c r="J3722" s="1" t="s">
        <v>13</v>
      </c>
    </row>
    <row r="3723" spans="1:10" ht="15.75" customHeight="1" x14ac:dyDescent="0.2">
      <c r="A3723" s="2">
        <v>41912.59859483796</v>
      </c>
      <c r="B3723" s="23" t="str">
        <f t="shared" si="116"/>
        <v>Sumrell,  Matt</v>
      </c>
      <c r="C3723" s="25">
        <f t="shared" si="117"/>
        <v>3</v>
      </c>
      <c r="D3723" s="1" t="s">
        <v>497</v>
      </c>
      <c r="E3723" s="1" t="s">
        <v>589</v>
      </c>
      <c r="F3723" s="1" t="s">
        <v>10</v>
      </c>
      <c r="G3723" s="1" t="s">
        <v>46</v>
      </c>
      <c r="H3723" s="1" t="s">
        <v>40</v>
      </c>
      <c r="I3723" s="1" t="s">
        <v>42</v>
      </c>
      <c r="J3723" s="1" t="s">
        <v>593</v>
      </c>
    </row>
    <row r="3724" spans="1:10" ht="15.75" customHeight="1" x14ac:dyDescent="0.2">
      <c r="A3724" s="2">
        <v>41911.510945462964</v>
      </c>
      <c r="B3724" s="23" t="str">
        <f t="shared" si="116"/>
        <v>Sumrell,  Matt</v>
      </c>
      <c r="C3724" s="25">
        <f t="shared" si="117"/>
        <v>2</v>
      </c>
      <c r="D3724" s="1" t="s">
        <v>497</v>
      </c>
      <c r="E3724" s="1" t="s">
        <v>589</v>
      </c>
      <c r="F3724" s="1" t="s">
        <v>10</v>
      </c>
      <c r="G3724" s="1" t="s">
        <v>46</v>
      </c>
      <c r="H3724" s="1" t="s">
        <v>40</v>
      </c>
      <c r="I3724" s="1" t="s">
        <v>42</v>
      </c>
      <c r="J3724" s="1" t="s">
        <v>13</v>
      </c>
    </row>
    <row r="3725" spans="1:10" ht="15.75" customHeight="1" x14ac:dyDescent="0.2">
      <c r="A3725" s="2">
        <v>41912.499866388884</v>
      </c>
      <c r="B3725" s="23" t="str">
        <f t="shared" si="116"/>
        <v>Sumrell,  Matt</v>
      </c>
      <c r="C3725" s="25">
        <f t="shared" si="117"/>
        <v>1</v>
      </c>
      <c r="D3725" s="1" t="s">
        <v>497</v>
      </c>
      <c r="E3725" s="1" t="s">
        <v>589</v>
      </c>
      <c r="F3725" s="1" t="s">
        <v>485</v>
      </c>
      <c r="G3725" s="1" t="s">
        <v>46</v>
      </c>
      <c r="H3725" s="1" t="s">
        <v>179</v>
      </c>
      <c r="I3725" s="1" t="s">
        <v>1644</v>
      </c>
      <c r="J3725" s="1" t="s">
        <v>13</v>
      </c>
    </row>
    <row r="3726" spans="1:10" ht="15.75" customHeight="1" x14ac:dyDescent="0.2">
      <c r="A3726" s="2">
        <v>41940.498438576389</v>
      </c>
      <c r="B3726" s="23" t="str">
        <f t="shared" si="116"/>
        <v>Sutherland,  Conner</v>
      </c>
      <c r="C3726" s="25">
        <f t="shared" si="117"/>
        <v>1</v>
      </c>
      <c r="D3726" s="1" t="s">
        <v>10178</v>
      </c>
      <c r="E3726" s="1" t="s">
        <v>28848</v>
      </c>
      <c r="F3726" s="1" t="s">
        <v>31</v>
      </c>
      <c r="G3726" s="1" t="s">
        <v>25</v>
      </c>
      <c r="H3726" s="1" t="s">
        <v>3581</v>
      </c>
      <c r="I3726" s="1" t="s">
        <v>3576</v>
      </c>
      <c r="J3726" s="5" t="s">
        <v>20</v>
      </c>
    </row>
    <row r="3727" spans="1:10" ht="15.75" customHeight="1" x14ac:dyDescent="0.2">
      <c r="A3727" s="4">
        <v>41940.523606724535</v>
      </c>
      <c r="B3727" s="23" t="str">
        <f t="shared" si="116"/>
        <v>Sutherlanrd,  Conner</v>
      </c>
      <c r="C3727" s="25">
        <f t="shared" si="117"/>
        <v>1</v>
      </c>
      <c r="D3727" s="5" t="s">
        <v>10178</v>
      </c>
      <c r="E3727" s="5" t="s">
        <v>29709</v>
      </c>
      <c r="F3727" s="5" t="s">
        <v>653</v>
      </c>
      <c r="G3727" s="5" t="s">
        <v>25</v>
      </c>
      <c r="H3727" s="5" t="s">
        <v>54</v>
      </c>
      <c r="I3727" s="5" t="s">
        <v>3053</v>
      </c>
      <c r="J3727" s="1" t="s">
        <v>593</v>
      </c>
    </row>
    <row r="3728" spans="1:10" ht="15.75" customHeight="1" x14ac:dyDescent="0.2">
      <c r="A3728" s="2">
        <v>41932.347514386573</v>
      </c>
      <c r="B3728" s="23" t="str">
        <f t="shared" si="116"/>
        <v>Svendsgaard,  Harry</v>
      </c>
      <c r="C3728" s="25">
        <f t="shared" si="117"/>
        <v>1</v>
      </c>
      <c r="D3728" s="1" t="s">
        <v>11053</v>
      </c>
      <c r="E3728" s="1" t="s">
        <v>20504</v>
      </c>
      <c r="F3728" s="1" t="s">
        <v>485</v>
      </c>
      <c r="G3728" s="1" t="s">
        <v>1039</v>
      </c>
      <c r="H3728" s="1" t="s">
        <v>26</v>
      </c>
      <c r="I3728" s="1" t="s">
        <v>5431</v>
      </c>
      <c r="J3728" s="1" t="s">
        <v>13</v>
      </c>
    </row>
    <row r="3729" spans="1:10" ht="15.75" customHeight="1" x14ac:dyDescent="0.2">
      <c r="A3729" s="2">
        <v>41919.542241388888</v>
      </c>
      <c r="B3729" s="23" t="str">
        <f t="shared" si="116"/>
        <v>Svensgaard,  Harry</v>
      </c>
      <c r="C3729" s="25">
        <f t="shared" si="117"/>
        <v>1</v>
      </c>
      <c r="D3729" s="1" t="s">
        <v>11053</v>
      </c>
      <c r="E3729" s="1" t="s">
        <v>11054</v>
      </c>
      <c r="F3729" s="1" t="s">
        <v>485</v>
      </c>
      <c r="G3729" s="1" t="s">
        <v>46</v>
      </c>
      <c r="H3729" s="1" t="s">
        <v>26</v>
      </c>
      <c r="I3729" s="1" t="s">
        <v>5431</v>
      </c>
      <c r="J3729" s="1" t="s">
        <v>13</v>
      </c>
    </row>
    <row r="3730" spans="1:10" ht="15.75" customHeight="1" x14ac:dyDescent="0.2">
      <c r="A3730" s="2">
        <v>41927.847866076387</v>
      </c>
      <c r="B3730" s="23" t="str">
        <f t="shared" si="116"/>
        <v>Swingle,  Jack</v>
      </c>
      <c r="C3730" s="25">
        <f t="shared" si="117"/>
        <v>2</v>
      </c>
      <c r="D3730" s="1" t="s">
        <v>3535</v>
      </c>
      <c r="E3730" s="1" t="s">
        <v>8282</v>
      </c>
      <c r="F3730" s="1" t="s">
        <v>31</v>
      </c>
      <c r="G3730" s="1" t="s">
        <v>1018</v>
      </c>
      <c r="H3730" s="1" t="s">
        <v>2253</v>
      </c>
      <c r="I3730" s="1" t="s">
        <v>1294</v>
      </c>
      <c r="J3730" s="1" t="s">
        <v>20</v>
      </c>
    </row>
    <row r="3731" spans="1:10" ht="15.75" customHeight="1" x14ac:dyDescent="0.2">
      <c r="A3731" s="2">
        <v>41915.534916620367</v>
      </c>
      <c r="B3731" s="23" t="str">
        <f t="shared" si="116"/>
        <v>Swingle,  Jack</v>
      </c>
      <c r="C3731" s="25">
        <f t="shared" si="117"/>
        <v>1</v>
      </c>
      <c r="D3731" s="1" t="s">
        <v>3535</v>
      </c>
      <c r="E3731" s="1" t="s">
        <v>8282</v>
      </c>
      <c r="F3731" s="1" t="s">
        <v>485</v>
      </c>
      <c r="G3731" s="1" t="s">
        <v>25</v>
      </c>
      <c r="H3731" s="1" t="s">
        <v>179</v>
      </c>
      <c r="I3731" s="1" t="s">
        <v>1644</v>
      </c>
      <c r="J3731" s="5" t="s">
        <v>593</v>
      </c>
    </row>
    <row r="3732" spans="1:10" ht="15.75" customHeight="1" x14ac:dyDescent="0.2">
      <c r="A3732" s="4">
        <v>41912.517541678244</v>
      </c>
      <c r="B3732" s="23" t="str">
        <f t="shared" si="116"/>
        <v>Swiniarski,  Drew</v>
      </c>
      <c r="C3732" s="25">
        <f t="shared" si="117"/>
        <v>1</v>
      </c>
      <c r="D3732" s="5" t="s">
        <v>2436</v>
      </c>
      <c r="E3732" s="5" t="s">
        <v>2437</v>
      </c>
      <c r="F3732" s="5" t="s">
        <v>653</v>
      </c>
      <c r="G3732" s="5" t="s">
        <v>25</v>
      </c>
      <c r="H3732" s="5" t="s">
        <v>54</v>
      </c>
      <c r="I3732" s="5" t="s">
        <v>657</v>
      </c>
      <c r="J3732" s="1" t="s">
        <v>13</v>
      </c>
    </row>
    <row r="3733" spans="1:10" ht="15.75" customHeight="1" x14ac:dyDescent="0.2">
      <c r="A3733" s="2">
        <v>41913.497389583332</v>
      </c>
      <c r="B3733" s="23" t="str">
        <f t="shared" si="116"/>
        <v>Swyschtch,  Alex</v>
      </c>
      <c r="C3733" s="25">
        <f t="shared" si="117"/>
        <v>2</v>
      </c>
      <c r="D3733" s="1" t="s">
        <v>168</v>
      </c>
      <c r="E3733" s="1" t="s">
        <v>169</v>
      </c>
      <c r="F3733" s="1" t="s">
        <v>45</v>
      </c>
      <c r="G3733" s="1" t="s">
        <v>39</v>
      </c>
      <c r="H3733" s="1" t="s">
        <v>12</v>
      </c>
      <c r="I3733" s="1" t="s">
        <v>70</v>
      </c>
      <c r="J3733" s="1" t="s">
        <v>20</v>
      </c>
    </row>
    <row r="3734" spans="1:10" ht="15.75" customHeight="1" x14ac:dyDescent="0.2">
      <c r="A3734" s="2">
        <v>41911.498986030092</v>
      </c>
      <c r="B3734" s="23" t="str">
        <f t="shared" si="116"/>
        <v>Swyschtch,  Alex</v>
      </c>
      <c r="C3734" s="25">
        <f t="shared" si="117"/>
        <v>1</v>
      </c>
      <c r="D3734" s="1" t="s">
        <v>168</v>
      </c>
      <c r="E3734" s="1" t="s">
        <v>169</v>
      </c>
      <c r="F3734" s="1" t="s">
        <v>45</v>
      </c>
      <c r="G3734" s="1" t="s">
        <v>46</v>
      </c>
      <c r="H3734" s="1" t="s">
        <v>12</v>
      </c>
      <c r="I3734" s="1" t="s">
        <v>70</v>
      </c>
      <c r="J3734" s="1" t="s">
        <v>20</v>
      </c>
    </row>
    <row r="3735" spans="1:10" ht="15.75" customHeight="1" x14ac:dyDescent="0.2">
      <c r="A3735" s="2">
        <v>41911.500042106483</v>
      </c>
      <c r="B3735" s="23" t="str">
        <f t="shared" si="116"/>
        <v>Sykes,  Alexandra</v>
      </c>
      <c r="C3735" s="25">
        <f t="shared" si="117"/>
        <v>4</v>
      </c>
      <c r="D3735" s="1" t="s">
        <v>266</v>
      </c>
      <c r="E3735" s="1" t="s">
        <v>267</v>
      </c>
      <c r="F3735" s="1" t="s">
        <v>45</v>
      </c>
      <c r="G3735" s="1" t="s">
        <v>53</v>
      </c>
      <c r="H3735" s="1" t="s">
        <v>12</v>
      </c>
      <c r="I3735" s="1" t="s">
        <v>70</v>
      </c>
      <c r="J3735" s="1" t="s">
        <v>13</v>
      </c>
    </row>
    <row r="3736" spans="1:10" ht="15.75" customHeight="1" x14ac:dyDescent="0.2">
      <c r="A3736" s="2">
        <v>41912.509677476854</v>
      </c>
      <c r="B3736" s="23" t="str">
        <f t="shared" si="116"/>
        <v>Sykes,  Alexandra</v>
      </c>
      <c r="C3736" s="25">
        <f t="shared" si="117"/>
        <v>3</v>
      </c>
      <c r="D3736" s="1" t="s">
        <v>266</v>
      </c>
      <c r="E3736" s="1" t="s">
        <v>267</v>
      </c>
      <c r="F3736" s="1" t="s">
        <v>429</v>
      </c>
      <c r="G3736" s="1" t="s">
        <v>430</v>
      </c>
      <c r="H3736" s="1" t="s">
        <v>431</v>
      </c>
      <c r="I3736" s="1" t="s">
        <v>433</v>
      </c>
      <c r="J3736" s="1" t="s">
        <v>13</v>
      </c>
    </row>
    <row r="3737" spans="1:10" ht="15.75" customHeight="1" x14ac:dyDescent="0.2">
      <c r="A3737" s="2">
        <v>41912.508655335645</v>
      </c>
      <c r="B3737" s="23" t="str">
        <f t="shared" si="116"/>
        <v>Sykes,  Alexandra</v>
      </c>
      <c r="C3737" s="25">
        <f t="shared" si="117"/>
        <v>2</v>
      </c>
      <c r="D3737" s="1" t="s">
        <v>266</v>
      </c>
      <c r="E3737" s="1" t="s">
        <v>267</v>
      </c>
      <c r="F3737" s="1" t="s">
        <v>429</v>
      </c>
      <c r="G3737" s="1" t="s">
        <v>430</v>
      </c>
      <c r="H3737" s="1" t="s">
        <v>431</v>
      </c>
      <c r="I3737" s="1" t="s">
        <v>433</v>
      </c>
      <c r="J3737" s="1" t="s">
        <v>13</v>
      </c>
    </row>
    <row r="3738" spans="1:10" ht="15.75" customHeight="1" x14ac:dyDescent="0.2">
      <c r="A3738" s="2">
        <v>41912.507758356485</v>
      </c>
      <c r="B3738" s="23" t="str">
        <f t="shared" si="116"/>
        <v>Sykes,  Alexandra</v>
      </c>
      <c r="C3738" s="25">
        <f t="shared" si="117"/>
        <v>1</v>
      </c>
      <c r="D3738" s="1" t="s">
        <v>266</v>
      </c>
      <c r="E3738" s="1" t="s">
        <v>267</v>
      </c>
      <c r="F3738" s="1" t="s">
        <v>429</v>
      </c>
      <c r="G3738" s="1" t="s">
        <v>430</v>
      </c>
      <c r="H3738" s="1" t="s">
        <v>431</v>
      </c>
      <c r="I3738" s="1" t="s">
        <v>433</v>
      </c>
      <c r="J3738" s="1" t="s">
        <v>20</v>
      </c>
    </row>
    <row r="3739" spans="1:10" ht="15.75" customHeight="1" x14ac:dyDescent="0.2">
      <c r="A3739" s="2">
        <v>41934.521857418978</v>
      </c>
      <c r="B3739" s="23" t="str">
        <f t="shared" si="116"/>
        <v>Sykes,  Nick</v>
      </c>
      <c r="C3739" s="25">
        <f t="shared" si="117"/>
        <v>2</v>
      </c>
      <c r="D3739" s="1" t="s">
        <v>6566</v>
      </c>
      <c r="E3739" s="1" t="s">
        <v>267</v>
      </c>
      <c r="F3739" s="1" t="s">
        <v>10</v>
      </c>
      <c r="G3739" s="1" t="s">
        <v>53</v>
      </c>
      <c r="H3739" s="1" t="s">
        <v>923</v>
      </c>
      <c r="I3739" s="1" t="s">
        <v>4815</v>
      </c>
      <c r="J3739" s="1" t="s">
        <v>20</v>
      </c>
    </row>
    <row r="3740" spans="1:10" ht="15.75" customHeight="1" x14ac:dyDescent="0.2">
      <c r="A3740" s="2">
        <v>41932.520594872687</v>
      </c>
      <c r="B3740" s="23" t="str">
        <f t="shared" si="116"/>
        <v>sykes,  nick</v>
      </c>
      <c r="C3740" s="25">
        <f t="shared" si="117"/>
        <v>1</v>
      </c>
      <c r="D3740" s="1" t="s">
        <v>20846</v>
      </c>
      <c r="E3740" s="1" t="s">
        <v>20847</v>
      </c>
      <c r="F3740" s="1" t="s">
        <v>10</v>
      </c>
      <c r="G3740" s="1" t="s">
        <v>20849</v>
      </c>
      <c r="H3740" s="1" t="s">
        <v>8033</v>
      </c>
      <c r="I3740" s="1" t="s">
        <v>20852</v>
      </c>
      <c r="J3740" s="5" t="s">
        <v>13</v>
      </c>
    </row>
    <row r="3741" spans="1:10" ht="15.75" customHeight="1" x14ac:dyDescent="0.2">
      <c r="A3741" s="4">
        <v>41940.510506041668</v>
      </c>
      <c r="B3741" s="23" t="str">
        <f t="shared" si="116"/>
        <v>T,  Brittany</v>
      </c>
      <c r="C3741" s="25">
        <f t="shared" si="117"/>
        <v>1</v>
      </c>
      <c r="D3741" s="5" t="s">
        <v>43</v>
      </c>
      <c r="E3741" s="5" t="s">
        <v>47</v>
      </c>
      <c r="F3741" s="5" t="s">
        <v>653</v>
      </c>
      <c r="G3741" s="5" t="s">
        <v>25</v>
      </c>
      <c r="H3741" s="5" t="s">
        <v>54</v>
      </c>
      <c r="I3741" s="5" t="s">
        <v>3053</v>
      </c>
      <c r="J3741" s="1" t="s">
        <v>593</v>
      </c>
    </row>
    <row r="3742" spans="1:10" ht="15.75" customHeight="1" x14ac:dyDescent="0.2">
      <c r="A3742" s="2">
        <v>41936.521587650466</v>
      </c>
      <c r="B3742" s="23" t="str">
        <f t="shared" si="116"/>
        <v>Talbert,  Joe</v>
      </c>
      <c r="C3742" s="25">
        <f t="shared" si="117"/>
        <v>3</v>
      </c>
      <c r="D3742" s="1" t="s">
        <v>5880</v>
      </c>
      <c r="E3742" s="1" t="s">
        <v>17900</v>
      </c>
      <c r="F3742" s="1" t="s">
        <v>968</v>
      </c>
      <c r="G3742" s="1" t="s">
        <v>25</v>
      </c>
      <c r="H3742" s="1" t="s">
        <v>557</v>
      </c>
      <c r="I3742" s="1" t="s">
        <v>8399</v>
      </c>
      <c r="J3742" s="1" t="s">
        <v>13</v>
      </c>
    </row>
    <row r="3743" spans="1:10" ht="15.75" customHeight="1" x14ac:dyDescent="0.2">
      <c r="A3743" s="2">
        <v>41935.507820057872</v>
      </c>
      <c r="B3743" s="23" t="str">
        <f t="shared" si="116"/>
        <v>Talbert,  Joe</v>
      </c>
      <c r="C3743" s="25">
        <f t="shared" si="117"/>
        <v>2</v>
      </c>
      <c r="D3743" s="1" t="s">
        <v>5880</v>
      </c>
      <c r="E3743" s="1" t="s">
        <v>17900</v>
      </c>
      <c r="F3743" s="1" t="s">
        <v>968</v>
      </c>
      <c r="G3743" s="1" t="s">
        <v>3622</v>
      </c>
      <c r="H3743" s="1" t="s">
        <v>557</v>
      </c>
      <c r="I3743" s="1" t="s">
        <v>8399</v>
      </c>
      <c r="J3743" s="1" t="s">
        <v>593</v>
      </c>
    </row>
    <row r="3744" spans="1:10" ht="15.75" customHeight="1" x14ac:dyDescent="0.2">
      <c r="A3744" s="2">
        <v>41926.530490659716</v>
      </c>
      <c r="B3744" s="23" t="str">
        <f t="shared" si="116"/>
        <v>Talbert,  Joe</v>
      </c>
      <c r="C3744" s="25">
        <f t="shared" si="117"/>
        <v>1</v>
      </c>
      <c r="D3744" s="1" t="s">
        <v>5880</v>
      </c>
      <c r="E3744" s="1" t="s">
        <v>17900</v>
      </c>
      <c r="F3744" s="1" t="s">
        <v>968</v>
      </c>
      <c r="G3744" s="1" t="s">
        <v>486</v>
      </c>
      <c r="H3744" s="1" t="s">
        <v>557</v>
      </c>
      <c r="I3744" s="1" t="s">
        <v>8399</v>
      </c>
      <c r="J3744" s="1" t="s">
        <v>13</v>
      </c>
    </row>
    <row r="3745" spans="1:10" ht="15.75" customHeight="1" x14ac:dyDescent="0.2">
      <c r="A3745" s="2">
        <v>41933.59211070602</v>
      </c>
      <c r="B3745" s="23" t="str">
        <f t="shared" si="116"/>
        <v>Tanj,  Katie</v>
      </c>
      <c r="C3745" s="25">
        <f t="shared" si="117"/>
        <v>1</v>
      </c>
      <c r="D3745" s="1" t="s">
        <v>4214</v>
      </c>
      <c r="E3745" s="1" t="s">
        <v>23171</v>
      </c>
      <c r="F3745" s="1" t="s">
        <v>485</v>
      </c>
      <c r="G3745" s="1" t="s">
        <v>53</v>
      </c>
      <c r="H3745" s="1" t="s">
        <v>26</v>
      </c>
      <c r="I3745" s="1" t="s">
        <v>5431</v>
      </c>
      <c r="J3745" s="5" t="s">
        <v>13</v>
      </c>
    </row>
    <row r="3746" spans="1:10" ht="15.75" customHeight="1" x14ac:dyDescent="0.2">
      <c r="A3746" s="4">
        <v>41926.521824733798</v>
      </c>
      <c r="B3746" s="23" t="str">
        <f t="shared" si="116"/>
        <v>Tarnowski,  Abbey</v>
      </c>
      <c r="C3746" s="25">
        <f t="shared" si="117"/>
        <v>2</v>
      </c>
      <c r="D3746" s="5" t="s">
        <v>8722</v>
      </c>
      <c r="E3746" s="5" t="s">
        <v>8723</v>
      </c>
      <c r="F3746" s="5" t="s">
        <v>653</v>
      </c>
      <c r="G3746" s="5" t="s">
        <v>17664</v>
      </c>
      <c r="H3746" s="5" t="s">
        <v>54</v>
      </c>
      <c r="I3746" s="5" t="s">
        <v>657</v>
      </c>
      <c r="J3746" s="5" t="s">
        <v>20</v>
      </c>
    </row>
    <row r="3747" spans="1:10" ht="15.75" customHeight="1" x14ac:dyDescent="0.2">
      <c r="A3747" s="4">
        <v>41918.496906747685</v>
      </c>
      <c r="B3747" s="23" t="str">
        <f t="shared" si="116"/>
        <v>Tarnowski,  Abbey</v>
      </c>
      <c r="C3747" s="25">
        <f t="shared" si="117"/>
        <v>1</v>
      </c>
      <c r="D3747" s="5" t="s">
        <v>8722</v>
      </c>
      <c r="E3747" s="5" t="s">
        <v>8723</v>
      </c>
      <c r="F3747" s="5" t="s">
        <v>653</v>
      </c>
      <c r="G3747" s="5" t="s">
        <v>18</v>
      </c>
      <c r="H3747" s="5" t="s">
        <v>54</v>
      </c>
      <c r="I3747" s="5" t="s">
        <v>657</v>
      </c>
      <c r="J3747" s="1" t="s">
        <v>593</v>
      </c>
    </row>
    <row r="3748" spans="1:10" ht="15.75" customHeight="1" x14ac:dyDescent="0.2">
      <c r="A3748" s="2">
        <v>41933.517950601854</v>
      </c>
      <c r="B3748" s="23" t="str">
        <f t="shared" si="116"/>
        <v>TAye,  Robel</v>
      </c>
      <c r="C3748" s="25">
        <f t="shared" si="117"/>
        <v>6</v>
      </c>
      <c r="D3748" s="1" t="s">
        <v>2786</v>
      </c>
      <c r="E3748" s="1" t="s">
        <v>22394</v>
      </c>
      <c r="F3748" s="1" t="s">
        <v>10</v>
      </c>
      <c r="G3748" s="1" t="s">
        <v>53</v>
      </c>
      <c r="H3748" s="1" t="s">
        <v>47</v>
      </c>
      <c r="I3748" s="1" t="s">
        <v>519</v>
      </c>
      <c r="J3748" s="1" t="s">
        <v>593</v>
      </c>
    </row>
    <row r="3749" spans="1:10" ht="15.75" customHeight="1" x14ac:dyDescent="0.2">
      <c r="A3749" s="2">
        <v>41921.515731840278</v>
      </c>
      <c r="B3749" s="23" t="str">
        <f t="shared" si="116"/>
        <v>Taye,  Robel</v>
      </c>
      <c r="C3749" s="25">
        <f t="shared" si="117"/>
        <v>5</v>
      </c>
      <c r="D3749" s="1" t="s">
        <v>2786</v>
      </c>
      <c r="E3749" s="1" t="s">
        <v>2787</v>
      </c>
      <c r="F3749" s="1" t="s">
        <v>10</v>
      </c>
      <c r="G3749" s="1" t="s">
        <v>46</v>
      </c>
      <c r="H3749" s="1" t="s">
        <v>47</v>
      </c>
      <c r="I3749" s="1" t="s">
        <v>519</v>
      </c>
      <c r="J3749" s="1" t="s">
        <v>593</v>
      </c>
    </row>
    <row r="3750" spans="1:10" ht="15.75" customHeight="1" x14ac:dyDescent="0.2">
      <c r="A3750" s="2">
        <v>41913.525288159726</v>
      </c>
      <c r="B3750" s="23" t="str">
        <f t="shared" ref="B3750:B3813" si="118">CONCATENATE(E3750,",  ",D3750)</f>
        <v>Taye,  Robel</v>
      </c>
      <c r="C3750" s="25">
        <f t="shared" si="117"/>
        <v>4</v>
      </c>
      <c r="D3750" s="1" t="s">
        <v>2786</v>
      </c>
      <c r="E3750" s="1" t="s">
        <v>2787</v>
      </c>
      <c r="F3750" s="1" t="s">
        <v>10</v>
      </c>
      <c r="G3750" s="1" t="s">
        <v>178</v>
      </c>
      <c r="H3750" s="1" t="s">
        <v>47</v>
      </c>
      <c r="I3750" s="1" t="s">
        <v>519</v>
      </c>
      <c r="J3750" s="1" t="s">
        <v>593</v>
      </c>
    </row>
    <row r="3751" spans="1:10" ht="15.75" customHeight="1" x14ac:dyDescent="0.2">
      <c r="A3751" s="2">
        <v>41912.531062291666</v>
      </c>
      <c r="B3751" s="23" t="str">
        <f t="shared" si="118"/>
        <v>Taye,  Robel</v>
      </c>
      <c r="C3751" s="25">
        <f t="shared" si="117"/>
        <v>3</v>
      </c>
      <c r="D3751" s="1" t="s">
        <v>2786</v>
      </c>
      <c r="E3751" s="1" t="s">
        <v>2787</v>
      </c>
      <c r="F3751" s="1" t="s">
        <v>10</v>
      </c>
      <c r="G3751" s="1" t="s">
        <v>178</v>
      </c>
      <c r="H3751" s="1" t="s">
        <v>47</v>
      </c>
      <c r="I3751" s="1" t="s">
        <v>519</v>
      </c>
      <c r="J3751" s="8" t="s">
        <v>593</v>
      </c>
    </row>
    <row r="3752" spans="1:10" ht="15.75" customHeight="1" x14ac:dyDescent="0.2">
      <c r="A3752" s="7">
        <v>41936.516930648148</v>
      </c>
      <c r="B3752" s="23" t="str">
        <f t="shared" si="118"/>
        <v>Taye,  Robel</v>
      </c>
      <c r="C3752" s="25">
        <f t="shared" si="117"/>
        <v>2</v>
      </c>
      <c r="D3752" s="8" t="s">
        <v>2786</v>
      </c>
      <c r="E3752" s="8" t="s">
        <v>2787</v>
      </c>
      <c r="F3752" s="8" t="s">
        <v>1255</v>
      </c>
      <c r="G3752" s="8" t="s">
        <v>25</v>
      </c>
      <c r="H3752" s="8" t="s">
        <v>413</v>
      </c>
      <c r="I3752" s="8" t="s">
        <v>1665</v>
      </c>
      <c r="J3752" s="8" t="s">
        <v>593</v>
      </c>
    </row>
    <row r="3753" spans="1:10" ht="15.75" customHeight="1" x14ac:dyDescent="0.2">
      <c r="A3753" s="7">
        <v>41919.529554988425</v>
      </c>
      <c r="B3753" s="23" t="str">
        <f t="shared" si="118"/>
        <v>Taye,  Robel</v>
      </c>
      <c r="C3753" s="25">
        <f t="shared" si="117"/>
        <v>1</v>
      </c>
      <c r="D3753" s="8" t="s">
        <v>2786</v>
      </c>
      <c r="E3753" s="8" t="s">
        <v>2787</v>
      </c>
      <c r="F3753" s="8" t="s">
        <v>1255</v>
      </c>
      <c r="G3753" s="8" t="s">
        <v>46</v>
      </c>
      <c r="H3753" s="8" t="s">
        <v>413</v>
      </c>
      <c r="I3753" s="8" t="s">
        <v>1665</v>
      </c>
      <c r="J3753" s="1" t="s">
        <v>593</v>
      </c>
    </row>
    <row r="3754" spans="1:10" ht="15.75" customHeight="1" x14ac:dyDescent="0.2">
      <c r="A3754" s="2">
        <v>41934.519962372688</v>
      </c>
      <c r="B3754" s="23" t="str">
        <f t="shared" si="118"/>
        <v>Taye,  Robes</v>
      </c>
      <c r="C3754" s="25">
        <f t="shared" si="117"/>
        <v>2</v>
      </c>
      <c r="D3754" s="1" t="s">
        <v>17444</v>
      </c>
      <c r="E3754" s="1" t="s">
        <v>2787</v>
      </c>
      <c r="F3754" s="1" t="s">
        <v>10</v>
      </c>
      <c r="G3754" s="1" t="s">
        <v>39</v>
      </c>
      <c r="H3754" s="1" t="s">
        <v>47</v>
      </c>
      <c r="I3754" s="1" t="s">
        <v>14902</v>
      </c>
      <c r="J3754" s="1" t="s">
        <v>593</v>
      </c>
    </row>
    <row r="3755" spans="1:10" ht="15.75" customHeight="1" x14ac:dyDescent="0.2">
      <c r="A3755" s="2">
        <v>41926.516933194442</v>
      </c>
      <c r="B3755" s="23" t="str">
        <f t="shared" si="118"/>
        <v>Taye,  Robes</v>
      </c>
      <c r="C3755" s="25">
        <f t="shared" si="117"/>
        <v>1</v>
      </c>
      <c r="D3755" s="1" t="s">
        <v>17444</v>
      </c>
      <c r="E3755" s="1" t="s">
        <v>2787</v>
      </c>
      <c r="F3755" s="1" t="s">
        <v>10</v>
      </c>
      <c r="G3755" s="1" t="s">
        <v>46</v>
      </c>
      <c r="H3755" s="1" t="s">
        <v>47</v>
      </c>
      <c r="I3755" s="1" t="s">
        <v>14902</v>
      </c>
      <c r="J3755" s="1" t="s">
        <v>593</v>
      </c>
    </row>
    <row r="3756" spans="1:10" ht="15.75" customHeight="1" x14ac:dyDescent="0.2">
      <c r="A3756" s="2">
        <v>41922.510039108791</v>
      </c>
      <c r="B3756" s="23" t="str">
        <f t="shared" si="118"/>
        <v>Taylor,  Ellie</v>
      </c>
      <c r="C3756" s="25">
        <f t="shared" si="117"/>
        <v>4</v>
      </c>
      <c r="D3756" s="1" t="s">
        <v>5593</v>
      </c>
      <c r="E3756" s="1" t="s">
        <v>1184</v>
      </c>
      <c r="F3756" s="1" t="s">
        <v>485</v>
      </c>
      <c r="G3756" s="1" t="s">
        <v>486</v>
      </c>
      <c r="H3756" s="1" t="s">
        <v>1047</v>
      </c>
      <c r="I3756" s="1" t="s">
        <v>1462</v>
      </c>
      <c r="J3756" s="1" t="s">
        <v>593</v>
      </c>
    </row>
    <row r="3757" spans="1:10" ht="15.75" customHeight="1" x14ac:dyDescent="0.2">
      <c r="A3757" s="2">
        <v>41914.516743356478</v>
      </c>
      <c r="B3757" s="23" t="str">
        <f t="shared" si="118"/>
        <v>Taylor,  Ellie</v>
      </c>
      <c r="C3757" s="25">
        <f t="shared" si="117"/>
        <v>3</v>
      </c>
      <c r="D3757" s="1" t="s">
        <v>5593</v>
      </c>
      <c r="E3757" s="1" t="s">
        <v>1184</v>
      </c>
      <c r="F3757" s="1" t="s">
        <v>485</v>
      </c>
      <c r="G3757" s="1" t="s">
        <v>25</v>
      </c>
      <c r="H3757" s="1" t="s">
        <v>1047</v>
      </c>
      <c r="I3757" s="1" t="s">
        <v>1462</v>
      </c>
      <c r="J3757" s="1" t="s">
        <v>13</v>
      </c>
    </row>
    <row r="3758" spans="1:10" ht="15.75" customHeight="1" x14ac:dyDescent="0.2">
      <c r="A3758" s="2">
        <v>41914.503562916667</v>
      </c>
      <c r="B3758" s="23" t="str">
        <f t="shared" si="118"/>
        <v>Taylor,  Ellie</v>
      </c>
      <c r="C3758" s="25">
        <f t="shared" si="117"/>
        <v>2</v>
      </c>
      <c r="D3758" s="1" t="s">
        <v>5593</v>
      </c>
      <c r="E3758" s="1" t="s">
        <v>1184</v>
      </c>
      <c r="F3758" s="1" t="s">
        <v>968</v>
      </c>
      <c r="G3758" s="1" t="s">
        <v>486</v>
      </c>
      <c r="H3758" s="1" t="s">
        <v>923</v>
      </c>
      <c r="I3758" s="1" t="s">
        <v>5592</v>
      </c>
      <c r="J3758" s="1" t="s">
        <v>13</v>
      </c>
    </row>
    <row r="3759" spans="1:10" ht="15.75" customHeight="1" x14ac:dyDescent="0.2">
      <c r="A3759" s="2">
        <v>41914.500693020833</v>
      </c>
      <c r="B3759" s="23" t="str">
        <f t="shared" si="118"/>
        <v>Taylor,  Ellie</v>
      </c>
      <c r="C3759" s="25">
        <f t="shared" si="117"/>
        <v>1</v>
      </c>
      <c r="D3759" s="1" t="s">
        <v>5593</v>
      </c>
      <c r="E3759" s="1" t="s">
        <v>1184</v>
      </c>
      <c r="F3759" s="1" t="s">
        <v>968</v>
      </c>
      <c r="G3759" s="1" t="s">
        <v>486</v>
      </c>
      <c r="H3759" s="1" t="s">
        <v>923</v>
      </c>
      <c r="I3759" s="1" t="s">
        <v>5592</v>
      </c>
      <c r="J3759" s="1" t="s">
        <v>13</v>
      </c>
    </row>
    <row r="3760" spans="1:10" ht="15.75" customHeight="1" x14ac:dyDescent="0.2">
      <c r="A3760" s="2">
        <v>41913.510565891207</v>
      </c>
      <c r="B3760" s="23" t="str">
        <f t="shared" si="118"/>
        <v>Taylor,  Grace</v>
      </c>
      <c r="C3760" s="25">
        <f t="shared" si="117"/>
        <v>7</v>
      </c>
      <c r="D3760" s="1" t="s">
        <v>966</v>
      </c>
      <c r="E3760" s="1" t="s">
        <v>1184</v>
      </c>
      <c r="F3760" s="1" t="s">
        <v>31</v>
      </c>
      <c r="G3760" s="1" t="s">
        <v>25</v>
      </c>
      <c r="H3760" s="1" t="s">
        <v>54</v>
      </c>
      <c r="I3760" s="1" t="s">
        <v>4150</v>
      </c>
      <c r="J3760" s="1" t="s">
        <v>593</v>
      </c>
    </row>
    <row r="3761" spans="1:10" ht="15.75" customHeight="1" x14ac:dyDescent="0.2">
      <c r="A3761" s="2">
        <v>41926.517834293976</v>
      </c>
      <c r="B3761" s="23" t="str">
        <f t="shared" si="118"/>
        <v>Taylor,  Grace</v>
      </c>
      <c r="C3761" s="25">
        <f t="shared" si="117"/>
        <v>6</v>
      </c>
      <c r="D3761" s="1" t="s">
        <v>966</v>
      </c>
      <c r="E3761" s="1" t="s">
        <v>1184</v>
      </c>
      <c r="F3761" s="1" t="s">
        <v>485</v>
      </c>
      <c r="G3761" s="1" t="s">
        <v>53</v>
      </c>
      <c r="H3761" s="1" t="s">
        <v>1047</v>
      </c>
      <c r="I3761" s="1" t="s">
        <v>489</v>
      </c>
      <c r="J3761" s="1" t="s">
        <v>13</v>
      </c>
    </row>
    <row r="3762" spans="1:10" ht="15.75" customHeight="1" x14ac:dyDescent="0.2">
      <c r="A3762" s="2">
        <v>41933.537639884264</v>
      </c>
      <c r="B3762" s="23" t="str">
        <f t="shared" si="118"/>
        <v>Taylor,  Grace</v>
      </c>
      <c r="C3762" s="25">
        <f t="shared" si="117"/>
        <v>5</v>
      </c>
      <c r="D3762" s="1" t="s">
        <v>966</v>
      </c>
      <c r="E3762" s="1" t="s">
        <v>1184</v>
      </c>
      <c r="F3762" s="1" t="s">
        <v>968</v>
      </c>
      <c r="G3762" s="1" t="s">
        <v>39</v>
      </c>
      <c r="H3762" s="1" t="s">
        <v>179</v>
      </c>
      <c r="I3762" s="1" t="s">
        <v>1168</v>
      </c>
      <c r="J3762" s="1" t="s">
        <v>20</v>
      </c>
    </row>
    <row r="3763" spans="1:10" ht="15.75" customHeight="1" x14ac:dyDescent="0.2">
      <c r="A3763" s="2">
        <v>41915.525845162039</v>
      </c>
      <c r="B3763" s="23" t="str">
        <f t="shared" si="118"/>
        <v>Taylor,  Grace</v>
      </c>
      <c r="C3763" s="25">
        <f t="shared" si="117"/>
        <v>4</v>
      </c>
      <c r="D3763" s="1" t="s">
        <v>966</v>
      </c>
      <c r="E3763" s="1" t="s">
        <v>1184</v>
      </c>
      <c r="F3763" s="1" t="s">
        <v>968</v>
      </c>
      <c r="G3763" s="1" t="s">
        <v>39</v>
      </c>
      <c r="H3763" s="1" t="s">
        <v>179</v>
      </c>
      <c r="I3763" s="1" t="s">
        <v>1168</v>
      </c>
      <c r="J3763" s="1" t="s">
        <v>20</v>
      </c>
    </row>
    <row r="3764" spans="1:10" ht="15.75" customHeight="1" x14ac:dyDescent="0.2">
      <c r="A3764" s="2">
        <v>41914.569540127319</v>
      </c>
      <c r="B3764" s="23" t="str">
        <f t="shared" si="118"/>
        <v>Taylor,  Grace</v>
      </c>
      <c r="C3764" s="25">
        <f t="shared" si="117"/>
        <v>3</v>
      </c>
      <c r="D3764" s="1" t="s">
        <v>966</v>
      </c>
      <c r="E3764" s="1" t="s">
        <v>1184</v>
      </c>
      <c r="F3764" s="1" t="s">
        <v>968</v>
      </c>
      <c r="G3764" s="1" t="s">
        <v>39</v>
      </c>
      <c r="H3764" s="1" t="s">
        <v>179</v>
      </c>
      <c r="I3764" s="1" t="s">
        <v>1168</v>
      </c>
      <c r="J3764" s="1" t="s">
        <v>593</v>
      </c>
    </row>
    <row r="3765" spans="1:10" ht="15.75" customHeight="1" x14ac:dyDescent="0.2">
      <c r="A3765" s="2">
        <v>41913.555444317128</v>
      </c>
      <c r="B3765" s="23" t="str">
        <f t="shared" si="118"/>
        <v>Taylor,  Grace</v>
      </c>
      <c r="C3765" s="25">
        <f t="shared" si="117"/>
        <v>2</v>
      </c>
      <c r="D3765" s="1" t="s">
        <v>966</v>
      </c>
      <c r="E3765" s="1" t="s">
        <v>1184</v>
      </c>
      <c r="F3765" s="1" t="s">
        <v>968</v>
      </c>
      <c r="G3765" s="1" t="s">
        <v>25</v>
      </c>
      <c r="H3765" s="1" t="s">
        <v>179</v>
      </c>
      <c r="I3765" s="1" t="s">
        <v>1168</v>
      </c>
      <c r="J3765" s="1" t="s">
        <v>13</v>
      </c>
    </row>
    <row r="3766" spans="1:10" ht="15.75" customHeight="1" x14ac:dyDescent="0.2">
      <c r="A3766" s="2">
        <v>41911.535753715274</v>
      </c>
      <c r="B3766" s="23" t="str">
        <f t="shared" si="118"/>
        <v>Taylor,  Grace</v>
      </c>
      <c r="C3766" s="25">
        <f t="shared" si="117"/>
        <v>1</v>
      </c>
      <c r="D3766" s="1" t="s">
        <v>966</v>
      </c>
      <c r="E3766" s="1" t="s">
        <v>1184</v>
      </c>
      <c r="F3766" s="1" t="s">
        <v>968</v>
      </c>
      <c r="G3766" s="1" t="s">
        <v>486</v>
      </c>
      <c r="H3766" s="1" t="s">
        <v>179</v>
      </c>
      <c r="I3766" s="1" t="s">
        <v>1168</v>
      </c>
      <c r="J3766" s="8" t="s">
        <v>20</v>
      </c>
    </row>
    <row r="3767" spans="1:10" ht="15.75" customHeight="1" x14ac:dyDescent="0.2">
      <c r="A3767" s="7">
        <v>41940.514379583336</v>
      </c>
      <c r="B3767" s="23" t="str">
        <f t="shared" si="118"/>
        <v>Taylor,  Haidyn</v>
      </c>
      <c r="C3767" s="25">
        <f t="shared" si="117"/>
        <v>3</v>
      </c>
      <c r="D3767" s="8" t="s">
        <v>22372</v>
      </c>
      <c r="E3767" s="8" t="s">
        <v>1184</v>
      </c>
      <c r="F3767" s="8" t="s">
        <v>1255</v>
      </c>
      <c r="G3767" s="8" t="s">
        <v>39</v>
      </c>
      <c r="H3767" s="8" t="s">
        <v>179</v>
      </c>
      <c r="I3767" s="8" t="s">
        <v>9638</v>
      </c>
      <c r="J3767" s="1" t="s">
        <v>593</v>
      </c>
    </row>
    <row r="3768" spans="1:10" ht="15.75" customHeight="1" x14ac:dyDescent="0.2">
      <c r="A3768" s="2">
        <v>41933.517430879627</v>
      </c>
      <c r="B3768" s="23" t="str">
        <f t="shared" si="118"/>
        <v>Taylor,  Haidyn</v>
      </c>
      <c r="C3768" s="25">
        <f t="shared" si="117"/>
        <v>2</v>
      </c>
      <c r="D3768" s="1" t="s">
        <v>22372</v>
      </c>
      <c r="E3768" s="1" t="s">
        <v>1184</v>
      </c>
      <c r="F3768" s="1" t="s">
        <v>429</v>
      </c>
      <c r="G3768" s="1" t="s">
        <v>430</v>
      </c>
      <c r="H3768" s="1" t="s">
        <v>431</v>
      </c>
      <c r="I3768" s="1" t="s">
        <v>433</v>
      </c>
      <c r="J3768" s="5" t="s">
        <v>13</v>
      </c>
    </row>
    <row r="3769" spans="1:10" ht="15.75" customHeight="1" x14ac:dyDescent="0.2">
      <c r="A3769" s="4">
        <v>41935.616407337962</v>
      </c>
      <c r="B3769" s="23" t="str">
        <f t="shared" si="118"/>
        <v>Taylor,  Haidyn</v>
      </c>
      <c r="C3769" s="25">
        <f t="shared" si="117"/>
        <v>1</v>
      </c>
      <c r="D3769" s="5" t="s">
        <v>22372</v>
      </c>
      <c r="E3769" s="5" t="s">
        <v>1184</v>
      </c>
      <c r="F3769" s="5" t="s">
        <v>653</v>
      </c>
      <c r="G3769" s="5" t="s">
        <v>486</v>
      </c>
      <c r="H3769" s="5" t="s">
        <v>54</v>
      </c>
      <c r="I3769" s="5" t="s">
        <v>657</v>
      </c>
      <c r="J3769" s="1" t="s">
        <v>13</v>
      </c>
    </row>
    <row r="3770" spans="1:10" ht="15.75" customHeight="1" x14ac:dyDescent="0.2">
      <c r="A3770" s="2">
        <v>41936.544845474542</v>
      </c>
      <c r="B3770" s="23" t="str">
        <f t="shared" si="118"/>
        <v>Taylor,  Kylah</v>
      </c>
      <c r="C3770" s="25">
        <f t="shared" si="117"/>
        <v>2</v>
      </c>
      <c r="D3770" s="1" t="s">
        <v>25606</v>
      </c>
      <c r="E3770" s="1" t="s">
        <v>1184</v>
      </c>
      <c r="F3770" s="1" t="s">
        <v>968</v>
      </c>
      <c r="G3770" s="1" t="s">
        <v>25</v>
      </c>
      <c r="H3770" s="1" t="s">
        <v>2811</v>
      </c>
      <c r="I3770" s="1" t="s">
        <v>1653</v>
      </c>
      <c r="J3770" s="1" t="s">
        <v>13</v>
      </c>
    </row>
    <row r="3771" spans="1:10" ht="15.75" customHeight="1" x14ac:dyDescent="0.2">
      <c r="A3771" s="2">
        <v>41935.549514606479</v>
      </c>
      <c r="B3771" s="23" t="str">
        <f t="shared" si="118"/>
        <v>Taylor,  Kylah</v>
      </c>
      <c r="C3771" s="25">
        <f t="shared" si="117"/>
        <v>1</v>
      </c>
      <c r="D3771" s="1" t="s">
        <v>25606</v>
      </c>
      <c r="E3771" s="1" t="s">
        <v>1184</v>
      </c>
      <c r="F3771" s="1" t="s">
        <v>968</v>
      </c>
      <c r="G3771" s="1" t="s">
        <v>25</v>
      </c>
      <c r="H3771" s="1" t="s">
        <v>2811</v>
      </c>
      <c r="I3771" s="1" t="s">
        <v>1653</v>
      </c>
      <c r="J3771" s="8" t="s">
        <v>593</v>
      </c>
    </row>
    <row r="3772" spans="1:10" ht="15.75" customHeight="1" x14ac:dyDescent="0.2">
      <c r="A3772" s="7">
        <v>41926.523384108797</v>
      </c>
      <c r="B3772" s="23" t="str">
        <f t="shared" si="118"/>
        <v>Teasley,  Lance</v>
      </c>
      <c r="C3772" s="25">
        <f t="shared" si="117"/>
        <v>1</v>
      </c>
      <c r="D3772" s="8" t="s">
        <v>7175</v>
      </c>
      <c r="E3772" s="8" t="s">
        <v>8996</v>
      </c>
      <c r="F3772" s="8" t="s">
        <v>1255</v>
      </c>
      <c r="G3772" s="8" t="s">
        <v>53</v>
      </c>
      <c r="H3772" s="8" t="s">
        <v>47</v>
      </c>
      <c r="I3772" s="8" t="s">
        <v>5802</v>
      </c>
      <c r="J3772" s="5" t="s">
        <v>13</v>
      </c>
    </row>
    <row r="3773" spans="1:10" ht="15.75" customHeight="1" x14ac:dyDescent="0.2">
      <c r="A3773" s="4">
        <v>41928.606043298612</v>
      </c>
      <c r="B3773" s="23" t="str">
        <f t="shared" si="118"/>
        <v>Teasley,  Michael</v>
      </c>
      <c r="C3773" s="25">
        <f t="shared" si="117"/>
        <v>5</v>
      </c>
      <c r="D3773" s="5" t="s">
        <v>777</v>
      </c>
      <c r="E3773" s="5" t="s">
        <v>8996</v>
      </c>
      <c r="F3773" s="5" t="s">
        <v>653</v>
      </c>
      <c r="G3773" s="5" t="s">
        <v>39</v>
      </c>
      <c r="H3773" s="5" t="s">
        <v>179</v>
      </c>
      <c r="I3773" s="5" t="s">
        <v>512</v>
      </c>
      <c r="J3773" s="5" t="s">
        <v>593</v>
      </c>
    </row>
    <row r="3774" spans="1:10" ht="15.75" customHeight="1" x14ac:dyDescent="0.2">
      <c r="A3774" s="4">
        <v>41927.286577314815</v>
      </c>
      <c r="B3774" s="23" t="str">
        <f t="shared" si="118"/>
        <v>Teasley,  Michael</v>
      </c>
      <c r="C3774" s="25">
        <f t="shared" si="117"/>
        <v>4</v>
      </c>
      <c r="D3774" s="5" t="s">
        <v>777</v>
      </c>
      <c r="E3774" s="5" t="s">
        <v>8996</v>
      </c>
      <c r="F3774" s="5" t="s">
        <v>653</v>
      </c>
      <c r="G3774" s="5" t="s">
        <v>486</v>
      </c>
      <c r="H3774" s="5" t="s">
        <v>179</v>
      </c>
      <c r="I3774" s="5" t="s">
        <v>512</v>
      </c>
      <c r="J3774" s="5" t="s">
        <v>13</v>
      </c>
    </row>
    <row r="3775" spans="1:10" ht="15.75" customHeight="1" x14ac:dyDescent="0.2">
      <c r="A3775" s="4">
        <v>41918.506874155086</v>
      </c>
      <c r="B3775" s="23" t="str">
        <f t="shared" si="118"/>
        <v>Teasley,  Michael</v>
      </c>
      <c r="C3775" s="25">
        <f t="shared" si="117"/>
        <v>3</v>
      </c>
      <c r="D3775" s="5" t="s">
        <v>777</v>
      </c>
      <c r="E3775" s="5" t="s">
        <v>8996</v>
      </c>
      <c r="F3775" s="5" t="s">
        <v>653</v>
      </c>
      <c r="G3775" s="5" t="s">
        <v>486</v>
      </c>
      <c r="H3775" s="5" t="s">
        <v>179</v>
      </c>
      <c r="I3775" s="5" t="s">
        <v>512</v>
      </c>
      <c r="J3775" s="5" t="s">
        <v>13</v>
      </c>
    </row>
    <row r="3776" spans="1:10" ht="15.75" customHeight="1" x14ac:dyDescent="0.2">
      <c r="A3776" s="4">
        <v>41918.506832789346</v>
      </c>
      <c r="B3776" s="23" t="str">
        <f t="shared" si="118"/>
        <v>Teasley,  Michael</v>
      </c>
      <c r="C3776" s="25">
        <f t="shared" si="117"/>
        <v>2</v>
      </c>
      <c r="D3776" s="5" t="s">
        <v>777</v>
      </c>
      <c r="E3776" s="5" t="s">
        <v>8996</v>
      </c>
      <c r="F3776" s="5" t="s">
        <v>653</v>
      </c>
      <c r="G3776" s="5" t="s">
        <v>486</v>
      </c>
      <c r="H3776" s="5" t="s">
        <v>179</v>
      </c>
      <c r="I3776" s="5" t="s">
        <v>512</v>
      </c>
      <c r="J3776" s="5" t="s">
        <v>13</v>
      </c>
    </row>
    <row r="3777" spans="1:10" ht="15.75" customHeight="1" x14ac:dyDescent="0.2">
      <c r="A3777" s="4">
        <v>41918.506791331019</v>
      </c>
      <c r="B3777" s="23" t="str">
        <f t="shared" si="118"/>
        <v>Teasley,  Michael</v>
      </c>
      <c r="C3777" s="25">
        <f t="shared" si="117"/>
        <v>1</v>
      </c>
      <c r="D3777" s="5" t="s">
        <v>777</v>
      </c>
      <c r="E3777" s="5" t="s">
        <v>8996</v>
      </c>
      <c r="F3777" s="5" t="s">
        <v>653</v>
      </c>
      <c r="G3777" s="5" t="s">
        <v>486</v>
      </c>
      <c r="H3777" s="5" t="s">
        <v>179</v>
      </c>
      <c r="I3777" s="5" t="s">
        <v>512</v>
      </c>
      <c r="J3777" s="1" t="s">
        <v>13</v>
      </c>
    </row>
    <row r="3778" spans="1:10" ht="15.75" customHeight="1" x14ac:dyDescent="0.2">
      <c r="A3778" s="2">
        <v>41913.525013171304</v>
      </c>
      <c r="B3778" s="23" t="str">
        <f t="shared" si="118"/>
        <v>teats,  savana</v>
      </c>
      <c r="C3778" s="25">
        <f t="shared" si="117"/>
        <v>1</v>
      </c>
      <c r="D3778" s="1" t="s">
        <v>4767</v>
      </c>
      <c r="E3778" s="1" t="s">
        <v>4768</v>
      </c>
      <c r="F3778" s="1" t="s">
        <v>45</v>
      </c>
      <c r="G3778" s="1" t="s">
        <v>25</v>
      </c>
      <c r="H3778" s="1" t="s">
        <v>963</v>
      </c>
      <c r="I3778" s="1" t="s">
        <v>4647</v>
      </c>
      <c r="J3778" s="1" t="s">
        <v>593</v>
      </c>
    </row>
    <row r="3779" spans="1:10" ht="15.75" customHeight="1" x14ac:dyDescent="0.2">
      <c r="A3779" s="2">
        <v>41920.629633472221</v>
      </c>
      <c r="B3779" s="23" t="str">
        <f t="shared" si="118"/>
        <v>Teets,  Savannah</v>
      </c>
      <c r="C3779" s="25">
        <f t="shared" ref="C3779:C3842" si="119">COUNTIFS(B3779:B8087,B3779)</f>
        <v>2</v>
      </c>
      <c r="D3779" s="1" t="s">
        <v>3451</v>
      </c>
      <c r="E3779" s="1" t="s">
        <v>10263</v>
      </c>
      <c r="F3779" s="1" t="s">
        <v>31</v>
      </c>
      <c r="G3779" s="1" t="s">
        <v>486</v>
      </c>
      <c r="H3779" s="1" t="s">
        <v>147</v>
      </c>
      <c r="I3779" s="1" t="s">
        <v>1294</v>
      </c>
      <c r="J3779" s="8" t="s">
        <v>20</v>
      </c>
    </row>
    <row r="3780" spans="1:10" ht="15.75" customHeight="1" x14ac:dyDescent="0.2">
      <c r="A3780" s="7">
        <v>41919.510359629625</v>
      </c>
      <c r="B3780" s="23" t="str">
        <f t="shared" si="118"/>
        <v>Teets,  Savannah</v>
      </c>
      <c r="C3780" s="25">
        <f t="shared" si="119"/>
        <v>1</v>
      </c>
      <c r="D3780" s="8" t="s">
        <v>3451</v>
      </c>
      <c r="E3780" s="8" t="s">
        <v>10263</v>
      </c>
      <c r="F3780" s="8" t="s">
        <v>1255</v>
      </c>
      <c r="G3780" s="8" t="s">
        <v>39</v>
      </c>
      <c r="H3780" s="8" t="s">
        <v>1047</v>
      </c>
      <c r="I3780" s="8" t="s">
        <v>2211</v>
      </c>
      <c r="J3780" s="1" t="s">
        <v>13</v>
      </c>
    </row>
    <row r="3781" spans="1:10" ht="15.75" customHeight="1" x14ac:dyDescent="0.2">
      <c r="A3781" s="2">
        <v>41939.520529155096</v>
      </c>
      <c r="B3781" s="23" t="str">
        <f t="shared" si="118"/>
        <v>Tejada,  Nicole</v>
      </c>
      <c r="C3781" s="25">
        <f t="shared" si="119"/>
        <v>4</v>
      </c>
      <c r="D3781" s="1" t="s">
        <v>5887</v>
      </c>
      <c r="E3781" s="1" t="s">
        <v>5888</v>
      </c>
      <c r="F3781" s="1" t="s">
        <v>31</v>
      </c>
      <c r="G3781" s="1" t="s">
        <v>486</v>
      </c>
      <c r="H3781" s="1" t="s">
        <v>557</v>
      </c>
      <c r="I3781" s="1" t="s">
        <v>1329</v>
      </c>
      <c r="J3781" s="1" t="s">
        <v>20</v>
      </c>
    </row>
    <row r="3782" spans="1:10" ht="15.75" customHeight="1" x14ac:dyDescent="0.2">
      <c r="A3782" s="2">
        <v>41934.507618124997</v>
      </c>
      <c r="B3782" s="23" t="str">
        <f t="shared" si="118"/>
        <v>Tejada,  Nicole</v>
      </c>
      <c r="C3782" s="25">
        <f t="shared" si="119"/>
        <v>3</v>
      </c>
      <c r="D3782" s="1" t="s">
        <v>5887</v>
      </c>
      <c r="E3782" s="1" t="s">
        <v>5888</v>
      </c>
      <c r="F3782" s="1" t="s">
        <v>31</v>
      </c>
      <c r="G3782" s="1" t="s">
        <v>1039</v>
      </c>
      <c r="H3782" s="1" t="s">
        <v>557</v>
      </c>
      <c r="I3782" s="1" t="s">
        <v>1329</v>
      </c>
      <c r="J3782" s="1" t="s">
        <v>13</v>
      </c>
    </row>
    <row r="3783" spans="1:10" ht="15.75" customHeight="1" x14ac:dyDescent="0.2">
      <c r="A3783" s="2">
        <v>41918.519942870371</v>
      </c>
      <c r="B3783" s="23" t="str">
        <f t="shared" si="118"/>
        <v>Tejada,  Nicole</v>
      </c>
      <c r="C3783" s="25">
        <f t="shared" si="119"/>
        <v>2</v>
      </c>
      <c r="D3783" s="1" t="s">
        <v>5887</v>
      </c>
      <c r="E3783" s="1" t="s">
        <v>5888</v>
      </c>
      <c r="F3783" s="1" t="s">
        <v>31</v>
      </c>
      <c r="G3783" s="1" t="s">
        <v>53</v>
      </c>
      <c r="H3783" s="1" t="s">
        <v>557</v>
      </c>
      <c r="I3783" s="1" t="s">
        <v>1329</v>
      </c>
      <c r="J3783" s="1" t="s">
        <v>13</v>
      </c>
    </row>
    <row r="3784" spans="1:10" ht="15.75" customHeight="1" x14ac:dyDescent="0.2">
      <c r="A3784" s="2">
        <v>41914.51287475694</v>
      </c>
      <c r="B3784" s="23" t="str">
        <f t="shared" si="118"/>
        <v>Tejada,  Nicole</v>
      </c>
      <c r="C3784" s="25">
        <f t="shared" si="119"/>
        <v>1</v>
      </c>
      <c r="D3784" s="1" t="s">
        <v>5887</v>
      </c>
      <c r="E3784" s="1" t="s">
        <v>5888</v>
      </c>
      <c r="F3784" s="1" t="s">
        <v>31</v>
      </c>
      <c r="G3784" s="1" t="s">
        <v>1326</v>
      </c>
      <c r="H3784" s="1" t="s">
        <v>557</v>
      </c>
      <c r="I3784" s="1" t="s">
        <v>1329</v>
      </c>
      <c r="J3784" s="1" t="s">
        <v>13</v>
      </c>
    </row>
    <row r="3785" spans="1:10" ht="15.75" customHeight="1" x14ac:dyDescent="0.2">
      <c r="A3785" s="2">
        <v>41934.519658657402</v>
      </c>
      <c r="B3785" s="23" t="str">
        <f t="shared" si="118"/>
        <v>Templeton,  Doug</v>
      </c>
      <c r="C3785" s="25">
        <f t="shared" si="119"/>
        <v>2</v>
      </c>
      <c r="D3785" s="1" t="s">
        <v>1085</v>
      </c>
      <c r="E3785" s="1" t="s">
        <v>1086</v>
      </c>
      <c r="F3785" s="1" t="s">
        <v>31</v>
      </c>
      <c r="G3785" s="1" t="s">
        <v>25</v>
      </c>
      <c r="H3785" s="1" t="s">
        <v>455</v>
      </c>
      <c r="I3785" s="1" t="s">
        <v>1077</v>
      </c>
      <c r="J3785" s="1" t="s">
        <v>593</v>
      </c>
    </row>
    <row r="3786" spans="1:10" ht="15.75" customHeight="1" x14ac:dyDescent="0.2">
      <c r="A3786" s="2">
        <v>41911.531792997688</v>
      </c>
      <c r="B3786" s="23" t="str">
        <f t="shared" si="118"/>
        <v>Templeton,  Doug</v>
      </c>
      <c r="C3786" s="25">
        <f t="shared" si="119"/>
        <v>1</v>
      </c>
      <c r="D3786" s="1" t="s">
        <v>1085</v>
      </c>
      <c r="E3786" s="1" t="s">
        <v>1086</v>
      </c>
      <c r="F3786" s="1" t="s">
        <v>31</v>
      </c>
      <c r="G3786" s="1" t="s">
        <v>46</v>
      </c>
      <c r="H3786" s="1" t="s">
        <v>12</v>
      </c>
      <c r="I3786" s="1" t="s">
        <v>1077</v>
      </c>
      <c r="J3786" s="1" t="s">
        <v>593</v>
      </c>
    </row>
    <row r="3787" spans="1:10" ht="15.75" customHeight="1" x14ac:dyDescent="0.2">
      <c r="A3787" s="2">
        <v>41913.524781874999</v>
      </c>
      <c r="B3787" s="23" t="str">
        <f t="shared" si="118"/>
        <v>Templeton,  Douglas</v>
      </c>
      <c r="C3787" s="25">
        <f t="shared" si="119"/>
        <v>2</v>
      </c>
      <c r="D3787" s="1" t="s">
        <v>1232</v>
      </c>
      <c r="E3787" s="1" t="s">
        <v>1086</v>
      </c>
      <c r="F3787" s="1" t="s">
        <v>10</v>
      </c>
      <c r="G3787" s="1" t="s">
        <v>39</v>
      </c>
      <c r="H3787" s="1" t="s">
        <v>54</v>
      </c>
      <c r="I3787" s="1" t="s">
        <v>1217</v>
      </c>
      <c r="J3787" s="1" t="s">
        <v>13</v>
      </c>
    </row>
    <row r="3788" spans="1:10" ht="15.75" customHeight="1" x14ac:dyDescent="0.2">
      <c r="A3788" s="2">
        <v>41911.562337546289</v>
      </c>
      <c r="B3788" s="23" t="str">
        <f t="shared" si="118"/>
        <v>Templeton,  Douglas</v>
      </c>
      <c r="C3788" s="25">
        <f t="shared" si="119"/>
        <v>1</v>
      </c>
      <c r="D3788" s="1" t="s">
        <v>1232</v>
      </c>
      <c r="E3788" s="1" t="s">
        <v>1086</v>
      </c>
      <c r="F3788" s="1" t="s">
        <v>10</v>
      </c>
      <c r="G3788" s="1" t="s">
        <v>150</v>
      </c>
      <c r="H3788" s="1" t="s">
        <v>54</v>
      </c>
      <c r="I3788" s="1" t="s">
        <v>1217</v>
      </c>
      <c r="J3788" s="1" t="s">
        <v>593</v>
      </c>
    </row>
    <row r="3789" spans="1:10" ht="15.75" customHeight="1" x14ac:dyDescent="0.2">
      <c r="A3789" s="2">
        <v>41920.525536122688</v>
      </c>
      <c r="B3789" s="23" t="str">
        <f t="shared" si="118"/>
        <v>Tennant,  Seth</v>
      </c>
      <c r="C3789" s="25">
        <f t="shared" si="119"/>
        <v>6</v>
      </c>
      <c r="D3789" s="1" t="s">
        <v>742</v>
      </c>
      <c r="E3789" s="1" t="s">
        <v>743</v>
      </c>
      <c r="F3789" s="1" t="s">
        <v>31</v>
      </c>
      <c r="G3789" s="1" t="s">
        <v>486</v>
      </c>
      <c r="H3789" s="1" t="s">
        <v>40</v>
      </c>
      <c r="I3789" s="1" t="s">
        <v>342</v>
      </c>
      <c r="J3789" s="8" t="s">
        <v>593</v>
      </c>
    </row>
    <row r="3790" spans="1:10" ht="15.75" customHeight="1" x14ac:dyDescent="0.2">
      <c r="A3790" s="7">
        <v>41919.520385787037</v>
      </c>
      <c r="B3790" s="23" t="str">
        <f t="shared" si="118"/>
        <v>Tennant,  Seth</v>
      </c>
      <c r="C3790" s="25">
        <f t="shared" si="119"/>
        <v>5</v>
      </c>
      <c r="D3790" s="8" t="s">
        <v>742</v>
      </c>
      <c r="E3790" s="8" t="s">
        <v>743</v>
      </c>
      <c r="F3790" s="8" t="s">
        <v>1255</v>
      </c>
      <c r="G3790" s="8" t="s">
        <v>25</v>
      </c>
      <c r="H3790" s="8" t="s">
        <v>179</v>
      </c>
      <c r="I3790" s="8" t="s">
        <v>2848</v>
      </c>
      <c r="J3790" s="8" t="s">
        <v>593</v>
      </c>
    </row>
    <row r="3791" spans="1:10" ht="15.75" customHeight="1" x14ac:dyDescent="0.2">
      <c r="A3791" s="7">
        <v>41913.558451203702</v>
      </c>
      <c r="B3791" s="23" t="str">
        <f t="shared" si="118"/>
        <v>Tennant,  Seth</v>
      </c>
      <c r="C3791" s="25">
        <f t="shared" si="119"/>
        <v>4</v>
      </c>
      <c r="D3791" s="8" t="s">
        <v>742</v>
      </c>
      <c r="E3791" s="8" t="s">
        <v>743</v>
      </c>
      <c r="F3791" s="8" t="s">
        <v>1255</v>
      </c>
      <c r="G3791" s="8" t="s">
        <v>178</v>
      </c>
      <c r="H3791" s="8" t="s">
        <v>179</v>
      </c>
      <c r="I3791" s="8" t="s">
        <v>2848</v>
      </c>
      <c r="J3791" s="5" t="s">
        <v>593</v>
      </c>
    </row>
    <row r="3792" spans="1:10" ht="15.75" customHeight="1" x14ac:dyDescent="0.2">
      <c r="A3792" s="4">
        <v>41936.565979525461</v>
      </c>
      <c r="B3792" s="23" t="str">
        <f t="shared" si="118"/>
        <v>Tennant,  Seth</v>
      </c>
      <c r="C3792" s="25">
        <f t="shared" si="119"/>
        <v>3</v>
      </c>
      <c r="D3792" s="5" t="s">
        <v>742</v>
      </c>
      <c r="E3792" s="5" t="s">
        <v>743</v>
      </c>
      <c r="F3792" s="5" t="s">
        <v>653</v>
      </c>
      <c r="G3792" s="5" t="s">
        <v>39</v>
      </c>
      <c r="H3792" s="5" t="s">
        <v>179</v>
      </c>
      <c r="I3792" s="5" t="s">
        <v>657</v>
      </c>
      <c r="J3792" s="5" t="s">
        <v>593</v>
      </c>
    </row>
    <row r="3793" spans="1:10" ht="15.75" customHeight="1" x14ac:dyDescent="0.2">
      <c r="A3793" s="4">
        <v>41934.516362870374</v>
      </c>
      <c r="B3793" s="23" t="str">
        <f t="shared" si="118"/>
        <v>Tennant,  Seth</v>
      </c>
      <c r="C3793" s="25">
        <f t="shared" si="119"/>
        <v>2</v>
      </c>
      <c r="D3793" s="5" t="s">
        <v>742</v>
      </c>
      <c r="E3793" s="5" t="s">
        <v>743</v>
      </c>
      <c r="F3793" s="5" t="s">
        <v>653</v>
      </c>
      <c r="G3793" s="5" t="s">
        <v>25</v>
      </c>
      <c r="H3793" s="5" t="s">
        <v>179</v>
      </c>
      <c r="I3793" s="5" t="s">
        <v>657</v>
      </c>
      <c r="J3793" s="5" t="s">
        <v>593</v>
      </c>
    </row>
    <row r="3794" spans="1:10" ht="15.75" customHeight="1" x14ac:dyDescent="0.2">
      <c r="A3794" s="4">
        <v>41911.517854861107</v>
      </c>
      <c r="B3794" s="23" t="str">
        <f t="shared" si="118"/>
        <v>Tennant,  Seth</v>
      </c>
      <c r="C3794" s="25">
        <f t="shared" si="119"/>
        <v>1</v>
      </c>
      <c r="D3794" s="5" t="s">
        <v>742</v>
      </c>
      <c r="E3794" s="5" t="s">
        <v>743</v>
      </c>
      <c r="F3794" s="5" t="s">
        <v>653</v>
      </c>
      <c r="G3794" s="5" t="s">
        <v>486</v>
      </c>
      <c r="H3794" s="5" t="s">
        <v>746</v>
      </c>
      <c r="I3794" s="5" t="s">
        <v>657</v>
      </c>
      <c r="J3794" s="1" t="s">
        <v>13</v>
      </c>
    </row>
    <row r="3795" spans="1:10" ht="15.75" customHeight="1" x14ac:dyDescent="0.2">
      <c r="A3795" s="2">
        <v>41921.513525069444</v>
      </c>
      <c r="B3795" s="23" t="str">
        <f t="shared" si="118"/>
        <v>Thaxton,  Jeb</v>
      </c>
      <c r="C3795" s="25">
        <f t="shared" si="119"/>
        <v>9</v>
      </c>
      <c r="D3795" s="1" t="s">
        <v>2877</v>
      </c>
      <c r="E3795" s="1" t="s">
        <v>2878</v>
      </c>
      <c r="F3795" s="1" t="s">
        <v>31</v>
      </c>
      <c r="G3795" s="1" t="s">
        <v>486</v>
      </c>
      <c r="H3795" s="1" t="s">
        <v>40</v>
      </c>
      <c r="I3795" s="1" t="s">
        <v>342</v>
      </c>
      <c r="J3795" s="1" t="s">
        <v>593</v>
      </c>
    </row>
    <row r="3796" spans="1:10" ht="15.75" customHeight="1" x14ac:dyDescent="0.2">
      <c r="A3796" s="2">
        <v>41940.516683819442</v>
      </c>
      <c r="B3796" s="23" t="str">
        <f t="shared" si="118"/>
        <v>Thaxton,  Jeb</v>
      </c>
      <c r="C3796" s="25">
        <f t="shared" si="119"/>
        <v>8</v>
      </c>
      <c r="D3796" s="1" t="s">
        <v>2877</v>
      </c>
      <c r="E3796" s="1" t="s">
        <v>2878</v>
      </c>
      <c r="F3796" s="1" t="s">
        <v>485</v>
      </c>
      <c r="G3796" s="1" t="s">
        <v>3622</v>
      </c>
      <c r="H3796" s="1" t="s">
        <v>1047</v>
      </c>
      <c r="I3796" s="1" t="s">
        <v>9596</v>
      </c>
      <c r="J3796" s="1" t="s">
        <v>13</v>
      </c>
    </row>
    <row r="3797" spans="1:10" ht="15.75" customHeight="1" x14ac:dyDescent="0.2">
      <c r="A3797" s="2">
        <v>41933.496666215273</v>
      </c>
      <c r="B3797" s="23" t="str">
        <f t="shared" si="118"/>
        <v>Thaxton,  Jeb</v>
      </c>
      <c r="C3797" s="25">
        <f t="shared" si="119"/>
        <v>7</v>
      </c>
      <c r="D3797" s="1" t="s">
        <v>2877</v>
      </c>
      <c r="E3797" s="1" t="s">
        <v>2878</v>
      </c>
      <c r="F3797" s="1" t="s">
        <v>485</v>
      </c>
      <c r="G3797" s="1" t="s">
        <v>25</v>
      </c>
      <c r="H3797" s="1" t="s">
        <v>2811</v>
      </c>
      <c r="I3797" s="1" t="s">
        <v>2878</v>
      </c>
      <c r="J3797" s="8" t="s">
        <v>593</v>
      </c>
    </row>
    <row r="3798" spans="1:10" ht="15.75" customHeight="1" x14ac:dyDescent="0.2">
      <c r="A3798" s="7">
        <v>41933.570989131942</v>
      </c>
      <c r="B3798" s="23" t="str">
        <f t="shared" si="118"/>
        <v>Thaxton,  Jeb</v>
      </c>
      <c r="C3798" s="25">
        <f t="shared" si="119"/>
        <v>6</v>
      </c>
      <c r="D3798" s="8" t="s">
        <v>2877</v>
      </c>
      <c r="E3798" s="8" t="s">
        <v>2878</v>
      </c>
      <c r="F3798" s="8" t="s">
        <v>1255</v>
      </c>
      <c r="G3798" s="8" t="s">
        <v>2040</v>
      </c>
      <c r="H3798" s="8" t="s">
        <v>179</v>
      </c>
      <c r="I3798" s="8" t="s">
        <v>2848</v>
      </c>
      <c r="J3798" s="8" t="s">
        <v>593</v>
      </c>
    </row>
    <row r="3799" spans="1:10" ht="15.75" customHeight="1" x14ac:dyDescent="0.2">
      <c r="A3799" s="7">
        <v>41928.610763067132</v>
      </c>
      <c r="B3799" s="23" t="str">
        <f t="shared" si="118"/>
        <v>Thaxton,  Jeb</v>
      </c>
      <c r="C3799" s="25">
        <f t="shared" si="119"/>
        <v>5</v>
      </c>
      <c r="D3799" s="8" t="s">
        <v>2877</v>
      </c>
      <c r="E3799" s="8" t="s">
        <v>2878</v>
      </c>
      <c r="F3799" s="8" t="s">
        <v>1255</v>
      </c>
      <c r="G3799" s="8" t="s">
        <v>39</v>
      </c>
      <c r="H3799" s="8" t="s">
        <v>179</v>
      </c>
      <c r="I3799" s="8" t="s">
        <v>2848</v>
      </c>
      <c r="J3799" s="8" t="s">
        <v>593</v>
      </c>
    </row>
    <row r="3800" spans="1:10" ht="15.75" customHeight="1" x14ac:dyDescent="0.2">
      <c r="A3800" s="7">
        <v>41921.607832731483</v>
      </c>
      <c r="B3800" s="23" t="str">
        <f t="shared" si="118"/>
        <v>Thaxton,  Jeb</v>
      </c>
      <c r="C3800" s="25">
        <f t="shared" si="119"/>
        <v>4</v>
      </c>
      <c r="D3800" s="8" t="s">
        <v>2877</v>
      </c>
      <c r="E3800" s="8" t="s">
        <v>2878</v>
      </c>
      <c r="F3800" s="8" t="s">
        <v>1255</v>
      </c>
      <c r="G3800" s="8" t="s">
        <v>46</v>
      </c>
      <c r="H3800" s="8" t="s">
        <v>179</v>
      </c>
      <c r="I3800" s="8" t="s">
        <v>2848</v>
      </c>
      <c r="J3800" s="8" t="s">
        <v>593</v>
      </c>
    </row>
    <row r="3801" spans="1:10" ht="15.75" customHeight="1" x14ac:dyDescent="0.2">
      <c r="A3801" s="7">
        <v>41920.520281296296</v>
      </c>
      <c r="B3801" s="23" t="str">
        <f t="shared" si="118"/>
        <v>Thaxton,  Jeb</v>
      </c>
      <c r="C3801" s="25">
        <f t="shared" si="119"/>
        <v>3</v>
      </c>
      <c r="D3801" s="8" t="s">
        <v>2877</v>
      </c>
      <c r="E3801" s="8" t="s">
        <v>2878</v>
      </c>
      <c r="F3801" s="8" t="s">
        <v>1255</v>
      </c>
      <c r="G3801" s="8" t="s">
        <v>178</v>
      </c>
      <c r="H3801" s="8" t="s">
        <v>179</v>
      </c>
      <c r="I3801" s="8" t="s">
        <v>2848</v>
      </c>
      <c r="J3801" s="8" t="s">
        <v>593</v>
      </c>
    </row>
    <row r="3802" spans="1:10" ht="15.75" customHeight="1" x14ac:dyDescent="0.2">
      <c r="A3802" s="7">
        <v>41913.559956342593</v>
      </c>
      <c r="B3802" s="23" t="str">
        <f t="shared" si="118"/>
        <v>Thaxton,  Jeb</v>
      </c>
      <c r="C3802" s="25">
        <f t="shared" si="119"/>
        <v>2</v>
      </c>
      <c r="D3802" s="8" t="s">
        <v>2877</v>
      </c>
      <c r="E3802" s="8" t="s">
        <v>2878</v>
      </c>
      <c r="F3802" s="8" t="s">
        <v>1255</v>
      </c>
      <c r="G3802" s="8" t="s">
        <v>486</v>
      </c>
      <c r="H3802" s="8" t="s">
        <v>179</v>
      </c>
      <c r="I3802" s="8" t="s">
        <v>2848</v>
      </c>
      <c r="J3802" s="8" t="s">
        <v>13</v>
      </c>
    </row>
    <row r="3803" spans="1:10" ht="15.75" customHeight="1" x14ac:dyDescent="0.2">
      <c r="A3803" s="7">
        <v>41912.537327754631</v>
      </c>
      <c r="B3803" s="23" t="str">
        <f t="shared" si="118"/>
        <v>Thaxton,  Jeb</v>
      </c>
      <c r="C3803" s="25">
        <f t="shared" si="119"/>
        <v>1</v>
      </c>
      <c r="D3803" s="8" t="s">
        <v>2877</v>
      </c>
      <c r="E3803" s="8" t="s">
        <v>2878</v>
      </c>
      <c r="F3803" s="8" t="s">
        <v>1255</v>
      </c>
      <c r="G3803" s="8" t="s">
        <v>178</v>
      </c>
      <c r="H3803" s="8" t="s">
        <v>179</v>
      </c>
      <c r="I3803" s="8" t="s">
        <v>2848</v>
      </c>
      <c r="J3803" s="8" t="s">
        <v>13</v>
      </c>
    </row>
    <row r="3804" spans="1:10" ht="15.75" customHeight="1" x14ac:dyDescent="0.2">
      <c r="A3804" s="7">
        <v>41922.508120046296</v>
      </c>
      <c r="B3804" s="23" t="str">
        <f t="shared" si="118"/>
        <v>the dude morris,  matthew</v>
      </c>
      <c r="C3804" s="25">
        <f t="shared" si="119"/>
        <v>2</v>
      </c>
      <c r="D3804" s="8" t="s">
        <v>14392</v>
      </c>
      <c r="E3804" s="8" t="s">
        <v>14393</v>
      </c>
      <c r="F3804" s="8" t="s">
        <v>1255</v>
      </c>
      <c r="G3804" s="8" t="s">
        <v>25</v>
      </c>
      <c r="H3804" s="8" t="s">
        <v>33</v>
      </c>
      <c r="I3804" s="8" t="s">
        <v>5368</v>
      </c>
      <c r="J3804" s="8" t="s">
        <v>13</v>
      </c>
    </row>
    <row r="3805" spans="1:10" ht="15.75" customHeight="1" x14ac:dyDescent="0.2">
      <c r="A3805" s="7">
        <v>41922.508079976848</v>
      </c>
      <c r="B3805" s="23" t="str">
        <f t="shared" si="118"/>
        <v>the dude morris,  matthew</v>
      </c>
      <c r="C3805" s="25">
        <f t="shared" si="119"/>
        <v>1</v>
      </c>
      <c r="D3805" s="8" t="s">
        <v>14392</v>
      </c>
      <c r="E3805" s="8" t="s">
        <v>14393</v>
      </c>
      <c r="F3805" s="8" t="s">
        <v>1255</v>
      </c>
      <c r="G3805" s="8" t="s">
        <v>25</v>
      </c>
      <c r="H3805" s="8" t="s">
        <v>33</v>
      </c>
      <c r="I3805" s="8" t="s">
        <v>5368</v>
      </c>
      <c r="J3805" s="1" t="s">
        <v>13</v>
      </c>
    </row>
    <row r="3806" spans="1:10" ht="15.75" customHeight="1" x14ac:dyDescent="0.2">
      <c r="A3806" s="2">
        <v>41932.57522712963</v>
      </c>
      <c r="B3806" s="23" t="str">
        <f t="shared" si="118"/>
        <v>Theissen,  Benton</v>
      </c>
      <c r="C3806" s="25">
        <f t="shared" si="119"/>
        <v>5</v>
      </c>
      <c r="D3806" s="1" t="s">
        <v>1904</v>
      </c>
      <c r="E3806" s="1" t="s">
        <v>1905</v>
      </c>
      <c r="F3806" s="1" t="s">
        <v>485</v>
      </c>
      <c r="G3806" s="1" t="s">
        <v>39</v>
      </c>
      <c r="H3806" s="1" t="s">
        <v>26</v>
      </c>
      <c r="I3806" s="1" t="s">
        <v>5431</v>
      </c>
      <c r="J3806" s="5" t="s">
        <v>593</v>
      </c>
    </row>
    <row r="3807" spans="1:10" ht="15.75" customHeight="1" x14ac:dyDescent="0.2">
      <c r="A3807" s="4">
        <v>41932.527119444443</v>
      </c>
      <c r="B3807" s="23" t="str">
        <f t="shared" si="118"/>
        <v>Theissen,  Benton</v>
      </c>
      <c r="C3807" s="25">
        <f t="shared" si="119"/>
        <v>4</v>
      </c>
      <c r="D3807" s="5" t="s">
        <v>1904</v>
      </c>
      <c r="E3807" s="5" t="s">
        <v>1905</v>
      </c>
      <c r="F3807" s="5" t="s">
        <v>653</v>
      </c>
      <c r="G3807" s="5" t="s">
        <v>1039</v>
      </c>
      <c r="H3807" s="5" t="s">
        <v>54</v>
      </c>
      <c r="I3807" s="5" t="s">
        <v>657</v>
      </c>
      <c r="J3807" s="5" t="s">
        <v>20</v>
      </c>
    </row>
    <row r="3808" spans="1:10" ht="15.75" customHeight="1" x14ac:dyDescent="0.2">
      <c r="A3808" s="4">
        <v>41920.496765706019</v>
      </c>
      <c r="B3808" s="23" t="str">
        <f t="shared" si="118"/>
        <v>Theissen,  Benton</v>
      </c>
      <c r="C3808" s="25">
        <f t="shared" si="119"/>
        <v>3</v>
      </c>
      <c r="D3808" s="5" t="s">
        <v>1904</v>
      </c>
      <c r="E3808" s="5" t="s">
        <v>1905</v>
      </c>
      <c r="F3808" s="5" t="s">
        <v>653</v>
      </c>
      <c r="G3808" s="5" t="s">
        <v>46</v>
      </c>
      <c r="H3808" s="5" t="s">
        <v>54</v>
      </c>
      <c r="I3808" s="5" t="s">
        <v>657</v>
      </c>
      <c r="J3808" s="5" t="s">
        <v>13</v>
      </c>
    </row>
    <row r="3809" spans="1:10" ht="15.75" customHeight="1" x14ac:dyDescent="0.2">
      <c r="A3809" s="4">
        <v>41915.500715590279</v>
      </c>
      <c r="B3809" s="23" t="str">
        <f t="shared" si="118"/>
        <v>Theissen,  Benton</v>
      </c>
      <c r="C3809" s="25">
        <f t="shared" si="119"/>
        <v>2</v>
      </c>
      <c r="D3809" s="5" t="s">
        <v>1904</v>
      </c>
      <c r="E3809" s="5" t="s">
        <v>1905</v>
      </c>
      <c r="F3809" s="5" t="s">
        <v>653</v>
      </c>
      <c r="G3809" s="5" t="s">
        <v>25</v>
      </c>
      <c r="H3809" s="5" t="s">
        <v>54</v>
      </c>
      <c r="I3809" s="5" t="s">
        <v>657</v>
      </c>
      <c r="J3809" s="5" t="s">
        <v>20</v>
      </c>
    </row>
    <row r="3810" spans="1:10" ht="15.75" customHeight="1" x14ac:dyDescent="0.2">
      <c r="A3810" s="4">
        <v>41912.50245018518</v>
      </c>
      <c r="B3810" s="23" t="str">
        <f t="shared" si="118"/>
        <v>Theissen,  Benton</v>
      </c>
      <c r="C3810" s="25">
        <f t="shared" si="119"/>
        <v>1</v>
      </c>
      <c r="D3810" s="5" t="s">
        <v>1904</v>
      </c>
      <c r="E3810" s="5" t="s">
        <v>1905</v>
      </c>
      <c r="F3810" s="5" t="s">
        <v>653</v>
      </c>
      <c r="G3810" s="5" t="s">
        <v>25</v>
      </c>
      <c r="H3810" s="5" t="s">
        <v>54</v>
      </c>
      <c r="I3810" s="5" t="s">
        <v>657</v>
      </c>
      <c r="J3810" s="1" t="s">
        <v>13</v>
      </c>
    </row>
    <row r="3811" spans="1:10" ht="15.75" customHeight="1" x14ac:dyDescent="0.2">
      <c r="A3811" s="2">
        <v>41919.509844432869</v>
      </c>
      <c r="B3811" s="23" t="str">
        <f t="shared" si="118"/>
        <v>Theissen,  C. Benton</v>
      </c>
      <c r="C3811" s="25">
        <f t="shared" si="119"/>
        <v>1</v>
      </c>
      <c r="D3811" s="1" t="s">
        <v>10255</v>
      </c>
      <c r="E3811" s="1" t="s">
        <v>1905</v>
      </c>
      <c r="F3811" s="1" t="s">
        <v>429</v>
      </c>
      <c r="G3811" s="1" t="s">
        <v>430</v>
      </c>
      <c r="H3811" s="1" t="s">
        <v>431</v>
      </c>
      <c r="I3811" s="1" t="s">
        <v>433</v>
      </c>
      <c r="J3811" s="1" t="s">
        <v>13</v>
      </c>
    </row>
    <row r="3812" spans="1:10" ht="15.75" customHeight="1" x14ac:dyDescent="0.2">
      <c r="A3812" s="2">
        <v>41920.510142361112</v>
      </c>
      <c r="B3812" s="23" t="str">
        <f t="shared" si="118"/>
        <v>Thirkettle,  Jessica</v>
      </c>
      <c r="C3812" s="25">
        <f t="shared" si="119"/>
        <v>2</v>
      </c>
      <c r="D3812" s="1" t="s">
        <v>36</v>
      </c>
      <c r="E3812" s="1" t="s">
        <v>5335</v>
      </c>
      <c r="F3812" s="1" t="s">
        <v>10</v>
      </c>
      <c r="G3812" s="1" t="s">
        <v>178</v>
      </c>
      <c r="H3812" s="1" t="s">
        <v>1047</v>
      </c>
      <c r="I3812" s="1" t="s">
        <v>1049</v>
      </c>
      <c r="J3812" s="1" t="s">
        <v>13</v>
      </c>
    </row>
    <row r="3813" spans="1:10" ht="15.75" customHeight="1" x14ac:dyDescent="0.2">
      <c r="A3813" s="2">
        <v>41914.497391087963</v>
      </c>
      <c r="B3813" s="23" t="str">
        <f t="shared" si="118"/>
        <v>Thirkettle,  Jessica</v>
      </c>
      <c r="C3813" s="25">
        <f t="shared" si="119"/>
        <v>1</v>
      </c>
      <c r="D3813" s="1" t="s">
        <v>36</v>
      </c>
      <c r="E3813" s="1" t="s">
        <v>5335</v>
      </c>
      <c r="F3813" s="1" t="s">
        <v>968</v>
      </c>
      <c r="G3813" s="1" t="s">
        <v>39</v>
      </c>
      <c r="H3813" s="1" t="s">
        <v>5254</v>
      </c>
      <c r="I3813" s="1" t="s">
        <v>972</v>
      </c>
      <c r="J3813" s="1" t="s">
        <v>13</v>
      </c>
    </row>
    <row r="3814" spans="1:10" ht="15.75" customHeight="1" x14ac:dyDescent="0.2">
      <c r="A3814" s="2">
        <v>41926.506622048611</v>
      </c>
      <c r="B3814" s="23" t="str">
        <f t="shared" ref="B3814:B3877" si="120">CONCATENATE(E3814,",  ",D3814)</f>
        <v>Thirkettle,  Stephanie</v>
      </c>
      <c r="C3814" s="25">
        <f t="shared" si="119"/>
        <v>1</v>
      </c>
      <c r="D3814" s="1" t="s">
        <v>9534</v>
      </c>
      <c r="E3814" s="1" t="s">
        <v>5335</v>
      </c>
      <c r="F3814" s="1" t="s">
        <v>485</v>
      </c>
      <c r="G3814" s="1" t="s">
        <v>53</v>
      </c>
      <c r="H3814" s="1" t="s">
        <v>1047</v>
      </c>
      <c r="I3814" s="1" t="s">
        <v>489</v>
      </c>
      <c r="J3814" s="1" t="s">
        <v>13</v>
      </c>
    </row>
    <row r="3815" spans="1:10" ht="15.75" customHeight="1" x14ac:dyDescent="0.2">
      <c r="A3815" s="2">
        <v>41919.514566493053</v>
      </c>
      <c r="B3815" s="23" t="str">
        <f t="shared" si="120"/>
        <v>Thobourne,  Imani</v>
      </c>
      <c r="C3815" s="25">
        <f t="shared" si="119"/>
        <v>1</v>
      </c>
      <c r="D3815" s="1" t="s">
        <v>10332</v>
      </c>
      <c r="E3815" s="1" t="s">
        <v>10333</v>
      </c>
      <c r="F3815" s="1" t="s">
        <v>429</v>
      </c>
      <c r="G3815" s="1" t="s">
        <v>430</v>
      </c>
      <c r="H3815" s="1" t="s">
        <v>431</v>
      </c>
      <c r="I3815" s="1" t="s">
        <v>433</v>
      </c>
      <c r="J3815" s="1" t="s">
        <v>593</v>
      </c>
    </row>
    <row r="3816" spans="1:10" ht="15.75" customHeight="1" x14ac:dyDescent="0.2">
      <c r="A3816" s="2">
        <v>41936.528398506947</v>
      </c>
      <c r="B3816" s="23" t="str">
        <f t="shared" si="120"/>
        <v>Thomas,  Emily</v>
      </c>
      <c r="C3816" s="25">
        <f t="shared" si="119"/>
        <v>2</v>
      </c>
      <c r="D3816" s="1" t="s">
        <v>728</v>
      </c>
      <c r="E3816" s="1" t="s">
        <v>4480</v>
      </c>
      <c r="F3816" s="1" t="s">
        <v>968</v>
      </c>
      <c r="G3816" s="1" t="s">
        <v>39</v>
      </c>
      <c r="H3816" s="1" t="s">
        <v>12</v>
      </c>
      <c r="I3816" s="1" t="s">
        <v>2036</v>
      </c>
      <c r="J3816" s="1" t="s">
        <v>13</v>
      </c>
    </row>
    <row r="3817" spans="1:10" ht="15.75" customHeight="1" x14ac:dyDescent="0.2">
      <c r="A3817" s="2">
        <v>41935.49686511574</v>
      </c>
      <c r="B3817" s="23" t="str">
        <f t="shared" si="120"/>
        <v>thomas,  emily</v>
      </c>
      <c r="C3817" s="25">
        <f t="shared" si="119"/>
        <v>1</v>
      </c>
      <c r="D3817" s="1" t="s">
        <v>8141</v>
      </c>
      <c r="E3817" s="1" t="s">
        <v>24781</v>
      </c>
      <c r="F3817" s="1" t="s">
        <v>968</v>
      </c>
      <c r="G3817" s="1" t="s">
        <v>46</v>
      </c>
      <c r="H3817" s="1" t="s">
        <v>886</v>
      </c>
      <c r="I3817" s="1" t="s">
        <v>4922</v>
      </c>
      <c r="J3817" s="1" t="s">
        <v>13</v>
      </c>
    </row>
    <row r="3818" spans="1:10" ht="15.75" customHeight="1" x14ac:dyDescent="0.2">
      <c r="A3818" s="2">
        <v>41928.50299710648</v>
      </c>
      <c r="B3818" s="23" t="str">
        <f t="shared" si="120"/>
        <v>Thomas,  Katie</v>
      </c>
      <c r="C3818" s="25">
        <f t="shared" si="119"/>
        <v>1</v>
      </c>
      <c r="D3818" s="1" t="s">
        <v>4214</v>
      </c>
      <c r="E3818" s="1" t="s">
        <v>4480</v>
      </c>
      <c r="F3818" s="1" t="s">
        <v>45</v>
      </c>
      <c r="G3818" s="1" t="s">
        <v>53</v>
      </c>
      <c r="H3818" s="1" t="s">
        <v>179</v>
      </c>
      <c r="I3818" s="1" t="s">
        <v>664</v>
      </c>
      <c r="J3818" s="1" t="s">
        <v>593</v>
      </c>
    </row>
    <row r="3819" spans="1:10" ht="15.75" customHeight="1" x14ac:dyDescent="0.2">
      <c r="A3819" s="2">
        <v>41922.519602673616</v>
      </c>
      <c r="B3819" s="23" t="str">
        <f t="shared" si="120"/>
        <v>Thomas,  Seth</v>
      </c>
      <c r="C3819" s="25">
        <f t="shared" si="119"/>
        <v>2</v>
      </c>
      <c r="D3819" s="1" t="s">
        <v>742</v>
      </c>
      <c r="E3819" s="1" t="s">
        <v>4480</v>
      </c>
      <c r="F3819" s="1" t="s">
        <v>968</v>
      </c>
      <c r="G3819" s="1" t="s">
        <v>39</v>
      </c>
      <c r="H3819" s="1" t="s">
        <v>5254</v>
      </c>
      <c r="I3819" s="1" t="s">
        <v>972</v>
      </c>
      <c r="J3819" s="1" t="s">
        <v>13</v>
      </c>
    </row>
    <row r="3820" spans="1:10" ht="15.75" customHeight="1" x14ac:dyDescent="0.2">
      <c r="A3820" s="2">
        <v>41914.501812395836</v>
      </c>
      <c r="B3820" s="23" t="str">
        <f t="shared" si="120"/>
        <v>Thomas,  Seth</v>
      </c>
      <c r="C3820" s="25">
        <f t="shared" si="119"/>
        <v>1</v>
      </c>
      <c r="D3820" s="1" t="s">
        <v>742</v>
      </c>
      <c r="E3820" s="1" t="s">
        <v>4480</v>
      </c>
      <c r="F3820" s="1" t="s">
        <v>968</v>
      </c>
      <c r="G3820" s="1" t="s">
        <v>39</v>
      </c>
      <c r="H3820" s="1" t="s">
        <v>5254</v>
      </c>
      <c r="I3820" s="1" t="s">
        <v>972</v>
      </c>
      <c r="J3820" s="1" t="s">
        <v>20</v>
      </c>
    </row>
    <row r="3821" spans="1:10" ht="15.75" customHeight="1" x14ac:dyDescent="0.2">
      <c r="A3821" s="2">
        <v>41915.54552407407</v>
      </c>
      <c r="B3821" s="23" t="str">
        <f t="shared" si="120"/>
        <v>Thomas,  Traviss</v>
      </c>
      <c r="C3821" s="25">
        <f t="shared" si="119"/>
        <v>2</v>
      </c>
      <c r="D3821" s="1" t="s">
        <v>8491</v>
      </c>
      <c r="E3821" s="1" t="s">
        <v>4480</v>
      </c>
      <c r="F3821" s="1" t="s">
        <v>485</v>
      </c>
      <c r="G3821" s="1" t="s">
        <v>25</v>
      </c>
      <c r="H3821" s="1" t="s">
        <v>179</v>
      </c>
      <c r="I3821" s="1" t="s">
        <v>3352</v>
      </c>
      <c r="J3821" s="1" t="s">
        <v>13</v>
      </c>
    </row>
    <row r="3822" spans="1:10" ht="15.75" customHeight="1" x14ac:dyDescent="0.2">
      <c r="A3822" s="2">
        <v>41919.511456504631</v>
      </c>
      <c r="B3822" s="23" t="str">
        <f t="shared" si="120"/>
        <v>Thomas,  Traviss</v>
      </c>
      <c r="C3822" s="25">
        <f t="shared" si="119"/>
        <v>1</v>
      </c>
      <c r="D3822" s="1" t="s">
        <v>8491</v>
      </c>
      <c r="E3822" s="1" t="s">
        <v>4480</v>
      </c>
      <c r="F3822" s="1" t="s">
        <v>429</v>
      </c>
      <c r="G3822" s="1" t="s">
        <v>430</v>
      </c>
      <c r="H3822" s="1" t="s">
        <v>431</v>
      </c>
      <c r="I3822" s="1" t="s">
        <v>433</v>
      </c>
      <c r="J3822" s="1" t="s">
        <v>13</v>
      </c>
    </row>
    <row r="3823" spans="1:10" ht="15.75" customHeight="1" x14ac:dyDescent="0.2">
      <c r="A3823" s="2">
        <v>41940.500866666662</v>
      </c>
      <c r="B3823" s="23" t="str">
        <f t="shared" si="120"/>
        <v>Thompson,  Alexia</v>
      </c>
      <c r="C3823" s="25">
        <f t="shared" si="119"/>
        <v>9</v>
      </c>
      <c r="D3823" s="1" t="s">
        <v>2492</v>
      </c>
      <c r="E3823" s="1" t="s">
        <v>2108</v>
      </c>
      <c r="F3823" s="1" t="s">
        <v>485</v>
      </c>
      <c r="G3823" s="1" t="s">
        <v>53</v>
      </c>
      <c r="H3823" s="1" t="s">
        <v>26</v>
      </c>
      <c r="I3823" s="1" t="s">
        <v>1434</v>
      </c>
      <c r="J3823" s="1" t="s">
        <v>20</v>
      </c>
    </row>
    <row r="3824" spans="1:10" ht="15.75" customHeight="1" x14ac:dyDescent="0.2">
      <c r="A3824" s="2">
        <v>41935.523926874994</v>
      </c>
      <c r="B3824" s="23" t="str">
        <f t="shared" si="120"/>
        <v>Thompson,  Alexia</v>
      </c>
      <c r="C3824" s="25">
        <f t="shared" si="119"/>
        <v>8</v>
      </c>
      <c r="D3824" s="1" t="s">
        <v>2492</v>
      </c>
      <c r="E3824" s="1" t="s">
        <v>2108</v>
      </c>
      <c r="F3824" s="1" t="s">
        <v>485</v>
      </c>
      <c r="G3824" s="1" t="s">
        <v>486</v>
      </c>
      <c r="H3824" s="1" t="s">
        <v>26</v>
      </c>
      <c r="I3824" s="1" t="s">
        <v>1434</v>
      </c>
      <c r="J3824" s="1" t="s">
        <v>20</v>
      </c>
    </row>
    <row r="3825" spans="1:10" ht="15.75" customHeight="1" x14ac:dyDescent="0.2">
      <c r="A3825" s="2">
        <v>41926.514524641207</v>
      </c>
      <c r="B3825" s="23" t="str">
        <f t="shared" si="120"/>
        <v>Thompson,  Alexia</v>
      </c>
      <c r="C3825" s="25">
        <f t="shared" si="119"/>
        <v>7</v>
      </c>
      <c r="D3825" s="1" t="s">
        <v>2492</v>
      </c>
      <c r="E3825" s="1" t="s">
        <v>2108</v>
      </c>
      <c r="F3825" s="1" t="s">
        <v>485</v>
      </c>
      <c r="G3825" s="1" t="s">
        <v>486</v>
      </c>
      <c r="H3825" s="1" t="s">
        <v>47</v>
      </c>
      <c r="I3825" s="1" t="s">
        <v>5793</v>
      </c>
      <c r="J3825" s="1" t="s">
        <v>20</v>
      </c>
    </row>
    <row r="3826" spans="1:10" ht="15.75" customHeight="1" x14ac:dyDescent="0.2">
      <c r="A3826" s="2">
        <v>41921.500534282408</v>
      </c>
      <c r="B3826" s="23" t="str">
        <f t="shared" si="120"/>
        <v>Thompson,  Alexia</v>
      </c>
      <c r="C3826" s="25">
        <f t="shared" si="119"/>
        <v>6</v>
      </c>
      <c r="D3826" s="1" t="s">
        <v>2492</v>
      </c>
      <c r="E3826" s="1" t="s">
        <v>2108</v>
      </c>
      <c r="F3826" s="1" t="s">
        <v>485</v>
      </c>
      <c r="G3826" s="1" t="s">
        <v>1039</v>
      </c>
      <c r="H3826" s="1" t="s">
        <v>26</v>
      </c>
      <c r="I3826" s="1" t="s">
        <v>5793</v>
      </c>
      <c r="J3826" s="1" t="s">
        <v>593</v>
      </c>
    </row>
    <row r="3827" spans="1:10" ht="15.75" customHeight="1" x14ac:dyDescent="0.2">
      <c r="A3827" s="2">
        <v>41940.557332569442</v>
      </c>
      <c r="B3827" s="23" t="str">
        <f t="shared" si="120"/>
        <v>thompson,  Alexia</v>
      </c>
      <c r="C3827" s="25">
        <f t="shared" si="119"/>
        <v>5</v>
      </c>
      <c r="D3827" s="1" t="s">
        <v>2492</v>
      </c>
      <c r="E3827" s="1" t="s">
        <v>11067</v>
      </c>
      <c r="F3827" s="1" t="s">
        <v>968</v>
      </c>
      <c r="G3827" s="1" t="s">
        <v>25</v>
      </c>
      <c r="H3827" s="1" t="s">
        <v>2811</v>
      </c>
      <c r="I3827" s="1" t="s">
        <v>1653</v>
      </c>
      <c r="J3827" s="1" t="s">
        <v>593</v>
      </c>
    </row>
    <row r="3828" spans="1:10" ht="15.75" customHeight="1" x14ac:dyDescent="0.2">
      <c r="A3828" s="2">
        <v>41936.545615567135</v>
      </c>
      <c r="B3828" s="23" t="str">
        <f t="shared" si="120"/>
        <v>thompson,  Alexia</v>
      </c>
      <c r="C3828" s="25">
        <f t="shared" si="119"/>
        <v>4</v>
      </c>
      <c r="D3828" s="1" t="s">
        <v>2492</v>
      </c>
      <c r="E3828" s="1" t="s">
        <v>11067</v>
      </c>
      <c r="F3828" s="1" t="s">
        <v>968</v>
      </c>
      <c r="G3828" s="1" t="s">
        <v>46</v>
      </c>
      <c r="H3828" s="1" t="s">
        <v>2811</v>
      </c>
      <c r="I3828" s="1" t="s">
        <v>1653</v>
      </c>
      <c r="J3828" s="1" t="s">
        <v>13</v>
      </c>
    </row>
    <row r="3829" spans="1:10" ht="15.75" customHeight="1" x14ac:dyDescent="0.2">
      <c r="A3829" s="2">
        <v>41936.545373252309</v>
      </c>
      <c r="B3829" s="23" t="str">
        <f t="shared" si="120"/>
        <v>thompson,  Alexia</v>
      </c>
      <c r="C3829" s="25">
        <f t="shared" si="119"/>
        <v>3</v>
      </c>
      <c r="D3829" s="1" t="s">
        <v>2492</v>
      </c>
      <c r="E3829" s="1" t="s">
        <v>11067</v>
      </c>
      <c r="F3829" s="1" t="s">
        <v>968</v>
      </c>
      <c r="G3829" s="1" t="s">
        <v>25</v>
      </c>
      <c r="H3829" s="1" t="s">
        <v>2811</v>
      </c>
      <c r="I3829" s="1" t="s">
        <v>1653</v>
      </c>
      <c r="J3829" s="1" t="s">
        <v>13</v>
      </c>
    </row>
    <row r="3830" spans="1:10" ht="15.75" customHeight="1" x14ac:dyDescent="0.2">
      <c r="A3830" s="2">
        <v>41933.557097118057</v>
      </c>
      <c r="B3830" s="23" t="str">
        <f t="shared" si="120"/>
        <v>thompson,  Alexia</v>
      </c>
      <c r="C3830" s="25">
        <f t="shared" si="119"/>
        <v>2</v>
      </c>
      <c r="D3830" s="1" t="s">
        <v>2492</v>
      </c>
      <c r="E3830" s="1" t="s">
        <v>11067</v>
      </c>
      <c r="F3830" s="1" t="s">
        <v>968</v>
      </c>
      <c r="G3830" s="1" t="s">
        <v>46</v>
      </c>
      <c r="H3830" s="1" t="s">
        <v>2811</v>
      </c>
      <c r="I3830" s="1" t="s">
        <v>1653</v>
      </c>
      <c r="J3830" s="5" t="s">
        <v>593</v>
      </c>
    </row>
    <row r="3831" spans="1:10" ht="15.75" customHeight="1" x14ac:dyDescent="0.2">
      <c r="A3831" s="4">
        <v>41912.518842048608</v>
      </c>
      <c r="B3831" s="23" t="str">
        <f t="shared" si="120"/>
        <v>Thompson,  Alexia</v>
      </c>
      <c r="C3831" s="25">
        <f t="shared" si="119"/>
        <v>1</v>
      </c>
      <c r="D3831" s="5" t="s">
        <v>2492</v>
      </c>
      <c r="E3831" s="5" t="s">
        <v>2108</v>
      </c>
      <c r="F3831" s="5" t="s">
        <v>653</v>
      </c>
      <c r="G3831" s="5" t="s">
        <v>46</v>
      </c>
      <c r="H3831" s="5" t="s">
        <v>179</v>
      </c>
      <c r="I3831" s="5" t="s">
        <v>657</v>
      </c>
      <c r="J3831" s="1" t="s">
        <v>593</v>
      </c>
    </row>
    <row r="3832" spans="1:10" ht="15.75" customHeight="1" x14ac:dyDescent="0.2">
      <c r="A3832" s="2">
        <v>41913.544932384255</v>
      </c>
      <c r="B3832" s="23" t="str">
        <f t="shared" si="120"/>
        <v>Thompson,  Ashante</v>
      </c>
      <c r="C3832" s="25">
        <f t="shared" si="119"/>
        <v>1</v>
      </c>
      <c r="D3832" s="1" t="s">
        <v>5040</v>
      </c>
      <c r="E3832" s="1" t="s">
        <v>2108</v>
      </c>
      <c r="F3832" s="1" t="s">
        <v>31</v>
      </c>
      <c r="G3832" s="1" t="s">
        <v>39</v>
      </c>
      <c r="H3832" s="1" t="s">
        <v>12</v>
      </c>
      <c r="I3832" s="1" t="s">
        <v>1077</v>
      </c>
      <c r="J3832" s="1" t="s">
        <v>593</v>
      </c>
    </row>
    <row r="3833" spans="1:10" ht="15.75" customHeight="1" x14ac:dyDescent="0.2">
      <c r="A3833" s="2">
        <v>41912.513018634258</v>
      </c>
      <c r="B3833" s="23" t="str">
        <f t="shared" si="120"/>
        <v>Thompson,  Heather</v>
      </c>
      <c r="C3833" s="25">
        <f t="shared" si="119"/>
        <v>3</v>
      </c>
      <c r="D3833" s="1" t="s">
        <v>147</v>
      </c>
      <c r="E3833" s="1" t="s">
        <v>2108</v>
      </c>
      <c r="F3833" s="1" t="s">
        <v>968</v>
      </c>
      <c r="G3833" s="1" t="s">
        <v>486</v>
      </c>
      <c r="H3833" s="1" t="s">
        <v>179</v>
      </c>
      <c r="I3833" s="1" t="s">
        <v>2309</v>
      </c>
      <c r="J3833" s="1" t="s">
        <v>593</v>
      </c>
    </row>
    <row r="3834" spans="1:10" ht="15.75" customHeight="1" x14ac:dyDescent="0.2">
      <c r="A3834" s="2">
        <v>41933.527787812505</v>
      </c>
      <c r="B3834" s="23" t="str">
        <f t="shared" si="120"/>
        <v>Thompson,  Heather</v>
      </c>
      <c r="C3834" s="25">
        <f t="shared" si="119"/>
        <v>2</v>
      </c>
      <c r="D3834" s="1" t="s">
        <v>147</v>
      </c>
      <c r="E3834" s="1" t="s">
        <v>2108</v>
      </c>
      <c r="F3834" s="1" t="s">
        <v>429</v>
      </c>
      <c r="G3834" s="1" t="s">
        <v>430</v>
      </c>
      <c r="H3834" s="1" t="s">
        <v>431</v>
      </c>
      <c r="I3834" s="1" t="s">
        <v>433</v>
      </c>
      <c r="J3834" s="1" t="s">
        <v>13</v>
      </c>
    </row>
    <row r="3835" spans="1:10" ht="15.75" customHeight="1" x14ac:dyDescent="0.2">
      <c r="A3835" s="2">
        <v>41912.505502754626</v>
      </c>
      <c r="B3835" s="23" t="str">
        <f t="shared" si="120"/>
        <v>Thompson,  Heather</v>
      </c>
      <c r="C3835" s="25">
        <f t="shared" si="119"/>
        <v>1</v>
      </c>
      <c r="D3835" s="1" t="s">
        <v>147</v>
      </c>
      <c r="E3835" s="1" t="s">
        <v>2108</v>
      </c>
      <c r="F3835" s="1" t="s">
        <v>429</v>
      </c>
      <c r="G3835" s="1" t="s">
        <v>430</v>
      </c>
      <c r="H3835" s="1" t="s">
        <v>431</v>
      </c>
      <c r="I3835" s="1" t="s">
        <v>433</v>
      </c>
      <c r="J3835" s="1" t="s">
        <v>13</v>
      </c>
    </row>
    <row r="3836" spans="1:10" ht="15.75" customHeight="1" x14ac:dyDescent="0.2">
      <c r="A3836" s="2">
        <v>41932.523281423608</v>
      </c>
      <c r="B3836" s="23" t="str">
        <f t="shared" si="120"/>
        <v>Thorbourne,  Imani</v>
      </c>
      <c r="C3836" s="25">
        <f t="shared" si="119"/>
        <v>1</v>
      </c>
      <c r="D3836" s="1" t="s">
        <v>10332</v>
      </c>
      <c r="E3836" s="1" t="s">
        <v>20966</v>
      </c>
      <c r="F3836" s="1" t="s">
        <v>429</v>
      </c>
      <c r="G3836" s="1" t="s">
        <v>430</v>
      </c>
      <c r="H3836" s="1" t="s">
        <v>431</v>
      </c>
      <c r="I3836" s="1" t="s">
        <v>433</v>
      </c>
      <c r="J3836" s="8" t="s">
        <v>20</v>
      </c>
    </row>
    <row r="3837" spans="1:10" ht="15.75" customHeight="1" x14ac:dyDescent="0.2">
      <c r="A3837" s="7">
        <v>41940.60905767361</v>
      </c>
      <c r="B3837" s="23" t="str">
        <f t="shared" si="120"/>
        <v>Thorpe,  Kasaun</v>
      </c>
      <c r="C3837" s="25">
        <f t="shared" si="119"/>
        <v>2</v>
      </c>
      <c r="D3837" s="8" t="s">
        <v>8561</v>
      </c>
      <c r="E3837" s="8" t="s">
        <v>8562</v>
      </c>
      <c r="F3837" s="8" t="s">
        <v>1255</v>
      </c>
      <c r="G3837" s="8" t="s">
        <v>25</v>
      </c>
      <c r="H3837" s="8" t="s">
        <v>2314</v>
      </c>
      <c r="I3837" s="8" t="s">
        <v>2316</v>
      </c>
      <c r="J3837" s="8" t="s">
        <v>593</v>
      </c>
    </row>
    <row r="3838" spans="1:10" ht="15.75" customHeight="1" x14ac:dyDescent="0.2">
      <c r="A3838" s="7">
        <v>41915.597202557867</v>
      </c>
      <c r="B3838" s="23" t="str">
        <f t="shared" si="120"/>
        <v>Thorpe,  Kasaun</v>
      </c>
      <c r="C3838" s="25">
        <f t="shared" si="119"/>
        <v>1</v>
      </c>
      <c r="D3838" s="8" t="s">
        <v>8561</v>
      </c>
      <c r="E3838" s="8" t="s">
        <v>8562</v>
      </c>
      <c r="F3838" s="8" t="s">
        <v>1255</v>
      </c>
      <c r="G3838" s="8" t="s">
        <v>25</v>
      </c>
      <c r="H3838" s="8" t="s">
        <v>2314</v>
      </c>
      <c r="I3838" s="8" t="s">
        <v>2316</v>
      </c>
      <c r="J3838" s="1" t="s">
        <v>13</v>
      </c>
    </row>
    <row r="3839" spans="1:10" ht="15.75" customHeight="1" x14ac:dyDescent="0.2">
      <c r="A3839" s="2">
        <v>41934.519101458332</v>
      </c>
      <c r="B3839" s="23" t="str">
        <f t="shared" si="120"/>
        <v>Thrikette,  Jessica</v>
      </c>
      <c r="C3839" s="25">
        <f t="shared" si="119"/>
        <v>1</v>
      </c>
      <c r="D3839" s="1" t="s">
        <v>36</v>
      </c>
      <c r="E3839" s="1" t="s">
        <v>23955</v>
      </c>
      <c r="F3839" s="1" t="s">
        <v>31</v>
      </c>
      <c r="G3839" s="1" t="s">
        <v>39</v>
      </c>
      <c r="H3839" s="1" t="s">
        <v>6068</v>
      </c>
      <c r="I3839" s="1" t="s">
        <v>351</v>
      </c>
      <c r="J3839" s="1" t="s">
        <v>20</v>
      </c>
    </row>
    <row r="3840" spans="1:10" ht="15.75" customHeight="1" x14ac:dyDescent="0.2">
      <c r="A3840" s="2">
        <v>41918.495195173615</v>
      </c>
      <c r="B3840" s="23" t="str">
        <f t="shared" si="120"/>
        <v>Thrower,  Will</v>
      </c>
      <c r="C3840" s="25">
        <f t="shared" si="119"/>
        <v>1</v>
      </c>
      <c r="D3840" s="1" t="s">
        <v>2996</v>
      </c>
      <c r="E3840" s="1" t="s">
        <v>8646</v>
      </c>
      <c r="F3840" s="1" t="s">
        <v>10</v>
      </c>
      <c r="G3840" s="1" t="s">
        <v>25</v>
      </c>
      <c r="H3840" s="1" t="s">
        <v>2253</v>
      </c>
      <c r="I3840" s="1" t="s">
        <v>4521</v>
      </c>
      <c r="J3840" s="1" t="s">
        <v>593</v>
      </c>
    </row>
    <row r="3841" spans="1:10" ht="15.75" customHeight="1" x14ac:dyDescent="0.2">
      <c r="A3841" s="2">
        <v>41913.51591332176</v>
      </c>
      <c r="B3841" s="23" t="str">
        <f t="shared" si="120"/>
        <v>Thurman,  Kelvin</v>
      </c>
      <c r="C3841" s="25">
        <f t="shared" si="119"/>
        <v>3</v>
      </c>
      <c r="D3841" s="1" t="s">
        <v>3136</v>
      </c>
      <c r="E3841" s="1" t="s">
        <v>3137</v>
      </c>
      <c r="F3841" s="1" t="s">
        <v>10</v>
      </c>
      <c r="G3841" s="1" t="s">
        <v>486</v>
      </c>
      <c r="H3841" s="1" t="s">
        <v>1047</v>
      </c>
      <c r="I3841" s="1" t="s">
        <v>1049</v>
      </c>
      <c r="J3841" s="1" t="s">
        <v>593</v>
      </c>
    </row>
    <row r="3842" spans="1:10" ht="15.75" customHeight="1" x14ac:dyDescent="0.2">
      <c r="A3842" s="2">
        <v>41912.54210825231</v>
      </c>
      <c r="B3842" s="23" t="str">
        <f t="shared" si="120"/>
        <v>Thurman,  Kelvin</v>
      </c>
      <c r="C3842" s="25">
        <f t="shared" si="119"/>
        <v>2</v>
      </c>
      <c r="D3842" s="1" t="s">
        <v>3136</v>
      </c>
      <c r="E3842" s="1" t="s">
        <v>3137</v>
      </c>
      <c r="F3842" s="1" t="s">
        <v>10</v>
      </c>
      <c r="G3842" s="1" t="s">
        <v>486</v>
      </c>
      <c r="H3842" s="1" t="s">
        <v>1047</v>
      </c>
      <c r="I3842" s="1" t="s">
        <v>1049</v>
      </c>
      <c r="J3842" s="1" t="s">
        <v>13</v>
      </c>
    </row>
    <row r="3843" spans="1:10" ht="15.75" customHeight="1" x14ac:dyDescent="0.2">
      <c r="A3843" s="2">
        <v>41935.501607361111</v>
      </c>
      <c r="B3843" s="23" t="str">
        <f t="shared" si="120"/>
        <v>thurman,  kelvin</v>
      </c>
      <c r="C3843" s="25">
        <f t="shared" ref="C3843:C3906" si="121">COUNTIFS(B3843:B8151,B3843)</f>
        <v>1</v>
      </c>
      <c r="D3843" s="1" t="s">
        <v>5964</v>
      </c>
      <c r="E3843" s="1" t="s">
        <v>25026</v>
      </c>
      <c r="F3843" s="1" t="s">
        <v>968</v>
      </c>
      <c r="G3843" s="1" t="s">
        <v>25028</v>
      </c>
      <c r="H3843" s="1" t="s">
        <v>886</v>
      </c>
      <c r="I3843" s="1" t="s">
        <v>4922</v>
      </c>
      <c r="J3843" s="1" t="s">
        <v>13</v>
      </c>
    </row>
    <row r="3844" spans="1:10" ht="15.75" customHeight="1" x14ac:dyDescent="0.2">
      <c r="A3844" s="2">
        <v>41914.515471412036</v>
      </c>
      <c r="B3844" s="23" t="str">
        <f t="shared" si="120"/>
        <v>thurmsn,  kelvin</v>
      </c>
      <c r="C3844" s="25">
        <f t="shared" si="121"/>
        <v>1</v>
      </c>
      <c r="D3844" s="1" t="s">
        <v>5964</v>
      </c>
      <c r="E3844" s="1" t="s">
        <v>5965</v>
      </c>
      <c r="F3844" s="1" t="s">
        <v>968</v>
      </c>
      <c r="G3844" s="1" t="s">
        <v>486</v>
      </c>
      <c r="H3844" s="1" t="s">
        <v>886</v>
      </c>
      <c r="I3844" s="1" t="s">
        <v>4922</v>
      </c>
      <c r="J3844" s="8" t="s">
        <v>593</v>
      </c>
    </row>
    <row r="3845" spans="1:10" ht="15.75" customHeight="1" x14ac:dyDescent="0.2">
      <c r="A3845" s="7">
        <v>41940.518463402776</v>
      </c>
      <c r="B3845" s="23" t="str">
        <f t="shared" si="120"/>
        <v>Thurston,  Keaton</v>
      </c>
      <c r="C3845" s="25">
        <f t="shared" si="121"/>
        <v>1</v>
      </c>
      <c r="D3845" s="8" t="s">
        <v>29540</v>
      </c>
      <c r="E3845" s="8" t="s">
        <v>29541</v>
      </c>
      <c r="F3845" s="8" t="s">
        <v>1255</v>
      </c>
      <c r="G3845" s="8" t="s">
        <v>25</v>
      </c>
      <c r="H3845" s="8" t="s">
        <v>1047</v>
      </c>
      <c r="I3845" s="8" t="s">
        <v>2211</v>
      </c>
      <c r="J3845" s="1" t="s">
        <v>13</v>
      </c>
    </row>
    <row r="3846" spans="1:10" ht="15.75" customHeight="1" x14ac:dyDescent="0.2">
      <c r="A3846" s="2">
        <v>41933.588942129631</v>
      </c>
      <c r="B3846" s="23" t="str">
        <f t="shared" si="120"/>
        <v>Tibbs,  Justin</v>
      </c>
      <c r="C3846" s="25">
        <f t="shared" si="121"/>
        <v>2</v>
      </c>
      <c r="D3846" s="1" t="s">
        <v>1701</v>
      </c>
      <c r="E3846" s="1" t="s">
        <v>6525</v>
      </c>
      <c r="F3846" s="1" t="s">
        <v>485</v>
      </c>
      <c r="G3846" s="1" t="s">
        <v>2040</v>
      </c>
      <c r="H3846" s="1" t="s">
        <v>26</v>
      </c>
      <c r="I3846" s="1" t="s">
        <v>5431</v>
      </c>
      <c r="J3846" s="1" t="s">
        <v>13</v>
      </c>
    </row>
    <row r="3847" spans="1:10" ht="15.75" customHeight="1" x14ac:dyDescent="0.2">
      <c r="A3847" s="2">
        <v>41914.541491064811</v>
      </c>
      <c r="B3847" s="23" t="str">
        <f t="shared" si="120"/>
        <v>Tibbs,  Justin</v>
      </c>
      <c r="C3847" s="25">
        <f t="shared" si="121"/>
        <v>1</v>
      </c>
      <c r="D3847" s="1" t="s">
        <v>1701</v>
      </c>
      <c r="E3847" s="1" t="s">
        <v>6525</v>
      </c>
      <c r="F3847" s="1" t="s">
        <v>485</v>
      </c>
      <c r="G3847" s="1" t="s">
        <v>486</v>
      </c>
      <c r="H3847" s="1" t="s">
        <v>26</v>
      </c>
      <c r="I3847" s="1" t="s">
        <v>5431</v>
      </c>
      <c r="J3847" s="8" t="s">
        <v>13</v>
      </c>
    </row>
    <row r="3848" spans="1:10" ht="15.75" customHeight="1" x14ac:dyDescent="0.2">
      <c r="A3848" s="7">
        <v>41922.499435868056</v>
      </c>
      <c r="B3848" s="23" t="str">
        <f t="shared" si="120"/>
        <v>Tiller,  Josh</v>
      </c>
      <c r="C3848" s="25">
        <f t="shared" si="121"/>
        <v>1</v>
      </c>
      <c r="D3848" s="8" t="s">
        <v>1253</v>
      </c>
      <c r="E3848" s="8" t="s">
        <v>2955</v>
      </c>
      <c r="F3848" s="8" t="s">
        <v>1255</v>
      </c>
      <c r="G3848" s="8" t="s">
        <v>53</v>
      </c>
      <c r="H3848" s="8" t="s">
        <v>179</v>
      </c>
      <c r="I3848" s="8" t="s">
        <v>2848</v>
      </c>
      <c r="J3848" s="8" t="s">
        <v>13</v>
      </c>
    </row>
    <row r="3849" spans="1:10" ht="15.75" customHeight="1" x14ac:dyDescent="0.2">
      <c r="A3849" s="7">
        <v>41912.538684513886</v>
      </c>
      <c r="B3849" s="23" t="str">
        <f t="shared" si="120"/>
        <v>Tiller,  Joshua</v>
      </c>
      <c r="C3849" s="25">
        <f t="shared" si="121"/>
        <v>1</v>
      </c>
      <c r="D3849" s="8" t="s">
        <v>2954</v>
      </c>
      <c r="E3849" s="8" t="s">
        <v>2955</v>
      </c>
      <c r="F3849" s="8" t="s">
        <v>1255</v>
      </c>
      <c r="G3849" s="8" t="s">
        <v>178</v>
      </c>
      <c r="H3849" s="8" t="s">
        <v>179</v>
      </c>
      <c r="I3849" s="8" t="s">
        <v>2848</v>
      </c>
      <c r="J3849" s="1" t="s">
        <v>593</v>
      </c>
    </row>
    <row r="3850" spans="1:10" ht="15.75" customHeight="1" x14ac:dyDescent="0.2">
      <c r="A3850" s="2">
        <v>41934.511307650464</v>
      </c>
      <c r="B3850" s="23" t="str">
        <f t="shared" si="120"/>
        <v>tillery,  latoya</v>
      </c>
      <c r="C3850" s="25">
        <f t="shared" si="121"/>
        <v>7</v>
      </c>
      <c r="D3850" s="1" t="s">
        <v>10479</v>
      </c>
      <c r="E3850" s="1" t="s">
        <v>10480</v>
      </c>
      <c r="F3850" s="1" t="s">
        <v>10</v>
      </c>
      <c r="G3850" s="1" t="s">
        <v>39</v>
      </c>
      <c r="H3850" s="1" t="s">
        <v>830</v>
      </c>
      <c r="I3850" s="1" t="s">
        <v>153</v>
      </c>
      <c r="J3850" s="1" t="s">
        <v>593</v>
      </c>
    </row>
    <row r="3851" spans="1:10" ht="15.75" customHeight="1" x14ac:dyDescent="0.2">
      <c r="A3851" s="2">
        <v>41936.527050729164</v>
      </c>
      <c r="B3851" s="23" t="str">
        <f t="shared" si="120"/>
        <v>Tillery,  Latoya</v>
      </c>
      <c r="C3851" s="25">
        <f t="shared" si="121"/>
        <v>6</v>
      </c>
      <c r="D3851" s="1" t="s">
        <v>27216</v>
      </c>
      <c r="E3851" s="1" t="s">
        <v>27217</v>
      </c>
      <c r="F3851" s="1" t="s">
        <v>968</v>
      </c>
      <c r="G3851" s="1" t="s">
        <v>39</v>
      </c>
      <c r="H3851" s="1" t="s">
        <v>12</v>
      </c>
      <c r="I3851" s="1" t="s">
        <v>2036</v>
      </c>
      <c r="J3851" s="1" t="s">
        <v>13</v>
      </c>
    </row>
    <row r="3852" spans="1:10" ht="15.75" customHeight="1" x14ac:dyDescent="0.2">
      <c r="A3852" s="2">
        <v>41933.511932245368</v>
      </c>
      <c r="B3852" s="23" t="str">
        <f t="shared" si="120"/>
        <v>tillery,  latoya</v>
      </c>
      <c r="C3852" s="25">
        <f t="shared" si="121"/>
        <v>5</v>
      </c>
      <c r="D3852" s="1" t="s">
        <v>10479</v>
      </c>
      <c r="E3852" s="1" t="s">
        <v>10480</v>
      </c>
      <c r="F3852" s="1" t="s">
        <v>968</v>
      </c>
      <c r="G3852" s="1" t="s">
        <v>39</v>
      </c>
      <c r="H3852" s="1" t="s">
        <v>886</v>
      </c>
      <c r="I3852" s="1" t="s">
        <v>4922</v>
      </c>
      <c r="J3852" s="1" t="s">
        <v>593</v>
      </c>
    </row>
    <row r="3853" spans="1:10" ht="15.75" customHeight="1" x14ac:dyDescent="0.2">
      <c r="A3853" s="2">
        <v>41922.534037974539</v>
      </c>
      <c r="B3853" s="23" t="str">
        <f t="shared" si="120"/>
        <v>tillery,  latoya</v>
      </c>
      <c r="C3853" s="25">
        <f t="shared" si="121"/>
        <v>4</v>
      </c>
      <c r="D3853" s="1" t="s">
        <v>10479</v>
      </c>
      <c r="E3853" s="1" t="s">
        <v>10480</v>
      </c>
      <c r="F3853" s="1" t="s">
        <v>968</v>
      </c>
      <c r="G3853" s="1" t="s">
        <v>39</v>
      </c>
      <c r="H3853" s="1" t="s">
        <v>886</v>
      </c>
      <c r="I3853" s="1" t="s">
        <v>4922</v>
      </c>
      <c r="J3853" s="1" t="s">
        <v>593</v>
      </c>
    </row>
    <row r="3854" spans="1:10" ht="15.75" customHeight="1" x14ac:dyDescent="0.2">
      <c r="A3854" s="2">
        <v>41922.534003726854</v>
      </c>
      <c r="B3854" s="23" t="str">
        <f t="shared" si="120"/>
        <v>tillery,  latoya</v>
      </c>
      <c r="C3854" s="25">
        <f t="shared" si="121"/>
        <v>3</v>
      </c>
      <c r="D3854" s="1" t="s">
        <v>10479</v>
      </c>
      <c r="E3854" s="1" t="s">
        <v>10480</v>
      </c>
      <c r="F3854" s="1" t="s">
        <v>968</v>
      </c>
      <c r="G3854" s="1" t="s">
        <v>39</v>
      </c>
      <c r="H3854" s="1" t="s">
        <v>886</v>
      </c>
      <c r="I3854" s="1" t="s">
        <v>4922</v>
      </c>
      <c r="J3854" s="1" t="s">
        <v>13</v>
      </c>
    </row>
    <row r="3855" spans="1:10" ht="15.75" customHeight="1" x14ac:dyDescent="0.2">
      <c r="A3855" s="2">
        <v>41921.517128194442</v>
      </c>
      <c r="B3855" s="23" t="str">
        <f t="shared" si="120"/>
        <v>tillery,  latoya</v>
      </c>
      <c r="C3855" s="25">
        <f t="shared" si="121"/>
        <v>2</v>
      </c>
      <c r="D3855" s="1" t="s">
        <v>10479</v>
      </c>
      <c r="E3855" s="1" t="s">
        <v>10480</v>
      </c>
      <c r="F3855" s="1" t="s">
        <v>968</v>
      </c>
      <c r="G3855" s="1" t="s">
        <v>486</v>
      </c>
      <c r="H3855" s="1" t="s">
        <v>886</v>
      </c>
      <c r="I3855" s="1" t="s">
        <v>4922</v>
      </c>
      <c r="J3855" s="1" t="s">
        <v>13</v>
      </c>
    </row>
    <row r="3856" spans="1:10" ht="15.75" customHeight="1" x14ac:dyDescent="0.2">
      <c r="A3856" s="2">
        <v>41919.517038078709</v>
      </c>
      <c r="B3856" s="23" t="str">
        <f t="shared" si="120"/>
        <v>tillery,  latoya</v>
      </c>
      <c r="C3856" s="25">
        <f t="shared" si="121"/>
        <v>1</v>
      </c>
      <c r="D3856" s="1" t="s">
        <v>10479</v>
      </c>
      <c r="E3856" s="1" t="s">
        <v>10480</v>
      </c>
      <c r="F3856" s="1" t="s">
        <v>968</v>
      </c>
      <c r="G3856" s="1" t="s">
        <v>46</v>
      </c>
      <c r="H3856" s="1" t="s">
        <v>886</v>
      </c>
      <c r="I3856" s="1" t="s">
        <v>4922</v>
      </c>
      <c r="J3856" s="1" t="s">
        <v>20</v>
      </c>
    </row>
    <row r="3857" spans="1:10" ht="15.75" customHeight="1" x14ac:dyDescent="0.2">
      <c r="A3857" s="2">
        <v>41913.502871273151</v>
      </c>
      <c r="B3857" s="23" t="str">
        <f t="shared" si="120"/>
        <v>Tilley,  Hannah</v>
      </c>
      <c r="C3857" s="25">
        <f t="shared" si="121"/>
        <v>5</v>
      </c>
      <c r="D3857" s="1" t="s">
        <v>441</v>
      </c>
      <c r="E3857" s="1" t="s">
        <v>442</v>
      </c>
      <c r="F3857" s="1" t="s">
        <v>45</v>
      </c>
      <c r="G3857" s="1" t="s">
        <v>53</v>
      </c>
      <c r="H3857" s="1" t="s">
        <v>12</v>
      </c>
      <c r="I3857" s="1" t="s">
        <v>70</v>
      </c>
      <c r="J3857" s="1" t="s">
        <v>20</v>
      </c>
    </row>
    <row r="3858" spans="1:10" ht="15.75" customHeight="1" x14ac:dyDescent="0.2">
      <c r="A3858" s="2">
        <v>41912.503872094909</v>
      </c>
      <c r="B3858" s="23" t="str">
        <f t="shared" si="120"/>
        <v>Tilley,  Hannah</v>
      </c>
      <c r="C3858" s="25">
        <f t="shared" si="121"/>
        <v>4</v>
      </c>
      <c r="D3858" s="1" t="s">
        <v>441</v>
      </c>
      <c r="E3858" s="1" t="s">
        <v>442</v>
      </c>
      <c r="F3858" s="1" t="s">
        <v>45</v>
      </c>
      <c r="G3858" s="1" t="s">
        <v>46</v>
      </c>
      <c r="H3858" s="1" t="s">
        <v>12</v>
      </c>
      <c r="I3858" s="1" t="s">
        <v>70</v>
      </c>
      <c r="J3858" s="1" t="s">
        <v>20</v>
      </c>
    </row>
    <row r="3859" spans="1:10" ht="15.75" customHeight="1" x14ac:dyDescent="0.2">
      <c r="A3859" s="2">
        <v>41911.504278553242</v>
      </c>
      <c r="B3859" s="23" t="str">
        <f t="shared" si="120"/>
        <v>Tilley,  Hannah</v>
      </c>
      <c r="C3859" s="25">
        <f t="shared" si="121"/>
        <v>3</v>
      </c>
      <c r="D3859" s="1" t="s">
        <v>441</v>
      </c>
      <c r="E3859" s="1" t="s">
        <v>442</v>
      </c>
      <c r="F3859" s="1" t="s">
        <v>45</v>
      </c>
      <c r="G3859" s="1" t="s">
        <v>53</v>
      </c>
      <c r="H3859" s="1" t="s">
        <v>12</v>
      </c>
      <c r="I3859" s="1" t="s">
        <v>447</v>
      </c>
      <c r="J3859" s="1" t="s">
        <v>13</v>
      </c>
    </row>
    <row r="3860" spans="1:10" ht="15.75" customHeight="1" x14ac:dyDescent="0.2">
      <c r="A3860" s="2">
        <v>41933.498833402773</v>
      </c>
      <c r="B3860" s="23" t="str">
        <f t="shared" si="120"/>
        <v>Tilley,  Hannah</v>
      </c>
      <c r="C3860" s="25">
        <f t="shared" si="121"/>
        <v>2</v>
      </c>
      <c r="D3860" s="1" t="s">
        <v>441</v>
      </c>
      <c r="E3860" s="1" t="s">
        <v>442</v>
      </c>
      <c r="F3860" s="1" t="s">
        <v>485</v>
      </c>
      <c r="G3860" s="1" t="s">
        <v>486</v>
      </c>
      <c r="H3860" s="1" t="s">
        <v>179</v>
      </c>
      <c r="I3860" s="1" t="s">
        <v>3352</v>
      </c>
      <c r="J3860" s="1" t="s">
        <v>13</v>
      </c>
    </row>
    <row r="3861" spans="1:10" ht="15.75" customHeight="1" x14ac:dyDescent="0.2">
      <c r="A3861" s="2">
        <v>41914.584895231485</v>
      </c>
      <c r="B3861" s="23" t="str">
        <f t="shared" si="120"/>
        <v>Tilley,  Hannah</v>
      </c>
      <c r="C3861" s="25">
        <f t="shared" si="121"/>
        <v>1</v>
      </c>
      <c r="D3861" s="1" t="s">
        <v>441</v>
      </c>
      <c r="E3861" s="1" t="s">
        <v>442</v>
      </c>
      <c r="F3861" s="1" t="s">
        <v>485</v>
      </c>
      <c r="G3861" s="1" t="s">
        <v>46</v>
      </c>
      <c r="H3861" s="1" t="s">
        <v>179</v>
      </c>
      <c r="I3861" s="1" t="s">
        <v>3352</v>
      </c>
      <c r="J3861" s="1" t="s">
        <v>593</v>
      </c>
    </row>
    <row r="3862" spans="1:10" ht="15.75" customHeight="1" x14ac:dyDescent="0.2">
      <c r="A3862" s="2">
        <v>41912.517809074074</v>
      </c>
      <c r="B3862" s="23" t="str">
        <f t="shared" si="120"/>
        <v>timmerberg,  erin</v>
      </c>
      <c r="C3862" s="25">
        <f t="shared" si="121"/>
        <v>1</v>
      </c>
      <c r="D3862" s="1" t="s">
        <v>2457</v>
      </c>
      <c r="E3862" s="1" t="s">
        <v>2458</v>
      </c>
      <c r="F3862" s="1" t="s">
        <v>968</v>
      </c>
      <c r="G3862" s="1" t="s">
        <v>25</v>
      </c>
      <c r="H3862" s="1" t="s">
        <v>830</v>
      </c>
      <c r="I3862" s="1" t="s">
        <v>1042</v>
      </c>
      <c r="J3862" s="1" t="s">
        <v>593</v>
      </c>
    </row>
    <row r="3863" spans="1:10" ht="15.75" customHeight="1" x14ac:dyDescent="0.2">
      <c r="A3863" s="2">
        <v>41933.544462800928</v>
      </c>
      <c r="B3863" s="23" t="str">
        <f t="shared" si="120"/>
        <v>Timmons,  Sammuel</v>
      </c>
      <c r="C3863" s="25">
        <f t="shared" si="121"/>
        <v>1</v>
      </c>
      <c r="D3863" s="1" t="s">
        <v>22981</v>
      </c>
      <c r="E3863" s="1" t="s">
        <v>22982</v>
      </c>
      <c r="F3863" s="1" t="s">
        <v>485</v>
      </c>
      <c r="G3863" s="1" t="s">
        <v>486</v>
      </c>
      <c r="H3863" s="1" t="s">
        <v>557</v>
      </c>
      <c r="I3863" s="1" t="s">
        <v>1959</v>
      </c>
      <c r="J3863" s="1" t="s">
        <v>593</v>
      </c>
    </row>
    <row r="3864" spans="1:10" ht="15.75" customHeight="1" x14ac:dyDescent="0.2">
      <c r="A3864" s="2">
        <v>41913.53636377315</v>
      </c>
      <c r="B3864" s="23" t="str">
        <f t="shared" si="120"/>
        <v>Tisdale,  Marion</v>
      </c>
      <c r="C3864" s="25">
        <f t="shared" si="121"/>
        <v>7</v>
      </c>
      <c r="D3864" s="1" t="s">
        <v>4963</v>
      </c>
      <c r="E3864" s="1" t="s">
        <v>4964</v>
      </c>
      <c r="F3864" s="1" t="s">
        <v>45</v>
      </c>
      <c r="G3864" s="1" t="s">
        <v>25</v>
      </c>
      <c r="H3864" s="1" t="s">
        <v>47</v>
      </c>
      <c r="I3864" s="1" t="s">
        <v>49</v>
      </c>
      <c r="J3864" s="1" t="s">
        <v>13</v>
      </c>
    </row>
    <row r="3865" spans="1:10" ht="15.75" customHeight="1" x14ac:dyDescent="0.2">
      <c r="A3865" s="2">
        <v>41934.521386006942</v>
      </c>
      <c r="B3865" s="23" t="str">
        <f t="shared" si="120"/>
        <v>Tisdale,  Marion</v>
      </c>
      <c r="C3865" s="25">
        <f t="shared" si="121"/>
        <v>6</v>
      </c>
      <c r="D3865" s="1" t="s">
        <v>4963</v>
      </c>
      <c r="E3865" s="1" t="s">
        <v>4964</v>
      </c>
      <c r="F3865" s="1" t="s">
        <v>31</v>
      </c>
      <c r="G3865" s="1" t="s">
        <v>25</v>
      </c>
      <c r="H3865" s="1" t="s">
        <v>12</v>
      </c>
      <c r="I3865" s="1" t="s">
        <v>1077</v>
      </c>
      <c r="J3865" s="1" t="s">
        <v>593</v>
      </c>
    </row>
    <row r="3866" spans="1:10" ht="15.75" customHeight="1" x14ac:dyDescent="0.2">
      <c r="A3866" s="2">
        <v>41935.529448113426</v>
      </c>
      <c r="B3866" s="23" t="str">
        <f t="shared" si="120"/>
        <v>Tisdale,  Marion</v>
      </c>
      <c r="C3866" s="25">
        <f t="shared" si="121"/>
        <v>5</v>
      </c>
      <c r="D3866" s="1" t="s">
        <v>4963</v>
      </c>
      <c r="E3866" s="1" t="s">
        <v>4964</v>
      </c>
      <c r="F3866" s="1" t="s">
        <v>485</v>
      </c>
      <c r="G3866" s="1" t="s">
        <v>25</v>
      </c>
      <c r="H3866" s="1" t="s">
        <v>2811</v>
      </c>
      <c r="I3866" s="1" t="s">
        <v>1462</v>
      </c>
      <c r="J3866" s="1" t="s">
        <v>13</v>
      </c>
    </row>
    <row r="3867" spans="1:10" ht="15.75" customHeight="1" x14ac:dyDescent="0.2">
      <c r="A3867" s="2">
        <v>41926.507443877315</v>
      </c>
      <c r="B3867" s="23" t="str">
        <f t="shared" si="120"/>
        <v>Tisdale,  Marion</v>
      </c>
      <c r="C3867" s="25">
        <f t="shared" si="121"/>
        <v>4</v>
      </c>
      <c r="D3867" s="1" t="s">
        <v>4963</v>
      </c>
      <c r="E3867" s="1" t="s">
        <v>4964</v>
      </c>
      <c r="F3867" s="1" t="s">
        <v>485</v>
      </c>
      <c r="G3867" s="1" t="s">
        <v>486</v>
      </c>
      <c r="H3867" s="1" t="s">
        <v>1047</v>
      </c>
      <c r="I3867" s="1" t="s">
        <v>489</v>
      </c>
      <c r="J3867" s="1" t="s">
        <v>13</v>
      </c>
    </row>
    <row r="3868" spans="1:10" ht="15.75" customHeight="1" x14ac:dyDescent="0.2">
      <c r="A3868" s="2">
        <v>41926.507414664353</v>
      </c>
      <c r="B3868" s="23" t="str">
        <f t="shared" si="120"/>
        <v>Tisdale,  Marion</v>
      </c>
      <c r="C3868" s="25">
        <f t="shared" si="121"/>
        <v>3</v>
      </c>
      <c r="D3868" s="1" t="s">
        <v>4963</v>
      </c>
      <c r="E3868" s="1" t="s">
        <v>4964</v>
      </c>
      <c r="F3868" s="1" t="s">
        <v>485</v>
      </c>
      <c r="G3868" s="1" t="s">
        <v>486</v>
      </c>
      <c r="H3868" s="1" t="s">
        <v>1047</v>
      </c>
      <c r="I3868" s="1" t="s">
        <v>489</v>
      </c>
      <c r="J3868" s="1" t="s">
        <v>13</v>
      </c>
    </row>
    <row r="3869" spans="1:10" ht="15.75" customHeight="1" x14ac:dyDescent="0.2">
      <c r="A3869" s="2">
        <v>41926.507414594904</v>
      </c>
      <c r="B3869" s="23" t="str">
        <f t="shared" si="120"/>
        <v>Tisdale,  Marion</v>
      </c>
      <c r="C3869" s="25">
        <f t="shared" si="121"/>
        <v>2</v>
      </c>
      <c r="D3869" s="1" t="s">
        <v>4963</v>
      </c>
      <c r="E3869" s="1" t="s">
        <v>4964</v>
      </c>
      <c r="F3869" s="1" t="s">
        <v>485</v>
      </c>
      <c r="G3869" s="1" t="s">
        <v>486</v>
      </c>
      <c r="H3869" s="1" t="s">
        <v>1047</v>
      </c>
      <c r="I3869" s="1" t="s">
        <v>489</v>
      </c>
      <c r="J3869" s="1" t="s">
        <v>13</v>
      </c>
    </row>
    <row r="3870" spans="1:10" ht="15.75" customHeight="1" x14ac:dyDescent="0.2">
      <c r="A3870" s="2">
        <v>41919.496422881944</v>
      </c>
      <c r="B3870" s="23" t="str">
        <f t="shared" si="120"/>
        <v>Tisdale,  Marion</v>
      </c>
      <c r="C3870" s="25">
        <f t="shared" si="121"/>
        <v>1</v>
      </c>
      <c r="D3870" s="1" t="s">
        <v>4963</v>
      </c>
      <c r="E3870" s="1" t="s">
        <v>4964</v>
      </c>
      <c r="F3870" s="1" t="s">
        <v>485</v>
      </c>
      <c r="G3870" s="1" t="s">
        <v>486</v>
      </c>
      <c r="H3870" s="1" t="s">
        <v>487</v>
      </c>
      <c r="I3870" s="1" t="s">
        <v>489</v>
      </c>
      <c r="J3870" s="1" t="s">
        <v>593</v>
      </c>
    </row>
    <row r="3871" spans="1:10" ht="15.75" customHeight="1" x14ac:dyDescent="0.2">
      <c r="A3871" s="2">
        <v>41935.582804131947</v>
      </c>
      <c r="B3871" s="23" t="str">
        <f t="shared" si="120"/>
        <v>Tisdale,  Maya</v>
      </c>
      <c r="C3871" s="25">
        <f t="shared" si="121"/>
        <v>8</v>
      </c>
      <c r="D3871" s="1" t="s">
        <v>1820</v>
      </c>
      <c r="E3871" s="1" t="s">
        <v>4964</v>
      </c>
      <c r="F3871" s="1" t="s">
        <v>485</v>
      </c>
      <c r="G3871" s="1" t="s">
        <v>486</v>
      </c>
      <c r="H3871" s="1" t="s">
        <v>557</v>
      </c>
      <c r="I3871" s="1" t="s">
        <v>1959</v>
      </c>
      <c r="J3871" s="1" t="s">
        <v>593</v>
      </c>
    </row>
    <row r="3872" spans="1:10" ht="15.75" customHeight="1" x14ac:dyDescent="0.2">
      <c r="A3872" s="2">
        <v>41928.529151909723</v>
      </c>
      <c r="B3872" s="23" t="str">
        <f t="shared" si="120"/>
        <v>Tisdale,  Maya</v>
      </c>
      <c r="C3872" s="25">
        <f t="shared" si="121"/>
        <v>7</v>
      </c>
      <c r="D3872" s="1" t="s">
        <v>1820</v>
      </c>
      <c r="E3872" s="1" t="s">
        <v>4964</v>
      </c>
      <c r="F3872" s="1" t="s">
        <v>485</v>
      </c>
      <c r="G3872" s="1" t="s">
        <v>486</v>
      </c>
      <c r="H3872" s="1" t="s">
        <v>557</v>
      </c>
      <c r="I3872" s="1" t="s">
        <v>1959</v>
      </c>
      <c r="J3872" s="1" t="s">
        <v>13</v>
      </c>
    </row>
    <row r="3873" spans="1:11" ht="15.75" customHeight="1" x14ac:dyDescent="0.2">
      <c r="A3873" s="2">
        <v>41919.516204722226</v>
      </c>
      <c r="B3873" s="23" t="str">
        <f t="shared" si="120"/>
        <v>Tisdale,  Maya</v>
      </c>
      <c r="C3873" s="25">
        <f t="shared" si="121"/>
        <v>6</v>
      </c>
      <c r="D3873" s="1" t="s">
        <v>1820</v>
      </c>
      <c r="E3873" s="1" t="s">
        <v>4964</v>
      </c>
      <c r="F3873" s="1" t="s">
        <v>485</v>
      </c>
      <c r="G3873" s="1" t="s">
        <v>486</v>
      </c>
      <c r="H3873" s="1" t="s">
        <v>557</v>
      </c>
      <c r="I3873" s="1" t="s">
        <v>1959</v>
      </c>
      <c r="J3873" s="1" t="s">
        <v>13</v>
      </c>
    </row>
    <row r="3874" spans="1:11" ht="15.75" customHeight="1" x14ac:dyDescent="0.2">
      <c r="A3874" s="2">
        <v>41919.516133055557</v>
      </c>
      <c r="B3874" s="23" t="str">
        <f t="shared" si="120"/>
        <v>Tisdale,  Maya</v>
      </c>
      <c r="C3874" s="25">
        <f t="shared" si="121"/>
        <v>5</v>
      </c>
      <c r="D3874" s="1" t="s">
        <v>1820</v>
      </c>
      <c r="E3874" s="1" t="s">
        <v>4964</v>
      </c>
      <c r="F3874" s="1" t="s">
        <v>485</v>
      </c>
      <c r="G3874" s="1" t="s">
        <v>486</v>
      </c>
      <c r="H3874" s="1" t="s">
        <v>557</v>
      </c>
      <c r="I3874" s="1" t="s">
        <v>1959</v>
      </c>
      <c r="J3874" s="1" t="s">
        <v>593</v>
      </c>
    </row>
    <row r="3875" spans="1:11" ht="15.75" customHeight="1" x14ac:dyDescent="0.2">
      <c r="A3875" s="2">
        <v>41914.530231944445</v>
      </c>
      <c r="B3875" s="23" t="str">
        <f t="shared" si="120"/>
        <v>Tisdale,  Maya</v>
      </c>
      <c r="C3875" s="25">
        <f t="shared" si="121"/>
        <v>4</v>
      </c>
      <c r="D3875" s="1" t="s">
        <v>1820</v>
      </c>
      <c r="E3875" s="1" t="s">
        <v>4964</v>
      </c>
      <c r="F3875" s="1" t="s">
        <v>485</v>
      </c>
      <c r="G3875" s="1" t="s">
        <v>486</v>
      </c>
      <c r="H3875" s="1" t="s">
        <v>557</v>
      </c>
      <c r="I3875" s="1" t="s">
        <v>1959</v>
      </c>
      <c r="J3875" s="8" t="s">
        <v>13</v>
      </c>
    </row>
    <row r="3876" spans="1:11" ht="15.75" customHeight="1" x14ac:dyDescent="0.2">
      <c r="A3876" s="7">
        <v>41922.51281915509</v>
      </c>
      <c r="B3876" s="23" t="str">
        <f t="shared" si="120"/>
        <v>Tisdale,  Maya</v>
      </c>
      <c r="C3876" s="25">
        <f t="shared" si="121"/>
        <v>3</v>
      </c>
      <c r="D3876" s="8" t="s">
        <v>1820</v>
      </c>
      <c r="E3876" s="8" t="s">
        <v>4964</v>
      </c>
      <c r="F3876" s="8" t="s">
        <v>1255</v>
      </c>
      <c r="G3876" s="8" t="s">
        <v>486</v>
      </c>
      <c r="H3876" s="8" t="s">
        <v>10665</v>
      </c>
      <c r="I3876" s="8" t="s">
        <v>2365</v>
      </c>
      <c r="J3876" s="8" t="s">
        <v>593</v>
      </c>
    </row>
    <row r="3877" spans="1:11" ht="15.75" customHeight="1" x14ac:dyDescent="0.2">
      <c r="A3877" s="7">
        <v>41921.520042060183</v>
      </c>
      <c r="B3877" s="23" t="str">
        <f t="shared" si="120"/>
        <v>Tisdale,  Maya</v>
      </c>
      <c r="C3877" s="25">
        <f t="shared" si="121"/>
        <v>2</v>
      </c>
      <c r="D3877" s="8" t="s">
        <v>1820</v>
      </c>
      <c r="E3877" s="8" t="s">
        <v>4964</v>
      </c>
      <c r="F3877" s="8" t="s">
        <v>1255</v>
      </c>
      <c r="G3877" s="8" t="s">
        <v>46</v>
      </c>
      <c r="H3877" s="8" t="s">
        <v>10665</v>
      </c>
      <c r="I3877" s="8" t="s">
        <v>2365</v>
      </c>
      <c r="J3877" s="8" t="s">
        <v>593</v>
      </c>
    </row>
    <row r="3878" spans="1:11" ht="15.75" customHeight="1" x14ac:dyDescent="0.2">
      <c r="A3878" s="7">
        <v>41919.521482534721</v>
      </c>
      <c r="B3878" s="23" t="str">
        <f t="shared" ref="B3878:B3941" si="122">CONCATENATE(E3878,",  ",D3878)</f>
        <v>Tisdale,  Maya</v>
      </c>
      <c r="C3878" s="25">
        <f t="shared" si="121"/>
        <v>1</v>
      </c>
      <c r="D3878" s="8" t="s">
        <v>1820</v>
      </c>
      <c r="E3878" s="8" t="s">
        <v>4964</v>
      </c>
      <c r="F3878" s="8" t="s">
        <v>1255</v>
      </c>
      <c r="G3878" s="8" t="s">
        <v>46</v>
      </c>
      <c r="H3878" s="8" t="s">
        <v>10665</v>
      </c>
      <c r="I3878" s="8" t="s">
        <v>2365</v>
      </c>
      <c r="J3878" s="1" t="s">
        <v>593</v>
      </c>
    </row>
    <row r="3879" spans="1:11" ht="15.75" customHeight="1" x14ac:dyDescent="0.2">
      <c r="A3879" s="2">
        <v>41940.536423182872</v>
      </c>
      <c r="B3879" s="23" t="str">
        <f t="shared" si="122"/>
        <v>Todd,  Cody</v>
      </c>
      <c r="C3879" s="25">
        <f t="shared" si="121"/>
        <v>3</v>
      </c>
      <c r="D3879" s="1" t="s">
        <v>1267</v>
      </c>
      <c r="E3879" s="1" t="s">
        <v>1268</v>
      </c>
      <c r="F3879" s="1" t="s">
        <v>10</v>
      </c>
      <c r="G3879" s="1" t="s">
        <v>178</v>
      </c>
      <c r="H3879" s="1" t="s">
        <v>1012</v>
      </c>
      <c r="I3879" s="1" t="s">
        <v>1014</v>
      </c>
      <c r="J3879" s="1" t="s">
        <v>13</v>
      </c>
    </row>
    <row r="3880" spans="1:11" ht="15.75" customHeight="1" x14ac:dyDescent="0.2">
      <c r="A3880" s="2">
        <v>41914.558849479174</v>
      </c>
      <c r="B3880" s="23" t="str">
        <f t="shared" si="122"/>
        <v>Todd,  Cody</v>
      </c>
      <c r="C3880" s="25">
        <f t="shared" si="121"/>
        <v>2</v>
      </c>
      <c r="D3880" s="1" t="s">
        <v>1267</v>
      </c>
      <c r="E3880" s="1" t="s">
        <v>1268</v>
      </c>
      <c r="F3880" s="1" t="s">
        <v>31</v>
      </c>
      <c r="G3880" s="1" t="s">
        <v>25</v>
      </c>
      <c r="H3880" s="1" t="s">
        <v>75</v>
      </c>
      <c r="I3880" s="1" t="s">
        <v>1273</v>
      </c>
      <c r="J3880" s="1" t="s">
        <v>13</v>
      </c>
    </row>
    <row r="3881" spans="1:11" ht="15.75" customHeight="1" x14ac:dyDescent="0.2">
      <c r="A3881" s="2">
        <v>41911.598535891208</v>
      </c>
      <c r="B3881" s="23" t="str">
        <f t="shared" si="122"/>
        <v>Todd,  Cody</v>
      </c>
      <c r="C3881" s="25">
        <f t="shared" si="121"/>
        <v>1</v>
      </c>
      <c r="D3881" s="1" t="s">
        <v>1267</v>
      </c>
      <c r="E3881" s="1" t="s">
        <v>1268</v>
      </c>
      <c r="F3881" s="1" t="s">
        <v>31</v>
      </c>
      <c r="G3881" s="1" t="s">
        <v>25</v>
      </c>
      <c r="H3881" s="1" t="s">
        <v>75</v>
      </c>
      <c r="I3881" s="1" t="s">
        <v>1273</v>
      </c>
      <c r="J3881" s="1" t="s">
        <v>20</v>
      </c>
    </row>
    <row r="3882" spans="1:11" ht="15.75" customHeight="1" x14ac:dyDescent="0.2">
      <c r="A3882" s="2">
        <v>41935.612986446758</v>
      </c>
      <c r="B3882" s="23" t="str">
        <f t="shared" si="122"/>
        <v>Todd,  Daniel</v>
      </c>
      <c r="C3882" s="25">
        <f t="shared" si="121"/>
        <v>2</v>
      </c>
      <c r="D3882" s="1" t="s">
        <v>1450</v>
      </c>
      <c r="E3882" s="1" t="s">
        <v>1268</v>
      </c>
      <c r="F3882" s="1" t="s">
        <v>968</v>
      </c>
      <c r="G3882" s="1" t="s">
        <v>7192</v>
      </c>
      <c r="H3882" s="1" t="s">
        <v>179</v>
      </c>
      <c r="I3882" s="1" t="s">
        <v>1168</v>
      </c>
      <c r="J3882" s="1" t="s">
        <v>20</v>
      </c>
    </row>
    <row r="3883" spans="1:11" ht="15.75" customHeight="1" x14ac:dyDescent="0.2">
      <c r="A3883" s="2">
        <v>41914.567732696763</v>
      </c>
      <c r="B3883" s="23" t="str">
        <f t="shared" si="122"/>
        <v>Todd,  Daniel</v>
      </c>
      <c r="C3883" s="25">
        <f t="shared" si="121"/>
        <v>1</v>
      </c>
      <c r="D3883" s="1" t="s">
        <v>1450</v>
      </c>
      <c r="E3883" s="1" t="s">
        <v>1268</v>
      </c>
      <c r="F3883" s="1" t="s">
        <v>968</v>
      </c>
      <c r="G3883" s="1" t="s">
        <v>39</v>
      </c>
      <c r="H3883" s="1" t="s">
        <v>179</v>
      </c>
      <c r="I3883" s="1" t="s">
        <v>1168</v>
      </c>
      <c r="J3883" s="8" t="s">
        <v>593</v>
      </c>
      <c r="K3883" s="6"/>
    </row>
    <row r="3884" spans="1:11" ht="15.75" customHeight="1" x14ac:dyDescent="0.2">
      <c r="A3884" s="7">
        <v>41919.519778877315</v>
      </c>
      <c r="B3884" s="23" t="str">
        <f t="shared" si="122"/>
        <v>Tomaino,  Marco</v>
      </c>
      <c r="C3884" s="25">
        <f t="shared" si="121"/>
        <v>7</v>
      </c>
      <c r="D3884" s="8" t="s">
        <v>7245</v>
      </c>
      <c r="E3884" s="8" t="s">
        <v>7246</v>
      </c>
      <c r="F3884" s="8" t="s">
        <v>1255</v>
      </c>
      <c r="G3884" s="8" t="s">
        <v>486</v>
      </c>
      <c r="H3884" s="8" t="s">
        <v>54</v>
      </c>
      <c r="I3884" s="8" t="s">
        <v>2365</v>
      </c>
      <c r="J3884" s="8" t="s">
        <v>13</v>
      </c>
      <c r="K3884" s="6"/>
    </row>
    <row r="3885" spans="1:11" ht="15.75" customHeight="1" x14ac:dyDescent="0.2">
      <c r="A3885" s="7">
        <v>41915.500311828699</v>
      </c>
      <c r="B3885" s="23" t="str">
        <f t="shared" si="122"/>
        <v>Tomaino,  Marco</v>
      </c>
      <c r="C3885" s="25">
        <f t="shared" si="121"/>
        <v>6</v>
      </c>
      <c r="D3885" s="8" t="s">
        <v>7245</v>
      </c>
      <c r="E3885" s="8" t="s">
        <v>7246</v>
      </c>
      <c r="F3885" s="8" t="s">
        <v>1255</v>
      </c>
      <c r="G3885" s="8" t="s">
        <v>486</v>
      </c>
      <c r="H3885" s="8" t="s">
        <v>54</v>
      </c>
      <c r="I3885" s="8" t="s">
        <v>2365</v>
      </c>
      <c r="J3885" s="5" t="s">
        <v>13</v>
      </c>
      <c r="K3885" s="6"/>
    </row>
    <row r="3886" spans="1:11" ht="15.75" customHeight="1" x14ac:dyDescent="0.2">
      <c r="A3886" s="4">
        <v>41939.499613587963</v>
      </c>
      <c r="B3886" s="23" t="str">
        <f t="shared" si="122"/>
        <v>tomaino,  marco</v>
      </c>
      <c r="C3886" s="25">
        <f t="shared" si="121"/>
        <v>5</v>
      </c>
      <c r="D3886" s="5" t="s">
        <v>28021</v>
      </c>
      <c r="E3886" s="5" t="s">
        <v>28022</v>
      </c>
      <c r="F3886" s="5" t="s">
        <v>653</v>
      </c>
      <c r="G3886" s="5" t="s">
        <v>25</v>
      </c>
      <c r="H3886" s="5" t="s">
        <v>830</v>
      </c>
      <c r="I3886" s="5" t="s">
        <v>16253</v>
      </c>
      <c r="J3886" s="5" t="s">
        <v>20</v>
      </c>
      <c r="K3886" s="6"/>
    </row>
    <row r="3887" spans="1:11" ht="15.75" customHeight="1" x14ac:dyDescent="0.2">
      <c r="A3887" s="4">
        <v>41932.526946006939</v>
      </c>
      <c r="B3887" s="23" t="str">
        <f t="shared" si="122"/>
        <v>Tomaino,  Marco</v>
      </c>
      <c r="C3887" s="25">
        <f t="shared" si="121"/>
        <v>4</v>
      </c>
      <c r="D3887" s="5" t="s">
        <v>7245</v>
      </c>
      <c r="E3887" s="5" t="s">
        <v>7246</v>
      </c>
      <c r="F3887" s="5" t="s">
        <v>653</v>
      </c>
      <c r="G3887" s="5" t="s">
        <v>39</v>
      </c>
      <c r="H3887" s="5" t="s">
        <v>179</v>
      </c>
      <c r="I3887" s="5" t="s">
        <v>1693</v>
      </c>
      <c r="J3887" s="5" t="s">
        <v>20</v>
      </c>
      <c r="K3887" s="6"/>
    </row>
    <row r="3888" spans="1:11" ht="15.75" customHeight="1" x14ac:dyDescent="0.2">
      <c r="A3888" s="4">
        <v>41932.526934317131</v>
      </c>
      <c r="B3888" s="23" t="str">
        <f t="shared" si="122"/>
        <v>Tomaino,  Marco</v>
      </c>
      <c r="C3888" s="25">
        <f t="shared" si="121"/>
        <v>3</v>
      </c>
      <c r="D3888" s="5" t="s">
        <v>7245</v>
      </c>
      <c r="E3888" s="5" t="s">
        <v>7246</v>
      </c>
      <c r="F3888" s="5" t="s">
        <v>653</v>
      </c>
      <c r="G3888" s="5" t="s">
        <v>39</v>
      </c>
      <c r="H3888" s="5" t="s">
        <v>179</v>
      </c>
      <c r="I3888" s="5" t="s">
        <v>1693</v>
      </c>
      <c r="J3888" s="5" t="s">
        <v>13</v>
      </c>
      <c r="K3888" s="6"/>
    </row>
    <row r="3889" spans="1:11" ht="15.75" customHeight="1" x14ac:dyDescent="0.2">
      <c r="A3889" s="4">
        <v>41927.554661793984</v>
      </c>
      <c r="B3889" s="23" t="str">
        <f t="shared" si="122"/>
        <v>Tomaino,  Marco</v>
      </c>
      <c r="C3889" s="25">
        <f t="shared" si="121"/>
        <v>2</v>
      </c>
      <c r="D3889" s="5" t="s">
        <v>7245</v>
      </c>
      <c r="E3889" s="5" t="s">
        <v>7246</v>
      </c>
      <c r="F3889" s="5" t="s">
        <v>653</v>
      </c>
      <c r="G3889" s="5" t="s">
        <v>486</v>
      </c>
      <c r="H3889" s="5" t="s">
        <v>179</v>
      </c>
      <c r="I3889" s="5" t="s">
        <v>1693</v>
      </c>
      <c r="J3889" s="5" t="s">
        <v>13</v>
      </c>
      <c r="K3889" s="6"/>
    </row>
    <row r="3890" spans="1:11" ht="15.75" customHeight="1" x14ac:dyDescent="0.2">
      <c r="A3890" s="4">
        <v>41925.640201041671</v>
      </c>
      <c r="B3890" s="23" t="str">
        <f t="shared" si="122"/>
        <v>Tomaino,  Marco</v>
      </c>
      <c r="C3890" s="25">
        <f t="shared" si="121"/>
        <v>1</v>
      </c>
      <c r="D3890" s="5" t="s">
        <v>7245</v>
      </c>
      <c r="E3890" s="5" t="s">
        <v>7246</v>
      </c>
      <c r="F3890" s="5" t="s">
        <v>653</v>
      </c>
      <c r="G3890" s="5" t="s">
        <v>486</v>
      </c>
      <c r="H3890" s="5" t="s">
        <v>179</v>
      </c>
      <c r="I3890" s="5" t="s">
        <v>1693</v>
      </c>
      <c r="J3890" s="1" t="s">
        <v>593</v>
      </c>
      <c r="K3890" s="6"/>
    </row>
    <row r="3891" spans="1:11" ht="15.75" customHeight="1" x14ac:dyDescent="0.2">
      <c r="A3891" s="2">
        <v>41927.516762500003</v>
      </c>
      <c r="B3891" s="23" t="str">
        <f t="shared" si="122"/>
        <v>tomson,  Abigail</v>
      </c>
      <c r="C3891" s="25">
        <f t="shared" si="121"/>
        <v>2</v>
      </c>
      <c r="D3891" s="1" t="s">
        <v>7161</v>
      </c>
      <c r="E3891" s="1" t="s">
        <v>18495</v>
      </c>
      <c r="F3891" s="1" t="s">
        <v>45</v>
      </c>
      <c r="G3891" s="1" t="s">
        <v>486</v>
      </c>
      <c r="H3891" s="1" t="s">
        <v>47</v>
      </c>
      <c r="I3891" s="1" t="s">
        <v>49</v>
      </c>
      <c r="J3891" s="1" t="s">
        <v>13</v>
      </c>
      <c r="K3891" s="6"/>
    </row>
    <row r="3892" spans="1:11" ht="15.75" customHeight="1" x14ac:dyDescent="0.2">
      <c r="A3892" s="2">
        <v>41915.497523101854</v>
      </c>
      <c r="B3892" s="23" t="str">
        <f t="shared" si="122"/>
        <v>Tomson,  Abigail</v>
      </c>
      <c r="C3892" s="25">
        <f t="shared" si="121"/>
        <v>1</v>
      </c>
      <c r="D3892" s="1" t="s">
        <v>7161</v>
      </c>
      <c r="E3892" s="1" t="s">
        <v>7162</v>
      </c>
      <c r="F3892" s="1" t="s">
        <v>45</v>
      </c>
      <c r="G3892" s="1" t="s">
        <v>486</v>
      </c>
      <c r="H3892" s="1" t="s">
        <v>47</v>
      </c>
      <c r="I3892" s="1" t="s">
        <v>49</v>
      </c>
      <c r="J3892" s="1" t="s">
        <v>20</v>
      </c>
      <c r="K3892" s="6"/>
    </row>
    <row r="3893" spans="1:11" ht="15.75" customHeight="1" x14ac:dyDescent="0.2">
      <c r="A3893" s="2">
        <v>41915.524467997689</v>
      </c>
      <c r="B3893" s="23" t="str">
        <f t="shared" si="122"/>
        <v>top,  Ashley</v>
      </c>
      <c r="C3893" s="25">
        <f t="shared" si="121"/>
        <v>1</v>
      </c>
      <c r="D3893" s="1" t="s">
        <v>245</v>
      </c>
      <c r="E3893" s="1" t="s">
        <v>7869</v>
      </c>
      <c r="F3893" s="1" t="s">
        <v>968</v>
      </c>
      <c r="G3893" s="1" t="s">
        <v>25</v>
      </c>
      <c r="H3893" s="1" t="s">
        <v>923</v>
      </c>
      <c r="I3893" s="1" t="s">
        <v>5592</v>
      </c>
      <c r="J3893" s="1" t="s">
        <v>20</v>
      </c>
      <c r="K3893" s="6"/>
    </row>
    <row r="3894" spans="1:11" ht="15.75" customHeight="1" x14ac:dyDescent="0.2">
      <c r="A3894" s="2">
        <v>41936.579643356483</v>
      </c>
      <c r="B3894" s="23" t="str">
        <f t="shared" si="122"/>
        <v>top,  ashlyn</v>
      </c>
      <c r="C3894" s="25">
        <f t="shared" si="121"/>
        <v>5</v>
      </c>
      <c r="D3894" s="1" t="s">
        <v>27671</v>
      </c>
      <c r="E3894" s="1" t="s">
        <v>7869</v>
      </c>
      <c r="F3894" s="1" t="s">
        <v>968</v>
      </c>
      <c r="G3894" s="1" t="s">
        <v>39</v>
      </c>
      <c r="H3894" s="1" t="s">
        <v>923</v>
      </c>
      <c r="I3894" s="1" t="s">
        <v>5585</v>
      </c>
      <c r="J3894" s="8" t="s">
        <v>13</v>
      </c>
      <c r="K3894" s="6"/>
    </row>
    <row r="3895" spans="1:11" ht="15.75" customHeight="1" x14ac:dyDescent="0.2">
      <c r="A3895" s="7">
        <v>41940.497078321758</v>
      </c>
      <c r="B3895" s="23" t="str">
        <f t="shared" si="122"/>
        <v>Top,  Ashlyn</v>
      </c>
      <c r="C3895" s="25">
        <f t="shared" si="121"/>
        <v>4</v>
      </c>
      <c r="D3895" s="8" t="s">
        <v>14917</v>
      </c>
      <c r="E3895" s="8" t="s">
        <v>14918</v>
      </c>
      <c r="F3895" s="8" t="s">
        <v>1255</v>
      </c>
      <c r="G3895" s="8" t="s">
        <v>46</v>
      </c>
      <c r="H3895" s="8" t="s">
        <v>47</v>
      </c>
      <c r="I3895" s="8" t="s">
        <v>5802</v>
      </c>
      <c r="J3895" s="8" t="s">
        <v>13</v>
      </c>
      <c r="K3895" s="6"/>
    </row>
    <row r="3896" spans="1:11" ht="15.75" customHeight="1" x14ac:dyDescent="0.2">
      <c r="A3896" s="7">
        <v>41928.497804004634</v>
      </c>
      <c r="B3896" s="23" t="str">
        <f t="shared" si="122"/>
        <v>Top,  Ashlyn</v>
      </c>
      <c r="C3896" s="25">
        <f t="shared" si="121"/>
        <v>3</v>
      </c>
      <c r="D3896" s="8" t="s">
        <v>14917</v>
      </c>
      <c r="E3896" s="8" t="s">
        <v>14918</v>
      </c>
      <c r="F3896" s="8" t="s">
        <v>1255</v>
      </c>
      <c r="G3896" s="8" t="s">
        <v>46</v>
      </c>
      <c r="H3896" s="8" t="s">
        <v>47</v>
      </c>
      <c r="I3896" s="8" t="s">
        <v>5802</v>
      </c>
      <c r="J3896" s="8" t="s">
        <v>13</v>
      </c>
      <c r="K3896" s="6"/>
    </row>
    <row r="3897" spans="1:11" ht="15.75" customHeight="1" x14ac:dyDescent="0.2">
      <c r="A3897" s="7">
        <v>41926.500348807873</v>
      </c>
      <c r="B3897" s="23" t="str">
        <f t="shared" si="122"/>
        <v>Top,  Ashlyn</v>
      </c>
      <c r="C3897" s="25">
        <f t="shared" si="121"/>
        <v>2</v>
      </c>
      <c r="D3897" s="8" t="s">
        <v>14917</v>
      </c>
      <c r="E3897" s="8" t="s">
        <v>14918</v>
      </c>
      <c r="F3897" s="8" t="s">
        <v>1255</v>
      </c>
      <c r="G3897" s="8" t="s">
        <v>46</v>
      </c>
      <c r="H3897" s="8" t="s">
        <v>47</v>
      </c>
      <c r="I3897" s="8" t="s">
        <v>5802</v>
      </c>
      <c r="J3897" s="8" t="s">
        <v>593</v>
      </c>
      <c r="K3897" s="6"/>
    </row>
    <row r="3898" spans="1:11" ht="15.75" customHeight="1" x14ac:dyDescent="0.2">
      <c r="A3898" s="7">
        <v>41922.519713090282</v>
      </c>
      <c r="B3898" s="23" t="str">
        <f t="shared" si="122"/>
        <v>Top,  Ashlyn</v>
      </c>
      <c r="C3898" s="25">
        <f t="shared" si="121"/>
        <v>1</v>
      </c>
      <c r="D3898" s="8" t="s">
        <v>14917</v>
      </c>
      <c r="E3898" s="8" t="s">
        <v>14918</v>
      </c>
      <c r="F3898" s="8" t="s">
        <v>1255</v>
      </c>
      <c r="G3898" s="8" t="s">
        <v>53</v>
      </c>
      <c r="H3898" s="8" t="s">
        <v>47</v>
      </c>
      <c r="I3898" s="8" t="s">
        <v>5802</v>
      </c>
      <c r="J3898" s="1" t="s">
        <v>13</v>
      </c>
      <c r="K3898" s="6"/>
    </row>
    <row r="3899" spans="1:11" ht="15.75" customHeight="1" x14ac:dyDescent="0.2">
      <c r="A3899" s="2">
        <v>41926.496433726854</v>
      </c>
      <c r="B3899" s="23" t="str">
        <f t="shared" si="122"/>
        <v>torr,  heather</v>
      </c>
      <c r="C3899" s="25">
        <f t="shared" si="121"/>
        <v>1</v>
      </c>
      <c r="D3899" s="1" t="s">
        <v>16667</v>
      </c>
      <c r="E3899" s="1" t="s">
        <v>16668</v>
      </c>
      <c r="F3899" s="1" t="s">
        <v>10</v>
      </c>
      <c r="G3899" s="1" t="s">
        <v>25</v>
      </c>
      <c r="H3899" s="1" t="s">
        <v>830</v>
      </c>
      <c r="I3899" s="1" t="s">
        <v>153</v>
      </c>
      <c r="J3899" s="1" t="s">
        <v>13</v>
      </c>
      <c r="K3899" s="6"/>
    </row>
    <row r="3900" spans="1:11" ht="15.75" customHeight="1" x14ac:dyDescent="0.2">
      <c r="A3900" s="2">
        <v>41934.498686724532</v>
      </c>
      <c r="B3900" s="23" t="str">
        <f t="shared" si="122"/>
        <v>Torrendell,  Catalina</v>
      </c>
      <c r="C3900" s="25">
        <f t="shared" si="121"/>
        <v>2</v>
      </c>
      <c r="D3900" s="1" t="s">
        <v>20559</v>
      </c>
      <c r="E3900" s="1" t="s">
        <v>20560</v>
      </c>
      <c r="F3900" s="1" t="s">
        <v>10</v>
      </c>
      <c r="G3900" s="1" t="s">
        <v>25</v>
      </c>
      <c r="H3900" s="1" t="s">
        <v>1047</v>
      </c>
      <c r="I3900" s="1" t="s">
        <v>1049</v>
      </c>
      <c r="J3900" s="1" t="s">
        <v>13</v>
      </c>
      <c r="K3900" s="6"/>
    </row>
    <row r="3901" spans="1:11" ht="15.75" customHeight="1" x14ac:dyDescent="0.2">
      <c r="A3901" s="2">
        <v>41932.498456180554</v>
      </c>
      <c r="B3901" s="23" t="str">
        <f t="shared" si="122"/>
        <v>Torrendell,  Catalina</v>
      </c>
      <c r="C3901" s="25">
        <f t="shared" si="121"/>
        <v>1</v>
      </c>
      <c r="D3901" s="1" t="s">
        <v>20559</v>
      </c>
      <c r="E3901" s="1" t="s">
        <v>20560</v>
      </c>
      <c r="F3901" s="1" t="s">
        <v>10</v>
      </c>
      <c r="G3901" s="1" t="s">
        <v>25</v>
      </c>
      <c r="H3901" s="1" t="s">
        <v>1047</v>
      </c>
      <c r="I3901" s="1" t="s">
        <v>1049</v>
      </c>
      <c r="J3901" s="1" t="s">
        <v>13</v>
      </c>
      <c r="K3901" s="6"/>
    </row>
    <row r="3902" spans="1:11" ht="15.75" customHeight="1" x14ac:dyDescent="0.2">
      <c r="A3902" s="2">
        <v>41912.545370671294</v>
      </c>
      <c r="B3902" s="23" t="str">
        <f t="shared" si="122"/>
        <v>Torres,  Anita</v>
      </c>
      <c r="C3902" s="25">
        <f t="shared" si="121"/>
        <v>1</v>
      </c>
      <c r="D3902" s="1" t="s">
        <v>3220</v>
      </c>
      <c r="E3902" s="1" t="s">
        <v>3221</v>
      </c>
      <c r="F3902" s="1" t="s">
        <v>1808</v>
      </c>
      <c r="G3902" s="1" t="s">
        <v>53</v>
      </c>
      <c r="H3902" s="1" t="s">
        <v>3119</v>
      </c>
      <c r="I3902" s="1" t="s">
        <v>3121</v>
      </c>
      <c r="J3902" s="1" t="s">
        <v>13</v>
      </c>
      <c r="K3902" s="6"/>
    </row>
    <row r="3903" spans="1:11" ht="15.75" customHeight="1" x14ac:dyDescent="0.2">
      <c r="A3903" s="2">
        <v>41939.498172743057</v>
      </c>
      <c r="B3903" s="23" t="str">
        <f t="shared" si="122"/>
        <v>torres,  heather</v>
      </c>
      <c r="C3903" s="25">
        <f t="shared" si="121"/>
        <v>4</v>
      </c>
      <c r="D3903" s="1" t="s">
        <v>16667</v>
      </c>
      <c r="E3903" s="1" t="s">
        <v>148</v>
      </c>
      <c r="F3903" s="1" t="s">
        <v>10</v>
      </c>
      <c r="G3903" s="1" t="s">
        <v>25</v>
      </c>
      <c r="H3903" s="1" t="s">
        <v>179</v>
      </c>
      <c r="I3903" s="1" t="s">
        <v>153</v>
      </c>
      <c r="J3903" s="1" t="s">
        <v>13</v>
      </c>
      <c r="K3903" s="6"/>
    </row>
    <row r="3904" spans="1:11" ht="15.75" customHeight="1" x14ac:dyDescent="0.2">
      <c r="A3904" s="2">
        <v>41911.498789131947</v>
      </c>
      <c r="B3904" s="23" t="str">
        <f t="shared" si="122"/>
        <v>torres,  Heather</v>
      </c>
      <c r="C3904" s="25">
        <f t="shared" si="121"/>
        <v>3</v>
      </c>
      <c r="D3904" s="1" t="s">
        <v>147</v>
      </c>
      <c r="E3904" s="1" t="s">
        <v>148</v>
      </c>
      <c r="F3904" s="1" t="s">
        <v>10</v>
      </c>
      <c r="G3904" s="1" t="s">
        <v>150</v>
      </c>
      <c r="H3904" s="1" t="s">
        <v>151</v>
      </c>
      <c r="I3904" s="1" t="s">
        <v>153</v>
      </c>
      <c r="J3904" s="1" t="s">
        <v>593</v>
      </c>
      <c r="K3904" s="6"/>
    </row>
    <row r="3905" spans="1:11" ht="15.75" customHeight="1" x14ac:dyDescent="0.2">
      <c r="A3905" s="2">
        <v>41932.522063796292</v>
      </c>
      <c r="B3905" s="23" t="str">
        <f t="shared" si="122"/>
        <v>Torres,  Heather</v>
      </c>
      <c r="C3905" s="25">
        <f t="shared" si="121"/>
        <v>2</v>
      </c>
      <c r="D3905" s="1" t="s">
        <v>147</v>
      </c>
      <c r="E3905" s="1" t="s">
        <v>3221</v>
      </c>
      <c r="F3905" s="1" t="s">
        <v>31</v>
      </c>
      <c r="G3905" s="1" t="s">
        <v>25</v>
      </c>
      <c r="H3905" s="1" t="s">
        <v>147</v>
      </c>
      <c r="I3905" s="1" t="s">
        <v>1294</v>
      </c>
      <c r="J3905" s="8" t="s">
        <v>13</v>
      </c>
      <c r="K3905" s="6"/>
    </row>
    <row r="3906" spans="1:11" ht="15.75" customHeight="1" x14ac:dyDescent="0.2">
      <c r="A3906" s="7">
        <v>41928.517521608796</v>
      </c>
      <c r="B3906" s="23" t="str">
        <f t="shared" si="122"/>
        <v>Torres,  Heather</v>
      </c>
      <c r="C3906" s="25">
        <f t="shared" si="121"/>
        <v>1</v>
      </c>
      <c r="D3906" s="8" t="s">
        <v>147</v>
      </c>
      <c r="E3906" s="8" t="s">
        <v>3221</v>
      </c>
      <c r="F3906" s="8" t="s">
        <v>1255</v>
      </c>
      <c r="G3906" s="8" t="s">
        <v>25</v>
      </c>
      <c r="H3906" s="8" t="s">
        <v>47</v>
      </c>
      <c r="I3906" s="8" t="s">
        <v>5802</v>
      </c>
      <c r="J3906" s="1" t="s">
        <v>13</v>
      </c>
      <c r="K3906" s="6"/>
    </row>
    <row r="3907" spans="1:11" ht="15.75" customHeight="1" x14ac:dyDescent="0.2">
      <c r="A3907" s="2">
        <v>41934.500702777783</v>
      </c>
      <c r="B3907" s="23" t="str">
        <f t="shared" si="122"/>
        <v>Torres,  Meren</v>
      </c>
      <c r="C3907" s="25">
        <f t="shared" ref="C3907:C3970" si="123">COUNTIFS(B3907:B8215,B3907)</f>
        <v>2</v>
      </c>
      <c r="D3907" s="1" t="s">
        <v>8512</v>
      </c>
      <c r="E3907" s="1" t="s">
        <v>3221</v>
      </c>
      <c r="F3907" s="1" t="s">
        <v>31</v>
      </c>
      <c r="G3907" s="1" t="s">
        <v>39</v>
      </c>
      <c r="H3907" s="1" t="s">
        <v>12</v>
      </c>
      <c r="I3907" s="1" t="s">
        <v>3478</v>
      </c>
      <c r="J3907" s="8" t="s">
        <v>20</v>
      </c>
      <c r="K3907" s="6"/>
    </row>
    <row r="3908" spans="1:11" ht="15.75" customHeight="1" x14ac:dyDescent="0.2">
      <c r="A3908" s="7">
        <v>41915.595247500001</v>
      </c>
      <c r="B3908" s="23" t="str">
        <f t="shared" si="122"/>
        <v>Torres,  Meren</v>
      </c>
      <c r="C3908" s="25">
        <f t="shared" si="123"/>
        <v>1</v>
      </c>
      <c r="D3908" s="8" t="s">
        <v>8512</v>
      </c>
      <c r="E3908" s="8" t="s">
        <v>3221</v>
      </c>
      <c r="F3908" s="8" t="s">
        <v>1255</v>
      </c>
      <c r="G3908" s="8" t="s">
        <v>39</v>
      </c>
      <c r="H3908" s="8" t="s">
        <v>12</v>
      </c>
      <c r="I3908" s="8" t="s">
        <v>2316</v>
      </c>
      <c r="J3908" s="1" t="s">
        <v>13</v>
      </c>
      <c r="K3908" s="6"/>
    </row>
    <row r="3909" spans="1:11" ht="15.75" customHeight="1" x14ac:dyDescent="0.2">
      <c r="A3909" s="2">
        <v>41934.499158171297</v>
      </c>
      <c r="B3909" s="23" t="str">
        <f t="shared" si="122"/>
        <v>Torres,  Sam</v>
      </c>
      <c r="C3909" s="25">
        <f t="shared" si="123"/>
        <v>1</v>
      </c>
      <c r="D3909" s="1" t="s">
        <v>798</v>
      </c>
      <c r="E3909" s="1" t="s">
        <v>3221</v>
      </c>
      <c r="F3909" s="1" t="s">
        <v>10</v>
      </c>
      <c r="G3909" s="1" t="s">
        <v>25</v>
      </c>
      <c r="H3909" s="1" t="s">
        <v>2253</v>
      </c>
      <c r="I3909" s="1" t="s">
        <v>4521</v>
      </c>
      <c r="J3909" s="1" t="s">
        <v>20</v>
      </c>
      <c r="K3909" s="6"/>
    </row>
    <row r="3910" spans="1:11" ht="15.75" customHeight="1" x14ac:dyDescent="0.2">
      <c r="A3910" s="2">
        <v>41926.502163217592</v>
      </c>
      <c r="B3910" s="23" t="str">
        <f t="shared" si="122"/>
        <v>torres,  soett</v>
      </c>
      <c r="C3910" s="25">
        <f t="shared" si="123"/>
        <v>1</v>
      </c>
      <c r="D3910" s="1" t="s">
        <v>17031</v>
      </c>
      <c r="E3910" s="1" t="s">
        <v>148</v>
      </c>
      <c r="F3910" s="1" t="s">
        <v>485</v>
      </c>
      <c r="G3910" s="1" t="s">
        <v>53</v>
      </c>
      <c r="H3910" s="1" t="s">
        <v>5235</v>
      </c>
      <c r="I3910" s="1" t="s">
        <v>8385</v>
      </c>
      <c r="J3910" s="1" t="s">
        <v>20</v>
      </c>
      <c r="K3910" s="6"/>
    </row>
    <row r="3911" spans="1:11" ht="15.75" customHeight="1" x14ac:dyDescent="0.2">
      <c r="A3911" s="2">
        <v>41933.497911770828</v>
      </c>
      <c r="B3911" s="23" t="str">
        <f t="shared" si="122"/>
        <v>Torres-Nunez,  Anita</v>
      </c>
      <c r="C3911" s="25">
        <f t="shared" si="123"/>
        <v>1</v>
      </c>
      <c r="D3911" s="1" t="s">
        <v>3220</v>
      </c>
      <c r="E3911" s="1" t="s">
        <v>21736</v>
      </c>
      <c r="F3911" s="1" t="s">
        <v>968</v>
      </c>
      <c r="G3911" s="1" t="s">
        <v>486</v>
      </c>
      <c r="H3911" s="1" t="s">
        <v>12</v>
      </c>
      <c r="I3911" s="1" t="s">
        <v>4922</v>
      </c>
      <c r="J3911" s="1" t="s">
        <v>13</v>
      </c>
      <c r="K3911" s="6"/>
    </row>
    <row r="3912" spans="1:11" ht="15.75" customHeight="1" x14ac:dyDescent="0.2">
      <c r="A3912" s="2">
        <v>41940.501836307871</v>
      </c>
      <c r="B3912" s="23" t="str">
        <f t="shared" si="122"/>
        <v>Toth,  Kelly</v>
      </c>
      <c r="C3912" s="25">
        <f t="shared" si="123"/>
        <v>3</v>
      </c>
      <c r="D3912" s="1" t="s">
        <v>1239</v>
      </c>
      <c r="E3912" s="1" t="s">
        <v>1429</v>
      </c>
      <c r="F3912" s="1" t="s">
        <v>485</v>
      </c>
      <c r="G3912" s="1" t="s">
        <v>486</v>
      </c>
      <c r="H3912" s="1" t="s">
        <v>47</v>
      </c>
      <c r="I3912" s="1" t="s">
        <v>29014</v>
      </c>
      <c r="J3912" s="1" t="s">
        <v>20</v>
      </c>
      <c r="K3912" s="6"/>
    </row>
    <row r="3913" spans="1:11" ht="15.75" customHeight="1" x14ac:dyDescent="0.2">
      <c r="A3913" s="2">
        <v>41928.512054108796</v>
      </c>
      <c r="B3913" s="23" t="str">
        <f t="shared" si="122"/>
        <v>Toth,  Kelly</v>
      </c>
      <c r="C3913" s="25">
        <f t="shared" si="123"/>
        <v>2</v>
      </c>
      <c r="D3913" s="1" t="s">
        <v>1239</v>
      </c>
      <c r="E3913" s="1" t="s">
        <v>1429</v>
      </c>
      <c r="F3913" s="1" t="s">
        <v>485</v>
      </c>
      <c r="G3913" s="1" t="s">
        <v>16971</v>
      </c>
      <c r="H3913" s="1" t="s">
        <v>26</v>
      </c>
      <c r="I3913" s="1" t="s">
        <v>1434</v>
      </c>
      <c r="J3913" s="1" t="s">
        <v>13</v>
      </c>
      <c r="K3913" s="6"/>
    </row>
    <row r="3914" spans="1:11" ht="15.75" customHeight="1" x14ac:dyDescent="0.2">
      <c r="A3914" s="2">
        <v>41912.497130277778</v>
      </c>
      <c r="B3914" s="23" t="str">
        <f t="shared" si="122"/>
        <v>Toth,  Kelly</v>
      </c>
      <c r="C3914" s="25">
        <f t="shared" si="123"/>
        <v>1</v>
      </c>
      <c r="D3914" s="1" t="s">
        <v>1239</v>
      </c>
      <c r="E3914" s="1" t="s">
        <v>1429</v>
      </c>
      <c r="F3914" s="1" t="s">
        <v>485</v>
      </c>
      <c r="G3914" s="1" t="s">
        <v>486</v>
      </c>
      <c r="H3914" s="1" t="s">
        <v>26</v>
      </c>
      <c r="I3914" s="1" t="s">
        <v>1434</v>
      </c>
      <c r="J3914" s="8" t="s">
        <v>20</v>
      </c>
      <c r="K3914" s="6"/>
    </row>
    <row r="3915" spans="1:11" ht="15.75" customHeight="1" x14ac:dyDescent="0.2">
      <c r="A3915" s="7">
        <v>41936.682315972219</v>
      </c>
      <c r="B3915" s="23" t="str">
        <f t="shared" si="122"/>
        <v>Towns,  sarah</v>
      </c>
      <c r="C3915" s="25">
        <f t="shared" si="123"/>
        <v>2</v>
      </c>
      <c r="D3915" s="8" t="s">
        <v>9730</v>
      </c>
      <c r="E3915" s="8" t="s">
        <v>17606</v>
      </c>
      <c r="F3915" s="8" t="s">
        <v>1255</v>
      </c>
      <c r="G3915" s="8" t="s">
        <v>25</v>
      </c>
      <c r="H3915" s="8" t="s">
        <v>2314</v>
      </c>
      <c r="I3915" s="8" t="s">
        <v>2316</v>
      </c>
      <c r="J3915" s="5" t="s">
        <v>593</v>
      </c>
      <c r="K3915" s="6"/>
    </row>
    <row r="3916" spans="1:11" ht="15.75" customHeight="1" x14ac:dyDescent="0.2">
      <c r="A3916" s="4">
        <v>41926.520661481482</v>
      </c>
      <c r="B3916" s="23" t="str">
        <f t="shared" si="122"/>
        <v>Towns,  Sarah</v>
      </c>
      <c r="C3916" s="25">
        <f t="shared" si="123"/>
        <v>1</v>
      </c>
      <c r="D3916" s="5" t="s">
        <v>252</v>
      </c>
      <c r="E3916" s="5" t="s">
        <v>17606</v>
      </c>
      <c r="F3916" s="5" t="s">
        <v>653</v>
      </c>
      <c r="G3916" s="5" t="s">
        <v>150</v>
      </c>
      <c r="H3916" s="5" t="s">
        <v>54</v>
      </c>
      <c r="I3916" s="5" t="s">
        <v>657</v>
      </c>
      <c r="J3916" s="1" t="s">
        <v>20</v>
      </c>
      <c r="K3916" s="6"/>
    </row>
    <row r="3917" spans="1:11" ht="15.75" customHeight="1" x14ac:dyDescent="0.2">
      <c r="A3917" s="2">
        <v>41935.598830486109</v>
      </c>
      <c r="B3917" s="23" t="str">
        <f t="shared" si="122"/>
        <v>Tracy,  Connor</v>
      </c>
      <c r="C3917" s="25">
        <f t="shared" si="123"/>
        <v>1</v>
      </c>
      <c r="D3917" s="1" t="s">
        <v>371</v>
      </c>
      <c r="E3917" s="1" t="s">
        <v>8737</v>
      </c>
      <c r="F3917" s="1" t="s">
        <v>31</v>
      </c>
      <c r="G3917" s="1" t="s">
        <v>486</v>
      </c>
      <c r="H3917" s="1" t="s">
        <v>12</v>
      </c>
      <c r="I3917" s="1" t="s">
        <v>3478</v>
      </c>
      <c r="J3917" s="8" t="s">
        <v>13</v>
      </c>
      <c r="K3917" s="6"/>
    </row>
    <row r="3918" spans="1:11" ht="15.75" customHeight="1" x14ac:dyDescent="0.2">
      <c r="A3918" s="7">
        <v>41922.500435254631</v>
      </c>
      <c r="B3918" s="23" t="str">
        <f t="shared" si="122"/>
        <v>Tracy,  Jack</v>
      </c>
      <c r="C3918" s="25">
        <f t="shared" si="123"/>
        <v>1</v>
      </c>
      <c r="D3918" s="8" t="s">
        <v>3535</v>
      </c>
      <c r="E3918" s="8" t="s">
        <v>8737</v>
      </c>
      <c r="F3918" s="8" t="s">
        <v>1255</v>
      </c>
      <c r="G3918" s="8" t="s">
        <v>39</v>
      </c>
      <c r="H3918" s="8" t="s">
        <v>179</v>
      </c>
      <c r="I3918" s="8" t="s">
        <v>9638</v>
      </c>
      <c r="J3918" s="1" t="s">
        <v>593</v>
      </c>
      <c r="K3918" s="6"/>
    </row>
    <row r="3919" spans="1:11" ht="15.75" customHeight="1" x14ac:dyDescent="0.2">
      <c r="A3919" s="2">
        <v>41927.573476585654</v>
      </c>
      <c r="B3919" s="23" t="str">
        <f t="shared" si="122"/>
        <v>Tracy,  John</v>
      </c>
      <c r="C3919" s="25">
        <f t="shared" si="123"/>
        <v>2</v>
      </c>
      <c r="D3919" s="1" t="s">
        <v>50</v>
      </c>
      <c r="E3919" s="1" t="s">
        <v>8737</v>
      </c>
      <c r="F3919" s="1" t="s">
        <v>31</v>
      </c>
      <c r="G3919" s="1" t="s">
        <v>486</v>
      </c>
      <c r="H3919" s="1" t="s">
        <v>12</v>
      </c>
      <c r="I3919" s="1" t="s">
        <v>3478</v>
      </c>
      <c r="J3919" s="1" t="s">
        <v>593</v>
      </c>
      <c r="K3919" s="6"/>
    </row>
    <row r="3920" spans="1:11" ht="15.75" customHeight="1" x14ac:dyDescent="0.2">
      <c r="A3920" s="2">
        <v>41922.515977106479</v>
      </c>
      <c r="B3920" s="23" t="str">
        <f t="shared" si="122"/>
        <v>tracy,  john</v>
      </c>
      <c r="C3920" s="25">
        <f t="shared" si="123"/>
        <v>1</v>
      </c>
      <c r="D3920" s="1" t="s">
        <v>3626</v>
      </c>
      <c r="E3920" s="1" t="s">
        <v>14610</v>
      </c>
      <c r="F3920" s="1" t="s">
        <v>968</v>
      </c>
      <c r="G3920" s="1" t="s">
        <v>486</v>
      </c>
      <c r="H3920" s="1" t="s">
        <v>12485</v>
      </c>
      <c r="I3920" s="1" t="s">
        <v>988</v>
      </c>
      <c r="J3920" s="1" t="s">
        <v>13</v>
      </c>
      <c r="K3920" s="6"/>
    </row>
    <row r="3921" spans="1:11" ht="15.75" customHeight="1" x14ac:dyDescent="0.2">
      <c r="A3921" s="2">
        <v>41918.497035775457</v>
      </c>
      <c r="B3921" s="23" t="str">
        <f t="shared" si="122"/>
        <v>Tracy,  John Conner</v>
      </c>
      <c r="C3921" s="25">
        <f t="shared" si="123"/>
        <v>1</v>
      </c>
      <c r="D3921" s="1" t="s">
        <v>8736</v>
      </c>
      <c r="E3921" s="1" t="s">
        <v>8737</v>
      </c>
      <c r="F3921" s="1" t="s">
        <v>10</v>
      </c>
      <c r="G3921" s="1" t="s">
        <v>39</v>
      </c>
      <c r="H3921" s="1" t="s">
        <v>2253</v>
      </c>
      <c r="I3921" s="1" t="s">
        <v>4521</v>
      </c>
      <c r="J3921" s="1" t="s">
        <v>20</v>
      </c>
      <c r="K3921" s="6"/>
    </row>
    <row r="3922" spans="1:11" ht="15.75" customHeight="1" x14ac:dyDescent="0.2">
      <c r="A3922" s="2">
        <v>41927.573076192137</v>
      </c>
      <c r="B3922" s="23" t="str">
        <f t="shared" si="122"/>
        <v>Tracy,  Meren</v>
      </c>
      <c r="C3922" s="25">
        <f t="shared" si="123"/>
        <v>1</v>
      </c>
      <c r="D3922" s="1" t="s">
        <v>8512</v>
      </c>
      <c r="E3922" s="1" t="s">
        <v>8737</v>
      </c>
      <c r="F3922" s="1" t="s">
        <v>31</v>
      </c>
      <c r="G3922" s="1" t="s">
        <v>486</v>
      </c>
      <c r="H3922" s="1" t="s">
        <v>12</v>
      </c>
      <c r="I3922" s="1" t="s">
        <v>3478</v>
      </c>
      <c r="J3922" s="1" t="s">
        <v>13</v>
      </c>
      <c r="K3922" s="6"/>
    </row>
    <row r="3923" spans="1:11" ht="15.75" customHeight="1" x14ac:dyDescent="0.2">
      <c r="A3923" s="2">
        <v>41927.501776805555</v>
      </c>
      <c r="B3923" s="23" t="str">
        <f t="shared" si="122"/>
        <v>Travis,  Spencer</v>
      </c>
      <c r="C3923" s="25">
        <f t="shared" si="123"/>
        <v>1</v>
      </c>
      <c r="D3923" s="1" t="s">
        <v>18256</v>
      </c>
      <c r="E3923" s="1" t="s">
        <v>7672</v>
      </c>
      <c r="F3923" s="1" t="s">
        <v>31</v>
      </c>
      <c r="G3923" s="1" t="s">
        <v>25</v>
      </c>
      <c r="H3923" s="1" t="s">
        <v>9377</v>
      </c>
      <c r="I3923" s="1" t="s">
        <v>351</v>
      </c>
      <c r="J3923" s="1" t="s">
        <v>593</v>
      </c>
      <c r="K3923" s="6"/>
    </row>
    <row r="3924" spans="1:11" ht="15.75" customHeight="1" x14ac:dyDescent="0.2">
      <c r="A3924" s="2">
        <v>41932.546423055559</v>
      </c>
      <c r="B3924" s="23" t="str">
        <f t="shared" si="122"/>
        <v>Trice,  Kaila</v>
      </c>
      <c r="C3924" s="25">
        <f t="shared" si="123"/>
        <v>1</v>
      </c>
      <c r="D3924" s="1" t="s">
        <v>15029</v>
      </c>
      <c r="E3924" s="1" t="s">
        <v>11187</v>
      </c>
      <c r="F3924" s="1" t="s">
        <v>429</v>
      </c>
      <c r="G3924" s="1" t="s">
        <v>430</v>
      </c>
      <c r="H3924" s="1" t="s">
        <v>431</v>
      </c>
      <c r="I3924" s="1" t="s">
        <v>433</v>
      </c>
      <c r="J3924" s="1" t="s">
        <v>13</v>
      </c>
      <c r="K3924" s="6"/>
    </row>
    <row r="3925" spans="1:11" ht="15.75" customHeight="1" x14ac:dyDescent="0.2">
      <c r="A3925" s="2">
        <v>41919.632171851852</v>
      </c>
      <c r="B3925" s="23" t="str">
        <f t="shared" si="122"/>
        <v>Trice,  Kailah</v>
      </c>
      <c r="C3925" s="25">
        <f t="shared" si="123"/>
        <v>3</v>
      </c>
      <c r="D3925" s="1" t="s">
        <v>11186</v>
      </c>
      <c r="E3925" s="1" t="s">
        <v>11187</v>
      </c>
      <c r="F3925" s="1" t="s">
        <v>485</v>
      </c>
      <c r="G3925" s="1" t="s">
        <v>39</v>
      </c>
      <c r="H3925" s="1" t="s">
        <v>1047</v>
      </c>
      <c r="I3925" s="1" t="s">
        <v>9596</v>
      </c>
      <c r="J3925" s="1" t="s">
        <v>13</v>
      </c>
      <c r="K3925" s="6"/>
    </row>
    <row r="3926" spans="1:11" ht="15.75" customHeight="1" x14ac:dyDescent="0.2">
      <c r="A3926" s="2">
        <v>41919.631685659719</v>
      </c>
      <c r="B3926" s="23" t="str">
        <f t="shared" si="122"/>
        <v>Trice,  Kailah</v>
      </c>
      <c r="C3926" s="25">
        <f t="shared" si="123"/>
        <v>2</v>
      </c>
      <c r="D3926" s="1" t="s">
        <v>11186</v>
      </c>
      <c r="E3926" s="1" t="s">
        <v>11187</v>
      </c>
      <c r="F3926" s="1" t="s">
        <v>485</v>
      </c>
      <c r="G3926" s="1" t="s">
        <v>39</v>
      </c>
      <c r="H3926" s="1" t="s">
        <v>1047</v>
      </c>
      <c r="I3926" s="1" t="s">
        <v>9596</v>
      </c>
      <c r="J3926" s="1" t="s">
        <v>13</v>
      </c>
      <c r="K3926" s="6"/>
    </row>
    <row r="3927" spans="1:11" ht="15.75" customHeight="1" x14ac:dyDescent="0.2">
      <c r="A3927" s="2">
        <v>41919.631610613425</v>
      </c>
      <c r="B3927" s="23" t="str">
        <f t="shared" si="122"/>
        <v>Trice,  Kailah</v>
      </c>
      <c r="C3927" s="25">
        <f t="shared" si="123"/>
        <v>1</v>
      </c>
      <c r="D3927" s="1" t="s">
        <v>11186</v>
      </c>
      <c r="E3927" s="1" t="s">
        <v>11187</v>
      </c>
      <c r="F3927" s="1" t="s">
        <v>485</v>
      </c>
      <c r="G3927" s="1" t="s">
        <v>39</v>
      </c>
      <c r="H3927" s="1" t="s">
        <v>1047</v>
      </c>
      <c r="I3927" s="1" t="s">
        <v>9596</v>
      </c>
      <c r="J3927" s="8" t="s">
        <v>13</v>
      </c>
      <c r="K3927" s="6"/>
    </row>
    <row r="3928" spans="1:11" ht="15.75" customHeight="1" x14ac:dyDescent="0.2">
      <c r="A3928" s="7">
        <v>41922.503524571759</v>
      </c>
      <c r="B3928" s="23" t="str">
        <f t="shared" si="122"/>
        <v>Trice,  Taylor</v>
      </c>
      <c r="C3928" s="25">
        <f t="shared" si="123"/>
        <v>1</v>
      </c>
      <c r="D3928" s="8" t="s">
        <v>1184</v>
      </c>
      <c r="E3928" s="8" t="s">
        <v>11187</v>
      </c>
      <c r="F3928" s="8" t="s">
        <v>1255</v>
      </c>
      <c r="G3928" s="8" t="s">
        <v>178</v>
      </c>
      <c r="H3928" s="8" t="s">
        <v>179</v>
      </c>
      <c r="I3928" s="8" t="s">
        <v>2848</v>
      </c>
      <c r="J3928" s="1" t="s">
        <v>20</v>
      </c>
      <c r="K3928" s="6"/>
    </row>
    <row r="3929" spans="1:11" ht="15.75" customHeight="1" x14ac:dyDescent="0.2">
      <c r="A3929" s="2">
        <v>41928.530218726853</v>
      </c>
      <c r="B3929" s="23" t="str">
        <f t="shared" si="122"/>
        <v>Trinidad Hernandez,  Jessica</v>
      </c>
      <c r="C3929" s="25">
        <f t="shared" si="123"/>
        <v>2</v>
      </c>
      <c r="D3929" s="1" t="s">
        <v>36</v>
      </c>
      <c r="E3929" s="1" t="s">
        <v>1289</v>
      </c>
      <c r="F3929" s="1" t="s">
        <v>31</v>
      </c>
      <c r="G3929" s="1" t="s">
        <v>486</v>
      </c>
      <c r="H3929" s="1" t="s">
        <v>147</v>
      </c>
      <c r="I3929" s="1" t="s">
        <v>1294</v>
      </c>
      <c r="J3929" s="1" t="s">
        <v>13</v>
      </c>
      <c r="K3929" s="6"/>
    </row>
    <row r="3930" spans="1:11" ht="15.75" customHeight="1" x14ac:dyDescent="0.2">
      <c r="A3930" s="2">
        <v>41911.608920416671</v>
      </c>
      <c r="B3930" s="23" t="str">
        <f t="shared" si="122"/>
        <v>Trinidad Hernandez,  Jessica</v>
      </c>
      <c r="C3930" s="25">
        <f t="shared" si="123"/>
        <v>1</v>
      </c>
      <c r="D3930" s="1" t="s">
        <v>36</v>
      </c>
      <c r="E3930" s="1" t="s">
        <v>1289</v>
      </c>
      <c r="F3930" s="1" t="s">
        <v>31</v>
      </c>
      <c r="G3930" s="1" t="s">
        <v>486</v>
      </c>
      <c r="H3930" s="1" t="s">
        <v>147</v>
      </c>
      <c r="I3930" s="1" t="s">
        <v>1294</v>
      </c>
      <c r="J3930" s="1" t="s">
        <v>593</v>
      </c>
      <c r="K3930" s="6"/>
    </row>
    <row r="3931" spans="1:11" ht="15.75" customHeight="1" x14ac:dyDescent="0.2">
      <c r="A3931" s="2">
        <v>41933.51978166667</v>
      </c>
      <c r="B3931" s="23" t="str">
        <f t="shared" si="122"/>
        <v>Trinidad,  Diana</v>
      </c>
      <c r="C3931" s="25">
        <f t="shared" si="123"/>
        <v>6</v>
      </c>
      <c r="D3931" s="1" t="s">
        <v>2310</v>
      </c>
      <c r="E3931" s="1" t="s">
        <v>2325</v>
      </c>
      <c r="F3931" s="1" t="s">
        <v>485</v>
      </c>
      <c r="G3931" s="1" t="s">
        <v>22522</v>
      </c>
      <c r="H3931" s="1" t="s">
        <v>2811</v>
      </c>
      <c r="I3931" s="1" t="s">
        <v>22392</v>
      </c>
      <c r="J3931" s="1" t="s">
        <v>13</v>
      </c>
      <c r="K3931" s="6"/>
    </row>
    <row r="3932" spans="1:11" ht="15.75" customHeight="1" x14ac:dyDescent="0.2">
      <c r="A3932" s="2">
        <v>41926.508158935183</v>
      </c>
      <c r="B3932" s="23" t="str">
        <f t="shared" si="122"/>
        <v>Trinidad,  Diana</v>
      </c>
      <c r="C3932" s="25">
        <f t="shared" si="123"/>
        <v>5</v>
      </c>
      <c r="D3932" s="1" t="s">
        <v>2310</v>
      </c>
      <c r="E3932" s="1" t="s">
        <v>2325</v>
      </c>
      <c r="F3932" s="1" t="s">
        <v>485</v>
      </c>
      <c r="G3932" s="1" t="s">
        <v>25</v>
      </c>
      <c r="H3932" s="1" t="s">
        <v>17245</v>
      </c>
      <c r="I3932" s="1" t="s">
        <v>9596</v>
      </c>
      <c r="J3932" s="1" t="s">
        <v>20</v>
      </c>
      <c r="K3932" s="6"/>
    </row>
    <row r="3933" spans="1:11" ht="15.75" customHeight="1" x14ac:dyDescent="0.2">
      <c r="A3933" s="2">
        <v>41919.637602754636</v>
      </c>
      <c r="B3933" s="23" t="str">
        <f t="shared" si="122"/>
        <v>Trinidad,  Diana</v>
      </c>
      <c r="C3933" s="25">
        <f t="shared" si="123"/>
        <v>4</v>
      </c>
      <c r="D3933" s="1" t="s">
        <v>2310</v>
      </c>
      <c r="E3933" s="1" t="s">
        <v>2325</v>
      </c>
      <c r="F3933" s="1" t="s">
        <v>485</v>
      </c>
      <c r="G3933" s="1" t="s">
        <v>150</v>
      </c>
      <c r="H3933" s="1" t="s">
        <v>1047</v>
      </c>
      <c r="I3933" s="1" t="s">
        <v>9596</v>
      </c>
      <c r="J3933" s="8" t="s">
        <v>20</v>
      </c>
      <c r="K3933" s="6"/>
    </row>
    <row r="3934" spans="1:11" ht="15.75" customHeight="1" x14ac:dyDescent="0.2">
      <c r="A3934" s="7">
        <v>41912.516037974536</v>
      </c>
      <c r="B3934" s="23" t="str">
        <f t="shared" si="122"/>
        <v>Trinidad,  Diana</v>
      </c>
      <c r="C3934" s="25">
        <f t="shared" si="123"/>
        <v>3</v>
      </c>
      <c r="D3934" s="8" t="s">
        <v>2310</v>
      </c>
      <c r="E3934" s="8" t="s">
        <v>2325</v>
      </c>
      <c r="F3934" s="8" t="s">
        <v>1255</v>
      </c>
      <c r="G3934" s="8" t="s">
        <v>39</v>
      </c>
      <c r="H3934" s="8" t="s">
        <v>2314</v>
      </c>
      <c r="I3934" s="8" t="s">
        <v>2316</v>
      </c>
      <c r="J3934" s="8" t="s">
        <v>20</v>
      </c>
      <c r="K3934" s="6"/>
    </row>
    <row r="3935" spans="1:11" ht="15.75" customHeight="1" x14ac:dyDescent="0.2">
      <c r="A3935" s="7">
        <v>41912.515275254627</v>
      </c>
      <c r="B3935" s="23" t="str">
        <f t="shared" si="122"/>
        <v>Trinidad,  Diana</v>
      </c>
      <c r="C3935" s="25">
        <f t="shared" si="123"/>
        <v>2</v>
      </c>
      <c r="D3935" s="8" t="s">
        <v>2310</v>
      </c>
      <c r="E3935" s="8" t="s">
        <v>2325</v>
      </c>
      <c r="F3935" s="8" t="s">
        <v>1255</v>
      </c>
      <c r="G3935" s="8" t="s">
        <v>39</v>
      </c>
      <c r="H3935" s="8" t="s">
        <v>2314</v>
      </c>
      <c r="I3935" s="8" t="s">
        <v>2316</v>
      </c>
      <c r="J3935" s="8" t="s">
        <v>20</v>
      </c>
      <c r="K3935" s="6"/>
    </row>
    <row r="3936" spans="1:11" ht="15.75" customHeight="1" x14ac:dyDescent="0.2">
      <c r="A3936" s="7">
        <v>41912.515275219906</v>
      </c>
      <c r="B3936" s="23" t="str">
        <f t="shared" si="122"/>
        <v>Trinidad,  Diana</v>
      </c>
      <c r="C3936" s="25">
        <f t="shared" si="123"/>
        <v>1</v>
      </c>
      <c r="D3936" s="8" t="s">
        <v>2310</v>
      </c>
      <c r="E3936" s="8" t="s">
        <v>2325</v>
      </c>
      <c r="F3936" s="8" t="s">
        <v>1255</v>
      </c>
      <c r="G3936" s="8" t="s">
        <v>39</v>
      </c>
      <c r="H3936" s="8" t="s">
        <v>2314</v>
      </c>
      <c r="I3936" s="8" t="s">
        <v>2316</v>
      </c>
      <c r="J3936" s="1" t="s">
        <v>13</v>
      </c>
      <c r="K3936" s="6"/>
    </row>
    <row r="3937" spans="1:11" ht="15.75" customHeight="1" x14ac:dyDescent="0.2">
      <c r="A3937" s="2">
        <v>41927.504684918982</v>
      </c>
      <c r="B3937" s="23" t="str">
        <f t="shared" si="122"/>
        <v>Tristan,  Ramos</v>
      </c>
      <c r="C3937" s="25">
        <f t="shared" si="123"/>
        <v>1</v>
      </c>
      <c r="D3937" s="1" t="s">
        <v>7848</v>
      </c>
      <c r="E3937" s="1" t="s">
        <v>1309</v>
      </c>
      <c r="F3937" s="1" t="s">
        <v>429</v>
      </c>
      <c r="G3937" s="1" t="s">
        <v>430</v>
      </c>
      <c r="H3937" s="1" t="s">
        <v>2100</v>
      </c>
      <c r="I3937" s="1" t="s">
        <v>4402</v>
      </c>
      <c r="J3937" s="1" t="s">
        <v>13</v>
      </c>
      <c r="K3937" s="6"/>
    </row>
    <row r="3938" spans="1:11" ht="15.75" customHeight="1" x14ac:dyDescent="0.2">
      <c r="A3938" s="2">
        <v>41911.49882090278</v>
      </c>
      <c r="B3938" s="23" t="str">
        <f t="shared" si="122"/>
        <v>trom,  ryan</v>
      </c>
      <c r="C3938" s="25">
        <f t="shared" si="123"/>
        <v>4</v>
      </c>
      <c r="D3938" s="1" t="s">
        <v>154</v>
      </c>
      <c r="E3938" s="1" t="s">
        <v>155</v>
      </c>
      <c r="F3938" s="1" t="s">
        <v>24</v>
      </c>
      <c r="G3938" s="1" t="s">
        <v>25</v>
      </c>
      <c r="H3938" s="1" t="s">
        <v>158</v>
      </c>
      <c r="I3938" s="1" t="s">
        <v>160</v>
      </c>
      <c r="J3938" s="1" t="s">
        <v>593</v>
      </c>
      <c r="K3938" s="6"/>
    </row>
    <row r="3939" spans="1:11" ht="15.75" customHeight="1" x14ac:dyDescent="0.2">
      <c r="A3939" s="2">
        <v>41925.530514131948</v>
      </c>
      <c r="B3939" s="23" t="str">
        <f t="shared" si="122"/>
        <v>trom,  ryan</v>
      </c>
      <c r="C3939" s="25">
        <f t="shared" si="123"/>
        <v>3</v>
      </c>
      <c r="D3939" s="1" t="s">
        <v>154</v>
      </c>
      <c r="E3939" s="1" t="s">
        <v>155</v>
      </c>
      <c r="F3939" s="1" t="s">
        <v>968</v>
      </c>
      <c r="G3939" s="1" t="s">
        <v>486</v>
      </c>
      <c r="H3939" s="1" t="s">
        <v>5254</v>
      </c>
      <c r="I3939" s="1" t="s">
        <v>972</v>
      </c>
      <c r="J3939" s="1" t="s">
        <v>593</v>
      </c>
      <c r="K3939" s="6"/>
    </row>
    <row r="3940" spans="1:11" ht="15.75" customHeight="1" x14ac:dyDescent="0.2">
      <c r="A3940" s="2">
        <v>41922.519153020832</v>
      </c>
      <c r="B3940" s="23" t="str">
        <f t="shared" si="122"/>
        <v>Trom,  Ryan</v>
      </c>
      <c r="C3940" s="25">
        <f t="shared" si="123"/>
        <v>2</v>
      </c>
      <c r="D3940" s="1" t="s">
        <v>504</v>
      </c>
      <c r="E3940" s="1" t="s">
        <v>14876</v>
      </c>
      <c r="F3940" s="1" t="s">
        <v>968</v>
      </c>
      <c r="G3940" s="1" t="s">
        <v>46</v>
      </c>
      <c r="H3940" s="1" t="s">
        <v>47</v>
      </c>
      <c r="I3940" s="1" t="s">
        <v>972</v>
      </c>
      <c r="J3940" s="1" t="s">
        <v>593</v>
      </c>
      <c r="K3940" s="6"/>
    </row>
    <row r="3941" spans="1:11" ht="15.75" customHeight="1" x14ac:dyDescent="0.2">
      <c r="A3941" s="2">
        <v>41919.516506273147</v>
      </c>
      <c r="B3941" s="23" t="str">
        <f t="shared" si="122"/>
        <v>trom,  ryan</v>
      </c>
      <c r="C3941" s="25">
        <f t="shared" si="123"/>
        <v>1</v>
      </c>
      <c r="D3941" s="1" t="s">
        <v>154</v>
      </c>
      <c r="E3941" s="1" t="s">
        <v>155</v>
      </c>
      <c r="F3941" s="1" t="s">
        <v>968</v>
      </c>
      <c r="G3941" s="1" t="s">
        <v>53</v>
      </c>
      <c r="H3941" s="1" t="s">
        <v>179</v>
      </c>
      <c r="I3941" s="1" t="s">
        <v>5235</v>
      </c>
      <c r="J3941" s="8" t="s">
        <v>593</v>
      </c>
      <c r="K3941" s="6"/>
    </row>
    <row r="3942" spans="1:11" ht="15.75" customHeight="1" x14ac:dyDescent="0.2">
      <c r="A3942" s="7">
        <v>41940.519105416664</v>
      </c>
      <c r="B3942" s="23" t="str">
        <f t="shared" ref="B3942:B4005" si="124">CONCATENATE(E3942,",  ",D3942)</f>
        <v>Trout,  Baylie</v>
      </c>
      <c r="C3942" s="25">
        <f t="shared" si="123"/>
        <v>5</v>
      </c>
      <c r="D3942" s="8" t="s">
        <v>5082</v>
      </c>
      <c r="E3942" s="8" t="s">
        <v>5083</v>
      </c>
      <c r="F3942" s="8" t="s">
        <v>1255</v>
      </c>
      <c r="G3942" s="8" t="s">
        <v>46</v>
      </c>
      <c r="H3942" s="8" t="s">
        <v>54</v>
      </c>
      <c r="I3942" s="8" t="s">
        <v>2365</v>
      </c>
      <c r="J3942" s="8" t="s">
        <v>13</v>
      </c>
      <c r="K3942" s="6"/>
    </row>
    <row r="3943" spans="1:11" ht="15.75" customHeight="1" x14ac:dyDescent="0.2">
      <c r="A3943" s="7">
        <v>41915.50629863426</v>
      </c>
      <c r="B3943" s="23" t="str">
        <f t="shared" si="124"/>
        <v>trout,  Baylie</v>
      </c>
      <c r="C3943" s="25">
        <f t="shared" si="123"/>
        <v>4</v>
      </c>
      <c r="D3943" s="8" t="s">
        <v>5082</v>
      </c>
      <c r="E3943" s="8" t="s">
        <v>7470</v>
      </c>
      <c r="F3943" s="8" t="s">
        <v>1255</v>
      </c>
      <c r="G3943" s="8" t="s">
        <v>46</v>
      </c>
      <c r="H3943" s="8" t="s">
        <v>54</v>
      </c>
      <c r="I3943" s="8" t="s">
        <v>2365</v>
      </c>
      <c r="J3943" s="5" t="s">
        <v>13</v>
      </c>
      <c r="K3943" s="6"/>
    </row>
    <row r="3944" spans="1:11" ht="15.75" customHeight="1" x14ac:dyDescent="0.2">
      <c r="A3944" s="4">
        <v>41919.531294305554</v>
      </c>
      <c r="B3944" s="23" t="str">
        <f t="shared" si="124"/>
        <v>Trout,  Baylie</v>
      </c>
      <c r="C3944" s="25">
        <f t="shared" si="123"/>
        <v>3</v>
      </c>
      <c r="D3944" s="5" t="s">
        <v>5082</v>
      </c>
      <c r="E3944" s="5" t="s">
        <v>5083</v>
      </c>
      <c r="F3944" s="5" t="s">
        <v>653</v>
      </c>
      <c r="G3944" s="5" t="s">
        <v>486</v>
      </c>
      <c r="H3944" s="5" t="s">
        <v>179</v>
      </c>
      <c r="I3944" s="5" t="s">
        <v>512</v>
      </c>
      <c r="J3944" s="5" t="s">
        <v>593</v>
      </c>
      <c r="K3944" s="6"/>
    </row>
    <row r="3945" spans="1:11" ht="15.75" customHeight="1" x14ac:dyDescent="0.2">
      <c r="A3945" s="4">
        <v>41913.555594398145</v>
      </c>
      <c r="B3945" s="23" t="str">
        <f t="shared" si="124"/>
        <v>Trout,  Baylie</v>
      </c>
      <c r="C3945" s="25">
        <f t="shared" si="123"/>
        <v>2</v>
      </c>
      <c r="D3945" s="5" t="s">
        <v>5082</v>
      </c>
      <c r="E3945" s="5" t="s">
        <v>5083</v>
      </c>
      <c r="F3945" s="5" t="s">
        <v>653</v>
      </c>
      <c r="G3945" s="5" t="s">
        <v>486</v>
      </c>
      <c r="H3945" s="5" t="s">
        <v>179</v>
      </c>
      <c r="I3945" s="5" t="s">
        <v>512</v>
      </c>
      <c r="J3945" s="5" t="s">
        <v>593</v>
      </c>
      <c r="K3945" s="6"/>
    </row>
    <row r="3946" spans="1:11" ht="15.75" customHeight="1" x14ac:dyDescent="0.2">
      <c r="A3946" s="4">
        <v>41913.555594398145</v>
      </c>
      <c r="B3946" s="23" t="str">
        <f t="shared" si="124"/>
        <v>Trout,  Baylie</v>
      </c>
      <c r="C3946" s="25">
        <f t="shared" si="123"/>
        <v>1</v>
      </c>
      <c r="D3946" s="5" t="s">
        <v>5082</v>
      </c>
      <c r="E3946" s="5" t="s">
        <v>5083</v>
      </c>
      <c r="F3946" s="5" t="s">
        <v>653</v>
      </c>
      <c r="G3946" s="5" t="s">
        <v>486</v>
      </c>
      <c r="H3946" s="5" t="s">
        <v>179</v>
      </c>
      <c r="I3946" s="5" t="s">
        <v>512</v>
      </c>
      <c r="J3946" s="1" t="s">
        <v>593</v>
      </c>
      <c r="K3946" s="6"/>
    </row>
    <row r="3947" spans="1:11" ht="15.75" customHeight="1" x14ac:dyDescent="0.2">
      <c r="A3947" s="2">
        <v>41926.515001504631</v>
      </c>
      <c r="B3947" s="23" t="str">
        <f t="shared" si="124"/>
        <v>Trundle,  Josh</v>
      </c>
      <c r="C3947" s="25">
        <f t="shared" si="123"/>
        <v>1</v>
      </c>
      <c r="D3947" s="1" t="s">
        <v>1253</v>
      </c>
      <c r="E3947" s="1" t="s">
        <v>17361</v>
      </c>
      <c r="F3947" s="1" t="s">
        <v>968</v>
      </c>
      <c r="G3947" s="1" t="s">
        <v>486</v>
      </c>
      <c r="H3947" s="1" t="s">
        <v>557</v>
      </c>
      <c r="I3947" s="1" t="s">
        <v>8399</v>
      </c>
      <c r="J3947" s="1" t="s">
        <v>593</v>
      </c>
      <c r="K3947" s="6"/>
    </row>
    <row r="3948" spans="1:11" ht="15.75" customHeight="1" x14ac:dyDescent="0.2">
      <c r="A3948" s="2">
        <v>41918.522316782408</v>
      </c>
      <c r="B3948" s="23" t="str">
        <f t="shared" si="124"/>
        <v>tshuma,  Ashley</v>
      </c>
      <c r="C3948" s="25">
        <f t="shared" si="123"/>
        <v>6</v>
      </c>
      <c r="D3948" s="1" t="s">
        <v>245</v>
      </c>
      <c r="E3948" s="1" t="s">
        <v>9304</v>
      </c>
      <c r="F3948" s="1" t="s">
        <v>10</v>
      </c>
      <c r="G3948" s="1" t="s">
        <v>53</v>
      </c>
      <c r="H3948" s="1" t="s">
        <v>179</v>
      </c>
      <c r="I3948" s="1" t="s">
        <v>153</v>
      </c>
      <c r="J3948" s="1" t="s">
        <v>593</v>
      </c>
      <c r="K3948" s="6"/>
    </row>
    <row r="3949" spans="1:11" ht="15.75" customHeight="1" x14ac:dyDescent="0.2">
      <c r="A3949" s="2">
        <v>41914.549973807872</v>
      </c>
      <c r="B3949" s="23" t="str">
        <f t="shared" si="124"/>
        <v>Tshuma,  Ashley</v>
      </c>
      <c r="C3949" s="25">
        <f t="shared" si="123"/>
        <v>5</v>
      </c>
      <c r="D3949" s="1" t="s">
        <v>245</v>
      </c>
      <c r="E3949" s="1" t="s">
        <v>6714</v>
      </c>
      <c r="F3949" s="1" t="s">
        <v>10</v>
      </c>
      <c r="G3949" s="1" t="s">
        <v>53</v>
      </c>
      <c r="H3949" s="1" t="s">
        <v>179</v>
      </c>
      <c r="I3949" s="1" t="s">
        <v>664</v>
      </c>
      <c r="J3949" s="1" t="s">
        <v>593</v>
      </c>
      <c r="K3949" s="6"/>
    </row>
    <row r="3950" spans="1:11" ht="15.75" customHeight="1" x14ac:dyDescent="0.2">
      <c r="A3950" s="2">
        <v>41926.519066874993</v>
      </c>
      <c r="B3950" s="23" t="str">
        <f t="shared" si="124"/>
        <v>tshuma,  ashley</v>
      </c>
      <c r="C3950" s="25">
        <f t="shared" si="123"/>
        <v>4</v>
      </c>
      <c r="D3950" s="1" t="s">
        <v>5936</v>
      </c>
      <c r="E3950" s="1" t="s">
        <v>9304</v>
      </c>
      <c r="F3950" s="1" t="s">
        <v>485</v>
      </c>
      <c r="G3950" s="1" t="s">
        <v>486</v>
      </c>
      <c r="H3950" s="1" t="s">
        <v>33</v>
      </c>
      <c r="I3950" s="1" t="s">
        <v>17527</v>
      </c>
      <c r="J3950" s="5" t="s">
        <v>593</v>
      </c>
      <c r="K3950" s="6"/>
    </row>
    <row r="3951" spans="1:11" ht="15.75" customHeight="1" x14ac:dyDescent="0.2">
      <c r="A3951" s="4">
        <v>41939.527997962963</v>
      </c>
      <c r="B3951" s="23" t="str">
        <f t="shared" si="124"/>
        <v>Tshuma,  Ashley</v>
      </c>
      <c r="C3951" s="25">
        <f t="shared" si="123"/>
        <v>3</v>
      </c>
      <c r="D3951" s="5" t="s">
        <v>245</v>
      </c>
      <c r="E3951" s="5" t="s">
        <v>6714</v>
      </c>
      <c r="F3951" s="5" t="s">
        <v>653</v>
      </c>
      <c r="G3951" s="5" t="s">
        <v>39</v>
      </c>
      <c r="H3951" s="5" t="s">
        <v>54</v>
      </c>
      <c r="I3951" s="5" t="s">
        <v>657</v>
      </c>
      <c r="J3951" s="5" t="s">
        <v>593</v>
      </c>
      <c r="K3951" s="6"/>
    </row>
    <row r="3952" spans="1:11" ht="15.75" customHeight="1" x14ac:dyDescent="0.2">
      <c r="A3952" s="4">
        <v>41936.529002858799</v>
      </c>
      <c r="B3952" s="23" t="str">
        <f t="shared" si="124"/>
        <v>Tshuma,  Ashley</v>
      </c>
      <c r="C3952" s="25">
        <f t="shared" si="123"/>
        <v>2</v>
      </c>
      <c r="D3952" s="5" t="s">
        <v>245</v>
      </c>
      <c r="E3952" s="5" t="s">
        <v>6714</v>
      </c>
      <c r="F3952" s="5" t="s">
        <v>653</v>
      </c>
      <c r="G3952" s="5" t="s">
        <v>39</v>
      </c>
      <c r="H3952" s="5" t="s">
        <v>54</v>
      </c>
      <c r="I3952" s="5" t="s">
        <v>657</v>
      </c>
      <c r="J3952" s="5" t="s">
        <v>593</v>
      </c>
      <c r="K3952" s="6"/>
    </row>
    <row r="3953" spans="1:11" ht="15.75" customHeight="1" x14ac:dyDescent="0.2">
      <c r="A3953" s="4">
        <v>41934.526246886577</v>
      </c>
      <c r="B3953" s="23" t="str">
        <f t="shared" si="124"/>
        <v>Tshuma,  Ashley</v>
      </c>
      <c r="C3953" s="25">
        <f t="shared" si="123"/>
        <v>1</v>
      </c>
      <c r="D3953" s="5" t="s">
        <v>245</v>
      </c>
      <c r="E3953" s="5" t="s">
        <v>6714</v>
      </c>
      <c r="F3953" s="5" t="s">
        <v>653</v>
      </c>
      <c r="G3953" s="5" t="s">
        <v>2040</v>
      </c>
      <c r="H3953" s="5" t="s">
        <v>54</v>
      </c>
      <c r="I3953" s="5" t="s">
        <v>657</v>
      </c>
      <c r="J3953" s="1" t="s">
        <v>13</v>
      </c>
      <c r="K3953" s="6"/>
    </row>
    <row r="3954" spans="1:11" ht="15.75" customHeight="1" x14ac:dyDescent="0.2">
      <c r="A3954" s="2">
        <v>41920.50458951389</v>
      </c>
      <c r="B3954" s="23" t="str">
        <f t="shared" si="124"/>
        <v>Turner,  Brandon</v>
      </c>
      <c r="C3954" s="25">
        <f t="shared" si="123"/>
        <v>2</v>
      </c>
      <c r="D3954" s="1" t="s">
        <v>308</v>
      </c>
      <c r="E3954" s="1" t="s">
        <v>9178</v>
      </c>
      <c r="F3954" s="1" t="s">
        <v>31</v>
      </c>
      <c r="G3954" s="1" t="s">
        <v>53</v>
      </c>
      <c r="H3954" s="1" t="s">
        <v>75</v>
      </c>
      <c r="I3954" s="1" t="s">
        <v>4150</v>
      </c>
      <c r="J3954" s="1" t="s">
        <v>13</v>
      </c>
      <c r="K3954" s="6"/>
    </row>
    <row r="3955" spans="1:11" ht="15.75" customHeight="1" x14ac:dyDescent="0.2">
      <c r="A3955" s="2">
        <v>41920.504554780091</v>
      </c>
      <c r="B3955" s="23" t="str">
        <f t="shared" si="124"/>
        <v>Turner,  Brandon</v>
      </c>
      <c r="C3955" s="25">
        <f t="shared" si="123"/>
        <v>1</v>
      </c>
      <c r="D3955" s="1" t="s">
        <v>308</v>
      </c>
      <c r="E3955" s="1" t="s">
        <v>9178</v>
      </c>
      <c r="F3955" s="1" t="s">
        <v>31</v>
      </c>
      <c r="G3955" s="1" t="s">
        <v>53</v>
      </c>
      <c r="H3955" s="1" t="s">
        <v>75</v>
      </c>
      <c r="I3955" s="1" t="s">
        <v>4150</v>
      </c>
      <c r="J3955" s="1" t="s">
        <v>593</v>
      </c>
      <c r="K3955" s="6"/>
    </row>
    <row r="3956" spans="1:11" ht="15.75" customHeight="1" x14ac:dyDescent="0.2">
      <c r="A3956" s="2">
        <v>41918.517341666666</v>
      </c>
      <c r="B3956" s="23" t="str">
        <f t="shared" si="124"/>
        <v>Turner,  Jordan</v>
      </c>
      <c r="C3956" s="25">
        <f t="shared" si="123"/>
        <v>2</v>
      </c>
      <c r="D3956" s="1" t="s">
        <v>875</v>
      </c>
      <c r="E3956" s="1" t="s">
        <v>9178</v>
      </c>
      <c r="F3956" s="1" t="s">
        <v>1808</v>
      </c>
      <c r="G3956" s="1" t="s">
        <v>25</v>
      </c>
      <c r="H3956" s="1" t="s">
        <v>3119</v>
      </c>
      <c r="I3956" s="1" t="s">
        <v>3121</v>
      </c>
      <c r="J3956" s="1" t="s">
        <v>13</v>
      </c>
      <c r="K3956" s="6"/>
    </row>
    <row r="3957" spans="1:11" ht="15.75" customHeight="1" x14ac:dyDescent="0.2">
      <c r="A3957" s="2">
        <v>41939.51606947917</v>
      </c>
      <c r="B3957" s="23" t="str">
        <f t="shared" si="124"/>
        <v>Turner,  Jordan</v>
      </c>
      <c r="C3957" s="25">
        <f t="shared" si="123"/>
        <v>1</v>
      </c>
      <c r="D3957" s="1" t="s">
        <v>875</v>
      </c>
      <c r="E3957" s="1" t="s">
        <v>9178</v>
      </c>
      <c r="F3957" s="1" t="s">
        <v>429</v>
      </c>
      <c r="G3957" s="1" t="s">
        <v>430</v>
      </c>
      <c r="H3957" s="1" t="s">
        <v>431</v>
      </c>
      <c r="I3957" s="1" t="s">
        <v>433</v>
      </c>
      <c r="J3957" s="1" t="s">
        <v>20</v>
      </c>
      <c r="K3957" s="6"/>
    </row>
    <row r="3958" spans="1:11" ht="15.75" customHeight="1" x14ac:dyDescent="0.2">
      <c r="A3958" s="2">
        <v>41922.516416296297</v>
      </c>
      <c r="B3958" s="23" t="str">
        <f t="shared" si="124"/>
        <v>ujah,  erem</v>
      </c>
      <c r="C3958" s="25">
        <f t="shared" si="123"/>
        <v>4</v>
      </c>
      <c r="D3958" s="1" t="s">
        <v>14651</v>
      </c>
      <c r="E3958" s="1" t="s">
        <v>14652</v>
      </c>
      <c r="F3958" s="1" t="s">
        <v>968</v>
      </c>
      <c r="G3958" s="1" t="s">
        <v>53</v>
      </c>
      <c r="H3958" s="1" t="s">
        <v>7525</v>
      </c>
      <c r="I3958" s="1" t="s">
        <v>5403</v>
      </c>
      <c r="J3958" s="1" t="s">
        <v>13</v>
      </c>
      <c r="K3958" s="6"/>
    </row>
    <row r="3959" spans="1:11" ht="15.75" customHeight="1" x14ac:dyDescent="0.2">
      <c r="A3959" s="2">
        <v>41939.523202708333</v>
      </c>
      <c r="B3959" s="23" t="str">
        <f t="shared" si="124"/>
        <v>Ujah,  Erem</v>
      </c>
      <c r="C3959" s="25">
        <f t="shared" si="123"/>
        <v>3</v>
      </c>
      <c r="D3959" s="1" t="s">
        <v>18620</v>
      </c>
      <c r="E3959" s="1" t="s">
        <v>18621</v>
      </c>
      <c r="F3959" s="1" t="s">
        <v>429</v>
      </c>
      <c r="G3959" s="1" t="s">
        <v>430</v>
      </c>
      <c r="H3959" s="1" t="s">
        <v>431</v>
      </c>
      <c r="I3959" s="1" t="s">
        <v>433</v>
      </c>
      <c r="J3959" s="1" t="s">
        <v>13</v>
      </c>
      <c r="K3959" s="6"/>
    </row>
    <row r="3960" spans="1:11" ht="15.75" customHeight="1" x14ac:dyDescent="0.2">
      <c r="A3960" s="2">
        <v>41932.521911481483</v>
      </c>
      <c r="B3960" s="23" t="str">
        <f t="shared" si="124"/>
        <v>Ujah,  Erem</v>
      </c>
      <c r="C3960" s="25">
        <f t="shared" si="123"/>
        <v>2</v>
      </c>
      <c r="D3960" s="1" t="s">
        <v>18620</v>
      </c>
      <c r="E3960" s="1" t="s">
        <v>18621</v>
      </c>
      <c r="F3960" s="1" t="s">
        <v>429</v>
      </c>
      <c r="G3960" s="1" t="s">
        <v>430</v>
      </c>
      <c r="H3960" s="1" t="s">
        <v>431</v>
      </c>
      <c r="I3960" s="1" t="s">
        <v>433</v>
      </c>
      <c r="J3960" s="1" t="s">
        <v>593</v>
      </c>
      <c r="K3960" s="6"/>
    </row>
    <row r="3961" spans="1:11" ht="15.75" customHeight="1" x14ac:dyDescent="0.2">
      <c r="A3961" s="2">
        <v>41927.518892314816</v>
      </c>
      <c r="B3961" s="23" t="str">
        <f t="shared" si="124"/>
        <v>Ujah,  Erem</v>
      </c>
      <c r="C3961" s="25">
        <f t="shared" si="123"/>
        <v>1</v>
      </c>
      <c r="D3961" s="1" t="s">
        <v>18620</v>
      </c>
      <c r="E3961" s="1" t="s">
        <v>18621</v>
      </c>
      <c r="F3961" s="1" t="s">
        <v>429</v>
      </c>
      <c r="G3961" s="1" t="s">
        <v>430</v>
      </c>
      <c r="H3961" s="1" t="s">
        <v>75</v>
      </c>
      <c r="I3961" s="1" t="s">
        <v>4402</v>
      </c>
      <c r="J3961" s="1" t="s">
        <v>20</v>
      </c>
      <c r="K3961" s="6"/>
    </row>
    <row r="3962" spans="1:11" ht="15.75" customHeight="1" x14ac:dyDescent="0.2">
      <c r="A3962" s="2">
        <v>41940.509937731484</v>
      </c>
      <c r="B3962" s="23" t="str">
        <f t="shared" si="124"/>
        <v>Urdi,  Makayla</v>
      </c>
      <c r="C3962" s="25">
        <f t="shared" si="123"/>
        <v>1</v>
      </c>
      <c r="D3962" s="1" t="s">
        <v>7707</v>
      </c>
      <c r="E3962" s="1" t="s">
        <v>29233</v>
      </c>
      <c r="F3962" s="1" t="s">
        <v>485</v>
      </c>
      <c r="G3962" s="1" t="s">
        <v>25</v>
      </c>
      <c r="H3962" s="1" t="s">
        <v>40</v>
      </c>
      <c r="I3962" s="1" t="s">
        <v>783</v>
      </c>
      <c r="J3962" s="1" t="s">
        <v>593</v>
      </c>
      <c r="K3962" s="6"/>
    </row>
    <row r="3963" spans="1:11" ht="15.75" customHeight="1" x14ac:dyDescent="0.2">
      <c r="A3963" s="2">
        <v>41920.603087592594</v>
      </c>
      <c r="B3963" s="23" t="str">
        <f t="shared" si="124"/>
        <v>Van der Veen,  Dylan</v>
      </c>
      <c r="C3963" s="25">
        <f t="shared" si="123"/>
        <v>1</v>
      </c>
      <c r="D3963" s="1" t="s">
        <v>1750</v>
      </c>
      <c r="E3963" s="1" t="s">
        <v>12328</v>
      </c>
      <c r="F3963" s="1" t="s">
        <v>1808</v>
      </c>
      <c r="G3963" s="1" t="s">
        <v>53</v>
      </c>
      <c r="H3963" s="1" t="s">
        <v>1810</v>
      </c>
      <c r="I3963" s="1" t="s">
        <v>1812</v>
      </c>
      <c r="J3963" s="1" t="s">
        <v>593</v>
      </c>
      <c r="K3963" s="6"/>
    </row>
    <row r="3964" spans="1:11" ht="15.75" customHeight="1" x14ac:dyDescent="0.2">
      <c r="A3964" s="2">
        <v>41934.514968032403</v>
      </c>
      <c r="B3964" s="23" t="str">
        <f t="shared" si="124"/>
        <v>Van Slyck,  Ashley</v>
      </c>
      <c r="C3964" s="25">
        <f t="shared" si="123"/>
        <v>1</v>
      </c>
      <c r="D3964" s="1" t="s">
        <v>245</v>
      </c>
      <c r="E3964" s="1" t="s">
        <v>23836</v>
      </c>
      <c r="F3964" s="1" t="s">
        <v>10</v>
      </c>
      <c r="G3964" s="1" t="s">
        <v>39</v>
      </c>
      <c r="H3964" s="1" t="s">
        <v>179</v>
      </c>
      <c r="I3964" s="1" t="s">
        <v>664</v>
      </c>
      <c r="J3964" s="1" t="s">
        <v>593</v>
      </c>
      <c r="K3964" s="6"/>
    </row>
    <row r="3965" spans="1:11" ht="15.75" customHeight="1" x14ac:dyDescent="0.2">
      <c r="A3965" s="2">
        <v>41940.53497966435</v>
      </c>
      <c r="B3965" s="23" t="str">
        <f t="shared" si="124"/>
        <v>Van Welzen,  Max</v>
      </c>
      <c r="C3965" s="25">
        <f t="shared" si="123"/>
        <v>3</v>
      </c>
      <c r="D3965" s="1" t="s">
        <v>679</v>
      </c>
      <c r="E3965" s="1" t="s">
        <v>29856</v>
      </c>
      <c r="F3965" s="1" t="s">
        <v>10</v>
      </c>
      <c r="G3965" s="1" t="s">
        <v>178</v>
      </c>
      <c r="H3965" s="1" t="s">
        <v>1012</v>
      </c>
      <c r="I3965" s="1" t="s">
        <v>1014</v>
      </c>
      <c r="J3965" s="1" t="s">
        <v>593</v>
      </c>
      <c r="K3965" s="6"/>
    </row>
    <row r="3966" spans="1:11" ht="15.75" customHeight="1" x14ac:dyDescent="0.2">
      <c r="A3966" s="2">
        <v>41911.513893599542</v>
      </c>
      <c r="B3966" s="23" t="str">
        <f t="shared" si="124"/>
        <v>van Welzen,  Max</v>
      </c>
      <c r="C3966" s="25">
        <f t="shared" si="123"/>
        <v>2</v>
      </c>
      <c r="D3966" s="1" t="s">
        <v>679</v>
      </c>
      <c r="E3966" s="1" t="s">
        <v>680</v>
      </c>
      <c r="F3966" s="1" t="s">
        <v>10</v>
      </c>
      <c r="G3966" s="1" t="s">
        <v>18</v>
      </c>
      <c r="H3966" s="1" t="s">
        <v>12</v>
      </c>
      <c r="I3966" s="1" t="s">
        <v>14</v>
      </c>
      <c r="J3966" s="1" t="s">
        <v>13</v>
      </c>
      <c r="K3966" s="6"/>
    </row>
    <row r="3967" spans="1:11" ht="15.75" customHeight="1" x14ac:dyDescent="0.2">
      <c r="A3967" s="2">
        <v>41919.49529486111</v>
      </c>
      <c r="B3967" s="23" t="str">
        <f t="shared" si="124"/>
        <v>van Welzen,  Max</v>
      </c>
      <c r="C3967" s="25">
        <f t="shared" si="123"/>
        <v>1</v>
      </c>
      <c r="D3967" s="1" t="s">
        <v>679</v>
      </c>
      <c r="E3967" s="1" t="s">
        <v>680</v>
      </c>
      <c r="F3967" s="1" t="s">
        <v>485</v>
      </c>
      <c r="G3967" s="1" t="s">
        <v>1039</v>
      </c>
      <c r="H3967" s="1" t="s">
        <v>1810</v>
      </c>
      <c r="I3967" s="1" t="s">
        <v>9610</v>
      </c>
      <c r="J3967" s="1" t="s">
        <v>13</v>
      </c>
      <c r="K3967" s="6"/>
    </row>
    <row r="3968" spans="1:11" ht="15.75" customHeight="1" x14ac:dyDescent="0.2">
      <c r="A3968" s="2">
        <v>41920.517066435183</v>
      </c>
      <c r="B3968" s="23" t="str">
        <f t="shared" si="124"/>
        <v>VanHoosier,  Jonas</v>
      </c>
      <c r="C3968" s="25">
        <f t="shared" si="123"/>
        <v>1</v>
      </c>
      <c r="D3968" s="1" t="s">
        <v>11935</v>
      </c>
      <c r="E3968" s="1" t="s">
        <v>1352</v>
      </c>
      <c r="F3968" s="1" t="s">
        <v>31</v>
      </c>
      <c r="G3968" s="1" t="s">
        <v>2040</v>
      </c>
      <c r="H3968" s="1" t="s">
        <v>557</v>
      </c>
      <c r="I3968" s="1" t="s">
        <v>1329</v>
      </c>
      <c r="J3968" s="1" t="s">
        <v>13</v>
      </c>
      <c r="K3968" s="6"/>
    </row>
    <row r="3969" spans="1:11" ht="15.75" customHeight="1" x14ac:dyDescent="0.2">
      <c r="A3969" s="2">
        <v>41919.49850927083</v>
      </c>
      <c r="B3969" s="23" t="str">
        <f t="shared" si="124"/>
        <v>VanHoosier,  Kaden</v>
      </c>
      <c r="C3969" s="25">
        <f t="shared" si="123"/>
        <v>2</v>
      </c>
      <c r="D3969" s="1" t="s">
        <v>1351</v>
      </c>
      <c r="E3969" s="1" t="s">
        <v>1352</v>
      </c>
      <c r="F3969" s="1" t="s">
        <v>485</v>
      </c>
      <c r="G3969" s="1" t="s">
        <v>486</v>
      </c>
      <c r="H3969" s="1" t="s">
        <v>54</v>
      </c>
      <c r="I3969" s="1" t="s">
        <v>1357</v>
      </c>
      <c r="J3969" s="1" t="s">
        <v>593</v>
      </c>
      <c r="K3969" s="6"/>
    </row>
    <row r="3970" spans="1:11" ht="15.75" customHeight="1" x14ac:dyDescent="0.2">
      <c r="A3970" s="2">
        <v>41911.639288333332</v>
      </c>
      <c r="B3970" s="23" t="str">
        <f t="shared" si="124"/>
        <v>VanHoosier,  Kaden</v>
      </c>
      <c r="C3970" s="25">
        <f t="shared" si="123"/>
        <v>1</v>
      </c>
      <c r="D3970" s="1" t="s">
        <v>1351</v>
      </c>
      <c r="E3970" s="1" t="s">
        <v>1352</v>
      </c>
      <c r="F3970" s="1" t="s">
        <v>485</v>
      </c>
      <c r="G3970" s="1" t="s">
        <v>39</v>
      </c>
      <c r="H3970" s="1" t="s">
        <v>54</v>
      </c>
      <c r="I3970" s="1" t="s">
        <v>1357</v>
      </c>
      <c r="J3970" s="1" t="s">
        <v>13</v>
      </c>
      <c r="K3970" s="6"/>
    </row>
    <row r="3971" spans="1:11" ht="15.75" customHeight="1" x14ac:dyDescent="0.2">
      <c r="A3971" s="2">
        <v>41935.561146574073</v>
      </c>
      <c r="B3971" s="23" t="str">
        <f t="shared" si="124"/>
        <v>Vann,  Brianna</v>
      </c>
      <c r="C3971" s="25">
        <f t="shared" ref="C3971:C4034" si="125">COUNTIFS(B3971:B8279,B3971)</f>
        <v>3</v>
      </c>
      <c r="D3971" s="1" t="s">
        <v>7665</v>
      </c>
      <c r="E3971" s="1" t="s">
        <v>14120</v>
      </c>
      <c r="F3971" s="1" t="s">
        <v>968</v>
      </c>
      <c r="G3971" s="1" t="s">
        <v>39</v>
      </c>
      <c r="H3971" s="1" t="s">
        <v>179</v>
      </c>
      <c r="I3971" s="1" t="s">
        <v>2309</v>
      </c>
      <c r="J3971" s="1" t="s">
        <v>13</v>
      </c>
      <c r="K3971" s="6"/>
    </row>
    <row r="3972" spans="1:11" ht="15.75" customHeight="1" x14ac:dyDescent="0.2">
      <c r="A3972" s="2">
        <v>41934.590102858798</v>
      </c>
      <c r="B3972" s="23" t="str">
        <f t="shared" si="124"/>
        <v>Vann,  Brianna</v>
      </c>
      <c r="C3972" s="25">
        <f t="shared" si="125"/>
        <v>2</v>
      </c>
      <c r="D3972" s="1" t="s">
        <v>7665</v>
      </c>
      <c r="E3972" s="1" t="s">
        <v>14120</v>
      </c>
      <c r="F3972" s="1" t="s">
        <v>968</v>
      </c>
      <c r="G3972" s="1" t="s">
        <v>39</v>
      </c>
      <c r="H3972" s="1" t="s">
        <v>179</v>
      </c>
      <c r="I3972" s="1" t="s">
        <v>2309</v>
      </c>
      <c r="J3972" s="8" t="s">
        <v>13</v>
      </c>
      <c r="K3972" s="6"/>
    </row>
    <row r="3973" spans="1:11" ht="15.75" customHeight="1" x14ac:dyDescent="0.2">
      <c r="A3973" s="7">
        <v>41922.498951921298</v>
      </c>
      <c r="B3973" s="23" t="str">
        <f t="shared" si="124"/>
        <v>Vann,  Brianna</v>
      </c>
      <c r="C3973" s="25">
        <f t="shared" si="125"/>
        <v>1</v>
      </c>
      <c r="D3973" s="8" t="s">
        <v>7665</v>
      </c>
      <c r="E3973" s="8" t="s">
        <v>14120</v>
      </c>
      <c r="F3973" s="8" t="s">
        <v>1255</v>
      </c>
      <c r="G3973" s="8" t="s">
        <v>53</v>
      </c>
      <c r="H3973" s="8" t="s">
        <v>179</v>
      </c>
      <c r="I3973" s="8" t="s">
        <v>2848</v>
      </c>
      <c r="J3973" s="1" t="s">
        <v>13</v>
      </c>
      <c r="K3973" s="6"/>
    </row>
    <row r="3974" spans="1:11" ht="15.75" customHeight="1" x14ac:dyDescent="0.2">
      <c r="A3974" s="2">
        <v>41920.51912203704</v>
      </c>
      <c r="B3974" s="23" t="str">
        <f t="shared" si="124"/>
        <v>vann,  jazmyne</v>
      </c>
      <c r="C3974" s="25">
        <f t="shared" si="125"/>
        <v>2</v>
      </c>
      <c r="D3974" s="1" t="s">
        <v>4382</v>
      </c>
      <c r="E3974" s="1" t="s">
        <v>4383</v>
      </c>
      <c r="F3974" s="1" t="s">
        <v>10</v>
      </c>
      <c r="G3974" s="1" t="s">
        <v>25</v>
      </c>
      <c r="H3974" s="1" t="s">
        <v>830</v>
      </c>
      <c r="I3974" s="1" t="s">
        <v>2274</v>
      </c>
      <c r="J3974" s="1" t="s">
        <v>20</v>
      </c>
      <c r="K3974" s="6"/>
    </row>
    <row r="3975" spans="1:11" ht="15.75" customHeight="1" x14ac:dyDescent="0.2">
      <c r="A3975" s="2">
        <v>41913.514579826391</v>
      </c>
      <c r="B3975" s="23" t="str">
        <f t="shared" si="124"/>
        <v>vann,  jazmyne</v>
      </c>
      <c r="C3975" s="25">
        <f t="shared" si="125"/>
        <v>1</v>
      </c>
      <c r="D3975" s="1" t="s">
        <v>4382</v>
      </c>
      <c r="E3975" s="1" t="s">
        <v>4383</v>
      </c>
      <c r="F3975" s="1" t="s">
        <v>10</v>
      </c>
      <c r="G3975" s="1" t="s">
        <v>178</v>
      </c>
      <c r="H3975" s="1" t="s">
        <v>830</v>
      </c>
      <c r="I3975" s="1" t="s">
        <v>2274</v>
      </c>
      <c r="J3975" s="1" t="s">
        <v>13</v>
      </c>
      <c r="K3975" s="6"/>
    </row>
    <row r="3976" spans="1:11" ht="15.75" customHeight="1" x14ac:dyDescent="0.2">
      <c r="A3976" s="2">
        <v>41927.516065254633</v>
      </c>
      <c r="B3976" s="23" t="str">
        <f t="shared" si="124"/>
        <v>vann,  jazyme</v>
      </c>
      <c r="C3976" s="25">
        <f t="shared" si="125"/>
        <v>1</v>
      </c>
      <c r="D3976" s="1" t="s">
        <v>18473</v>
      </c>
      <c r="E3976" s="1" t="s">
        <v>4383</v>
      </c>
      <c r="F3976" s="1" t="s">
        <v>10</v>
      </c>
      <c r="G3976" s="1" t="s">
        <v>25</v>
      </c>
      <c r="H3976" s="1" t="s">
        <v>830</v>
      </c>
      <c r="I3976" s="1" t="s">
        <v>2274</v>
      </c>
      <c r="J3976" s="1" t="s">
        <v>593</v>
      </c>
      <c r="K3976" s="6"/>
    </row>
    <row r="3977" spans="1:11" ht="15.75" customHeight="1" x14ac:dyDescent="0.2">
      <c r="A3977" s="2">
        <v>41935.565659270833</v>
      </c>
      <c r="B3977" s="23" t="str">
        <f t="shared" si="124"/>
        <v>Varma,  Tushar</v>
      </c>
      <c r="C3977" s="25">
        <f t="shared" si="125"/>
        <v>3</v>
      </c>
      <c r="D3977" s="1" t="s">
        <v>24388</v>
      </c>
      <c r="E3977" s="1" t="s">
        <v>24389</v>
      </c>
      <c r="F3977" s="1" t="s">
        <v>968</v>
      </c>
      <c r="G3977" s="1" t="s">
        <v>486</v>
      </c>
      <c r="H3977" s="1" t="s">
        <v>179</v>
      </c>
      <c r="I3977" s="1" t="s">
        <v>2309</v>
      </c>
      <c r="J3977" s="1" t="s">
        <v>13</v>
      </c>
      <c r="K3977" s="6"/>
    </row>
    <row r="3978" spans="1:11" ht="15.75" customHeight="1" x14ac:dyDescent="0.2">
      <c r="A3978" s="2">
        <v>41934.588418298605</v>
      </c>
      <c r="B3978" s="23" t="str">
        <f t="shared" si="124"/>
        <v>Varma,  Tushar</v>
      </c>
      <c r="C3978" s="25">
        <f t="shared" si="125"/>
        <v>2</v>
      </c>
      <c r="D3978" s="1" t="s">
        <v>24388</v>
      </c>
      <c r="E3978" s="1" t="s">
        <v>24389</v>
      </c>
      <c r="F3978" s="1" t="s">
        <v>968</v>
      </c>
      <c r="G3978" s="1" t="s">
        <v>39</v>
      </c>
      <c r="H3978" s="1" t="s">
        <v>179</v>
      </c>
      <c r="I3978" s="1" t="s">
        <v>2309</v>
      </c>
      <c r="J3978" s="1" t="s">
        <v>593</v>
      </c>
      <c r="K3978" s="6"/>
    </row>
    <row r="3979" spans="1:11" ht="15.75" customHeight="1" x14ac:dyDescent="0.2">
      <c r="A3979" s="2">
        <v>41915.530881157407</v>
      </c>
      <c r="B3979" s="23" t="str">
        <f t="shared" si="124"/>
        <v>varma,  tushar</v>
      </c>
      <c r="C3979" s="25">
        <f t="shared" si="125"/>
        <v>1</v>
      </c>
      <c r="D3979" s="1" t="s">
        <v>8120</v>
      </c>
      <c r="E3979" s="1" t="s">
        <v>8121</v>
      </c>
      <c r="F3979" s="1" t="s">
        <v>968</v>
      </c>
      <c r="G3979" s="1" t="s">
        <v>53</v>
      </c>
      <c r="H3979" s="1" t="s">
        <v>830</v>
      </c>
      <c r="I3979" s="1" t="s">
        <v>5445</v>
      </c>
      <c r="J3979" s="1" t="s">
        <v>13</v>
      </c>
      <c r="K3979" s="6"/>
    </row>
    <row r="3980" spans="1:11" ht="15.75" customHeight="1" x14ac:dyDescent="0.2">
      <c r="A3980" s="2">
        <v>41935.498543310183</v>
      </c>
      <c r="B3980" s="23" t="str">
        <f t="shared" si="124"/>
        <v>vaughters,  jacob</v>
      </c>
      <c r="C3980" s="25">
        <f t="shared" si="125"/>
        <v>3</v>
      </c>
      <c r="D3980" s="1" t="s">
        <v>5285</v>
      </c>
      <c r="E3980" s="1" t="s">
        <v>6245</v>
      </c>
      <c r="F3980" s="1" t="s">
        <v>485</v>
      </c>
      <c r="G3980" s="1" t="s">
        <v>39</v>
      </c>
      <c r="H3980" s="1" t="s">
        <v>26</v>
      </c>
      <c r="I3980" s="1" t="s">
        <v>1434</v>
      </c>
      <c r="J3980" s="1" t="s">
        <v>593</v>
      </c>
      <c r="K3980" s="6"/>
    </row>
    <row r="3981" spans="1:11" ht="15.75" customHeight="1" x14ac:dyDescent="0.2">
      <c r="A3981" s="2">
        <v>41915.516906805555</v>
      </c>
      <c r="B3981" s="23" t="str">
        <f t="shared" si="124"/>
        <v>Vaughters,  Jacob</v>
      </c>
      <c r="C3981" s="25">
        <f t="shared" si="125"/>
        <v>2</v>
      </c>
      <c r="D3981" s="1" t="s">
        <v>3269</v>
      </c>
      <c r="E3981" s="1" t="s">
        <v>7652</v>
      </c>
      <c r="F3981" s="1" t="s">
        <v>968</v>
      </c>
      <c r="G3981" s="1" t="s">
        <v>25</v>
      </c>
      <c r="H3981" s="1" t="s">
        <v>12</v>
      </c>
      <c r="I3981" s="1" t="s">
        <v>2036</v>
      </c>
      <c r="J3981" s="1" t="s">
        <v>593</v>
      </c>
      <c r="K3981" s="6"/>
    </row>
    <row r="3982" spans="1:11" ht="15.75" customHeight="1" x14ac:dyDescent="0.2">
      <c r="A3982" s="2">
        <v>41914.52132172454</v>
      </c>
      <c r="B3982" s="23" t="str">
        <f t="shared" si="124"/>
        <v>vaughters,  jacob</v>
      </c>
      <c r="C3982" s="25">
        <f t="shared" si="125"/>
        <v>1</v>
      </c>
      <c r="D3982" s="1" t="s">
        <v>5285</v>
      </c>
      <c r="E3982" s="1" t="s">
        <v>6245</v>
      </c>
      <c r="F3982" s="1" t="s">
        <v>968</v>
      </c>
      <c r="G3982" s="1" t="s">
        <v>25</v>
      </c>
      <c r="H3982" s="1" t="s">
        <v>12</v>
      </c>
      <c r="I3982" s="1" t="s">
        <v>2036</v>
      </c>
      <c r="J3982" s="8" t="s">
        <v>13</v>
      </c>
      <c r="K3982" s="6"/>
    </row>
    <row r="3983" spans="1:11" ht="15.75" customHeight="1" x14ac:dyDescent="0.2">
      <c r="A3983" s="7">
        <v>41919.506598229164</v>
      </c>
      <c r="B3983" s="23" t="str">
        <f t="shared" si="124"/>
        <v>Vazquez Hernandez,  Kaliany</v>
      </c>
      <c r="C3983" s="25">
        <f t="shared" si="125"/>
        <v>2</v>
      </c>
      <c r="D3983" s="8" t="s">
        <v>3003</v>
      </c>
      <c r="E3983" s="8" t="s">
        <v>3004</v>
      </c>
      <c r="F3983" s="8" t="s">
        <v>1255</v>
      </c>
      <c r="G3983" s="8" t="s">
        <v>178</v>
      </c>
      <c r="H3983" s="8" t="s">
        <v>179</v>
      </c>
      <c r="I3983" s="8" t="s">
        <v>2848</v>
      </c>
      <c r="J3983" s="8" t="s">
        <v>13</v>
      </c>
      <c r="K3983" s="6"/>
    </row>
    <row r="3984" spans="1:11" ht="15.75" customHeight="1" x14ac:dyDescent="0.2">
      <c r="A3984" s="7">
        <v>41912.539653807871</v>
      </c>
      <c r="B3984" s="23" t="str">
        <f t="shared" si="124"/>
        <v>Vazquez Hernandez,  Kaliany</v>
      </c>
      <c r="C3984" s="25">
        <f t="shared" si="125"/>
        <v>1</v>
      </c>
      <c r="D3984" s="8" t="s">
        <v>3003</v>
      </c>
      <c r="E3984" s="8" t="s">
        <v>3004</v>
      </c>
      <c r="F3984" s="8" t="s">
        <v>1255</v>
      </c>
      <c r="G3984" s="8" t="s">
        <v>178</v>
      </c>
      <c r="H3984" s="8" t="s">
        <v>179</v>
      </c>
      <c r="I3984" s="8" t="s">
        <v>2848</v>
      </c>
      <c r="J3984" s="1" t="s">
        <v>593</v>
      </c>
      <c r="K3984" s="6"/>
    </row>
    <row r="3985" spans="1:11" ht="15.75" customHeight="1" x14ac:dyDescent="0.2">
      <c r="A3985" s="2">
        <v>41934.528260393519</v>
      </c>
      <c r="B3985" s="23" t="str">
        <f t="shared" si="124"/>
        <v>Vazquez Nieves,  Japheth</v>
      </c>
      <c r="C3985" s="25">
        <f t="shared" si="125"/>
        <v>2</v>
      </c>
      <c r="D3985" s="1" t="s">
        <v>6139</v>
      </c>
      <c r="E3985" s="1" t="s">
        <v>10858</v>
      </c>
      <c r="F3985" s="1" t="s">
        <v>10</v>
      </c>
      <c r="G3985" s="1" t="s">
        <v>178</v>
      </c>
      <c r="H3985" s="1" t="s">
        <v>1012</v>
      </c>
      <c r="I3985" s="1" t="s">
        <v>1014</v>
      </c>
      <c r="J3985" s="1" t="s">
        <v>593</v>
      </c>
      <c r="K3985" s="6"/>
    </row>
    <row r="3986" spans="1:11" ht="15.75" customHeight="1" x14ac:dyDescent="0.2">
      <c r="A3986" s="2">
        <v>41919.528074606482</v>
      </c>
      <c r="B3986" s="23" t="str">
        <f t="shared" si="124"/>
        <v>Vazquez Nieves,  Japheth</v>
      </c>
      <c r="C3986" s="25">
        <f t="shared" si="125"/>
        <v>1</v>
      </c>
      <c r="D3986" s="1" t="s">
        <v>6139</v>
      </c>
      <c r="E3986" s="1" t="s">
        <v>10858</v>
      </c>
      <c r="F3986" s="1" t="s">
        <v>429</v>
      </c>
      <c r="G3986" s="1" t="s">
        <v>430</v>
      </c>
      <c r="H3986" s="1" t="s">
        <v>431</v>
      </c>
      <c r="I3986" s="1" t="s">
        <v>433</v>
      </c>
      <c r="J3986" s="1" t="s">
        <v>593</v>
      </c>
      <c r="K3986" s="6"/>
    </row>
    <row r="3987" spans="1:11" ht="15.75" customHeight="1" x14ac:dyDescent="0.2">
      <c r="A3987" s="2">
        <v>41914.518791250004</v>
      </c>
      <c r="B3987" s="23" t="str">
        <f t="shared" si="124"/>
        <v>Vazquez,  Japheth</v>
      </c>
      <c r="C3987" s="25">
        <f t="shared" si="125"/>
        <v>1</v>
      </c>
      <c r="D3987" s="1" t="s">
        <v>6139</v>
      </c>
      <c r="E3987" s="1" t="s">
        <v>6140</v>
      </c>
      <c r="F3987" s="1" t="s">
        <v>485</v>
      </c>
      <c r="G3987" s="1" t="s">
        <v>486</v>
      </c>
      <c r="H3987" s="1" t="s">
        <v>487</v>
      </c>
      <c r="I3987" s="1" t="s">
        <v>489</v>
      </c>
      <c r="J3987" s="1" t="s">
        <v>13</v>
      </c>
      <c r="K3987" s="6"/>
    </row>
    <row r="3988" spans="1:11" ht="15.75" customHeight="1" x14ac:dyDescent="0.2">
      <c r="A3988" s="2">
        <v>41933.590847511572</v>
      </c>
      <c r="B3988" s="23" t="str">
        <f t="shared" si="124"/>
        <v>Vega,  Neftali</v>
      </c>
      <c r="C3988" s="25">
        <f t="shared" si="125"/>
        <v>2</v>
      </c>
      <c r="D3988" s="1" t="s">
        <v>20461</v>
      </c>
      <c r="E3988" s="1" t="s">
        <v>20462</v>
      </c>
      <c r="F3988" s="1" t="s">
        <v>485</v>
      </c>
      <c r="G3988" s="1" t="s">
        <v>2040</v>
      </c>
      <c r="H3988" s="1" t="s">
        <v>26</v>
      </c>
      <c r="I3988" s="1" t="s">
        <v>5431</v>
      </c>
      <c r="J3988" s="1" t="s">
        <v>13</v>
      </c>
      <c r="K3988" s="6"/>
    </row>
    <row r="3989" spans="1:11" ht="15.75" customHeight="1" x14ac:dyDescent="0.2">
      <c r="A3989" s="2">
        <v>41932.344106365745</v>
      </c>
      <c r="B3989" s="23" t="str">
        <f t="shared" si="124"/>
        <v>Vega,  Neftali</v>
      </c>
      <c r="C3989" s="25">
        <f t="shared" si="125"/>
        <v>1</v>
      </c>
      <c r="D3989" s="1" t="s">
        <v>20461</v>
      </c>
      <c r="E3989" s="1" t="s">
        <v>20462</v>
      </c>
      <c r="F3989" s="1" t="s">
        <v>485</v>
      </c>
      <c r="G3989" s="1" t="s">
        <v>486</v>
      </c>
      <c r="H3989" s="1" t="s">
        <v>26</v>
      </c>
      <c r="I3989" s="1" t="s">
        <v>5431</v>
      </c>
      <c r="J3989" s="1" t="s">
        <v>593</v>
      </c>
      <c r="K3989" s="6"/>
    </row>
    <row r="3990" spans="1:11" ht="15.75" customHeight="1" x14ac:dyDescent="0.2">
      <c r="A3990" s="2">
        <v>41939.519542627313</v>
      </c>
      <c r="B3990" s="23" t="str">
        <f t="shared" si="124"/>
        <v>Velez,  Marc</v>
      </c>
      <c r="C3990" s="25">
        <f t="shared" si="125"/>
        <v>2</v>
      </c>
      <c r="D3990" s="1" t="s">
        <v>28476</v>
      </c>
      <c r="E3990" s="1" t="s">
        <v>28477</v>
      </c>
      <c r="F3990" s="1" t="s">
        <v>31</v>
      </c>
      <c r="G3990" s="1" t="s">
        <v>25</v>
      </c>
      <c r="H3990" s="1" t="s">
        <v>26</v>
      </c>
      <c r="I3990" s="1" t="s">
        <v>133</v>
      </c>
      <c r="J3990" s="1" t="s">
        <v>13</v>
      </c>
      <c r="K3990" s="6"/>
    </row>
    <row r="3991" spans="1:11" ht="15.75" customHeight="1" x14ac:dyDescent="0.2">
      <c r="A3991" s="2">
        <v>41921.553485810189</v>
      </c>
      <c r="B3991" s="23" t="str">
        <f t="shared" si="124"/>
        <v>velez,  marc</v>
      </c>
      <c r="C3991" s="25">
        <f t="shared" si="125"/>
        <v>1</v>
      </c>
      <c r="D3991" s="1" t="s">
        <v>13573</v>
      </c>
      <c r="E3991" s="1" t="s">
        <v>13574</v>
      </c>
      <c r="F3991" s="1" t="s">
        <v>968</v>
      </c>
      <c r="G3991" s="1" t="s">
        <v>53</v>
      </c>
      <c r="H3991" s="1" t="s">
        <v>2811</v>
      </c>
      <c r="I3991" s="1" t="s">
        <v>1653</v>
      </c>
      <c r="J3991" s="1" t="s">
        <v>593</v>
      </c>
      <c r="K3991" s="6"/>
    </row>
    <row r="3992" spans="1:11" ht="15.75" customHeight="1" x14ac:dyDescent="0.2">
      <c r="A3992" s="2">
        <v>41932.609485983798</v>
      </c>
      <c r="B3992" s="23" t="str">
        <f t="shared" si="124"/>
        <v>Veloza,  Kevin</v>
      </c>
      <c r="C3992" s="25">
        <f t="shared" si="125"/>
        <v>3</v>
      </c>
      <c r="D3992" s="1" t="s">
        <v>2163</v>
      </c>
      <c r="E3992" s="1" t="s">
        <v>3486</v>
      </c>
      <c r="F3992" s="1" t="s">
        <v>31</v>
      </c>
      <c r="G3992" s="1" t="s">
        <v>486</v>
      </c>
      <c r="H3992" s="1" t="s">
        <v>12</v>
      </c>
      <c r="I3992" s="1" t="s">
        <v>3478</v>
      </c>
      <c r="J3992" s="8" t="s">
        <v>20</v>
      </c>
      <c r="K3992" s="6"/>
    </row>
    <row r="3993" spans="1:11" ht="15.75" customHeight="1" x14ac:dyDescent="0.2">
      <c r="A3993" s="7">
        <v>41926.535102777772</v>
      </c>
      <c r="B3993" s="23" t="str">
        <f t="shared" si="124"/>
        <v>Veloza,  Kevin</v>
      </c>
      <c r="C3993" s="25">
        <f t="shared" si="125"/>
        <v>2</v>
      </c>
      <c r="D3993" s="8" t="s">
        <v>2163</v>
      </c>
      <c r="E3993" s="8" t="s">
        <v>3486</v>
      </c>
      <c r="F3993" s="8" t="s">
        <v>1255</v>
      </c>
      <c r="G3993" s="8" t="s">
        <v>25</v>
      </c>
      <c r="H3993" s="8" t="s">
        <v>179</v>
      </c>
      <c r="I3993" s="8" t="s">
        <v>2848</v>
      </c>
      <c r="J3993" s="1" t="s">
        <v>20</v>
      </c>
      <c r="K3993" s="6"/>
    </row>
    <row r="3994" spans="1:11" ht="15.75" customHeight="1" x14ac:dyDescent="0.2">
      <c r="A3994" s="2">
        <v>41932.513369664353</v>
      </c>
      <c r="B3994" s="23" t="str">
        <f t="shared" si="124"/>
        <v>Veloza,  Kevin</v>
      </c>
      <c r="C3994" s="25">
        <f t="shared" si="125"/>
        <v>1</v>
      </c>
      <c r="D3994" s="1" t="s">
        <v>2163</v>
      </c>
      <c r="E3994" s="1" t="s">
        <v>3486</v>
      </c>
      <c r="F3994" s="1" t="s">
        <v>1808</v>
      </c>
      <c r="G3994" s="1" t="s">
        <v>53</v>
      </c>
      <c r="H3994" s="1" t="s">
        <v>1810</v>
      </c>
      <c r="I3994" s="1" t="s">
        <v>1812</v>
      </c>
      <c r="J3994" s="1" t="s">
        <v>13</v>
      </c>
      <c r="K3994" s="6"/>
    </row>
    <row r="3995" spans="1:11" ht="15.75" customHeight="1" x14ac:dyDescent="0.2">
      <c r="A3995" s="2">
        <v>41932.500409398148</v>
      </c>
      <c r="B3995" s="23" t="str">
        <f t="shared" si="124"/>
        <v>Vergara-Arias,  Pablo</v>
      </c>
      <c r="C3995" s="25">
        <f t="shared" si="125"/>
        <v>5</v>
      </c>
      <c r="D3995" s="1" t="s">
        <v>1400</v>
      </c>
      <c r="E3995" s="1" t="s">
        <v>16738</v>
      </c>
      <c r="F3995" s="1" t="s">
        <v>10</v>
      </c>
      <c r="G3995" s="1" t="s">
        <v>25</v>
      </c>
      <c r="H3995" s="1" t="s">
        <v>75</v>
      </c>
      <c r="I3995" s="1" t="s">
        <v>20607</v>
      </c>
      <c r="J3995" s="1" t="s">
        <v>13</v>
      </c>
      <c r="K3995" s="6"/>
    </row>
    <row r="3996" spans="1:11" ht="15.75" customHeight="1" x14ac:dyDescent="0.2">
      <c r="A3996" s="2">
        <v>41932.500336597222</v>
      </c>
      <c r="B3996" s="23" t="str">
        <f t="shared" si="124"/>
        <v>Vergara-Arias,  Pablo</v>
      </c>
      <c r="C3996" s="25">
        <f t="shared" si="125"/>
        <v>4</v>
      </c>
      <c r="D3996" s="1" t="s">
        <v>1400</v>
      </c>
      <c r="E3996" s="1" t="s">
        <v>16738</v>
      </c>
      <c r="F3996" s="1" t="s">
        <v>10</v>
      </c>
      <c r="G3996" s="1" t="s">
        <v>25</v>
      </c>
      <c r="H3996" s="1" t="s">
        <v>75</v>
      </c>
      <c r="I3996" s="1" t="s">
        <v>20607</v>
      </c>
      <c r="J3996" s="1" t="s">
        <v>13</v>
      </c>
      <c r="K3996" s="6"/>
    </row>
    <row r="3997" spans="1:11" ht="15.75" customHeight="1" x14ac:dyDescent="0.2">
      <c r="A3997" s="2">
        <v>41932.50027542824</v>
      </c>
      <c r="B3997" s="23" t="str">
        <f t="shared" si="124"/>
        <v>Vergara-Arias,  Pablo</v>
      </c>
      <c r="C3997" s="25">
        <f t="shared" si="125"/>
        <v>3</v>
      </c>
      <c r="D3997" s="1" t="s">
        <v>1400</v>
      </c>
      <c r="E3997" s="1" t="s">
        <v>16738</v>
      </c>
      <c r="F3997" s="1" t="s">
        <v>10</v>
      </c>
      <c r="G3997" s="1" t="s">
        <v>25</v>
      </c>
      <c r="H3997" s="1" t="s">
        <v>75</v>
      </c>
      <c r="I3997" s="1" t="s">
        <v>20607</v>
      </c>
      <c r="J3997" s="1" t="s">
        <v>13</v>
      </c>
      <c r="K3997" s="6"/>
    </row>
    <row r="3998" spans="1:11" ht="15.75" customHeight="1" x14ac:dyDescent="0.2">
      <c r="A3998" s="2">
        <v>41926.497860509262</v>
      </c>
      <c r="B3998" s="23" t="str">
        <f t="shared" si="124"/>
        <v>Vergara-Arias,  Pablo</v>
      </c>
      <c r="C3998" s="25">
        <f t="shared" si="125"/>
        <v>2</v>
      </c>
      <c r="D3998" s="1" t="s">
        <v>1400</v>
      </c>
      <c r="E3998" s="1" t="s">
        <v>16738</v>
      </c>
      <c r="F3998" s="1" t="s">
        <v>485</v>
      </c>
      <c r="G3998" s="1" t="s">
        <v>486</v>
      </c>
      <c r="H3998" s="1" t="s">
        <v>557</v>
      </c>
      <c r="I3998" s="1" t="s">
        <v>1378</v>
      </c>
      <c r="J3998" s="1" t="s">
        <v>13</v>
      </c>
      <c r="K3998" s="6"/>
    </row>
    <row r="3999" spans="1:11" ht="15.75" customHeight="1" x14ac:dyDescent="0.2">
      <c r="A3999" s="2">
        <v>41912.49620144676</v>
      </c>
      <c r="B3999" s="23" t="str">
        <f t="shared" si="124"/>
        <v>vergara-arias,  Pablo</v>
      </c>
      <c r="C3999" s="25">
        <f t="shared" si="125"/>
        <v>1</v>
      </c>
      <c r="D3999" s="1" t="s">
        <v>1400</v>
      </c>
      <c r="E3999" s="1" t="s">
        <v>1401</v>
      </c>
      <c r="F3999" s="1" t="s">
        <v>485</v>
      </c>
      <c r="G3999" s="1" t="s">
        <v>486</v>
      </c>
      <c r="H3999" s="1" t="s">
        <v>557</v>
      </c>
      <c r="I3999" s="1" t="s">
        <v>1378</v>
      </c>
      <c r="J3999" s="8" t="s">
        <v>20</v>
      </c>
      <c r="K3999" s="6"/>
    </row>
    <row r="4000" spans="1:11" ht="15.75" customHeight="1" x14ac:dyDescent="0.2">
      <c r="A4000" s="7">
        <v>41921.522948275466</v>
      </c>
      <c r="B4000" s="23" t="str">
        <f t="shared" si="124"/>
        <v>Vetrano,  Alexis</v>
      </c>
      <c r="C4000" s="25">
        <f t="shared" si="125"/>
        <v>3</v>
      </c>
      <c r="D4000" s="8" t="s">
        <v>3241</v>
      </c>
      <c r="E4000" s="8" t="s">
        <v>13259</v>
      </c>
      <c r="F4000" s="8" t="s">
        <v>1255</v>
      </c>
      <c r="G4000" s="8" t="s">
        <v>46</v>
      </c>
      <c r="H4000" s="8" t="s">
        <v>47</v>
      </c>
      <c r="I4000" s="8" t="s">
        <v>5802</v>
      </c>
      <c r="J4000" s="5" t="s">
        <v>20</v>
      </c>
      <c r="K4000" s="6"/>
    </row>
    <row r="4001" spans="1:11" ht="15.75" customHeight="1" x14ac:dyDescent="0.2">
      <c r="A4001" s="4">
        <v>41932.528392291664</v>
      </c>
      <c r="B4001" s="23" t="str">
        <f t="shared" si="124"/>
        <v>Vetrano,  Alexis</v>
      </c>
      <c r="C4001" s="25">
        <f t="shared" si="125"/>
        <v>2</v>
      </c>
      <c r="D4001" s="5" t="s">
        <v>3241</v>
      </c>
      <c r="E4001" s="5" t="s">
        <v>13259</v>
      </c>
      <c r="F4001" s="5" t="s">
        <v>653</v>
      </c>
      <c r="G4001" s="5" t="s">
        <v>39</v>
      </c>
      <c r="H4001" s="5" t="s">
        <v>179</v>
      </c>
      <c r="I4001" s="5" t="s">
        <v>1693</v>
      </c>
      <c r="J4001" s="5" t="s">
        <v>13</v>
      </c>
      <c r="K4001" s="6"/>
    </row>
    <row r="4002" spans="1:11" ht="15.75" customHeight="1" x14ac:dyDescent="0.2">
      <c r="A4002" s="4">
        <v>41925.639234699076</v>
      </c>
      <c r="B4002" s="23" t="str">
        <f t="shared" si="124"/>
        <v>Vetrano,  Alexis</v>
      </c>
      <c r="C4002" s="25">
        <f t="shared" si="125"/>
        <v>1</v>
      </c>
      <c r="D4002" s="5" t="s">
        <v>3241</v>
      </c>
      <c r="E4002" s="5" t="s">
        <v>13259</v>
      </c>
      <c r="F4002" s="5" t="s">
        <v>653</v>
      </c>
      <c r="G4002" s="5" t="s">
        <v>486</v>
      </c>
      <c r="H4002" s="5" t="s">
        <v>179</v>
      </c>
      <c r="I4002" s="5" t="s">
        <v>1693</v>
      </c>
      <c r="J4002" s="1" t="s">
        <v>13</v>
      </c>
      <c r="K4002" s="6"/>
    </row>
    <row r="4003" spans="1:11" ht="15.75" customHeight="1" x14ac:dyDescent="0.2">
      <c r="A4003" s="2">
        <v>41932.586077766209</v>
      </c>
      <c r="B4003" s="23" t="str">
        <f t="shared" si="124"/>
        <v>Villareal,  Fernando</v>
      </c>
      <c r="C4003" s="25">
        <f t="shared" si="125"/>
        <v>1</v>
      </c>
      <c r="D4003" s="1" t="s">
        <v>21434</v>
      </c>
      <c r="E4003" s="1" t="s">
        <v>21435</v>
      </c>
      <c r="F4003" s="1" t="s">
        <v>31</v>
      </c>
      <c r="G4003" s="1" t="s">
        <v>25</v>
      </c>
      <c r="H4003" s="1" t="s">
        <v>455</v>
      </c>
      <c r="I4003" s="1" t="s">
        <v>1077</v>
      </c>
      <c r="J4003" s="8" t="s">
        <v>593</v>
      </c>
      <c r="K4003" s="6"/>
    </row>
    <row r="4004" spans="1:11" ht="15.75" customHeight="1" x14ac:dyDescent="0.2">
      <c r="A4004" s="7">
        <v>41940.518151793985</v>
      </c>
      <c r="B4004" s="23" t="str">
        <f t="shared" si="124"/>
        <v>Villarreal,  Fernando</v>
      </c>
      <c r="C4004" s="25">
        <f t="shared" si="125"/>
        <v>1</v>
      </c>
      <c r="D4004" s="8" t="s">
        <v>21434</v>
      </c>
      <c r="E4004" s="8" t="s">
        <v>29520</v>
      </c>
      <c r="F4004" s="8" t="s">
        <v>1255</v>
      </c>
      <c r="G4004" s="8" t="s">
        <v>46</v>
      </c>
      <c r="H4004" s="8" t="s">
        <v>557</v>
      </c>
      <c r="I4004" s="8" t="s">
        <v>12760</v>
      </c>
      <c r="J4004" s="8" t="s">
        <v>13</v>
      </c>
      <c r="K4004" s="6"/>
    </row>
    <row r="4005" spans="1:11" ht="15.75" customHeight="1" x14ac:dyDescent="0.2">
      <c r="A4005" s="7">
        <v>41922.535609594903</v>
      </c>
      <c r="B4005" s="23" t="str">
        <f t="shared" si="124"/>
        <v>villarreal-espino,  fernando</v>
      </c>
      <c r="C4005" s="25">
        <f t="shared" si="125"/>
        <v>1</v>
      </c>
      <c r="D4005" s="8" t="s">
        <v>15414</v>
      </c>
      <c r="E4005" s="8" t="s">
        <v>15415</v>
      </c>
      <c r="F4005" s="8" t="s">
        <v>1255</v>
      </c>
      <c r="G4005" s="8" t="s">
        <v>39</v>
      </c>
      <c r="H4005" s="8" t="s">
        <v>1425</v>
      </c>
      <c r="I4005" s="8" t="s">
        <v>12774</v>
      </c>
      <c r="J4005" s="1" t="s">
        <v>13</v>
      </c>
      <c r="K4005" s="6"/>
    </row>
    <row r="4006" spans="1:11" ht="15.75" customHeight="1" x14ac:dyDescent="0.2">
      <c r="A4006" s="2">
        <v>41914.522487002316</v>
      </c>
      <c r="B4006" s="23" t="str">
        <f t="shared" ref="B4006:B4069" si="126">CONCATENATE(E4006,",  ",D4006)</f>
        <v>Vu,  Kevin</v>
      </c>
      <c r="C4006" s="25">
        <f t="shared" si="125"/>
        <v>2</v>
      </c>
      <c r="D4006" s="1" t="s">
        <v>2163</v>
      </c>
      <c r="E4006" s="1" t="s">
        <v>6280</v>
      </c>
      <c r="F4006" s="1" t="s">
        <v>45</v>
      </c>
      <c r="G4006" s="1" t="s">
        <v>1326</v>
      </c>
      <c r="H4006" s="1" t="s">
        <v>75</v>
      </c>
      <c r="I4006" s="1" t="s">
        <v>617</v>
      </c>
      <c r="J4006" s="1" t="s">
        <v>593</v>
      </c>
      <c r="K4006" s="6"/>
    </row>
    <row r="4007" spans="1:11" ht="15.75" customHeight="1" x14ac:dyDescent="0.2">
      <c r="A4007" s="2">
        <v>41935.595599490742</v>
      </c>
      <c r="B4007" s="23" t="str">
        <f t="shared" si="126"/>
        <v>Vu,  Kevin</v>
      </c>
      <c r="C4007" s="25">
        <f t="shared" si="125"/>
        <v>1</v>
      </c>
      <c r="D4007" s="1" t="s">
        <v>2163</v>
      </c>
      <c r="E4007" s="1" t="s">
        <v>6280</v>
      </c>
      <c r="F4007" s="1" t="s">
        <v>31</v>
      </c>
      <c r="G4007" s="1" t="s">
        <v>486</v>
      </c>
      <c r="H4007" s="1" t="s">
        <v>12</v>
      </c>
      <c r="I4007" s="1" t="s">
        <v>3478</v>
      </c>
      <c r="J4007" s="8" t="s">
        <v>593</v>
      </c>
      <c r="K4007" s="6"/>
    </row>
    <row r="4008" spans="1:11" ht="15.75" customHeight="1" x14ac:dyDescent="0.2">
      <c r="A4008" s="7">
        <v>41926.516141689819</v>
      </c>
      <c r="B4008" s="23" t="str">
        <f t="shared" si="126"/>
        <v>Waas,  Amy</v>
      </c>
      <c r="C4008" s="25">
        <f t="shared" si="125"/>
        <v>5</v>
      </c>
      <c r="D4008" s="8" t="s">
        <v>2940</v>
      </c>
      <c r="E4008" s="8" t="s">
        <v>2941</v>
      </c>
      <c r="F4008" s="8" t="s">
        <v>1255</v>
      </c>
      <c r="G4008" s="8" t="s">
        <v>46</v>
      </c>
      <c r="H4008" s="8" t="s">
        <v>179</v>
      </c>
      <c r="I4008" s="8" t="s">
        <v>2848</v>
      </c>
      <c r="J4008" s="8" t="s">
        <v>13</v>
      </c>
      <c r="K4008" s="6"/>
    </row>
    <row r="4009" spans="1:11" ht="15.75" customHeight="1" x14ac:dyDescent="0.2">
      <c r="A4009" s="7">
        <v>41922.498744189819</v>
      </c>
      <c r="B4009" s="23" t="str">
        <f t="shared" si="126"/>
        <v>Waas,  Amy</v>
      </c>
      <c r="C4009" s="25">
        <f t="shared" si="125"/>
        <v>4</v>
      </c>
      <c r="D4009" s="8" t="s">
        <v>2940</v>
      </c>
      <c r="E4009" s="8" t="s">
        <v>2941</v>
      </c>
      <c r="F4009" s="8" t="s">
        <v>1255</v>
      </c>
      <c r="G4009" s="8" t="s">
        <v>53</v>
      </c>
      <c r="H4009" s="8" t="s">
        <v>179</v>
      </c>
      <c r="I4009" s="8" t="s">
        <v>2848</v>
      </c>
      <c r="J4009" s="8" t="s">
        <v>593</v>
      </c>
      <c r="K4009" s="6"/>
    </row>
    <row r="4010" spans="1:11" ht="15.75" customHeight="1" x14ac:dyDescent="0.2">
      <c r="A4010" s="7">
        <v>41920.51971695602</v>
      </c>
      <c r="B4010" s="23" t="str">
        <f t="shared" si="126"/>
        <v>Waas,  Amy</v>
      </c>
      <c r="C4010" s="25">
        <f t="shared" si="125"/>
        <v>3</v>
      </c>
      <c r="D4010" s="8" t="s">
        <v>2940</v>
      </c>
      <c r="E4010" s="8" t="s">
        <v>2941</v>
      </c>
      <c r="F4010" s="8" t="s">
        <v>1255</v>
      </c>
      <c r="G4010" s="8" t="s">
        <v>178</v>
      </c>
      <c r="H4010" s="8" t="s">
        <v>179</v>
      </c>
      <c r="I4010" s="8" t="s">
        <v>2848</v>
      </c>
      <c r="J4010" s="8" t="s">
        <v>593</v>
      </c>
      <c r="K4010" s="6"/>
    </row>
    <row r="4011" spans="1:11" ht="15.75" customHeight="1" x14ac:dyDescent="0.2">
      <c r="A4011" s="7">
        <v>41915.535073495368</v>
      </c>
      <c r="B4011" s="23" t="str">
        <f t="shared" si="126"/>
        <v>Waas,  Amy</v>
      </c>
      <c r="C4011" s="25">
        <f t="shared" si="125"/>
        <v>2</v>
      </c>
      <c r="D4011" s="8" t="s">
        <v>2940</v>
      </c>
      <c r="E4011" s="8" t="s">
        <v>2941</v>
      </c>
      <c r="F4011" s="8" t="s">
        <v>1255</v>
      </c>
      <c r="G4011" s="8" t="s">
        <v>25</v>
      </c>
      <c r="H4011" s="8" t="s">
        <v>179</v>
      </c>
      <c r="I4011" s="8" t="s">
        <v>2848</v>
      </c>
      <c r="J4011" s="8" t="s">
        <v>13</v>
      </c>
      <c r="K4011" s="6"/>
    </row>
    <row r="4012" spans="1:11" ht="15.75" customHeight="1" x14ac:dyDescent="0.2">
      <c r="A4012" s="7">
        <v>41912.538487048609</v>
      </c>
      <c r="B4012" s="23" t="str">
        <f t="shared" si="126"/>
        <v>Waas,  Amy</v>
      </c>
      <c r="C4012" s="25">
        <f t="shared" si="125"/>
        <v>1</v>
      </c>
      <c r="D4012" s="8" t="s">
        <v>2940</v>
      </c>
      <c r="E4012" s="8" t="s">
        <v>2941</v>
      </c>
      <c r="F4012" s="8" t="s">
        <v>1255</v>
      </c>
      <c r="G4012" s="8" t="s">
        <v>178</v>
      </c>
      <c r="H4012" s="8" t="s">
        <v>179</v>
      </c>
      <c r="I4012" s="8" t="s">
        <v>2848</v>
      </c>
      <c r="J4012" s="1" t="s">
        <v>13</v>
      </c>
      <c r="K4012" s="6"/>
    </row>
    <row r="4013" spans="1:11" ht="15.75" customHeight="1" x14ac:dyDescent="0.2">
      <c r="A4013" s="2">
        <v>41911.510628333337</v>
      </c>
      <c r="B4013" s="23" t="str">
        <f t="shared" si="126"/>
        <v>Wahl,  Jonah</v>
      </c>
      <c r="C4013" s="25">
        <f t="shared" si="125"/>
        <v>1</v>
      </c>
      <c r="D4013" s="1" t="s">
        <v>574</v>
      </c>
      <c r="E4013" s="1" t="s">
        <v>575</v>
      </c>
      <c r="F4013" s="1" t="s">
        <v>24</v>
      </c>
      <c r="G4013" s="1" t="s">
        <v>25</v>
      </c>
      <c r="H4013" s="1" t="s">
        <v>12</v>
      </c>
      <c r="I4013" s="1" t="s">
        <v>580</v>
      </c>
      <c r="J4013" s="1" t="s">
        <v>13</v>
      </c>
      <c r="K4013" s="6"/>
    </row>
    <row r="4014" spans="1:11" ht="15.75" customHeight="1" x14ac:dyDescent="0.2">
      <c r="A4014" s="2">
        <v>41913.514975833335</v>
      </c>
      <c r="B4014" s="23" t="str">
        <f t="shared" si="126"/>
        <v>wahls,  Jonah</v>
      </c>
      <c r="C4014" s="25">
        <f t="shared" si="125"/>
        <v>1</v>
      </c>
      <c r="D4014" s="1" t="s">
        <v>574</v>
      </c>
      <c r="E4014" s="1" t="s">
        <v>4411</v>
      </c>
      <c r="F4014" s="1" t="s">
        <v>429</v>
      </c>
      <c r="G4014" s="1" t="s">
        <v>430</v>
      </c>
      <c r="H4014" s="1" t="s">
        <v>4414</v>
      </c>
      <c r="I4014" s="1" t="s">
        <v>4416</v>
      </c>
      <c r="J4014" s="1" t="s">
        <v>593</v>
      </c>
      <c r="K4014" s="6"/>
    </row>
    <row r="4015" spans="1:11" ht="15.75" customHeight="1" x14ac:dyDescent="0.2">
      <c r="A4015" s="2">
        <v>41920.518586099533</v>
      </c>
      <c r="B4015" s="23" t="str">
        <f t="shared" si="126"/>
        <v>Wait,  Loren</v>
      </c>
      <c r="C4015" s="25">
        <f t="shared" si="125"/>
        <v>3</v>
      </c>
      <c r="D4015" s="1" t="s">
        <v>10745</v>
      </c>
      <c r="E4015" s="1" t="s">
        <v>10746</v>
      </c>
      <c r="F4015" s="1" t="s">
        <v>45</v>
      </c>
      <c r="G4015" s="1" t="s">
        <v>25</v>
      </c>
      <c r="H4015" s="1" t="s">
        <v>47</v>
      </c>
      <c r="I4015" s="1" t="s">
        <v>49</v>
      </c>
      <c r="J4015" s="8" t="s">
        <v>593</v>
      </c>
      <c r="K4015" s="6"/>
    </row>
    <row r="4016" spans="1:11" ht="15.75" customHeight="1" x14ac:dyDescent="0.2">
      <c r="A4016" s="7">
        <v>41936.517774629625</v>
      </c>
      <c r="B4016" s="23" t="str">
        <f t="shared" si="126"/>
        <v>Wait,  Loren</v>
      </c>
      <c r="C4016" s="25">
        <f t="shared" si="125"/>
        <v>2</v>
      </c>
      <c r="D4016" s="8" t="s">
        <v>10745</v>
      </c>
      <c r="E4016" s="8" t="s">
        <v>10746</v>
      </c>
      <c r="F4016" s="8" t="s">
        <v>1255</v>
      </c>
      <c r="G4016" s="8" t="s">
        <v>178</v>
      </c>
      <c r="H4016" s="8" t="s">
        <v>413</v>
      </c>
      <c r="I4016" s="8" t="s">
        <v>1665</v>
      </c>
      <c r="J4016" s="8" t="s">
        <v>593</v>
      </c>
      <c r="K4016" s="6"/>
    </row>
    <row r="4017" spans="1:11" ht="15.75" customHeight="1" x14ac:dyDescent="0.2">
      <c r="A4017" s="7">
        <v>41919.525687847221</v>
      </c>
      <c r="B4017" s="23" t="str">
        <f t="shared" si="126"/>
        <v>Wait,  Loren</v>
      </c>
      <c r="C4017" s="25">
        <f t="shared" si="125"/>
        <v>1</v>
      </c>
      <c r="D4017" s="8" t="s">
        <v>10745</v>
      </c>
      <c r="E4017" s="8" t="s">
        <v>10746</v>
      </c>
      <c r="F4017" s="8" t="s">
        <v>1255</v>
      </c>
      <c r="G4017" s="8" t="s">
        <v>46</v>
      </c>
      <c r="H4017" s="8" t="s">
        <v>413</v>
      </c>
      <c r="I4017" s="8" t="s">
        <v>1665</v>
      </c>
      <c r="J4017" s="1" t="s">
        <v>593</v>
      </c>
      <c r="K4017" s="6"/>
    </row>
    <row r="4018" spans="1:11" ht="15.75" customHeight="1" x14ac:dyDescent="0.2">
      <c r="A4018" s="2">
        <v>41922.519164525467</v>
      </c>
      <c r="B4018" s="23" t="str">
        <f t="shared" si="126"/>
        <v>waithera,  natasha</v>
      </c>
      <c r="C4018" s="25">
        <f t="shared" si="125"/>
        <v>2</v>
      </c>
      <c r="D4018" s="1" t="s">
        <v>5173</v>
      </c>
      <c r="E4018" s="1" t="s">
        <v>5174</v>
      </c>
      <c r="F4018" s="1" t="s">
        <v>968</v>
      </c>
      <c r="G4018" s="1" t="s">
        <v>46</v>
      </c>
      <c r="H4018" s="1" t="s">
        <v>33</v>
      </c>
      <c r="I4018" s="1" t="s">
        <v>972</v>
      </c>
      <c r="J4018" s="1" t="s">
        <v>13</v>
      </c>
      <c r="K4018" s="6"/>
    </row>
    <row r="4019" spans="1:11" ht="15.75" customHeight="1" x14ac:dyDescent="0.2">
      <c r="A4019" s="2">
        <v>41914.487035185186</v>
      </c>
      <c r="B4019" s="23" t="str">
        <f t="shared" si="126"/>
        <v>waithera,  natasha</v>
      </c>
      <c r="C4019" s="25">
        <f t="shared" si="125"/>
        <v>1</v>
      </c>
      <c r="D4019" s="1" t="s">
        <v>5173</v>
      </c>
      <c r="E4019" s="1" t="s">
        <v>5174</v>
      </c>
      <c r="F4019" s="1" t="s">
        <v>968</v>
      </c>
      <c r="G4019" s="1" t="s">
        <v>46</v>
      </c>
      <c r="H4019" s="1" t="s">
        <v>830</v>
      </c>
      <c r="I4019" s="1" t="s">
        <v>1042</v>
      </c>
      <c r="J4019" s="1" t="s">
        <v>593</v>
      </c>
      <c r="K4019" s="6"/>
    </row>
    <row r="4020" spans="1:11" ht="15.75" customHeight="1" x14ac:dyDescent="0.2">
      <c r="A4020" s="2">
        <v>41926.525117280093</v>
      </c>
      <c r="B4020" s="23" t="str">
        <f t="shared" si="126"/>
        <v>walczyk,  andrew</v>
      </c>
      <c r="C4020" s="25">
        <f t="shared" si="125"/>
        <v>1</v>
      </c>
      <c r="D4020" s="1" t="s">
        <v>17780</v>
      </c>
      <c r="E4020" s="1" t="s">
        <v>17781</v>
      </c>
      <c r="F4020" s="1" t="s">
        <v>10</v>
      </c>
      <c r="G4020" s="1" t="s">
        <v>53</v>
      </c>
      <c r="H4020" s="1" t="s">
        <v>17784</v>
      </c>
      <c r="I4020" s="1" t="s">
        <v>489</v>
      </c>
      <c r="J4020" s="1" t="s">
        <v>13</v>
      </c>
      <c r="K4020" s="6"/>
    </row>
    <row r="4021" spans="1:11" ht="15.75" customHeight="1" x14ac:dyDescent="0.2">
      <c r="A4021" s="2">
        <v>41919.495782465281</v>
      </c>
      <c r="B4021" s="23" t="str">
        <f t="shared" si="126"/>
        <v>walked,  Nyisha</v>
      </c>
      <c r="C4021" s="25">
        <f t="shared" si="125"/>
        <v>1</v>
      </c>
      <c r="D4021" s="1" t="s">
        <v>1456</v>
      </c>
      <c r="E4021" s="1" t="s">
        <v>9619</v>
      </c>
      <c r="F4021" s="1" t="s">
        <v>485</v>
      </c>
      <c r="G4021" s="1" t="s">
        <v>39</v>
      </c>
      <c r="H4021" s="1" t="s">
        <v>1047</v>
      </c>
      <c r="I4021" s="1" t="s">
        <v>1462</v>
      </c>
      <c r="J4021" s="1" t="s">
        <v>13</v>
      </c>
      <c r="K4021" s="6"/>
    </row>
    <row r="4022" spans="1:11" ht="15.75" customHeight="1" x14ac:dyDescent="0.2">
      <c r="A4022" s="2">
        <v>41915.500627905094</v>
      </c>
      <c r="B4022" s="23" t="str">
        <f t="shared" si="126"/>
        <v>walker,  Emily</v>
      </c>
      <c r="C4022" s="25">
        <f t="shared" si="125"/>
        <v>3</v>
      </c>
      <c r="D4022" s="1" t="s">
        <v>728</v>
      </c>
      <c r="E4022" s="1" t="s">
        <v>1457</v>
      </c>
      <c r="F4022" s="1" t="s">
        <v>45</v>
      </c>
      <c r="G4022" s="1" t="s">
        <v>18</v>
      </c>
      <c r="H4022" s="1" t="s">
        <v>47</v>
      </c>
      <c r="I4022" s="1" t="s">
        <v>7265</v>
      </c>
      <c r="J4022" s="8" t="s">
        <v>593</v>
      </c>
      <c r="K4022" s="6"/>
    </row>
    <row r="4023" spans="1:11" ht="15.75" customHeight="1" x14ac:dyDescent="0.2">
      <c r="A4023" s="7">
        <v>41913.558937800924</v>
      </c>
      <c r="B4023" s="23" t="str">
        <f t="shared" si="126"/>
        <v>Walker,  Emily</v>
      </c>
      <c r="C4023" s="25">
        <f t="shared" si="125"/>
        <v>2</v>
      </c>
      <c r="D4023" s="8" t="s">
        <v>728</v>
      </c>
      <c r="E4023" s="8" t="s">
        <v>3053</v>
      </c>
      <c r="F4023" s="8" t="s">
        <v>1255</v>
      </c>
      <c r="G4023" s="8" t="s">
        <v>46</v>
      </c>
      <c r="H4023" s="8" t="s">
        <v>179</v>
      </c>
      <c r="I4023" s="8" t="s">
        <v>2848</v>
      </c>
      <c r="J4023" s="8" t="s">
        <v>593</v>
      </c>
      <c r="K4023" s="6"/>
    </row>
    <row r="4024" spans="1:11" ht="15.75" customHeight="1" x14ac:dyDescent="0.2">
      <c r="A4024" s="7">
        <v>41912.540677430552</v>
      </c>
      <c r="B4024" s="23" t="str">
        <f t="shared" si="126"/>
        <v>Walker,  Emily</v>
      </c>
      <c r="C4024" s="25">
        <f t="shared" si="125"/>
        <v>1</v>
      </c>
      <c r="D4024" s="8" t="s">
        <v>728</v>
      </c>
      <c r="E4024" s="8" t="s">
        <v>3053</v>
      </c>
      <c r="F4024" s="8" t="s">
        <v>1255</v>
      </c>
      <c r="G4024" s="8" t="s">
        <v>178</v>
      </c>
      <c r="H4024" s="8" t="s">
        <v>179</v>
      </c>
      <c r="I4024" s="8" t="s">
        <v>2848</v>
      </c>
      <c r="J4024" s="1" t="s">
        <v>13</v>
      </c>
      <c r="K4024" s="6"/>
    </row>
    <row r="4025" spans="1:11" ht="15.75" customHeight="1" x14ac:dyDescent="0.2">
      <c r="A4025" s="2">
        <v>41913.508621574074</v>
      </c>
      <c r="B4025" s="23" t="str">
        <f t="shared" si="126"/>
        <v>Walker,  Jonahtan</v>
      </c>
      <c r="C4025" s="25">
        <f t="shared" si="125"/>
        <v>1</v>
      </c>
      <c r="D4025" s="1" t="s">
        <v>4200</v>
      </c>
      <c r="E4025" s="1" t="s">
        <v>3053</v>
      </c>
      <c r="F4025" s="1" t="s">
        <v>31</v>
      </c>
      <c r="G4025" s="1" t="s">
        <v>25</v>
      </c>
      <c r="H4025" s="1" t="s">
        <v>47</v>
      </c>
      <c r="I4025" s="1" t="s">
        <v>3772</v>
      </c>
      <c r="J4025" s="1" t="s">
        <v>593</v>
      </c>
      <c r="K4025" s="6"/>
    </row>
    <row r="4026" spans="1:11" ht="15.75" customHeight="1" x14ac:dyDescent="0.2">
      <c r="A4026" s="2">
        <v>41936.524683414347</v>
      </c>
      <c r="B4026" s="23" t="str">
        <f t="shared" si="126"/>
        <v>walker,  jonathan</v>
      </c>
      <c r="C4026" s="25">
        <f t="shared" si="125"/>
        <v>1</v>
      </c>
      <c r="D4026" s="1" t="s">
        <v>15085</v>
      </c>
      <c r="E4026" s="1" t="s">
        <v>1457</v>
      </c>
      <c r="F4026" s="1" t="s">
        <v>31</v>
      </c>
      <c r="G4026" s="1" t="s">
        <v>25</v>
      </c>
      <c r="H4026" s="1" t="s">
        <v>12</v>
      </c>
      <c r="I4026" s="1" t="s">
        <v>2253</v>
      </c>
      <c r="J4026" s="1" t="s">
        <v>593</v>
      </c>
      <c r="K4026" s="6"/>
    </row>
    <row r="4027" spans="1:11" ht="15.75" customHeight="1" x14ac:dyDescent="0.2">
      <c r="A4027" s="2">
        <v>41921.5182952662</v>
      </c>
      <c r="B4027" s="23" t="str">
        <f t="shared" si="126"/>
        <v>walker,  Nyisha</v>
      </c>
      <c r="C4027" s="25">
        <f t="shared" si="125"/>
        <v>2</v>
      </c>
      <c r="D4027" s="1" t="s">
        <v>1456</v>
      </c>
      <c r="E4027" s="1" t="s">
        <v>1457</v>
      </c>
      <c r="F4027" s="1" t="s">
        <v>485</v>
      </c>
      <c r="G4027" s="1" t="s">
        <v>39</v>
      </c>
      <c r="H4027" s="1" t="s">
        <v>1047</v>
      </c>
      <c r="I4027" s="1" t="s">
        <v>1462</v>
      </c>
      <c r="J4027" s="1" t="s">
        <v>13</v>
      </c>
      <c r="K4027" s="6"/>
    </row>
    <row r="4028" spans="1:11" ht="15.75" customHeight="1" x14ac:dyDescent="0.2">
      <c r="A4028" s="2">
        <v>41912.497601388888</v>
      </c>
      <c r="B4028" s="23" t="str">
        <f t="shared" si="126"/>
        <v>walker,  Nyisha</v>
      </c>
      <c r="C4028" s="25">
        <f t="shared" si="125"/>
        <v>1</v>
      </c>
      <c r="D4028" s="1" t="s">
        <v>1456</v>
      </c>
      <c r="E4028" s="1" t="s">
        <v>1457</v>
      </c>
      <c r="F4028" s="1" t="s">
        <v>485</v>
      </c>
      <c r="G4028" s="1" t="s">
        <v>39</v>
      </c>
      <c r="H4028" s="1" t="s">
        <v>1047</v>
      </c>
      <c r="I4028" s="1" t="s">
        <v>1462</v>
      </c>
      <c r="J4028" s="5" t="s">
        <v>593</v>
      </c>
      <c r="K4028" s="6"/>
    </row>
    <row r="4029" spans="1:11" ht="15.75" customHeight="1" x14ac:dyDescent="0.2">
      <c r="A4029" s="4">
        <v>41926.532576886581</v>
      </c>
      <c r="B4029" s="23" t="str">
        <f t="shared" si="126"/>
        <v>Walker,  Zach</v>
      </c>
      <c r="C4029" s="25">
        <f t="shared" si="125"/>
        <v>2</v>
      </c>
      <c r="D4029" s="5" t="s">
        <v>120</v>
      </c>
      <c r="E4029" s="5" t="s">
        <v>3053</v>
      </c>
      <c r="F4029" s="5" t="s">
        <v>653</v>
      </c>
      <c r="G4029" s="5" t="s">
        <v>486</v>
      </c>
      <c r="H4029" s="5" t="s">
        <v>17980</v>
      </c>
      <c r="I4029" s="5" t="s">
        <v>17982</v>
      </c>
      <c r="J4029" s="5" t="s">
        <v>20</v>
      </c>
      <c r="K4029" s="6"/>
    </row>
    <row r="4030" spans="1:11" ht="15.75" customHeight="1" x14ac:dyDescent="0.2">
      <c r="A4030" s="4">
        <v>41913.511073379625</v>
      </c>
      <c r="B4030" s="23" t="str">
        <f t="shared" si="126"/>
        <v>Walker,  Zach</v>
      </c>
      <c r="C4030" s="25">
        <f t="shared" si="125"/>
        <v>1</v>
      </c>
      <c r="D4030" s="5" t="s">
        <v>120</v>
      </c>
      <c r="E4030" s="5" t="s">
        <v>3053</v>
      </c>
      <c r="F4030" s="5" t="s">
        <v>653</v>
      </c>
      <c r="G4030" s="5" t="s">
        <v>486</v>
      </c>
      <c r="H4030" s="5" t="s">
        <v>557</v>
      </c>
      <c r="I4030" s="5" t="s">
        <v>2561</v>
      </c>
      <c r="J4030" s="1" t="s">
        <v>13</v>
      </c>
      <c r="K4030" s="6"/>
    </row>
    <row r="4031" spans="1:11" ht="15.75" customHeight="1" x14ac:dyDescent="0.2">
      <c r="A4031" s="2">
        <v>41918.50994142361</v>
      </c>
      <c r="B4031" s="23" t="str">
        <f t="shared" si="126"/>
        <v>Wall,  Jazmyne</v>
      </c>
      <c r="C4031" s="25">
        <f t="shared" si="125"/>
        <v>1</v>
      </c>
      <c r="D4031" s="1" t="s">
        <v>9079</v>
      </c>
      <c r="E4031" s="1" t="s">
        <v>9080</v>
      </c>
      <c r="F4031" s="1" t="s">
        <v>10</v>
      </c>
      <c r="G4031" s="1" t="s">
        <v>178</v>
      </c>
      <c r="H4031" s="1" t="s">
        <v>1012</v>
      </c>
      <c r="I4031" s="1" t="s">
        <v>1014</v>
      </c>
      <c r="J4031" s="5" t="s">
        <v>13</v>
      </c>
      <c r="K4031" s="6"/>
    </row>
    <row r="4032" spans="1:11" ht="15.75" customHeight="1" x14ac:dyDescent="0.2">
      <c r="A4032" s="4">
        <v>41925.640467187499</v>
      </c>
      <c r="B4032" s="23" t="str">
        <f t="shared" si="126"/>
        <v>Walton,  Jack</v>
      </c>
      <c r="C4032" s="25">
        <f t="shared" si="125"/>
        <v>1</v>
      </c>
      <c r="D4032" s="5" t="s">
        <v>3535</v>
      </c>
      <c r="E4032" s="5" t="s">
        <v>16570</v>
      </c>
      <c r="F4032" s="5" t="s">
        <v>653</v>
      </c>
      <c r="G4032" s="5" t="s">
        <v>486</v>
      </c>
      <c r="H4032" s="5" t="s">
        <v>179</v>
      </c>
      <c r="I4032" s="5" t="s">
        <v>1693</v>
      </c>
      <c r="J4032" s="5" t="s">
        <v>20</v>
      </c>
      <c r="K4032" s="6"/>
    </row>
    <row r="4033" spans="1:11" ht="15.75" customHeight="1" x14ac:dyDescent="0.2">
      <c r="A4033" s="4">
        <v>41932.529738229168</v>
      </c>
      <c r="B4033" s="23" t="str">
        <f t="shared" si="126"/>
        <v>Walton,  John</v>
      </c>
      <c r="C4033" s="25">
        <f t="shared" si="125"/>
        <v>2</v>
      </c>
      <c r="D4033" s="5" t="s">
        <v>50</v>
      </c>
      <c r="E4033" s="5" t="s">
        <v>16570</v>
      </c>
      <c r="F4033" s="5" t="s">
        <v>653</v>
      </c>
      <c r="G4033" s="5" t="s">
        <v>39</v>
      </c>
      <c r="H4033" s="5" t="s">
        <v>179</v>
      </c>
      <c r="I4033" s="5" t="s">
        <v>1693</v>
      </c>
      <c r="J4033" s="5" t="s">
        <v>13</v>
      </c>
      <c r="K4033" s="6"/>
    </row>
    <row r="4034" spans="1:11" ht="15.75" customHeight="1" x14ac:dyDescent="0.2">
      <c r="A4034" s="4">
        <v>41927.555020520835</v>
      </c>
      <c r="B4034" s="23" t="str">
        <f t="shared" si="126"/>
        <v>Walton,  John</v>
      </c>
      <c r="C4034" s="25">
        <f t="shared" si="125"/>
        <v>1</v>
      </c>
      <c r="D4034" s="5" t="s">
        <v>50</v>
      </c>
      <c r="E4034" s="5" t="s">
        <v>16570</v>
      </c>
      <c r="F4034" s="5" t="s">
        <v>653</v>
      </c>
      <c r="G4034" s="5" t="s">
        <v>486</v>
      </c>
      <c r="H4034" s="5" t="s">
        <v>179</v>
      </c>
      <c r="I4034" s="5" t="s">
        <v>1693</v>
      </c>
      <c r="J4034" s="1" t="s">
        <v>13</v>
      </c>
      <c r="K4034" s="6"/>
    </row>
    <row r="4035" spans="1:11" ht="15.75" customHeight="1" x14ac:dyDescent="0.2">
      <c r="A4035" s="2">
        <v>41913.505170011573</v>
      </c>
      <c r="B4035" s="23" t="str">
        <f t="shared" si="126"/>
        <v>Warkentin,  Shaelynn</v>
      </c>
      <c r="C4035" s="25">
        <f t="shared" ref="C4035:C4098" si="127">COUNTIFS(B4035:B8343,B4035)</f>
        <v>5</v>
      </c>
      <c r="D4035" s="1" t="s">
        <v>78</v>
      </c>
      <c r="E4035" s="1" t="s">
        <v>79</v>
      </c>
      <c r="F4035" s="1" t="s">
        <v>45</v>
      </c>
      <c r="G4035" s="1" t="s">
        <v>46</v>
      </c>
      <c r="H4035" s="1" t="s">
        <v>12</v>
      </c>
      <c r="I4035" s="1" t="s">
        <v>70</v>
      </c>
      <c r="J4035" s="1" t="s">
        <v>20</v>
      </c>
      <c r="K4035" s="6"/>
    </row>
    <row r="4036" spans="1:11" ht="15.75" customHeight="1" x14ac:dyDescent="0.2">
      <c r="A4036" s="2">
        <v>41912.498597534723</v>
      </c>
      <c r="B4036" s="23" t="str">
        <f t="shared" si="126"/>
        <v>Warkentin,  Shaelynn</v>
      </c>
      <c r="C4036" s="25">
        <f t="shared" si="127"/>
        <v>4</v>
      </c>
      <c r="D4036" s="1" t="s">
        <v>78</v>
      </c>
      <c r="E4036" s="1" t="s">
        <v>79</v>
      </c>
      <c r="F4036" s="1" t="s">
        <v>45</v>
      </c>
      <c r="G4036" s="1" t="s">
        <v>46</v>
      </c>
      <c r="H4036" s="1" t="s">
        <v>12</v>
      </c>
      <c r="I4036" s="1" t="s">
        <v>70</v>
      </c>
      <c r="J4036" s="1" t="s">
        <v>20</v>
      </c>
      <c r="K4036" s="6"/>
    </row>
    <row r="4037" spans="1:11" ht="15.75" customHeight="1" x14ac:dyDescent="0.2">
      <c r="A4037" s="2">
        <v>41911.498296944446</v>
      </c>
      <c r="B4037" s="23" t="str">
        <f t="shared" si="126"/>
        <v>Warkentin,  Shaelynn</v>
      </c>
      <c r="C4037" s="25">
        <f t="shared" si="127"/>
        <v>3</v>
      </c>
      <c r="D4037" s="1" t="s">
        <v>78</v>
      </c>
      <c r="E4037" s="1" t="s">
        <v>79</v>
      </c>
      <c r="F4037" s="1" t="s">
        <v>45</v>
      </c>
      <c r="G4037" s="1" t="s">
        <v>46</v>
      </c>
      <c r="H4037" s="1" t="s">
        <v>12</v>
      </c>
      <c r="I4037" s="1" t="s">
        <v>70</v>
      </c>
      <c r="J4037" s="1" t="s">
        <v>593</v>
      </c>
      <c r="K4037" s="6"/>
    </row>
    <row r="4038" spans="1:11" ht="15.75" customHeight="1" x14ac:dyDescent="0.2">
      <c r="A4038" s="2">
        <v>41919.516769363428</v>
      </c>
      <c r="B4038" s="23" t="str">
        <f t="shared" si="126"/>
        <v>Warkentin,  Shaelynn</v>
      </c>
      <c r="C4038" s="25">
        <f t="shared" si="127"/>
        <v>2</v>
      </c>
      <c r="D4038" s="1" t="s">
        <v>78</v>
      </c>
      <c r="E4038" s="1" t="s">
        <v>79</v>
      </c>
      <c r="F4038" s="1" t="s">
        <v>429</v>
      </c>
      <c r="G4038" s="1" t="s">
        <v>430</v>
      </c>
      <c r="H4038" s="1" t="s">
        <v>431</v>
      </c>
      <c r="I4038" s="1" t="s">
        <v>433</v>
      </c>
      <c r="J4038" s="1" t="s">
        <v>593</v>
      </c>
      <c r="K4038" s="6"/>
    </row>
    <row r="4039" spans="1:11" ht="15.75" customHeight="1" x14ac:dyDescent="0.2">
      <c r="A4039" s="2">
        <v>41913.50671184028</v>
      </c>
      <c r="B4039" s="23" t="str">
        <f t="shared" si="126"/>
        <v>warkentin,  Shaelynn</v>
      </c>
      <c r="C4039" s="25">
        <f t="shared" si="127"/>
        <v>1</v>
      </c>
      <c r="D4039" s="1" t="s">
        <v>78</v>
      </c>
      <c r="E4039" s="1" t="s">
        <v>4124</v>
      </c>
      <c r="F4039" s="1" t="s">
        <v>429</v>
      </c>
      <c r="G4039" s="1" t="s">
        <v>53</v>
      </c>
      <c r="H4039" s="1" t="s">
        <v>26</v>
      </c>
      <c r="I4039" s="1" t="s">
        <v>4094</v>
      </c>
      <c r="J4039" s="1" t="s">
        <v>13</v>
      </c>
      <c r="K4039" s="6"/>
    </row>
    <row r="4040" spans="1:11" ht="15.75" customHeight="1" x14ac:dyDescent="0.2">
      <c r="A4040" s="2">
        <v>41935.508241793978</v>
      </c>
      <c r="B4040" s="23" t="str">
        <f t="shared" si="126"/>
        <v>Warren,  Seth</v>
      </c>
      <c r="C4040" s="25">
        <f t="shared" si="127"/>
        <v>1</v>
      </c>
      <c r="D4040" s="1" t="s">
        <v>742</v>
      </c>
      <c r="E4040" s="1" t="s">
        <v>25208</v>
      </c>
      <c r="F4040" s="1" t="s">
        <v>485</v>
      </c>
      <c r="G4040" s="1" t="s">
        <v>486</v>
      </c>
      <c r="H4040" s="1" t="s">
        <v>26</v>
      </c>
      <c r="I4040" s="1" t="s">
        <v>1434</v>
      </c>
      <c r="J4040" s="1" t="s">
        <v>593</v>
      </c>
      <c r="K4040" s="6"/>
    </row>
    <row r="4041" spans="1:11" ht="15.75" customHeight="1" x14ac:dyDescent="0.2">
      <c r="A4041" s="2">
        <v>41928.543334803246</v>
      </c>
      <c r="B4041" s="23" t="str">
        <f t="shared" si="126"/>
        <v>washington,  jahcyn</v>
      </c>
      <c r="C4041" s="25">
        <f t="shared" si="127"/>
        <v>1</v>
      </c>
      <c r="D4041" s="1" t="s">
        <v>20027</v>
      </c>
      <c r="E4041" s="1" t="s">
        <v>20028</v>
      </c>
      <c r="F4041" s="1" t="s">
        <v>485</v>
      </c>
      <c r="G4041" s="1" t="s">
        <v>486</v>
      </c>
      <c r="H4041" s="1" t="s">
        <v>20031</v>
      </c>
      <c r="I4041" s="1" t="s">
        <v>20033</v>
      </c>
      <c r="J4041" s="1" t="s">
        <v>593</v>
      </c>
      <c r="K4041" s="6"/>
    </row>
    <row r="4042" spans="1:11" ht="15.75" customHeight="1" x14ac:dyDescent="0.2">
      <c r="A4042" s="2">
        <v>41932.522336689814</v>
      </c>
      <c r="B4042" s="23" t="str">
        <f t="shared" si="126"/>
        <v>Washington,  Jeremy</v>
      </c>
      <c r="C4042" s="25">
        <f t="shared" si="127"/>
        <v>1</v>
      </c>
      <c r="D4042" s="1" t="s">
        <v>10437</v>
      </c>
      <c r="E4042" s="1" t="s">
        <v>18950</v>
      </c>
      <c r="F4042" s="1" t="s">
        <v>31</v>
      </c>
      <c r="G4042" s="1" t="s">
        <v>39</v>
      </c>
      <c r="H4042" s="1" t="s">
        <v>147</v>
      </c>
      <c r="I4042" s="1" t="s">
        <v>1294</v>
      </c>
      <c r="J4042" s="1" t="s">
        <v>593</v>
      </c>
      <c r="K4042" s="6"/>
    </row>
    <row r="4043" spans="1:11" ht="15.75" customHeight="1" x14ac:dyDescent="0.2">
      <c r="A4043" s="2">
        <v>41928.529968877316</v>
      </c>
      <c r="B4043" s="23" t="str">
        <f t="shared" si="126"/>
        <v>Washington,  Jordan</v>
      </c>
      <c r="C4043" s="25">
        <f t="shared" si="127"/>
        <v>2</v>
      </c>
      <c r="D4043" s="1" t="s">
        <v>875</v>
      </c>
      <c r="E4043" s="1" t="s">
        <v>18950</v>
      </c>
      <c r="F4043" s="1" t="s">
        <v>31</v>
      </c>
      <c r="G4043" s="1" t="s">
        <v>25</v>
      </c>
      <c r="H4043" s="1" t="s">
        <v>147</v>
      </c>
      <c r="I4043" s="1" t="s">
        <v>1294</v>
      </c>
      <c r="J4043" s="1" t="s">
        <v>593</v>
      </c>
      <c r="K4043" s="6"/>
    </row>
    <row r="4044" spans="1:11" ht="15.75" customHeight="1" x14ac:dyDescent="0.2">
      <c r="A4044" s="2">
        <v>41927.849284108794</v>
      </c>
      <c r="B4044" s="23" t="str">
        <f t="shared" si="126"/>
        <v>Washington,  Jordan</v>
      </c>
      <c r="C4044" s="25">
        <f t="shared" si="127"/>
        <v>1</v>
      </c>
      <c r="D4044" s="1" t="s">
        <v>875</v>
      </c>
      <c r="E4044" s="1" t="s">
        <v>18950</v>
      </c>
      <c r="F4044" s="1" t="s">
        <v>31</v>
      </c>
      <c r="G4044" s="1" t="s">
        <v>25</v>
      </c>
      <c r="H4044" s="1" t="s">
        <v>2253</v>
      </c>
      <c r="I4044" s="1" t="s">
        <v>1294</v>
      </c>
      <c r="J4044" s="1" t="s">
        <v>13</v>
      </c>
      <c r="K4044" s="6"/>
    </row>
    <row r="4045" spans="1:11" ht="15.75" customHeight="1" x14ac:dyDescent="0.2">
      <c r="A4045" s="2">
        <v>41935.500190092593</v>
      </c>
      <c r="B4045" s="23" t="str">
        <f t="shared" si="126"/>
        <v>Waters,  Male a</v>
      </c>
      <c r="C4045" s="25">
        <f t="shared" si="127"/>
        <v>1</v>
      </c>
      <c r="D4045" s="1" t="s">
        <v>24997</v>
      </c>
      <c r="E4045" s="1" t="s">
        <v>16052</v>
      </c>
      <c r="F4045" s="1" t="s">
        <v>45</v>
      </c>
      <c r="G4045" s="1" t="s">
        <v>53</v>
      </c>
      <c r="H4045" s="1" t="s">
        <v>47</v>
      </c>
      <c r="I4045" s="1" t="s">
        <v>49</v>
      </c>
      <c r="J4045" s="1" t="s">
        <v>593</v>
      </c>
      <c r="K4045" s="6"/>
    </row>
    <row r="4046" spans="1:11" ht="15.75" customHeight="1" x14ac:dyDescent="0.2">
      <c r="A4046" s="2">
        <v>41925.496621956016</v>
      </c>
      <c r="B4046" s="23" t="str">
        <f t="shared" si="126"/>
        <v>Waters,  Malena</v>
      </c>
      <c r="C4046" s="25">
        <f t="shared" si="127"/>
        <v>2</v>
      </c>
      <c r="D4046" s="1" t="s">
        <v>16051</v>
      </c>
      <c r="E4046" s="1" t="s">
        <v>16052</v>
      </c>
      <c r="F4046" s="1" t="s">
        <v>45</v>
      </c>
      <c r="G4046" s="1" t="s">
        <v>53</v>
      </c>
      <c r="H4046" s="1" t="s">
        <v>47</v>
      </c>
      <c r="I4046" s="1" t="s">
        <v>49</v>
      </c>
      <c r="J4046" s="1" t="s">
        <v>13</v>
      </c>
      <c r="K4046" s="6"/>
    </row>
    <row r="4047" spans="1:11" ht="15.75" customHeight="1" x14ac:dyDescent="0.2">
      <c r="A4047" s="2">
        <v>41935.521551724538</v>
      </c>
      <c r="B4047" s="23" t="str">
        <f t="shared" si="126"/>
        <v>Waters,  Malena</v>
      </c>
      <c r="C4047" s="25">
        <f t="shared" si="127"/>
        <v>1</v>
      </c>
      <c r="D4047" s="1" t="s">
        <v>16051</v>
      </c>
      <c r="E4047" s="1" t="s">
        <v>16052</v>
      </c>
      <c r="F4047" s="1" t="s">
        <v>485</v>
      </c>
      <c r="G4047" s="1" t="s">
        <v>53</v>
      </c>
      <c r="H4047" s="1" t="s">
        <v>557</v>
      </c>
      <c r="I4047" s="1" t="s">
        <v>1665</v>
      </c>
      <c r="J4047" s="1" t="s">
        <v>593</v>
      </c>
      <c r="K4047" s="6"/>
    </row>
    <row r="4048" spans="1:11" ht="15.75" customHeight="1" x14ac:dyDescent="0.2">
      <c r="A4048" s="2">
        <v>41934.505471666664</v>
      </c>
      <c r="B4048" s="23" t="str">
        <f t="shared" si="126"/>
        <v>Watson,  Elyse</v>
      </c>
      <c r="C4048" s="25">
        <f t="shared" si="127"/>
        <v>1</v>
      </c>
      <c r="D4048" s="1" t="s">
        <v>23632</v>
      </c>
      <c r="E4048" s="1" t="s">
        <v>3256</v>
      </c>
      <c r="F4048" s="1" t="s">
        <v>429</v>
      </c>
      <c r="G4048" s="1" t="s">
        <v>430</v>
      </c>
      <c r="H4048" s="1" t="s">
        <v>1012</v>
      </c>
      <c r="I4048" s="1" t="s">
        <v>4416</v>
      </c>
      <c r="J4048" s="1" t="s">
        <v>13</v>
      </c>
      <c r="K4048" s="6"/>
    </row>
    <row r="4049" spans="1:11" ht="15.75" customHeight="1" x14ac:dyDescent="0.2">
      <c r="A4049" s="2">
        <v>41934.587307060181</v>
      </c>
      <c r="B4049" s="23" t="str">
        <f t="shared" si="126"/>
        <v>Watson,  Lisa</v>
      </c>
      <c r="C4049" s="25">
        <f t="shared" si="127"/>
        <v>5</v>
      </c>
      <c r="D4049" s="1" t="s">
        <v>2100</v>
      </c>
      <c r="E4049" s="1" t="s">
        <v>3256</v>
      </c>
      <c r="F4049" s="1" t="s">
        <v>968</v>
      </c>
      <c r="G4049" s="1" t="s">
        <v>25</v>
      </c>
      <c r="H4049" s="1" t="s">
        <v>179</v>
      </c>
      <c r="I4049" s="1" t="s">
        <v>2309</v>
      </c>
      <c r="J4049" s="1" t="s">
        <v>13</v>
      </c>
      <c r="K4049" s="6"/>
    </row>
    <row r="4050" spans="1:11" ht="15.75" customHeight="1" x14ac:dyDescent="0.2">
      <c r="A4050" s="2">
        <v>41933.562869722227</v>
      </c>
      <c r="B4050" s="23" t="str">
        <f t="shared" si="126"/>
        <v>Watson,  Lisa</v>
      </c>
      <c r="C4050" s="25">
        <f t="shared" si="127"/>
        <v>4</v>
      </c>
      <c r="D4050" s="1" t="s">
        <v>2100</v>
      </c>
      <c r="E4050" s="1" t="s">
        <v>3256</v>
      </c>
      <c r="F4050" s="1" t="s">
        <v>968</v>
      </c>
      <c r="G4050" s="1" t="s">
        <v>25</v>
      </c>
      <c r="H4050" s="1" t="s">
        <v>179</v>
      </c>
      <c r="I4050" s="1" t="s">
        <v>2309</v>
      </c>
      <c r="J4050" s="1" t="s">
        <v>20</v>
      </c>
      <c r="K4050" s="6"/>
    </row>
    <row r="4051" spans="1:11" ht="15.75" customHeight="1" x14ac:dyDescent="0.2">
      <c r="A4051" s="2">
        <v>41912.557123564817</v>
      </c>
      <c r="B4051" s="23" t="str">
        <f t="shared" si="126"/>
        <v>Watson,  Lisa</v>
      </c>
      <c r="C4051" s="25">
        <f t="shared" si="127"/>
        <v>3</v>
      </c>
      <c r="D4051" s="1" t="s">
        <v>2100</v>
      </c>
      <c r="E4051" s="1" t="s">
        <v>3256</v>
      </c>
      <c r="F4051" s="1" t="s">
        <v>968</v>
      </c>
      <c r="G4051" s="1" t="s">
        <v>39</v>
      </c>
      <c r="H4051" s="1" t="s">
        <v>179</v>
      </c>
      <c r="I4051" s="1" t="s">
        <v>2309</v>
      </c>
      <c r="J4051" s="1" t="s">
        <v>13</v>
      </c>
      <c r="K4051" s="6"/>
    </row>
    <row r="4052" spans="1:11" ht="15.75" customHeight="1" x14ac:dyDescent="0.2">
      <c r="A4052" s="4">
        <v>41936.514138425926</v>
      </c>
      <c r="B4052" s="23" t="str">
        <f t="shared" si="126"/>
        <v>Watson,  Lisa</v>
      </c>
      <c r="C4052" s="25">
        <f t="shared" si="127"/>
        <v>2</v>
      </c>
      <c r="D4052" s="5" t="s">
        <v>2100</v>
      </c>
      <c r="E4052" s="5" t="s">
        <v>3256</v>
      </c>
      <c r="F4052" s="5" t="s">
        <v>653</v>
      </c>
      <c r="G4052" s="5" t="s">
        <v>20555</v>
      </c>
      <c r="H4052" s="5" t="s">
        <v>179</v>
      </c>
      <c r="I4052" s="5" t="s">
        <v>8506</v>
      </c>
      <c r="J4052" s="5" t="s">
        <v>13</v>
      </c>
      <c r="K4052" s="6"/>
    </row>
    <row r="4053" spans="1:11" ht="15.75" customHeight="1" x14ac:dyDescent="0.2">
      <c r="A4053" s="4">
        <v>41919.51972005787</v>
      </c>
      <c r="B4053" s="23" t="str">
        <f t="shared" si="126"/>
        <v>Watson,  Lisa</v>
      </c>
      <c r="C4053" s="25">
        <f t="shared" si="127"/>
        <v>1</v>
      </c>
      <c r="D4053" s="5" t="s">
        <v>2100</v>
      </c>
      <c r="E4053" s="5" t="s">
        <v>3256</v>
      </c>
      <c r="F4053" s="5" t="s">
        <v>653</v>
      </c>
      <c r="G4053" s="5" t="s">
        <v>150</v>
      </c>
      <c r="H4053" s="5" t="s">
        <v>179</v>
      </c>
      <c r="I4053" s="5" t="s">
        <v>8506</v>
      </c>
      <c r="J4053" s="5" t="s">
        <v>593</v>
      </c>
      <c r="K4053" s="6"/>
    </row>
    <row r="4054" spans="1:11" ht="15.75" customHeight="1" x14ac:dyDescent="0.2">
      <c r="A4054" s="4">
        <v>41926.53720943287</v>
      </c>
      <c r="B4054" s="23" t="str">
        <f t="shared" si="126"/>
        <v>watson,  Ryan</v>
      </c>
      <c r="C4054" s="25">
        <f t="shared" si="127"/>
        <v>1</v>
      </c>
      <c r="D4054" s="5" t="s">
        <v>504</v>
      </c>
      <c r="E4054" s="5" t="s">
        <v>18089</v>
      </c>
      <c r="F4054" s="5" t="s">
        <v>653</v>
      </c>
      <c r="G4054" s="5" t="s">
        <v>39</v>
      </c>
      <c r="H4054" s="5" t="s">
        <v>1425</v>
      </c>
      <c r="I4054" s="5" t="s">
        <v>1693</v>
      </c>
      <c r="J4054" s="5" t="s">
        <v>593</v>
      </c>
      <c r="K4054" s="6"/>
    </row>
    <row r="4055" spans="1:11" ht="15.75" customHeight="1" x14ac:dyDescent="0.2">
      <c r="A4055" s="2">
        <v>41936.609419780092</v>
      </c>
      <c r="B4055" s="23" t="str">
        <f t="shared" si="126"/>
        <v>Way,  Alec</v>
      </c>
      <c r="C4055" s="25">
        <f t="shared" si="127"/>
        <v>5</v>
      </c>
      <c r="D4055" s="1" t="s">
        <v>2072</v>
      </c>
      <c r="E4055" s="1" t="s">
        <v>2073</v>
      </c>
      <c r="F4055" s="1" t="s">
        <v>31</v>
      </c>
      <c r="G4055" s="1" t="s">
        <v>25</v>
      </c>
      <c r="H4055" s="1" t="s">
        <v>147</v>
      </c>
      <c r="I4055" s="1" t="s">
        <v>1294</v>
      </c>
      <c r="J4055" s="1" t="s">
        <v>13</v>
      </c>
      <c r="K4055" s="6"/>
    </row>
    <row r="4056" spans="1:11" ht="15.75" customHeight="1" x14ac:dyDescent="0.2">
      <c r="A4056" s="2">
        <v>41920.629867916665</v>
      </c>
      <c r="B4056" s="23" t="str">
        <f t="shared" si="126"/>
        <v>Way,  Alec</v>
      </c>
      <c r="C4056" s="25">
        <f t="shared" si="127"/>
        <v>4</v>
      </c>
      <c r="D4056" s="1" t="s">
        <v>2072</v>
      </c>
      <c r="E4056" s="1" t="s">
        <v>2073</v>
      </c>
      <c r="F4056" s="1" t="s">
        <v>31</v>
      </c>
      <c r="G4056" s="1" t="s">
        <v>486</v>
      </c>
      <c r="H4056" s="1" t="s">
        <v>147</v>
      </c>
      <c r="I4056" s="1" t="s">
        <v>1294</v>
      </c>
      <c r="J4056" s="1" t="s">
        <v>13</v>
      </c>
      <c r="K4056" s="6"/>
    </row>
    <row r="4057" spans="1:11" ht="15.75" customHeight="1" x14ac:dyDescent="0.2">
      <c r="A4057" s="2">
        <v>41914.969845358799</v>
      </c>
      <c r="B4057" s="23" t="str">
        <f t="shared" si="126"/>
        <v>Way,  Alec</v>
      </c>
      <c r="C4057" s="25">
        <f t="shared" si="127"/>
        <v>3</v>
      </c>
      <c r="D4057" s="1" t="s">
        <v>2072</v>
      </c>
      <c r="E4057" s="1" t="s">
        <v>2073</v>
      </c>
      <c r="F4057" s="1" t="s">
        <v>31</v>
      </c>
      <c r="G4057" s="1" t="s">
        <v>25</v>
      </c>
      <c r="H4057" s="1" t="s">
        <v>2253</v>
      </c>
      <c r="I4057" s="1" t="s">
        <v>1294</v>
      </c>
      <c r="J4057" s="1" t="s">
        <v>593</v>
      </c>
      <c r="K4057" s="6"/>
    </row>
    <row r="4058" spans="1:11" ht="15.75" customHeight="1" x14ac:dyDescent="0.2">
      <c r="A4058" s="2">
        <v>41913.54354377315</v>
      </c>
      <c r="B4058" s="23" t="str">
        <f t="shared" si="126"/>
        <v>Way,  Alec</v>
      </c>
      <c r="C4058" s="25">
        <f t="shared" si="127"/>
        <v>2</v>
      </c>
      <c r="D4058" s="1" t="s">
        <v>2072</v>
      </c>
      <c r="E4058" s="1" t="s">
        <v>2073</v>
      </c>
      <c r="F4058" s="1" t="s">
        <v>31</v>
      </c>
      <c r="G4058" s="1" t="s">
        <v>25</v>
      </c>
      <c r="H4058" s="1" t="s">
        <v>147</v>
      </c>
      <c r="I4058" s="1" t="s">
        <v>1294</v>
      </c>
      <c r="J4058" s="1" t="s">
        <v>593</v>
      </c>
      <c r="K4058" s="6"/>
    </row>
    <row r="4059" spans="1:11" ht="15.75" customHeight="1" x14ac:dyDescent="0.2">
      <c r="A4059" s="2">
        <v>41912.504658356476</v>
      </c>
      <c r="B4059" s="23" t="str">
        <f t="shared" si="126"/>
        <v>Way,  Alec</v>
      </c>
      <c r="C4059" s="25">
        <f t="shared" si="127"/>
        <v>1</v>
      </c>
      <c r="D4059" s="1" t="s">
        <v>2072</v>
      </c>
      <c r="E4059" s="1" t="s">
        <v>2073</v>
      </c>
      <c r="F4059" s="1" t="s">
        <v>1808</v>
      </c>
      <c r="G4059" s="1" t="s">
        <v>53</v>
      </c>
      <c r="H4059" s="1" t="s">
        <v>1810</v>
      </c>
      <c r="I4059" s="1" t="s">
        <v>1812</v>
      </c>
      <c r="J4059" s="1" t="s">
        <v>13</v>
      </c>
      <c r="K4059" s="6"/>
    </row>
    <row r="4060" spans="1:11" ht="15.75" customHeight="1" x14ac:dyDescent="0.2">
      <c r="A4060" s="2">
        <v>41926.518722789355</v>
      </c>
      <c r="B4060" s="23" t="str">
        <f t="shared" si="126"/>
        <v>Weat,  Sierra</v>
      </c>
      <c r="C4060" s="25">
        <f t="shared" si="127"/>
        <v>1</v>
      </c>
      <c r="D4060" s="1" t="s">
        <v>7070</v>
      </c>
      <c r="E4060" s="1" t="s">
        <v>17515</v>
      </c>
      <c r="F4060" s="1" t="s">
        <v>968</v>
      </c>
      <c r="G4060" s="1" t="s">
        <v>25</v>
      </c>
      <c r="H4060" s="1" t="s">
        <v>158</v>
      </c>
      <c r="I4060" s="1" t="s">
        <v>1735</v>
      </c>
      <c r="J4060" s="1" t="s">
        <v>20</v>
      </c>
      <c r="K4060" s="6"/>
    </row>
    <row r="4061" spans="1:11" ht="15.75" customHeight="1" x14ac:dyDescent="0.2">
      <c r="A4061" s="2">
        <v>41935.498340694445</v>
      </c>
      <c r="B4061" s="23" t="str">
        <f t="shared" si="126"/>
        <v>weaver,  Nicholas</v>
      </c>
      <c r="C4061" s="25">
        <f t="shared" si="127"/>
        <v>3</v>
      </c>
      <c r="D4061" s="1" t="s">
        <v>1162</v>
      </c>
      <c r="E4061" s="1" t="s">
        <v>23696</v>
      </c>
      <c r="F4061" s="1" t="s">
        <v>10</v>
      </c>
      <c r="G4061" s="1" t="s">
        <v>20555</v>
      </c>
      <c r="H4061" s="1" t="s">
        <v>75</v>
      </c>
      <c r="I4061" s="1" t="s">
        <v>3786</v>
      </c>
      <c r="J4061" s="1" t="s">
        <v>20</v>
      </c>
      <c r="K4061" s="6"/>
    </row>
    <row r="4062" spans="1:11" ht="15.75" customHeight="1" x14ac:dyDescent="0.2">
      <c r="A4062" s="2">
        <v>41934.508404618056</v>
      </c>
      <c r="B4062" s="23" t="str">
        <f t="shared" si="126"/>
        <v>weaver,  Nicholas</v>
      </c>
      <c r="C4062" s="25">
        <f t="shared" si="127"/>
        <v>2</v>
      </c>
      <c r="D4062" s="1" t="s">
        <v>1162</v>
      </c>
      <c r="E4062" s="1" t="s">
        <v>23696</v>
      </c>
      <c r="F4062" s="1" t="s">
        <v>10</v>
      </c>
      <c r="G4062" s="1" t="s">
        <v>25</v>
      </c>
      <c r="H4062" s="1" t="s">
        <v>75</v>
      </c>
      <c r="I4062" s="1" t="s">
        <v>3786</v>
      </c>
      <c r="J4062" s="1" t="s">
        <v>20</v>
      </c>
      <c r="K4062" s="6"/>
    </row>
    <row r="4063" spans="1:11" ht="15.75" customHeight="1" x14ac:dyDescent="0.2">
      <c r="A4063" s="2">
        <v>41920.52256719907</v>
      </c>
      <c r="B4063" s="23" t="str">
        <f t="shared" si="126"/>
        <v>Weaver,  Nicholas</v>
      </c>
      <c r="C4063" s="25">
        <f t="shared" si="127"/>
        <v>1</v>
      </c>
      <c r="D4063" s="1" t="s">
        <v>1162</v>
      </c>
      <c r="E4063" s="1" t="s">
        <v>12223</v>
      </c>
      <c r="F4063" s="1" t="s">
        <v>10</v>
      </c>
      <c r="G4063" s="1" t="s">
        <v>486</v>
      </c>
      <c r="H4063" s="1" t="s">
        <v>75</v>
      </c>
      <c r="I4063" s="1" t="s">
        <v>1021</v>
      </c>
      <c r="J4063" s="1" t="s">
        <v>20</v>
      </c>
      <c r="K4063" s="6"/>
    </row>
    <row r="4064" spans="1:11" ht="15.75" customHeight="1" x14ac:dyDescent="0.2">
      <c r="A4064" s="2">
        <v>41933.529955706021</v>
      </c>
      <c r="B4064" s="23" t="str">
        <f t="shared" si="126"/>
        <v>Webb,  Danielle</v>
      </c>
      <c r="C4064" s="25">
        <f t="shared" si="127"/>
        <v>1</v>
      </c>
      <c r="D4064" s="1" t="s">
        <v>9506</v>
      </c>
      <c r="E4064" s="1" t="s">
        <v>3431</v>
      </c>
      <c r="F4064" s="1" t="s">
        <v>429</v>
      </c>
      <c r="G4064" s="1" t="s">
        <v>430</v>
      </c>
      <c r="H4064" s="1" t="s">
        <v>431</v>
      </c>
      <c r="I4064" s="1" t="s">
        <v>433</v>
      </c>
      <c r="J4064" s="1" t="s">
        <v>593</v>
      </c>
      <c r="K4064" s="6"/>
    </row>
    <row r="4065" spans="1:11" ht="15.75" customHeight="1" x14ac:dyDescent="0.2">
      <c r="A4065" s="2">
        <v>41932.533375289349</v>
      </c>
      <c r="B4065" s="23" t="str">
        <f t="shared" si="126"/>
        <v>Webb,  Danielle (Nicole)</v>
      </c>
      <c r="C4065" s="25">
        <f t="shared" si="127"/>
        <v>1</v>
      </c>
      <c r="D4065" s="1" t="s">
        <v>21231</v>
      </c>
      <c r="E4065" s="1" t="s">
        <v>3431</v>
      </c>
      <c r="F4065" s="1" t="s">
        <v>31</v>
      </c>
      <c r="G4065" s="1" t="s">
        <v>25</v>
      </c>
      <c r="H4065" s="1" t="s">
        <v>54</v>
      </c>
      <c r="I4065" s="1" t="s">
        <v>4150</v>
      </c>
      <c r="J4065" s="1" t="s">
        <v>593</v>
      </c>
      <c r="K4065" s="6"/>
    </row>
    <row r="4066" spans="1:11" ht="15.75" customHeight="1" x14ac:dyDescent="0.2">
      <c r="A4066" s="4">
        <v>41912.600059317127</v>
      </c>
      <c r="B4066" s="23" t="str">
        <f t="shared" si="126"/>
        <v>Webb,  Peyton</v>
      </c>
      <c r="C4066" s="25">
        <f t="shared" si="127"/>
        <v>2</v>
      </c>
      <c r="D4066" s="5" t="s">
        <v>952</v>
      </c>
      <c r="E4066" s="5" t="s">
        <v>3431</v>
      </c>
      <c r="F4066" s="5" t="s">
        <v>653</v>
      </c>
      <c r="G4066" s="5" t="s">
        <v>46</v>
      </c>
      <c r="H4066" s="5" t="s">
        <v>557</v>
      </c>
      <c r="I4066" s="5" t="s">
        <v>2561</v>
      </c>
      <c r="J4066" s="5" t="s">
        <v>593</v>
      </c>
      <c r="K4066" s="6"/>
    </row>
    <row r="4067" spans="1:11" ht="15.75" customHeight="1" x14ac:dyDescent="0.2">
      <c r="A4067" s="4">
        <v>41912.599949062496</v>
      </c>
      <c r="B4067" s="23" t="str">
        <f t="shared" si="126"/>
        <v>Webb,  Peyton</v>
      </c>
      <c r="C4067" s="25">
        <f t="shared" si="127"/>
        <v>1</v>
      </c>
      <c r="D4067" s="5" t="s">
        <v>952</v>
      </c>
      <c r="E4067" s="5" t="s">
        <v>3431</v>
      </c>
      <c r="F4067" s="5" t="s">
        <v>653</v>
      </c>
      <c r="G4067" s="5" t="s">
        <v>46</v>
      </c>
      <c r="H4067" s="5" t="s">
        <v>557</v>
      </c>
      <c r="I4067" s="5" t="s">
        <v>2561</v>
      </c>
      <c r="J4067" s="5" t="s">
        <v>593</v>
      </c>
      <c r="K4067" s="6"/>
    </row>
    <row r="4068" spans="1:11" ht="15.75" customHeight="1" x14ac:dyDescent="0.2">
      <c r="A4068" s="2">
        <v>41913.542425509258</v>
      </c>
      <c r="B4068" s="23" t="str">
        <f t="shared" si="126"/>
        <v>Webb,  Timothy</v>
      </c>
      <c r="C4068" s="25">
        <f t="shared" si="127"/>
        <v>5</v>
      </c>
      <c r="D4068" s="1" t="s">
        <v>4991</v>
      </c>
      <c r="E4068" s="1" t="s">
        <v>3431</v>
      </c>
      <c r="F4068" s="1" t="s">
        <v>31</v>
      </c>
      <c r="G4068" s="1" t="s">
        <v>39</v>
      </c>
      <c r="H4068" s="1" t="s">
        <v>147</v>
      </c>
      <c r="I4068" s="1" t="s">
        <v>1294</v>
      </c>
      <c r="J4068" s="1" t="s">
        <v>593</v>
      </c>
      <c r="K4068" s="6"/>
    </row>
    <row r="4069" spans="1:11" ht="15.75" customHeight="1" x14ac:dyDescent="0.2">
      <c r="A4069" s="2">
        <v>41919.512051967591</v>
      </c>
      <c r="B4069" s="23" t="str">
        <f t="shared" si="126"/>
        <v>webb,  Timothy</v>
      </c>
      <c r="C4069" s="25">
        <f t="shared" si="127"/>
        <v>4</v>
      </c>
      <c r="D4069" s="1" t="s">
        <v>4991</v>
      </c>
      <c r="E4069" s="1" t="s">
        <v>9682</v>
      </c>
      <c r="F4069" s="1" t="s">
        <v>485</v>
      </c>
      <c r="G4069" s="1" t="s">
        <v>486</v>
      </c>
      <c r="H4069" s="1" t="s">
        <v>557</v>
      </c>
      <c r="I4069" s="1" t="s">
        <v>785</v>
      </c>
      <c r="J4069" s="1" t="s">
        <v>593</v>
      </c>
      <c r="K4069" s="6"/>
    </row>
    <row r="4070" spans="1:11" ht="15.75" customHeight="1" x14ac:dyDescent="0.2">
      <c r="A4070" s="2">
        <v>41918.527859745373</v>
      </c>
      <c r="B4070" s="23" t="str">
        <f t="shared" ref="B4070:B4133" si="128">CONCATENATE(E4070,",  ",D4070)</f>
        <v>Webb,  Timothy</v>
      </c>
      <c r="C4070" s="25">
        <f t="shared" si="127"/>
        <v>3</v>
      </c>
      <c r="D4070" s="1" t="s">
        <v>4991</v>
      </c>
      <c r="E4070" s="1" t="s">
        <v>3431</v>
      </c>
      <c r="F4070" s="1" t="s">
        <v>485</v>
      </c>
      <c r="G4070" s="1" t="s">
        <v>486</v>
      </c>
      <c r="H4070" s="1" t="s">
        <v>557</v>
      </c>
      <c r="I4070" s="1" t="s">
        <v>785</v>
      </c>
      <c r="J4070" s="1" t="s">
        <v>20</v>
      </c>
      <c r="K4070" s="6"/>
    </row>
    <row r="4071" spans="1:11" ht="15.75" customHeight="1" x14ac:dyDescent="0.2">
      <c r="A4071" s="2">
        <v>41918.527574247681</v>
      </c>
      <c r="B4071" s="23" t="str">
        <f t="shared" si="128"/>
        <v>Webb,  Timothy</v>
      </c>
      <c r="C4071" s="25">
        <f t="shared" si="127"/>
        <v>2</v>
      </c>
      <c r="D4071" s="1" t="s">
        <v>4991</v>
      </c>
      <c r="E4071" s="1" t="s">
        <v>3431</v>
      </c>
      <c r="F4071" s="1" t="s">
        <v>485</v>
      </c>
      <c r="G4071" s="1" t="s">
        <v>486</v>
      </c>
      <c r="H4071" s="1" t="s">
        <v>12</v>
      </c>
      <c r="I4071" s="1" t="s">
        <v>785</v>
      </c>
      <c r="J4071" s="1" t="s">
        <v>20</v>
      </c>
      <c r="K4071" s="6"/>
    </row>
    <row r="4072" spans="1:11" ht="15.75" customHeight="1" x14ac:dyDescent="0.2">
      <c r="A4072" s="2">
        <v>41919.497005659723</v>
      </c>
      <c r="B4072" s="23" t="str">
        <f t="shared" si="128"/>
        <v>webb,  Timothy</v>
      </c>
      <c r="C4072" s="25">
        <f t="shared" si="127"/>
        <v>1</v>
      </c>
      <c r="D4072" s="1" t="s">
        <v>4991</v>
      </c>
      <c r="E4072" s="1" t="s">
        <v>9682</v>
      </c>
      <c r="F4072" s="1" t="s">
        <v>968</v>
      </c>
      <c r="G4072" s="1" t="s">
        <v>39</v>
      </c>
      <c r="H4072" s="1" t="s">
        <v>158</v>
      </c>
      <c r="I4072" s="1" t="s">
        <v>1735</v>
      </c>
      <c r="J4072" s="1" t="s">
        <v>13</v>
      </c>
      <c r="K4072" s="6"/>
    </row>
    <row r="4073" spans="1:11" ht="15.75" customHeight="1" x14ac:dyDescent="0.2">
      <c r="A4073" s="2">
        <v>41935.582179062498</v>
      </c>
      <c r="B4073" s="23" t="str">
        <f t="shared" si="128"/>
        <v>Webster,  Bryson</v>
      </c>
      <c r="C4073" s="25">
        <f t="shared" si="127"/>
        <v>2</v>
      </c>
      <c r="D4073" s="1" t="s">
        <v>17857</v>
      </c>
      <c r="E4073" s="1" t="s">
        <v>17858</v>
      </c>
      <c r="F4073" s="1" t="s">
        <v>485</v>
      </c>
      <c r="G4073" s="1" t="s">
        <v>486</v>
      </c>
      <c r="H4073" s="1" t="s">
        <v>557</v>
      </c>
      <c r="I4073" s="1" t="s">
        <v>1959</v>
      </c>
      <c r="J4073" s="1" t="s">
        <v>20</v>
      </c>
      <c r="K4073" s="6"/>
    </row>
    <row r="4074" spans="1:11" ht="15.75" customHeight="1" x14ac:dyDescent="0.2">
      <c r="A4074" s="2">
        <v>41926.529848611106</v>
      </c>
      <c r="B4074" s="23" t="str">
        <f t="shared" si="128"/>
        <v>Webster,  Bryson</v>
      </c>
      <c r="C4074" s="25">
        <f t="shared" si="127"/>
        <v>1</v>
      </c>
      <c r="D4074" s="1" t="s">
        <v>17857</v>
      </c>
      <c r="E4074" s="1" t="s">
        <v>17858</v>
      </c>
      <c r="F4074" s="1" t="s">
        <v>485</v>
      </c>
      <c r="G4074" s="1" t="s">
        <v>486</v>
      </c>
      <c r="H4074" s="1" t="s">
        <v>557</v>
      </c>
      <c r="I4074" s="1" t="s">
        <v>1959</v>
      </c>
      <c r="J4074" s="1" t="s">
        <v>13</v>
      </c>
      <c r="K4074" s="6"/>
    </row>
    <row r="4075" spans="1:11" ht="15.75" customHeight="1" x14ac:dyDescent="0.2">
      <c r="A4075" s="2">
        <v>41921.611757118058</v>
      </c>
      <c r="B4075" s="23" t="str">
        <f t="shared" si="128"/>
        <v>Weeks,  Jared</v>
      </c>
      <c r="C4075" s="25">
        <f t="shared" si="127"/>
        <v>1</v>
      </c>
      <c r="D4075" s="1" t="s">
        <v>1078</v>
      </c>
      <c r="E4075" s="1" t="s">
        <v>13770</v>
      </c>
      <c r="F4075" s="1" t="s">
        <v>485</v>
      </c>
      <c r="G4075" s="1" t="s">
        <v>486</v>
      </c>
      <c r="H4075" s="1" t="s">
        <v>557</v>
      </c>
      <c r="I4075" s="1" t="s">
        <v>1665</v>
      </c>
      <c r="J4075" s="1" t="s">
        <v>593</v>
      </c>
      <c r="K4075" s="6"/>
    </row>
    <row r="4076" spans="1:11" ht="15.75" customHeight="1" x14ac:dyDescent="0.2">
      <c r="A4076" s="2">
        <v>41912.532410023152</v>
      </c>
      <c r="B4076" s="23" t="str">
        <f t="shared" si="128"/>
        <v>Weisenberger,  Shane</v>
      </c>
      <c r="C4076" s="25">
        <f t="shared" si="127"/>
        <v>2</v>
      </c>
      <c r="D4076" s="1" t="s">
        <v>2807</v>
      </c>
      <c r="E4076" s="1" t="s">
        <v>2808</v>
      </c>
      <c r="F4076" s="1" t="s">
        <v>968</v>
      </c>
      <c r="G4076" s="1" t="s">
        <v>486</v>
      </c>
      <c r="H4076" s="1" t="s">
        <v>2811</v>
      </c>
      <c r="I4076" s="1" t="s">
        <v>2813</v>
      </c>
      <c r="J4076" s="1" t="s">
        <v>593</v>
      </c>
      <c r="K4076" s="6"/>
    </row>
    <row r="4077" spans="1:11" ht="15.75" customHeight="1" x14ac:dyDescent="0.2">
      <c r="A4077" s="4">
        <v>41913.521501898147</v>
      </c>
      <c r="B4077" s="23" t="str">
        <f t="shared" si="128"/>
        <v>Weisenberger,  Shane</v>
      </c>
      <c r="C4077" s="25">
        <f t="shared" si="127"/>
        <v>1</v>
      </c>
      <c r="D4077" s="5" t="s">
        <v>2807</v>
      </c>
      <c r="E4077" s="5" t="s">
        <v>2808</v>
      </c>
      <c r="F4077" s="5" t="s">
        <v>653</v>
      </c>
      <c r="G4077" s="5" t="s">
        <v>25</v>
      </c>
      <c r="H4077" s="5" t="s">
        <v>54</v>
      </c>
      <c r="I4077" s="5" t="s">
        <v>657</v>
      </c>
      <c r="J4077" s="5" t="s">
        <v>593</v>
      </c>
      <c r="K4077" s="6"/>
    </row>
    <row r="4078" spans="1:11" ht="15.75" customHeight="1" x14ac:dyDescent="0.2">
      <c r="A4078" s="2">
        <v>41912.559220069445</v>
      </c>
      <c r="B4078" s="23" t="str">
        <f t="shared" si="128"/>
        <v>Welton,  Ryan</v>
      </c>
      <c r="C4078" s="25">
        <f t="shared" si="127"/>
        <v>1</v>
      </c>
      <c r="D4078" s="1" t="s">
        <v>504</v>
      </c>
      <c r="E4078" s="1" t="s">
        <v>3305</v>
      </c>
      <c r="F4078" s="1" t="s">
        <v>968</v>
      </c>
      <c r="G4078" s="1" t="s">
        <v>486</v>
      </c>
      <c r="H4078" s="1" t="s">
        <v>179</v>
      </c>
      <c r="I4078" s="1" t="s">
        <v>2309</v>
      </c>
      <c r="J4078" s="1" t="s">
        <v>13</v>
      </c>
      <c r="K4078" s="6"/>
    </row>
    <row r="4079" spans="1:11" ht="15.75" customHeight="1" x14ac:dyDescent="0.2">
      <c r="A4079" s="2">
        <v>41933.521220162038</v>
      </c>
      <c r="B4079" s="23" t="str">
        <f t="shared" si="128"/>
        <v>werner,  henry</v>
      </c>
      <c r="C4079" s="25">
        <f t="shared" si="127"/>
        <v>3</v>
      </c>
      <c r="D4079" s="1" t="s">
        <v>22596</v>
      </c>
      <c r="E4079" s="1" t="s">
        <v>13868</v>
      </c>
      <c r="F4079" s="1" t="s">
        <v>968</v>
      </c>
      <c r="G4079" s="1" t="s">
        <v>25</v>
      </c>
      <c r="H4079" s="1" t="s">
        <v>8033</v>
      </c>
      <c r="I4079" s="1" t="s">
        <v>5585</v>
      </c>
      <c r="J4079" s="1" t="s">
        <v>13</v>
      </c>
      <c r="K4079" s="6"/>
    </row>
    <row r="4080" spans="1:11" ht="15.75" customHeight="1" x14ac:dyDescent="0.2">
      <c r="A4080" s="2">
        <v>41922.534619780097</v>
      </c>
      <c r="B4080" s="23" t="str">
        <f t="shared" si="128"/>
        <v>werner,  Henry</v>
      </c>
      <c r="C4080" s="25">
        <f t="shared" si="127"/>
        <v>2</v>
      </c>
      <c r="D4080" s="1" t="s">
        <v>854</v>
      </c>
      <c r="E4080" s="1" t="s">
        <v>13868</v>
      </c>
      <c r="F4080" s="1" t="s">
        <v>968</v>
      </c>
      <c r="G4080" s="1" t="s">
        <v>39</v>
      </c>
      <c r="H4080" s="1" t="s">
        <v>923</v>
      </c>
      <c r="I4080" s="1" t="s">
        <v>5592</v>
      </c>
      <c r="J4080" s="1" t="s">
        <v>593</v>
      </c>
      <c r="K4080" s="6"/>
    </row>
    <row r="4081" spans="1:11" ht="15.75" customHeight="1" x14ac:dyDescent="0.2">
      <c r="A4081" s="2">
        <v>41921.64655041667</v>
      </c>
      <c r="B4081" s="23" t="str">
        <f t="shared" si="128"/>
        <v>werner,  Henry</v>
      </c>
      <c r="C4081" s="25">
        <f t="shared" si="127"/>
        <v>1</v>
      </c>
      <c r="D4081" s="1" t="s">
        <v>854</v>
      </c>
      <c r="E4081" s="1" t="s">
        <v>13868</v>
      </c>
      <c r="F4081" s="1" t="s">
        <v>968</v>
      </c>
      <c r="G4081" s="1" t="s">
        <v>486</v>
      </c>
      <c r="H4081" s="1" t="s">
        <v>923</v>
      </c>
      <c r="I4081" s="1" t="s">
        <v>5592</v>
      </c>
      <c r="J4081" s="1" t="s">
        <v>20</v>
      </c>
      <c r="K4081" s="6"/>
    </row>
    <row r="4082" spans="1:11" ht="15.75" customHeight="1" x14ac:dyDescent="0.2">
      <c r="A4082" s="2">
        <v>41919.54136087963</v>
      </c>
      <c r="B4082" s="23" t="str">
        <f t="shared" si="128"/>
        <v>Wesp,  Paul</v>
      </c>
      <c r="C4082" s="25">
        <f t="shared" si="127"/>
        <v>1</v>
      </c>
      <c r="D4082" s="1" t="s">
        <v>3059</v>
      </c>
      <c r="E4082" s="1" t="s">
        <v>11033</v>
      </c>
      <c r="F4082" s="1" t="s">
        <v>485</v>
      </c>
      <c r="G4082" s="1" t="s">
        <v>486</v>
      </c>
      <c r="H4082" s="1" t="s">
        <v>26</v>
      </c>
      <c r="I4082" s="1" t="s">
        <v>5431</v>
      </c>
      <c r="J4082" s="1" t="s">
        <v>13</v>
      </c>
      <c r="K4082" s="6"/>
    </row>
    <row r="4083" spans="1:11" ht="15.75" customHeight="1" x14ac:dyDescent="0.2">
      <c r="A4083" s="2">
        <v>41919.526607025466</v>
      </c>
      <c r="B4083" s="23" t="str">
        <f t="shared" si="128"/>
        <v>West,  Josh</v>
      </c>
      <c r="C4083" s="25">
        <f t="shared" si="127"/>
        <v>1</v>
      </c>
      <c r="D4083" s="1" t="s">
        <v>1253</v>
      </c>
      <c r="E4083" s="1" t="s">
        <v>8506</v>
      </c>
      <c r="F4083" s="1" t="s">
        <v>31</v>
      </c>
      <c r="G4083" s="1" t="s">
        <v>3622</v>
      </c>
      <c r="H4083" s="1" t="s">
        <v>54</v>
      </c>
      <c r="I4083" s="1" t="s">
        <v>4150</v>
      </c>
      <c r="J4083" s="1" t="s">
        <v>593</v>
      </c>
      <c r="K4083" s="6"/>
    </row>
    <row r="4084" spans="1:11" ht="15.75" customHeight="1" x14ac:dyDescent="0.2">
      <c r="A4084" s="2">
        <v>41932.521315231475</v>
      </c>
      <c r="B4084" s="23" t="str">
        <f t="shared" si="128"/>
        <v>West,  McKenna</v>
      </c>
      <c r="C4084" s="25">
        <f t="shared" si="127"/>
        <v>3</v>
      </c>
      <c r="D4084" s="1" t="s">
        <v>8505</v>
      </c>
      <c r="E4084" s="1" t="s">
        <v>8506</v>
      </c>
      <c r="F4084" s="1" t="s">
        <v>31</v>
      </c>
      <c r="G4084" s="1" t="s">
        <v>25</v>
      </c>
      <c r="H4084" s="1" t="s">
        <v>75</v>
      </c>
      <c r="I4084" s="1" t="s">
        <v>1273</v>
      </c>
      <c r="J4084" s="1" t="s">
        <v>20</v>
      </c>
      <c r="K4084" s="6"/>
    </row>
    <row r="4085" spans="1:11" ht="15.75" customHeight="1" x14ac:dyDescent="0.2">
      <c r="A4085" s="2">
        <v>41933.50269479167</v>
      </c>
      <c r="B4085" s="23" t="str">
        <f t="shared" si="128"/>
        <v>west,  mckenna</v>
      </c>
      <c r="C4085" s="25">
        <f t="shared" si="127"/>
        <v>2</v>
      </c>
      <c r="D4085" s="1" t="s">
        <v>22050</v>
      </c>
      <c r="E4085" s="1" t="s">
        <v>10562</v>
      </c>
      <c r="F4085" s="1" t="s">
        <v>485</v>
      </c>
      <c r="G4085" s="1" t="s">
        <v>39</v>
      </c>
      <c r="H4085" s="1" t="s">
        <v>17784</v>
      </c>
      <c r="I4085" s="1" t="s">
        <v>489</v>
      </c>
      <c r="J4085" s="1" t="s">
        <v>13</v>
      </c>
      <c r="K4085" s="6"/>
    </row>
    <row r="4086" spans="1:11" ht="15.75" customHeight="1" x14ac:dyDescent="0.2">
      <c r="A4086" s="2">
        <v>41915.571554884256</v>
      </c>
      <c r="B4086" s="23" t="str">
        <f t="shared" si="128"/>
        <v>West,  McKenna</v>
      </c>
      <c r="C4086" s="25">
        <f t="shared" si="127"/>
        <v>1</v>
      </c>
      <c r="D4086" s="1" t="s">
        <v>8505</v>
      </c>
      <c r="E4086" s="1" t="s">
        <v>8506</v>
      </c>
      <c r="F4086" s="1" t="s">
        <v>485</v>
      </c>
      <c r="G4086" s="1" t="s">
        <v>486</v>
      </c>
      <c r="H4086" s="1" t="s">
        <v>487</v>
      </c>
      <c r="I4086" s="1" t="s">
        <v>489</v>
      </c>
      <c r="J4086" s="1" t="s">
        <v>593</v>
      </c>
      <c r="K4086" s="6"/>
    </row>
    <row r="4087" spans="1:11" ht="15.75" customHeight="1" x14ac:dyDescent="0.2">
      <c r="A4087" s="2">
        <v>41934.588745312503</v>
      </c>
      <c r="B4087" s="23" t="str">
        <f t="shared" si="128"/>
        <v>Wheeler,  Alexis</v>
      </c>
      <c r="C4087" s="25">
        <f t="shared" si="127"/>
        <v>3</v>
      </c>
      <c r="D4087" s="1" t="s">
        <v>3241</v>
      </c>
      <c r="E4087" s="1" t="s">
        <v>3242</v>
      </c>
      <c r="F4087" s="1" t="s">
        <v>968</v>
      </c>
      <c r="G4087" s="1" t="s">
        <v>39</v>
      </c>
      <c r="H4087" s="1" t="s">
        <v>179</v>
      </c>
      <c r="I4087" s="1" t="s">
        <v>2309</v>
      </c>
      <c r="J4087" s="1" t="s">
        <v>13</v>
      </c>
      <c r="K4087" s="6"/>
    </row>
    <row r="4088" spans="1:11" ht="15.75" customHeight="1" x14ac:dyDescent="0.2">
      <c r="A4088" s="2">
        <v>41919.50660015046</v>
      </c>
      <c r="B4088" s="23" t="str">
        <f t="shared" si="128"/>
        <v>Wheeler,  Alexis</v>
      </c>
      <c r="C4088" s="25">
        <f t="shared" si="127"/>
        <v>2</v>
      </c>
      <c r="D4088" s="1" t="s">
        <v>3241</v>
      </c>
      <c r="E4088" s="1" t="s">
        <v>3242</v>
      </c>
      <c r="F4088" s="1" t="s">
        <v>968</v>
      </c>
      <c r="G4088" s="1" t="s">
        <v>486</v>
      </c>
      <c r="H4088" s="1" t="s">
        <v>179</v>
      </c>
      <c r="I4088" s="1" t="s">
        <v>2309</v>
      </c>
      <c r="J4088" s="1" t="s">
        <v>13</v>
      </c>
      <c r="K4088" s="6"/>
    </row>
    <row r="4089" spans="1:11" ht="15.75" customHeight="1" x14ac:dyDescent="0.2">
      <c r="A4089" s="2">
        <v>41912.556474837962</v>
      </c>
      <c r="B4089" s="23" t="str">
        <f t="shared" si="128"/>
        <v>Wheeler,  Alexis</v>
      </c>
      <c r="C4089" s="25">
        <f t="shared" si="127"/>
        <v>1</v>
      </c>
      <c r="D4089" s="1" t="s">
        <v>3241</v>
      </c>
      <c r="E4089" s="1" t="s">
        <v>3242</v>
      </c>
      <c r="F4089" s="1" t="s">
        <v>968</v>
      </c>
      <c r="G4089" s="1" t="s">
        <v>486</v>
      </c>
      <c r="H4089" s="1" t="s">
        <v>179</v>
      </c>
      <c r="I4089" s="1" t="s">
        <v>2309</v>
      </c>
      <c r="J4089" s="1" t="s">
        <v>13</v>
      </c>
      <c r="K4089" s="6"/>
    </row>
    <row r="4090" spans="1:11" ht="15.75" customHeight="1" x14ac:dyDescent="0.2">
      <c r="A4090" s="7">
        <v>41940.498511469908</v>
      </c>
      <c r="B4090" s="23" t="str">
        <f t="shared" si="128"/>
        <v>Wheeler,  Kobe</v>
      </c>
      <c r="C4090" s="25">
        <f t="shared" si="127"/>
        <v>3</v>
      </c>
      <c r="D4090" s="8" t="s">
        <v>21812</v>
      </c>
      <c r="E4090" s="8" t="s">
        <v>3242</v>
      </c>
      <c r="F4090" s="8" t="s">
        <v>1255</v>
      </c>
      <c r="G4090" s="8" t="s">
        <v>28857</v>
      </c>
      <c r="H4090" s="8" t="s">
        <v>47</v>
      </c>
      <c r="I4090" s="8" t="s">
        <v>5802</v>
      </c>
      <c r="J4090" s="8" t="s">
        <v>13</v>
      </c>
      <c r="K4090" s="6"/>
    </row>
    <row r="4091" spans="1:11" ht="15.75" customHeight="1" x14ac:dyDescent="0.2">
      <c r="A4091" s="7">
        <v>41936.497952129634</v>
      </c>
      <c r="B4091" s="23" t="str">
        <f t="shared" si="128"/>
        <v>Wheeler,  Kobe</v>
      </c>
      <c r="C4091" s="25">
        <f t="shared" si="127"/>
        <v>2</v>
      </c>
      <c r="D4091" s="8" t="s">
        <v>21812</v>
      </c>
      <c r="E4091" s="8" t="s">
        <v>3242</v>
      </c>
      <c r="F4091" s="8" t="s">
        <v>1255</v>
      </c>
      <c r="G4091" s="8" t="s">
        <v>21815</v>
      </c>
      <c r="H4091" s="8" t="s">
        <v>47</v>
      </c>
      <c r="I4091" s="8" t="s">
        <v>5802</v>
      </c>
      <c r="J4091" s="8" t="s">
        <v>13</v>
      </c>
      <c r="K4091" s="6"/>
    </row>
    <row r="4092" spans="1:11" ht="15.75" customHeight="1" x14ac:dyDescent="0.2">
      <c r="A4092" s="7">
        <v>41933.498929050926</v>
      </c>
      <c r="B4092" s="23" t="str">
        <f t="shared" si="128"/>
        <v>Wheeler,  Kobe</v>
      </c>
      <c r="C4092" s="25">
        <f t="shared" si="127"/>
        <v>1</v>
      </c>
      <c r="D4092" s="8" t="s">
        <v>21812</v>
      </c>
      <c r="E4092" s="8" t="s">
        <v>3242</v>
      </c>
      <c r="F4092" s="8" t="s">
        <v>1255</v>
      </c>
      <c r="G4092" s="8" t="s">
        <v>21815</v>
      </c>
      <c r="H4092" s="8" t="s">
        <v>47</v>
      </c>
      <c r="I4092" s="8" t="s">
        <v>5802</v>
      </c>
      <c r="J4092" s="8" t="s">
        <v>13</v>
      </c>
      <c r="K4092" s="6"/>
    </row>
    <row r="4093" spans="1:11" ht="15.75" customHeight="1" x14ac:dyDescent="0.2">
      <c r="A4093" s="2">
        <v>41939.499461759253</v>
      </c>
      <c r="B4093" s="23" t="str">
        <f t="shared" si="128"/>
        <v>wheeler,  will</v>
      </c>
      <c r="C4093" s="25">
        <f t="shared" si="127"/>
        <v>1</v>
      </c>
      <c r="D4093" s="1" t="s">
        <v>13629</v>
      </c>
      <c r="E4093" s="1" t="s">
        <v>28015</v>
      </c>
      <c r="F4093" s="1" t="s">
        <v>31</v>
      </c>
      <c r="G4093" s="1" t="s">
        <v>25</v>
      </c>
      <c r="H4093" s="1" t="s">
        <v>923</v>
      </c>
      <c r="I4093" s="1" t="s">
        <v>11612</v>
      </c>
      <c r="J4093" s="1" t="s">
        <v>13</v>
      </c>
      <c r="K4093" s="6"/>
    </row>
    <row r="4094" spans="1:11" ht="15.75" customHeight="1" x14ac:dyDescent="0.2">
      <c r="A4094" s="2">
        <v>41933.519998090276</v>
      </c>
      <c r="B4094" s="23" t="str">
        <f t="shared" si="128"/>
        <v>Wheeless,  Britton</v>
      </c>
      <c r="C4094" s="25">
        <f t="shared" si="127"/>
        <v>1</v>
      </c>
      <c r="D4094" s="1" t="s">
        <v>22533</v>
      </c>
      <c r="E4094" s="1" t="s">
        <v>22534</v>
      </c>
      <c r="F4094" s="1" t="s">
        <v>968</v>
      </c>
      <c r="G4094" s="1" t="s">
        <v>25</v>
      </c>
      <c r="H4094" s="1" t="s">
        <v>2940</v>
      </c>
      <c r="I4094" s="1" t="s">
        <v>2036</v>
      </c>
      <c r="J4094" s="1" t="s">
        <v>593</v>
      </c>
      <c r="K4094" s="6"/>
    </row>
    <row r="4095" spans="1:11" ht="15.75" customHeight="1" x14ac:dyDescent="0.2">
      <c r="A4095" s="2">
        <v>41915.537182152781</v>
      </c>
      <c r="B4095" s="23" t="str">
        <f t="shared" si="128"/>
        <v>Whitaker,  Miya</v>
      </c>
      <c r="C4095" s="25">
        <f t="shared" si="127"/>
        <v>2</v>
      </c>
      <c r="D4095" s="1" t="s">
        <v>7343</v>
      </c>
      <c r="E4095" s="1" t="s">
        <v>7344</v>
      </c>
      <c r="F4095" s="1" t="s">
        <v>968</v>
      </c>
      <c r="G4095" s="1" t="s">
        <v>25</v>
      </c>
      <c r="H4095" s="1" t="s">
        <v>158</v>
      </c>
      <c r="I4095" s="1" t="s">
        <v>8378</v>
      </c>
      <c r="J4095" s="1" t="s">
        <v>593</v>
      </c>
      <c r="K4095" s="6"/>
    </row>
    <row r="4096" spans="1:11" ht="15.75" customHeight="1" x14ac:dyDescent="0.2">
      <c r="A4096" s="7">
        <v>41915.50316388889</v>
      </c>
      <c r="B4096" s="23" t="str">
        <f t="shared" si="128"/>
        <v>Whitaker,  Miya</v>
      </c>
      <c r="C4096" s="25">
        <f t="shared" si="127"/>
        <v>1</v>
      </c>
      <c r="D4096" s="8" t="s">
        <v>7343</v>
      </c>
      <c r="E4096" s="8" t="s">
        <v>7344</v>
      </c>
      <c r="F4096" s="8" t="s">
        <v>1255</v>
      </c>
      <c r="G4096" s="8" t="s">
        <v>25</v>
      </c>
      <c r="H4096" s="8" t="s">
        <v>1012</v>
      </c>
      <c r="I4096" s="8" t="s">
        <v>54</v>
      </c>
      <c r="J4096" s="8" t="s">
        <v>13</v>
      </c>
      <c r="K4096" s="6"/>
    </row>
    <row r="4097" spans="1:11" ht="15.75" customHeight="1" x14ac:dyDescent="0.2">
      <c r="A4097" s="2">
        <v>41935.508150208334</v>
      </c>
      <c r="B4097" s="23" t="str">
        <f t="shared" si="128"/>
        <v>whitaker,  semiyah</v>
      </c>
      <c r="C4097" s="25">
        <f t="shared" si="127"/>
        <v>1</v>
      </c>
      <c r="D4097" s="1" t="s">
        <v>25200</v>
      </c>
      <c r="E4097" s="1" t="s">
        <v>25201</v>
      </c>
      <c r="F4097" s="1" t="s">
        <v>968</v>
      </c>
      <c r="G4097" s="1" t="s">
        <v>39</v>
      </c>
      <c r="H4097" s="1" t="s">
        <v>557</v>
      </c>
      <c r="I4097" s="1" t="s">
        <v>8399</v>
      </c>
      <c r="J4097" s="1" t="s">
        <v>13</v>
      </c>
      <c r="K4097" s="6"/>
    </row>
    <row r="4098" spans="1:11" ht="15.75" customHeight="1" x14ac:dyDescent="0.2">
      <c r="A4098" s="2">
        <v>41913.507871284724</v>
      </c>
      <c r="B4098" s="23" t="str">
        <f t="shared" si="128"/>
        <v>White,  Isabelle</v>
      </c>
      <c r="C4098" s="25">
        <f t="shared" si="127"/>
        <v>2</v>
      </c>
      <c r="D4098" s="1" t="s">
        <v>3549</v>
      </c>
      <c r="E4098" s="1" t="s">
        <v>1329</v>
      </c>
      <c r="F4098" s="1" t="s">
        <v>31</v>
      </c>
      <c r="G4098" s="1" t="s">
        <v>25</v>
      </c>
      <c r="H4098" s="1" t="s">
        <v>4001</v>
      </c>
      <c r="I4098" s="1" t="s">
        <v>351</v>
      </c>
      <c r="J4098" s="1" t="s">
        <v>13</v>
      </c>
      <c r="K4098" s="6"/>
    </row>
    <row r="4099" spans="1:11" ht="15.75" customHeight="1" x14ac:dyDescent="0.2">
      <c r="A4099" s="7">
        <v>41912.942779340272</v>
      </c>
      <c r="B4099" s="23" t="str">
        <f t="shared" si="128"/>
        <v>White,  Isabelle</v>
      </c>
      <c r="C4099" s="25">
        <f t="shared" ref="C4099:C4162" si="129">COUNTIFS(B4099:B8407,B4099)</f>
        <v>1</v>
      </c>
      <c r="D4099" s="8" t="s">
        <v>3549</v>
      </c>
      <c r="E4099" s="8" t="s">
        <v>1329</v>
      </c>
      <c r="F4099" s="8" t="s">
        <v>1255</v>
      </c>
      <c r="G4099" s="8" t="s">
        <v>25</v>
      </c>
      <c r="H4099" s="8" t="s">
        <v>413</v>
      </c>
      <c r="I4099" s="8" t="s">
        <v>1665</v>
      </c>
      <c r="J4099" s="8" t="s">
        <v>13</v>
      </c>
      <c r="K4099" s="6"/>
    </row>
    <row r="4100" spans="1:11" ht="15.75" customHeight="1" x14ac:dyDescent="0.2">
      <c r="A4100" s="4">
        <v>41939.496475821754</v>
      </c>
      <c r="B4100" s="23" t="str">
        <f t="shared" si="128"/>
        <v>White,  Lauren</v>
      </c>
      <c r="C4100" s="25">
        <f t="shared" si="129"/>
        <v>6</v>
      </c>
      <c r="D4100" s="5" t="s">
        <v>175</v>
      </c>
      <c r="E4100" s="5" t="s">
        <v>1329</v>
      </c>
      <c r="F4100" s="5" t="s">
        <v>653</v>
      </c>
      <c r="G4100" s="5" t="s">
        <v>39</v>
      </c>
      <c r="H4100" s="5" t="s">
        <v>179</v>
      </c>
      <c r="I4100" s="5" t="s">
        <v>1693</v>
      </c>
      <c r="J4100" s="5" t="s">
        <v>13</v>
      </c>
      <c r="K4100" s="6"/>
    </row>
    <row r="4101" spans="1:11" ht="15.75" customHeight="1" x14ac:dyDescent="0.2">
      <c r="A4101" s="4">
        <v>41936.496929189816</v>
      </c>
      <c r="B4101" s="23" t="str">
        <f t="shared" si="128"/>
        <v>White,  Lauren</v>
      </c>
      <c r="C4101" s="25">
        <f t="shared" si="129"/>
        <v>5</v>
      </c>
      <c r="D4101" s="5" t="s">
        <v>175</v>
      </c>
      <c r="E4101" s="5" t="s">
        <v>1329</v>
      </c>
      <c r="F4101" s="5" t="s">
        <v>653</v>
      </c>
      <c r="G4101" s="5" t="s">
        <v>39</v>
      </c>
      <c r="H4101" s="5" t="s">
        <v>179</v>
      </c>
      <c r="I4101" s="5" t="s">
        <v>1693</v>
      </c>
      <c r="J4101" s="5" t="s">
        <v>13</v>
      </c>
      <c r="K4101" s="6"/>
    </row>
    <row r="4102" spans="1:11" ht="15.75" customHeight="1" x14ac:dyDescent="0.2">
      <c r="A4102" s="4">
        <v>41934.593244444441</v>
      </c>
      <c r="B4102" s="23" t="str">
        <f t="shared" si="128"/>
        <v>White,  Lauren</v>
      </c>
      <c r="C4102" s="25">
        <f t="shared" si="129"/>
        <v>4</v>
      </c>
      <c r="D4102" s="5" t="s">
        <v>175</v>
      </c>
      <c r="E4102" s="5" t="s">
        <v>1329</v>
      </c>
      <c r="F4102" s="5" t="s">
        <v>653</v>
      </c>
      <c r="G4102" s="5" t="s">
        <v>486</v>
      </c>
      <c r="H4102" s="5" t="s">
        <v>179</v>
      </c>
      <c r="I4102" s="5" t="s">
        <v>1693</v>
      </c>
      <c r="J4102" s="5" t="s">
        <v>13</v>
      </c>
      <c r="K4102" s="6"/>
    </row>
    <row r="4103" spans="1:11" ht="15.75" customHeight="1" x14ac:dyDescent="0.2">
      <c r="A4103" s="4">
        <v>41932.530800543987</v>
      </c>
      <c r="B4103" s="23" t="str">
        <f t="shared" si="128"/>
        <v>white,  lauren</v>
      </c>
      <c r="C4103" s="25">
        <f t="shared" si="129"/>
        <v>3</v>
      </c>
      <c r="D4103" s="5" t="s">
        <v>4641</v>
      </c>
      <c r="E4103" s="5" t="s">
        <v>21169</v>
      </c>
      <c r="F4103" s="5" t="s">
        <v>653</v>
      </c>
      <c r="G4103" s="5" t="s">
        <v>39</v>
      </c>
      <c r="H4103" s="5" t="s">
        <v>179</v>
      </c>
      <c r="I4103" s="5" t="s">
        <v>16253</v>
      </c>
      <c r="J4103" s="5" t="s">
        <v>20</v>
      </c>
      <c r="K4103" s="6"/>
    </row>
    <row r="4104" spans="1:11" ht="15.75" customHeight="1" x14ac:dyDescent="0.2">
      <c r="A4104" s="4">
        <v>41927.55385971065</v>
      </c>
      <c r="B4104" s="23" t="str">
        <f t="shared" si="128"/>
        <v>White,  Lauren</v>
      </c>
      <c r="C4104" s="25">
        <f t="shared" si="129"/>
        <v>2</v>
      </c>
      <c r="D4104" s="5" t="s">
        <v>175</v>
      </c>
      <c r="E4104" s="5" t="s">
        <v>1329</v>
      </c>
      <c r="F4104" s="5" t="s">
        <v>653</v>
      </c>
      <c r="G4104" s="5" t="s">
        <v>486</v>
      </c>
      <c r="H4104" s="5" t="s">
        <v>179</v>
      </c>
      <c r="I4104" s="5" t="s">
        <v>1693</v>
      </c>
      <c r="J4104" s="5" t="s">
        <v>13</v>
      </c>
      <c r="K4104" s="6"/>
    </row>
    <row r="4105" spans="1:11" ht="15.75" customHeight="1" x14ac:dyDescent="0.2">
      <c r="A4105" s="4">
        <v>41925.636670694446</v>
      </c>
      <c r="B4105" s="23" t="str">
        <f t="shared" si="128"/>
        <v>White,  Lauren</v>
      </c>
      <c r="C4105" s="25">
        <f t="shared" si="129"/>
        <v>1</v>
      </c>
      <c r="D4105" s="5" t="s">
        <v>175</v>
      </c>
      <c r="E4105" s="5" t="s">
        <v>1329</v>
      </c>
      <c r="F4105" s="5" t="s">
        <v>653</v>
      </c>
      <c r="G4105" s="5" t="s">
        <v>486</v>
      </c>
      <c r="H4105" s="5" t="s">
        <v>179</v>
      </c>
      <c r="I4105" s="5" t="s">
        <v>1693</v>
      </c>
      <c r="J4105" s="5" t="s">
        <v>13</v>
      </c>
      <c r="K4105" s="6"/>
    </row>
    <row r="4106" spans="1:11" ht="15.75" customHeight="1" x14ac:dyDescent="0.2">
      <c r="A4106" s="2">
        <v>41920.499824803243</v>
      </c>
      <c r="B4106" s="23" t="str">
        <f t="shared" si="128"/>
        <v>Whitsit,  Ryan</v>
      </c>
      <c r="C4106" s="25">
        <f t="shared" si="129"/>
        <v>1</v>
      </c>
      <c r="D4106" s="1" t="s">
        <v>504</v>
      </c>
      <c r="E4106" s="1" t="s">
        <v>11663</v>
      </c>
      <c r="F4106" s="1" t="s">
        <v>31</v>
      </c>
      <c r="G4106" s="1" t="s">
        <v>53</v>
      </c>
      <c r="H4106" s="1" t="s">
        <v>923</v>
      </c>
      <c r="I4106" s="1" t="s">
        <v>11661</v>
      </c>
      <c r="J4106" s="1" t="s">
        <v>13</v>
      </c>
      <c r="K4106" s="6"/>
    </row>
    <row r="4107" spans="1:11" ht="15.75" customHeight="1" x14ac:dyDescent="0.2">
      <c r="A4107" s="2">
        <v>41933.533889641199</v>
      </c>
      <c r="B4107" s="23" t="str">
        <f t="shared" si="128"/>
        <v>Whitten,  Daniel</v>
      </c>
      <c r="C4107" s="25">
        <f t="shared" si="129"/>
        <v>2</v>
      </c>
      <c r="D4107" s="1" t="s">
        <v>1450</v>
      </c>
      <c r="E4107" s="1" t="s">
        <v>911</v>
      </c>
      <c r="F4107" s="1" t="s">
        <v>485</v>
      </c>
      <c r="G4107" s="1" t="s">
        <v>486</v>
      </c>
      <c r="H4107" s="1" t="s">
        <v>1047</v>
      </c>
      <c r="I4107" s="1" t="s">
        <v>9596</v>
      </c>
      <c r="J4107" s="1" t="s">
        <v>593</v>
      </c>
      <c r="K4107" s="6"/>
    </row>
    <row r="4108" spans="1:11" ht="15.75" customHeight="1" x14ac:dyDescent="0.2">
      <c r="A4108" s="2">
        <v>41926.505317094903</v>
      </c>
      <c r="B4108" s="23" t="str">
        <f t="shared" si="128"/>
        <v>Whitten,  Daniel</v>
      </c>
      <c r="C4108" s="25">
        <f t="shared" si="129"/>
        <v>1</v>
      </c>
      <c r="D4108" s="1" t="s">
        <v>1450</v>
      </c>
      <c r="E4108" s="1" t="s">
        <v>911</v>
      </c>
      <c r="F4108" s="1" t="s">
        <v>485</v>
      </c>
      <c r="G4108" s="1" t="s">
        <v>486</v>
      </c>
      <c r="H4108" s="1" t="s">
        <v>1047</v>
      </c>
      <c r="I4108" s="1" t="s">
        <v>9596</v>
      </c>
      <c r="J4108" s="1" t="s">
        <v>13</v>
      </c>
      <c r="K4108" s="6"/>
    </row>
    <row r="4109" spans="1:11" ht="15.75" customHeight="1" x14ac:dyDescent="0.2">
      <c r="A4109" s="2">
        <v>41911.521998229167</v>
      </c>
      <c r="B4109" s="23" t="str">
        <f t="shared" si="128"/>
        <v>Whitten,  Isaiah</v>
      </c>
      <c r="C4109" s="25">
        <f t="shared" si="129"/>
        <v>2</v>
      </c>
      <c r="D4109" s="1" t="s">
        <v>910</v>
      </c>
      <c r="E4109" s="1" t="s">
        <v>911</v>
      </c>
      <c r="F4109" s="1" t="s">
        <v>10</v>
      </c>
      <c r="G4109" s="1" t="s">
        <v>178</v>
      </c>
      <c r="H4109" s="1" t="s">
        <v>47</v>
      </c>
      <c r="I4109" s="1" t="s">
        <v>519</v>
      </c>
      <c r="J4109" s="1" t="s">
        <v>593</v>
      </c>
      <c r="K4109" s="6"/>
    </row>
    <row r="4110" spans="1:11" ht="15.75" customHeight="1" x14ac:dyDescent="0.2">
      <c r="A4110" s="2">
        <v>41935.626000150463</v>
      </c>
      <c r="B4110" s="23" t="str">
        <f t="shared" si="128"/>
        <v>Whitten,  Isaiah</v>
      </c>
      <c r="C4110" s="25">
        <f t="shared" si="129"/>
        <v>1</v>
      </c>
      <c r="D4110" s="1" t="s">
        <v>910</v>
      </c>
      <c r="E4110" s="1" t="s">
        <v>911</v>
      </c>
      <c r="F4110" s="1" t="s">
        <v>968</v>
      </c>
      <c r="G4110" s="1" t="s">
        <v>178</v>
      </c>
      <c r="H4110" s="1" t="s">
        <v>158</v>
      </c>
      <c r="I4110" s="1" t="s">
        <v>1735</v>
      </c>
      <c r="J4110" s="1" t="s">
        <v>593</v>
      </c>
      <c r="K4110" s="6"/>
    </row>
    <row r="4111" spans="1:11" ht="15.75" customHeight="1" x14ac:dyDescent="0.2">
      <c r="A4111" s="2">
        <v>41913.507253842588</v>
      </c>
      <c r="B4111" s="23" t="str">
        <f t="shared" si="128"/>
        <v>Whitten,  Isiah</v>
      </c>
      <c r="C4111" s="25">
        <f t="shared" si="129"/>
        <v>1</v>
      </c>
      <c r="D4111" s="1" t="s">
        <v>4137</v>
      </c>
      <c r="E4111" s="1" t="s">
        <v>911</v>
      </c>
      <c r="F4111" s="1" t="s">
        <v>31</v>
      </c>
      <c r="G4111" s="1" t="s">
        <v>39</v>
      </c>
      <c r="H4111" s="1" t="s">
        <v>4001</v>
      </c>
      <c r="I4111" s="1" t="s">
        <v>351</v>
      </c>
      <c r="J4111" s="1" t="s">
        <v>13</v>
      </c>
      <c r="K4111" s="6"/>
    </row>
    <row r="4112" spans="1:11" ht="15.75" customHeight="1" x14ac:dyDescent="0.2">
      <c r="A4112" s="2">
        <v>41921.505592731482</v>
      </c>
      <c r="B4112" s="23" t="str">
        <f t="shared" si="128"/>
        <v>Wilcox,  Josh</v>
      </c>
      <c r="C4112" s="25">
        <f t="shared" si="129"/>
        <v>1</v>
      </c>
      <c r="D4112" s="1" t="s">
        <v>1253</v>
      </c>
      <c r="E4112" s="1" t="s">
        <v>12762</v>
      </c>
      <c r="F4112" s="1" t="s">
        <v>968</v>
      </c>
      <c r="G4112" s="1" t="s">
        <v>25</v>
      </c>
      <c r="H4112" s="1" t="s">
        <v>54</v>
      </c>
      <c r="I4112" s="1" t="s">
        <v>5221</v>
      </c>
      <c r="J4112" s="1" t="s">
        <v>20</v>
      </c>
      <c r="K4112" s="6"/>
    </row>
    <row r="4113" spans="1:11" ht="15.75" customHeight="1" x14ac:dyDescent="0.2">
      <c r="A4113" s="7">
        <v>41919.528333877315</v>
      </c>
      <c r="B4113" s="23" t="str">
        <f t="shared" si="128"/>
        <v>Wilder,  Lauren</v>
      </c>
      <c r="C4113" s="25">
        <f t="shared" si="129"/>
        <v>2</v>
      </c>
      <c r="D4113" s="8" t="s">
        <v>175</v>
      </c>
      <c r="E4113" s="8" t="s">
        <v>10823</v>
      </c>
      <c r="F4113" s="8" t="s">
        <v>1255</v>
      </c>
      <c r="G4113" s="8" t="s">
        <v>46</v>
      </c>
      <c r="H4113" s="8" t="s">
        <v>413</v>
      </c>
      <c r="I4113" s="8" t="s">
        <v>1665</v>
      </c>
      <c r="J4113" s="8" t="s">
        <v>593</v>
      </c>
      <c r="K4113" s="6"/>
    </row>
    <row r="4114" spans="1:11" ht="15.75" customHeight="1" x14ac:dyDescent="0.2">
      <c r="A4114" s="7">
        <v>41919.527118645834</v>
      </c>
      <c r="B4114" s="23" t="str">
        <f t="shared" si="128"/>
        <v>Wilder,  Lauren</v>
      </c>
      <c r="C4114" s="25">
        <f t="shared" si="129"/>
        <v>1</v>
      </c>
      <c r="D4114" s="8" t="s">
        <v>175</v>
      </c>
      <c r="E4114" s="8" t="s">
        <v>10823</v>
      </c>
      <c r="F4114" s="8" t="s">
        <v>1255</v>
      </c>
      <c r="G4114" s="8" t="s">
        <v>46</v>
      </c>
      <c r="H4114" s="8" t="s">
        <v>413</v>
      </c>
      <c r="I4114" s="8" t="s">
        <v>1665</v>
      </c>
      <c r="J4114" s="8" t="s">
        <v>593</v>
      </c>
      <c r="K4114" s="6"/>
    </row>
    <row r="4115" spans="1:11" ht="15.75" customHeight="1" x14ac:dyDescent="0.2">
      <c r="A4115" s="2">
        <v>41915.528518101848</v>
      </c>
      <c r="B4115" s="23" t="str">
        <f t="shared" si="128"/>
        <v>wilk,  Teagan</v>
      </c>
      <c r="C4115" s="25">
        <f t="shared" si="129"/>
        <v>1</v>
      </c>
      <c r="D4115" s="1" t="s">
        <v>8022</v>
      </c>
      <c r="E4115" s="1" t="s">
        <v>8023</v>
      </c>
      <c r="F4115" s="1" t="s">
        <v>968</v>
      </c>
      <c r="G4115" s="1" t="s">
        <v>25</v>
      </c>
      <c r="H4115" s="1" t="s">
        <v>158</v>
      </c>
      <c r="I4115" s="1" t="s">
        <v>1735</v>
      </c>
      <c r="J4115" s="1" t="s">
        <v>593</v>
      </c>
      <c r="K4115" s="6"/>
    </row>
    <row r="4116" spans="1:11" ht="15.75" customHeight="1" x14ac:dyDescent="0.2">
      <c r="A4116" s="2">
        <v>41936.531776377313</v>
      </c>
      <c r="B4116" s="23" t="str">
        <f t="shared" si="128"/>
        <v>Wilkens,  Brianna</v>
      </c>
      <c r="C4116" s="25">
        <f t="shared" si="129"/>
        <v>1</v>
      </c>
      <c r="D4116" s="1" t="s">
        <v>7665</v>
      </c>
      <c r="E4116" s="1" t="s">
        <v>27315</v>
      </c>
      <c r="F4116" s="1" t="s">
        <v>968</v>
      </c>
      <c r="G4116" s="1" t="s">
        <v>39</v>
      </c>
      <c r="H4116" s="1" t="s">
        <v>12</v>
      </c>
      <c r="I4116" s="1" t="s">
        <v>2036</v>
      </c>
      <c r="J4116" s="1" t="s">
        <v>593</v>
      </c>
      <c r="K4116" s="6"/>
    </row>
    <row r="4117" spans="1:11" ht="15.75" customHeight="1" x14ac:dyDescent="0.2">
      <c r="A4117" s="2">
        <v>41932.534672037036</v>
      </c>
      <c r="B4117" s="23" t="str">
        <f t="shared" si="128"/>
        <v>Wilkerson,  Charlotte</v>
      </c>
      <c r="C4117" s="25">
        <f t="shared" si="129"/>
        <v>1</v>
      </c>
      <c r="D4117" s="1" t="s">
        <v>21245</v>
      </c>
      <c r="E4117" s="1" t="s">
        <v>4150</v>
      </c>
      <c r="F4117" s="1" t="s">
        <v>31</v>
      </c>
      <c r="G4117" s="1" t="s">
        <v>25</v>
      </c>
      <c r="H4117" s="1" t="s">
        <v>54</v>
      </c>
      <c r="I4117" s="1" t="s">
        <v>4150</v>
      </c>
      <c r="J4117" s="1" t="s">
        <v>593</v>
      </c>
      <c r="K4117" s="6"/>
    </row>
    <row r="4118" spans="1:11" ht="15.75" customHeight="1" x14ac:dyDescent="0.2">
      <c r="A4118" s="2">
        <v>41934.501281307872</v>
      </c>
      <c r="B4118" s="23" t="str">
        <f t="shared" si="128"/>
        <v>Wilkins,  Brianna</v>
      </c>
      <c r="C4118" s="25">
        <f t="shared" si="129"/>
        <v>7</v>
      </c>
      <c r="D4118" s="1" t="s">
        <v>7665</v>
      </c>
      <c r="E4118" s="1" t="s">
        <v>6455</v>
      </c>
      <c r="F4118" s="1" t="s">
        <v>10</v>
      </c>
      <c r="G4118" s="1" t="s">
        <v>11</v>
      </c>
      <c r="H4118" s="1" t="s">
        <v>413</v>
      </c>
      <c r="I4118" s="1" t="s">
        <v>701</v>
      </c>
      <c r="J4118" s="1" t="s">
        <v>13</v>
      </c>
      <c r="K4118" s="6"/>
    </row>
    <row r="4119" spans="1:11" ht="15.75" customHeight="1" x14ac:dyDescent="0.2">
      <c r="A4119" s="2">
        <v>41911.529761678241</v>
      </c>
      <c r="B4119" s="23" t="str">
        <f t="shared" si="128"/>
        <v>wilkins,  brianna</v>
      </c>
      <c r="C4119" s="25">
        <f t="shared" si="129"/>
        <v>6</v>
      </c>
      <c r="D4119" s="1" t="s">
        <v>1050</v>
      </c>
      <c r="E4119" s="1" t="s">
        <v>1051</v>
      </c>
      <c r="F4119" s="1" t="s">
        <v>10</v>
      </c>
      <c r="G4119" s="1" t="s">
        <v>25</v>
      </c>
      <c r="H4119" s="1" t="s">
        <v>179</v>
      </c>
      <c r="I4119" s="1" t="s">
        <v>701</v>
      </c>
      <c r="J4119" s="1" t="s">
        <v>593</v>
      </c>
      <c r="K4119" s="6"/>
    </row>
    <row r="4120" spans="1:11" ht="15.75" customHeight="1" x14ac:dyDescent="0.2">
      <c r="A4120" s="2">
        <v>41934.506541620372</v>
      </c>
      <c r="B4120" s="23" t="str">
        <f t="shared" si="128"/>
        <v>Wilkins,  Brianna</v>
      </c>
      <c r="C4120" s="25">
        <f t="shared" si="129"/>
        <v>5</v>
      </c>
      <c r="D4120" s="1" t="s">
        <v>7665</v>
      </c>
      <c r="E4120" s="1" t="s">
        <v>6455</v>
      </c>
      <c r="F4120" s="1" t="s">
        <v>31</v>
      </c>
      <c r="G4120" s="1" t="s">
        <v>25</v>
      </c>
      <c r="H4120" s="1" t="s">
        <v>557</v>
      </c>
      <c r="I4120" s="1" t="s">
        <v>1329</v>
      </c>
      <c r="J4120" s="1" t="s">
        <v>13</v>
      </c>
      <c r="K4120" s="6"/>
    </row>
    <row r="4121" spans="1:11" ht="15.75" customHeight="1" x14ac:dyDescent="0.2">
      <c r="A4121" s="2">
        <v>41935.498479953705</v>
      </c>
      <c r="B4121" s="23" t="str">
        <f t="shared" si="128"/>
        <v>Wilkins,  Brianna</v>
      </c>
      <c r="C4121" s="25">
        <f t="shared" si="129"/>
        <v>4</v>
      </c>
      <c r="D4121" s="1" t="s">
        <v>7665</v>
      </c>
      <c r="E4121" s="1" t="s">
        <v>6455</v>
      </c>
      <c r="F4121" s="1" t="s">
        <v>968</v>
      </c>
      <c r="G4121" s="1" t="s">
        <v>486</v>
      </c>
      <c r="H4121" s="1" t="s">
        <v>12</v>
      </c>
      <c r="I4121" s="1" t="s">
        <v>2036</v>
      </c>
      <c r="J4121" s="1" t="s">
        <v>13</v>
      </c>
      <c r="K4121" s="6"/>
    </row>
    <row r="4122" spans="1:11" ht="15.75" customHeight="1" x14ac:dyDescent="0.2">
      <c r="A4122" s="2">
        <v>41933.515827662042</v>
      </c>
      <c r="B4122" s="23" t="str">
        <f t="shared" si="128"/>
        <v>Wilkins,  Brianna</v>
      </c>
      <c r="C4122" s="25">
        <f t="shared" si="129"/>
        <v>3</v>
      </c>
      <c r="D4122" s="1" t="s">
        <v>7665</v>
      </c>
      <c r="E4122" s="1" t="s">
        <v>6455</v>
      </c>
      <c r="F4122" s="1" t="s">
        <v>968</v>
      </c>
      <c r="G4122" s="1" t="s">
        <v>21815</v>
      </c>
      <c r="H4122" s="1" t="s">
        <v>12</v>
      </c>
      <c r="I4122" s="1" t="s">
        <v>2036</v>
      </c>
      <c r="J4122" s="1" t="s">
        <v>13</v>
      </c>
      <c r="K4122" s="6"/>
    </row>
    <row r="4123" spans="1:11" ht="15.75" customHeight="1" x14ac:dyDescent="0.2">
      <c r="A4123" s="2">
        <v>41933.515782442126</v>
      </c>
      <c r="B4123" s="23" t="str">
        <f t="shared" si="128"/>
        <v>Wilkins,  Brianna</v>
      </c>
      <c r="C4123" s="25">
        <f t="shared" si="129"/>
        <v>2</v>
      </c>
      <c r="D4123" s="1" t="s">
        <v>7665</v>
      </c>
      <c r="E4123" s="1" t="s">
        <v>6455</v>
      </c>
      <c r="F4123" s="1" t="s">
        <v>968</v>
      </c>
      <c r="G4123" s="1" t="s">
        <v>21815</v>
      </c>
      <c r="H4123" s="1" t="s">
        <v>12</v>
      </c>
      <c r="I4123" s="1" t="s">
        <v>2036</v>
      </c>
      <c r="J4123" s="1" t="s">
        <v>13</v>
      </c>
      <c r="K4123" s="6"/>
    </row>
    <row r="4124" spans="1:11" ht="15.75" customHeight="1" x14ac:dyDescent="0.2">
      <c r="A4124" s="2">
        <v>41933.515625532411</v>
      </c>
      <c r="B4124" s="23" t="str">
        <f t="shared" si="128"/>
        <v>Wilkins,  Brianna</v>
      </c>
      <c r="C4124" s="25">
        <f t="shared" si="129"/>
        <v>1</v>
      </c>
      <c r="D4124" s="1" t="s">
        <v>7665</v>
      </c>
      <c r="E4124" s="1" t="s">
        <v>6455</v>
      </c>
      <c r="F4124" s="1" t="s">
        <v>968</v>
      </c>
      <c r="G4124" s="1" t="s">
        <v>21815</v>
      </c>
      <c r="H4124" s="1" t="s">
        <v>12</v>
      </c>
      <c r="I4124" s="1" t="s">
        <v>2036</v>
      </c>
      <c r="J4124" s="1" t="s">
        <v>13</v>
      </c>
      <c r="K4124" s="6"/>
    </row>
    <row r="4125" spans="1:11" ht="15.75" customHeight="1" x14ac:dyDescent="0.2">
      <c r="A4125" s="2">
        <v>41928.518907673613</v>
      </c>
      <c r="B4125" s="23" t="str">
        <f t="shared" si="128"/>
        <v>Wilkins,  Mahogany</v>
      </c>
      <c r="C4125" s="25">
        <f t="shared" si="129"/>
        <v>2</v>
      </c>
      <c r="D4125" s="1" t="s">
        <v>6454</v>
      </c>
      <c r="E4125" s="1" t="s">
        <v>6455</v>
      </c>
      <c r="F4125" s="1" t="s">
        <v>485</v>
      </c>
      <c r="G4125" s="1" t="s">
        <v>486</v>
      </c>
      <c r="H4125" s="1" t="s">
        <v>557</v>
      </c>
      <c r="I4125" s="1" t="s">
        <v>1665</v>
      </c>
      <c r="J4125" s="1" t="s">
        <v>593</v>
      </c>
      <c r="K4125" s="6"/>
    </row>
    <row r="4126" spans="1:11" ht="15.75" customHeight="1" x14ac:dyDescent="0.2">
      <c r="A4126" s="2">
        <v>41914.531350138888</v>
      </c>
      <c r="B4126" s="23" t="str">
        <f t="shared" si="128"/>
        <v>Wilkins,  Mahogany</v>
      </c>
      <c r="C4126" s="25">
        <f t="shared" si="129"/>
        <v>1</v>
      </c>
      <c r="D4126" s="1" t="s">
        <v>6454</v>
      </c>
      <c r="E4126" s="1" t="s">
        <v>6455</v>
      </c>
      <c r="F4126" s="1" t="s">
        <v>485</v>
      </c>
      <c r="G4126" s="1" t="s">
        <v>25</v>
      </c>
      <c r="H4126" s="1" t="s">
        <v>557</v>
      </c>
      <c r="I4126" s="1" t="s">
        <v>1665</v>
      </c>
      <c r="J4126" s="1" t="s">
        <v>593</v>
      </c>
      <c r="K4126" s="6"/>
    </row>
    <row r="4127" spans="1:11" ht="15.75" customHeight="1" x14ac:dyDescent="0.2">
      <c r="A4127" s="2">
        <v>41939.510833206019</v>
      </c>
      <c r="B4127" s="23" t="str">
        <f t="shared" si="128"/>
        <v>Willard,  Hannah</v>
      </c>
      <c r="C4127" s="25">
        <f t="shared" si="129"/>
        <v>1</v>
      </c>
      <c r="D4127" s="1" t="s">
        <v>441</v>
      </c>
      <c r="E4127" s="1" t="s">
        <v>28302</v>
      </c>
      <c r="F4127" s="1" t="s">
        <v>31</v>
      </c>
      <c r="G4127" s="1" t="s">
        <v>25</v>
      </c>
      <c r="H4127" s="1" t="s">
        <v>47</v>
      </c>
      <c r="I4127" s="1" t="s">
        <v>3772</v>
      </c>
      <c r="J4127" s="1" t="s">
        <v>13</v>
      </c>
      <c r="K4127" s="6"/>
    </row>
    <row r="4128" spans="1:11" ht="15.75" customHeight="1" x14ac:dyDescent="0.2">
      <c r="A4128" s="2">
        <v>41932.51754197917</v>
      </c>
      <c r="B4128" s="23" t="str">
        <f t="shared" si="128"/>
        <v>Williams,  Caleigh</v>
      </c>
      <c r="C4128" s="25">
        <f t="shared" si="129"/>
        <v>2</v>
      </c>
      <c r="D4128" s="1" t="s">
        <v>5502</v>
      </c>
      <c r="E4128" s="1" t="s">
        <v>701</v>
      </c>
      <c r="F4128" s="1" t="s">
        <v>10</v>
      </c>
      <c r="G4128" s="1" t="s">
        <v>39</v>
      </c>
      <c r="H4128" s="1" t="s">
        <v>40</v>
      </c>
      <c r="I4128" s="1" t="s">
        <v>42</v>
      </c>
      <c r="J4128" s="1" t="s">
        <v>593</v>
      </c>
      <c r="K4128" s="6"/>
    </row>
    <row r="4129" spans="1:11" ht="15.75" customHeight="1" x14ac:dyDescent="0.2">
      <c r="A4129" s="2">
        <v>41914.499321053241</v>
      </c>
      <c r="B4129" s="23" t="str">
        <f t="shared" si="128"/>
        <v>Williams,  Caleigh</v>
      </c>
      <c r="C4129" s="25">
        <f t="shared" si="129"/>
        <v>1</v>
      </c>
      <c r="D4129" s="1" t="s">
        <v>5502</v>
      </c>
      <c r="E4129" s="1" t="s">
        <v>701</v>
      </c>
      <c r="F4129" s="1" t="s">
        <v>968</v>
      </c>
      <c r="G4129" s="1" t="s">
        <v>46</v>
      </c>
      <c r="H4129" s="1" t="s">
        <v>5254</v>
      </c>
      <c r="I4129" s="1" t="s">
        <v>972</v>
      </c>
      <c r="J4129" s="1" t="s">
        <v>13</v>
      </c>
      <c r="K4129" s="6"/>
    </row>
    <row r="4130" spans="1:11" ht="15.75" customHeight="1" x14ac:dyDescent="0.2">
      <c r="A4130" s="2">
        <v>41911.610480277777</v>
      </c>
      <c r="B4130" s="23" t="str">
        <f t="shared" si="128"/>
        <v>Williams,  Christopher</v>
      </c>
      <c r="C4130" s="25">
        <f t="shared" si="129"/>
        <v>3</v>
      </c>
      <c r="D4130" s="1" t="s">
        <v>1302</v>
      </c>
      <c r="E4130" s="1" t="s">
        <v>701</v>
      </c>
      <c r="F4130" s="1" t="s">
        <v>31</v>
      </c>
      <c r="G4130" s="1" t="s">
        <v>46</v>
      </c>
      <c r="H4130" s="1" t="s">
        <v>12</v>
      </c>
      <c r="I4130" s="1" t="s">
        <v>1308</v>
      </c>
      <c r="J4130" s="1" t="s">
        <v>20</v>
      </c>
      <c r="K4130" s="6"/>
    </row>
    <row r="4131" spans="1:11" ht="15.75" customHeight="1" x14ac:dyDescent="0.2">
      <c r="A4131" s="7">
        <v>41940.512869513892</v>
      </c>
      <c r="B4131" s="23" t="str">
        <f t="shared" si="128"/>
        <v>Williams,  Christopher</v>
      </c>
      <c r="C4131" s="25">
        <f t="shared" si="129"/>
        <v>2</v>
      </c>
      <c r="D4131" s="8" t="s">
        <v>1302</v>
      </c>
      <c r="E4131" s="8" t="s">
        <v>701</v>
      </c>
      <c r="F4131" s="8" t="s">
        <v>1255</v>
      </c>
      <c r="G4131" s="8" t="s">
        <v>46</v>
      </c>
      <c r="H4131" s="8" t="s">
        <v>179</v>
      </c>
      <c r="I4131" s="8" t="s">
        <v>9638</v>
      </c>
      <c r="J4131" s="8" t="s">
        <v>13</v>
      </c>
      <c r="K4131" s="6"/>
    </row>
    <row r="4132" spans="1:11" ht="15.75" customHeight="1" x14ac:dyDescent="0.2">
      <c r="A4132" s="7">
        <v>41922.500127962965</v>
      </c>
      <c r="B4132" s="23" t="str">
        <f t="shared" si="128"/>
        <v>Williams,  Christopher</v>
      </c>
      <c r="C4132" s="25">
        <f t="shared" si="129"/>
        <v>1</v>
      </c>
      <c r="D4132" s="8" t="s">
        <v>1302</v>
      </c>
      <c r="E4132" s="8" t="s">
        <v>701</v>
      </c>
      <c r="F4132" s="8" t="s">
        <v>1255</v>
      </c>
      <c r="G4132" s="8" t="s">
        <v>46</v>
      </c>
      <c r="H4132" s="8" t="s">
        <v>179</v>
      </c>
      <c r="I4132" s="8" t="s">
        <v>9638</v>
      </c>
      <c r="J4132" s="8" t="s">
        <v>13</v>
      </c>
      <c r="K4132" s="6"/>
    </row>
    <row r="4133" spans="1:11" ht="15.75" customHeight="1" x14ac:dyDescent="0.2">
      <c r="A4133" s="2">
        <v>41920.501471018521</v>
      </c>
      <c r="B4133" s="23" t="str">
        <f t="shared" si="128"/>
        <v>Williams,  Demetri</v>
      </c>
      <c r="C4133" s="25">
        <f t="shared" si="129"/>
        <v>5</v>
      </c>
      <c r="D4133" s="1" t="s">
        <v>2373</v>
      </c>
      <c r="E4133" s="1" t="s">
        <v>701</v>
      </c>
      <c r="F4133" s="1" t="s">
        <v>10</v>
      </c>
      <c r="G4133" s="1" t="s">
        <v>39</v>
      </c>
      <c r="H4133" s="1" t="s">
        <v>40</v>
      </c>
      <c r="I4133" s="1" t="s">
        <v>42</v>
      </c>
      <c r="J4133" s="1" t="s">
        <v>13</v>
      </c>
      <c r="K4133" s="6"/>
    </row>
    <row r="4134" spans="1:11" ht="15.75" customHeight="1" x14ac:dyDescent="0.2">
      <c r="A4134" s="7">
        <v>41936.681460173611</v>
      </c>
      <c r="B4134" s="23" t="str">
        <f t="shared" ref="B4134:B4197" si="130">CONCATENATE(E4134,",  ",D4134)</f>
        <v>Williams,  Demetri</v>
      </c>
      <c r="C4134" s="25">
        <f t="shared" si="129"/>
        <v>4</v>
      </c>
      <c r="D4134" s="8" t="s">
        <v>2373</v>
      </c>
      <c r="E4134" s="8" t="s">
        <v>701</v>
      </c>
      <c r="F4134" s="8" t="s">
        <v>1255</v>
      </c>
      <c r="G4134" s="8" t="s">
        <v>3622</v>
      </c>
      <c r="H4134" s="8" t="s">
        <v>2314</v>
      </c>
      <c r="I4134" s="8" t="s">
        <v>2316</v>
      </c>
      <c r="J4134" s="8" t="s">
        <v>20</v>
      </c>
      <c r="K4134" s="6"/>
    </row>
    <row r="4135" spans="1:11" ht="15.75" customHeight="1" x14ac:dyDescent="0.2">
      <c r="A4135" s="7">
        <v>41927.178894108802</v>
      </c>
      <c r="B4135" s="23" t="str">
        <f t="shared" si="130"/>
        <v>Williams,  Demetri</v>
      </c>
      <c r="C4135" s="25">
        <f t="shared" si="129"/>
        <v>3</v>
      </c>
      <c r="D4135" s="8" t="s">
        <v>2373</v>
      </c>
      <c r="E4135" s="8" t="s">
        <v>701</v>
      </c>
      <c r="F4135" s="8" t="s">
        <v>1255</v>
      </c>
      <c r="G4135" s="8" t="s">
        <v>39</v>
      </c>
      <c r="H4135" s="8" t="s">
        <v>2314</v>
      </c>
      <c r="I4135" s="8" t="s">
        <v>2316</v>
      </c>
      <c r="J4135" s="8" t="s">
        <v>20</v>
      </c>
      <c r="K4135" s="6"/>
    </row>
    <row r="4136" spans="1:11" ht="15.75" customHeight="1" x14ac:dyDescent="0.2">
      <c r="A4136" s="7">
        <v>41912.516592175925</v>
      </c>
      <c r="B4136" s="23" t="str">
        <f t="shared" si="130"/>
        <v>Williams,  Demetri</v>
      </c>
      <c r="C4136" s="25">
        <f t="shared" si="129"/>
        <v>2</v>
      </c>
      <c r="D4136" s="8" t="s">
        <v>2373</v>
      </c>
      <c r="E4136" s="8" t="s">
        <v>701</v>
      </c>
      <c r="F4136" s="8" t="s">
        <v>1255</v>
      </c>
      <c r="G4136" s="8" t="s">
        <v>39</v>
      </c>
      <c r="H4136" s="8" t="s">
        <v>2314</v>
      </c>
      <c r="I4136" s="8" t="s">
        <v>2316</v>
      </c>
      <c r="J4136" s="8" t="s">
        <v>20</v>
      </c>
      <c r="K4136" s="6"/>
    </row>
    <row r="4137" spans="1:11" ht="15.75" customHeight="1" x14ac:dyDescent="0.2">
      <c r="A4137" s="4">
        <v>41934.638263923611</v>
      </c>
      <c r="B4137" s="23" t="str">
        <f t="shared" si="130"/>
        <v>Williams,  Demetri</v>
      </c>
      <c r="C4137" s="25">
        <f t="shared" si="129"/>
        <v>1</v>
      </c>
      <c r="D4137" s="5" t="s">
        <v>2373</v>
      </c>
      <c r="E4137" s="5" t="s">
        <v>701</v>
      </c>
      <c r="F4137" s="5" t="s">
        <v>653</v>
      </c>
      <c r="G4137" s="5" t="s">
        <v>486</v>
      </c>
      <c r="H4137" s="5" t="s">
        <v>54</v>
      </c>
      <c r="I4137" s="5" t="s">
        <v>3053</v>
      </c>
      <c r="J4137" s="5" t="s">
        <v>593</v>
      </c>
      <c r="K4137" s="6"/>
    </row>
    <row r="4138" spans="1:11" ht="15.75" customHeight="1" x14ac:dyDescent="0.2">
      <c r="A4138" s="7">
        <v>41936.500964930558</v>
      </c>
      <c r="B4138" s="23" t="str">
        <f t="shared" si="130"/>
        <v>williams,  hannah</v>
      </c>
      <c r="C4138" s="25">
        <f t="shared" si="129"/>
        <v>1</v>
      </c>
      <c r="D4138" s="8" t="s">
        <v>8617</v>
      </c>
      <c r="E4138" s="8" t="s">
        <v>2274</v>
      </c>
      <c r="F4138" s="8" t="s">
        <v>1255</v>
      </c>
      <c r="G4138" s="8" t="s">
        <v>39</v>
      </c>
      <c r="H4138" s="8" t="s">
        <v>21928</v>
      </c>
      <c r="I4138" s="8" t="s">
        <v>5802</v>
      </c>
      <c r="J4138" s="8" t="s">
        <v>13</v>
      </c>
      <c r="K4138" s="6"/>
    </row>
    <row r="4139" spans="1:11" ht="15.75" customHeight="1" x14ac:dyDescent="0.2">
      <c r="A4139" s="2">
        <v>41935.502307800925</v>
      </c>
      <c r="B4139" s="23" t="str">
        <f t="shared" si="130"/>
        <v>Williams,  Jor'Dan</v>
      </c>
      <c r="C4139" s="25">
        <f t="shared" si="129"/>
        <v>2</v>
      </c>
      <c r="D4139" s="1" t="s">
        <v>21378</v>
      </c>
      <c r="E4139" s="1" t="s">
        <v>701</v>
      </c>
      <c r="F4139" s="1" t="s">
        <v>485</v>
      </c>
      <c r="G4139" s="1" t="s">
        <v>25</v>
      </c>
      <c r="H4139" s="1" t="s">
        <v>40</v>
      </c>
      <c r="I4139" s="1" t="s">
        <v>783</v>
      </c>
      <c r="J4139" s="1" t="s">
        <v>20</v>
      </c>
      <c r="K4139" s="6"/>
    </row>
    <row r="4140" spans="1:11" ht="15.75" customHeight="1" x14ac:dyDescent="0.2">
      <c r="A4140" s="2">
        <v>41932.547863784726</v>
      </c>
      <c r="B4140" s="23" t="str">
        <f t="shared" si="130"/>
        <v>Williams,  Jor'Dan</v>
      </c>
      <c r="C4140" s="25">
        <f t="shared" si="129"/>
        <v>1</v>
      </c>
      <c r="D4140" s="1" t="s">
        <v>21378</v>
      </c>
      <c r="E4140" s="1" t="s">
        <v>701</v>
      </c>
      <c r="F4140" s="1" t="s">
        <v>429</v>
      </c>
      <c r="G4140" s="1" t="s">
        <v>430</v>
      </c>
      <c r="H4140" s="1" t="s">
        <v>431</v>
      </c>
      <c r="I4140" s="1" t="s">
        <v>433</v>
      </c>
      <c r="J4140" s="1" t="s">
        <v>593</v>
      </c>
      <c r="K4140" s="6"/>
    </row>
    <row r="4141" spans="1:11" ht="15.75" customHeight="1" x14ac:dyDescent="0.2">
      <c r="A4141" s="2">
        <v>41913.543791273143</v>
      </c>
      <c r="B4141" s="23" t="str">
        <f t="shared" si="130"/>
        <v>Williams,  Tyrique</v>
      </c>
      <c r="C4141" s="25">
        <f t="shared" si="129"/>
        <v>1</v>
      </c>
      <c r="D4141" s="1" t="s">
        <v>5026</v>
      </c>
      <c r="E4141" s="1" t="s">
        <v>701</v>
      </c>
      <c r="F4141" s="1" t="s">
        <v>31</v>
      </c>
      <c r="G4141" s="1" t="s">
        <v>25</v>
      </c>
      <c r="H4141" s="1" t="s">
        <v>147</v>
      </c>
      <c r="I4141" s="1" t="s">
        <v>1294</v>
      </c>
      <c r="J4141" s="1" t="s">
        <v>13</v>
      </c>
      <c r="K4141" s="6"/>
    </row>
    <row r="4142" spans="1:11" ht="15.75" customHeight="1" x14ac:dyDescent="0.2">
      <c r="A4142" s="2">
        <v>41911.528381956014</v>
      </c>
      <c r="B4142" s="23" t="str">
        <f t="shared" si="130"/>
        <v>Williams,  Vince</v>
      </c>
      <c r="C4142" s="25">
        <f t="shared" si="129"/>
        <v>3</v>
      </c>
      <c r="D4142" s="1" t="s">
        <v>700</v>
      </c>
      <c r="E4142" s="1" t="s">
        <v>701</v>
      </c>
      <c r="F4142" s="1" t="s">
        <v>10</v>
      </c>
      <c r="G4142" s="1" t="s">
        <v>1018</v>
      </c>
      <c r="H4142" s="1" t="s">
        <v>75</v>
      </c>
      <c r="I4142" s="1" t="s">
        <v>1021</v>
      </c>
      <c r="J4142" s="1" t="s">
        <v>593</v>
      </c>
      <c r="K4142" s="6"/>
    </row>
    <row r="4143" spans="1:11" ht="15.75" customHeight="1" x14ac:dyDescent="0.2">
      <c r="A4143" s="2">
        <v>41911.514674525461</v>
      </c>
      <c r="B4143" s="23" t="str">
        <f t="shared" si="130"/>
        <v>Williams,  Vince</v>
      </c>
      <c r="C4143" s="25">
        <f t="shared" si="129"/>
        <v>2</v>
      </c>
      <c r="D4143" s="1" t="s">
        <v>700</v>
      </c>
      <c r="E4143" s="1" t="s">
        <v>701</v>
      </c>
      <c r="F4143" s="1" t="s">
        <v>31</v>
      </c>
      <c r="G4143" s="1" t="s">
        <v>39</v>
      </c>
      <c r="H4143" s="1" t="s">
        <v>54</v>
      </c>
      <c r="I4143" s="1" t="s">
        <v>335</v>
      </c>
      <c r="J4143" s="1" t="s">
        <v>13</v>
      </c>
      <c r="K4143" s="6"/>
    </row>
    <row r="4144" spans="1:11" ht="15.75" customHeight="1" x14ac:dyDescent="0.2">
      <c r="A4144" s="2">
        <v>41926.512849282408</v>
      </c>
      <c r="B4144" s="23" t="str">
        <f t="shared" si="130"/>
        <v>Williams,  Vince</v>
      </c>
      <c r="C4144" s="25">
        <f t="shared" si="129"/>
        <v>1</v>
      </c>
      <c r="D4144" s="1" t="s">
        <v>700</v>
      </c>
      <c r="E4144" s="1" t="s">
        <v>701</v>
      </c>
      <c r="F4144" s="1" t="s">
        <v>485</v>
      </c>
      <c r="G4144" s="1" t="s">
        <v>53</v>
      </c>
      <c r="H4144" s="1" t="s">
        <v>1047</v>
      </c>
      <c r="I4144" s="1" t="s">
        <v>489</v>
      </c>
      <c r="J4144" s="1" t="s">
        <v>593</v>
      </c>
      <c r="K4144" s="6"/>
    </row>
    <row r="4145" spans="1:11" ht="15.75" customHeight="1" x14ac:dyDescent="0.2">
      <c r="A4145" s="4">
        <v>41939.601308379628</v>
      </c>
      <c r="B4145" s="23" t="str">
        <f t="shared" si="130"/>
        <v>Willis,  Anika</v>
      </c>
      <c r="C4145" s="25">
        <f t="shared" si="129"/>
        <v>2</v>
      </c>
      <c r="D4145" s="5" t="s">
        <v>24976</v>
      </c>
      <c r="E4145" s="5" t="s">
        <v>10053</v>
      </c>
      <c r="F4145" s="5" t="s">
        <v>653</v>
      </c>
      <c r="G4145" s="5" t="s">
        <v>25</v>
      </c>
      <c r="H4145" s="5" t="s">
        <v>179</v>
      </c>
      <c r="I4145" s="5" t="s">
        <v>657</v>
      </c>
      <c r="J4145" s="5" t="s">
        <v>13</v>
      </c>
      <c r="K4145" s="6"/>
    </row>
    <row r="4146" spans="1:11" ht="15.75" customHeight="1" x14ac:dyDescent="0.2">
      <c r="A4146" s="4">
        <v>41935.499799305559</v>
      </c>
      <c r="B4146" s="23" t="str">
        <f t="shared" si="130"/>
        <v>Willis,  Anika</v>
      </c>
      <c r="C4146" s="25">
        <f t="shared" si="129"/>
        <v>1</v>
      </c>
      <c r="D4146" s="5" t="s">
        <v>24976</v>
      </c>
      <c r="E4146" s="5" t="s">
        <v>10053</v>
      </c>
      <c r="F4146" s="5" t="s">
        <v>653</v>
      </c>
      <c r="G4146" s="5" t="s">
        <v>486</v>
      </c>
      <c r="H4146" s="5" t="s">
        <v>179</v>
      </c>
      <c r="I4146" s="5" t="s">
        <v>657</v>
      </c>
      <c r="J4146" s="5" t="s">
        <v>13</v>
      </c>
      <c r="K4146" s="6"/>
    </row>
    <row r="4147" spans="1:11" ht="15.75" customHeight="1" x14ac:dyDescent="0.2">
      <c r="A4147" s="2">
        <v>41914.504344201392</v>
      </c>
      <c r="B4147" s="23" t="str">
        <f t="shared" si="130"/>
        <v>willis,  Patricia</v>
      </c>
      <c r="C4147" s="25">
        <f t="shared" si="129"/>
        <v>1</v>
      </c>
      <c r="D4147" s="1" t="s">
        <v>5726</v>
      </c>
      <c r="E4147" s="1" t="s">
        <v>5727</v>
      </c>
      <c r="F4147" s="1" t="s">
        <v>968</v>
      </c>
      <c r="G4147" s="1" t="s">
        <v>3622</v>
      </c>
      <c r="H4147" s="1" t="s">
        <v>923</v>
      </c>
      <c r="I4147" s="1" t="s">
        <v>5592</v>
      </c>
      <c r="J4147" s="1" t="s">
        <v>13</v>
      </c>
      <c r="K4147" s="6"/>
    </row>
    <row r="4148" spans="1:11" ht="15.75" customHeight="1" x14ac:dyDescent="0.2">
      <c r="A4148" s="2">
        <v>41922.519108263885</v>
      </c>
      <c r="B4148" s="23" t="str">
        <f t="shared" si="130"/>
        <v>Willis,  Tricia</v>
      </c>
      <c r="C4148" s="25">
        <f t="shared" si="129"/>
        <v>1</v>
      </c>
      <c r="D4148" s="1" t="s">
        <v>14868</v>
      </c>
      <c r="E4148" s="1" t="s">
        <v>10053</v>
      </c>
      <c r="F4148" s="1" t="s">
        <v>968</v>
      </c>
      <c r="G4148" s="1" t="s">
        <v>39</v>
      </c>
      <c r="H4148" s="1" t="s">
        <v>5254</v>
      </c>
      <c r="I4148" s="1" t="s">
        <v>972</v>
      </c>
      <c r="J4148" s="1" t="s">
        <v>593</v>
      </c>
      <c r="K4148" s="6"/>
    </row>
    <row r="4149" spans="1:11" ht="15.75" customHeight="1" x14ac:dyDescent="0.2">
      <c r="A4149" s="2">
        <v>41939.501766423615</v>
      </c>
      <c r="B4149" s="23" t="str">
        <f t="shared" si="130"/>
        <v>willis,  trish</v>
      </c>
      <c r="C4149" s="25">
        <f t="shared" si="129"/>
        <v>2</v>
      </c>
      <c r="D4149" s="1" t="s">
        <v>28049</v>
      </c>
      <c r="E4149" s="1" t="s">
        <v>5727</v>
      </c>
      <c r="F4149" s="1" t="s">
        <v>968</v>
      </c>
      <c r="G4149" s="1" t="s">
        <v>39</v>
      </c>
      <c r="H4149" s="1" t="s">
        <v>3122</v>
      </c>
      <c r="I4149" s="1" t="s">
        <v>972</v>
      </c>
      <c r="J4149" s="1" t="s">
        <v>13</v>
      </c>
      <c r="K4149" s="6"/>
    </row>
    <row r="4150" spans="1:11" ht="15.75" customHeight="1" x14ac:dyDescent="0.2">
      <c r="A4150" s="2">
        <v>41919.504510289349</v>
      </c>
      <c r="B4150" s="23" t="str">
        <f t="shared" si="130"/>
        <v>Willis,  Trish</v>
      </c>
      <c r="C4150" s="25">
        <f t="shared" si="129"/>
        <v>1</v>
      </c>
      <c r="D4150" s="1" t="s">
        <v>10052</v>
      </c>
      <c r="E4150" s="1" t="s">
        <v>10053</v>
      </c>
      <c r="F4150" s="1" t="s">
        <v>968</v>
      </c>
      <c r="G4150" s="1" t="s">
        <v>39</v>
      </c>
      <c r="H4150" s="1" t="s">
        <v>923</v>
      </c>
      <c r="I4150" s="1" t="s">
        <v>5592</v>
      </c>
      <c r="J4150" s="1" t="s">
        <v>13</v>
      </c>
      <c r="K4150" s="6"/>
    </row>
    <row r="4151" spans="1:11" ht="15.75" customHeight="1" x14ac:dyDescent="0.2">
      <c r="A4151" s="7">
        <v>41912.944083796297</v>
      </c>
      <c r="B4151" s="23" t="str">
        <f t="shared" si="130"/>
        <v>Wilson,  Emeline</v>
      </c>
      <c r="C4151" s="25">
        <f t="shared" si="129"/>
        <v>1</v>
      </c>
      <c r="D4151" s="8" t="s">
        <v>3563</v>
      </c>
      <c r="E4151" s="8" t="s">
        <v>3564</v>
      </c>
      <c r="F4151" s="8" t="s">
        <v>1255</v>
      </c>
      <c r="G4151" s="8" t="s">
        <v>39</v>
      </c>
      <c r="H4151" s="8" t="s">
        <v>413</v>
      </c>
      <c r="I4151" s="8" t="s">
        <v>1665</v>
      </c>
      <c r="J4151" s="8" t="s">
        <v>13</v>
      </c>
      <c r="K4151" s="6"/>
    </row>
    <row r="4152" spans="1:11" ht="15.75" customHeight="1" x14ac:dyDescent="0.2">
      <c r="A4152" s="2">
        <v>41932.545311273141</v>
      </c>
      <c r="B4152" s="23" t="str">
        <f t="shared" si="130"/>
        <v>Wilson,  Ryan</v>
      </c>
      <c r="C4152" s="25">
        <f t="shared" si="129"/>
        <v>1</v>
      </c>
      <c r="D4152" s="1" t="s">
        <v>504</v>
      </c>
      <c r="E4152" s="1" t="s">
        <v>3564</v>
      </c>
      <c r="F4152" s="1" t="s">
        <v>429</v>
      </c>
      <c r="G4152" s="1" t="s">
        <v>430</v>
      </c>
      <c r="H4152" s="1" t="s">
        <v>431</v>
      </c>
      <c r="I4152" s="1" t="s">
        <v>433</v>
      </c>
      <c r="J4152" s="1" t="s">
        <v>593</v>
      </c>
      <c r="K4152" s="6"/>
    </row>
    <row r="4153" spans="1:11" ht="15.75" customHeight="1" x14ac:dyDescent="0.2">
      <c r="A4153" s="7">
        <v>41936.496959537042</v>
      </c>
      <c r="B4153" s="23" t="str">
        <f t="shared" si="130"/>
        <v>wilson,  sydney</v>
      </c>
      <c r="C4153" s="25">
        <f t="shared" si="129"/>
        <v>4</v>
      </c>
      <c r="D4153" s="8" t="s">
        <v>5474</v>
      </c>
      <c r="E4153" s="8" t="s">
        <v>21568</v>
      </c>
      <c r="F4153" s="8" t="s">
        <v>1255</v>
      </c>
      <c r="G4153" s="8" t="s">
        <v>53</v>
      </c>
      <c r="H4153" s="8" t="s">
        <v>1425</v>
      </c>
      <c r="I4153" s="8" t="s">
        <v>12774</v>
      </c>
      <c r="J4153" s="8" t="s">
        <v>13</v>
      </c>
      <c r="K4153" s="6"/>
    </row>
    <row r="4154" spans="1:11" ht="15.75" customHeight="1" x14ac:dyDescent="0.2">
      <c r="A4154" s="7">
        <v>41933.495618576388</v>
      </c>
      <c r="B4154" s="23" t="str">
        <f t="shared" si="130"/>
        <v>wilson,  sydney</v>
      </c>
      <c r="C4154" s="25">
        <f t="shared" si="129"/>
        <v>3</v>
      </c>
      <c r="D4154" s="8" t="s">
        <v>5474</v>
      </c>
      <c r="E4154" s="8" t="s">
        <v>21568</v>
      </c>
      <c r="F4154" s="8" t="s">
        <v>1255</v>
      </c>
      <c r="G4154" s="8" t="s">
        <v>53</v>
      </c>
      <c r="H4154" s="8" t="s">
        <v>1425</v>
      </c>
      <c r="I4154" s="8" t="s">
        <v>12774</v>
      </c>
      <c r="J4154" s="8" t="s">
        <v>13</v>
      </c>
      <c r="K4154" s="6"/>
    </row>
    <row r="4155" spans="1:11" ht="15.75" customHeight="1" x14ac:dyDescent="0.2">
      <c r="A4155" s="7">
        <v>41926.49900038194</v>
      </c>
      <c r="B4155" s="23" t="str">
        <f t="shared" si="130"/>
        <v>Wilson,  Sydney</v>
      </c>
      <c r="C4155" s="25">
        <f t="shared" si="129"/>
        <v>2</v>
      </c>
      <c r="D4155" s="8" t="s">
        <v>5915</v>
      </c>
      <c r="E4155" s="8" t="s">
        <v>3564</v>
      </c>
      <c r="F4155" s="8" t="s">
        <v>1255</v>
      </c>
      <c r="G4155" s="8" t="s">
        <v>46</v>
      </c>
      <c r="H4155" s="8" t="s">
        <v>557</v>
      </c>
      <c r="I4155" s="8" t="s">
        <v>12760</v>
      </c>
      <c r="J4155" s="8" t="s">
        <v>20</v>
      </c>
      <c r="K4155" s="6"/>
    </row>
    <row r="4156" spans="1:11" ht="15.75" customHeight="1" x14ac:dyDescent="0.2">
      <c r="A4156" s="4">
        <v>41939.497438194441</v>
      </c>
      <c r="B4156" s="23" t="str">
        <f t="shared" si="130"/>
        <v>wilson,  sydney</v>
      </c>
      <c r="C4156" s="25">
        <f t="shared" si="129"/>
        <v>1</v>
      </c>
      <c r="D4156" s="5" t="s">
        <v>5474</v>
      </c>
      <c r="E4156" s="5" t="s">
        <v>21568</v>
      </c>
      <c r="F4156" s="5" t="s">
        <v>653</v>
      </c>
      <c r="G4156" s="5" t="s">
        <v>39</v>
      </c>
      <c r="H4156" s="5" t="s">
        <v>179</v>
      </c>
      <c r="I4156" s="5" t="s">
        <v>1693</v>
      </c>
      <c r="J4156" s="5" t="s">
        <v>13</v>
      </c>
      <c r="K4156" s="6"/>
    </row>
    <row r="4157" spans="1:11" ht="15.75" customHeight="1" x14ac:dyDescent="0.2">
      <c r="A4157" s="2">
        <v>41935.595119837963</v>
      </c>
      <c r="B4157" s="23" t="str">
        <f t="shared" si="130"/>
        <v>Winchel,  Payten</v>
      </c>
      <c r="C4157" s="25">
        <f t="shared" si="129"/>
        <v>2</v>
      </c>
      <c r="D4157" s="1" t="s">
        <v>9975</v>
      </c>
      <c r="E4157" s="1" t="s">
        <v>5916</v>
      </c>
      <c r="F4157" s="1" t="s">
        <v>485</v>
      </c>
      <c r="G4157" s="1" t="s">
        <v>39</v>
      </c>
      <c r="H4157" s="1" t="s">
        <v>12</v>
      </c>
      <c r="I4157" s="1" t="s">
        <v>860</v>
      </c>
      <c r="J4157" s="1" t="s">
        <v>593</v>
      </c>
      <c r="K4157" s="6"/>
    </row>
    <row r="4158" spans="1:11" ht="15.75" customHeight="1" x14ac:dyDescent="0.2">
      <c r="A4158" s="2">
        <v>41919.501234895826</v>
      </c>
      <c r="B4158" s="23" t="str">
        <f t="shared" si="130"/>
        <v>Winchel,  Payten</v>
      </c>
      <c r="C4158" s="25">
        <f t="shared" si="129"/>
        <v>1</v>
      </c>
      <c r="D4158" s="1" t="s">
        <v>9975</v>
      </c>
      <c r="E4158" s="1" t="s">
        <v>5916</v>
      </c>
      <c r="F4158" s="1" t="s">
        <v>485</v>
      </c>
      <c r="G4158" s="1" t="s">
        <v>486</v>
      </c>
      <c r="H4158" s="1" t="s">
        <v>7399</v>
      </c>
      <c r="I4158" s="1" t="s">
        <v>860</v>
      </c>
      <c r="J4158" s="1" t="s">
        <v>13</v>
      </c>
      <c r="K4158" s="6"/>
    </row>
    <row r="4159" spans="1:11" ht="15.75" customHeight="1" x14ac:dyDescent="0.2">
      <c r="A4159" s="2">
        <v>41914.519752326392</v>
      </c>
      <c r="B4159" s="23" t="str">
        <f t="shared" si="130"/>
        <v>Winchel,  Sydney</v>
      </c>
      <c r="C4159" s="25">
        <f t="shared" si="129"/>
        <v>3</v>
      </c>
      <c r="D4159" s="1" t="s">
        <v>5915</v>
      </c>
      <c r="E4159" s="1" t="s">
        <v>5916</v>
      </c>
      <c r="F4159" s="1" t="s">
        <v>45</v>
      </c>
      <c r="G4159" s="1" t="s">
        <v>46</v>
      </c>
      <c r="H4159" s="1" t="s">
        <v>75</v>
      </c>
      <c r="I4159" s="1" t="s">
        <v>5998</v>
      </c>
      <c r="J4159" s="1" t="s">
        <v>593</v>
      </c>
      <c r="K4159" s="6"/>
    </row>
    <row r="4160" spans="1:11" ht="15.75" customHeight="1" x14ac:dyDescent="0.2">
      <c r="A4160" s="2">
        <v>41935.625608379632</v>
      </c>
      <c r="B4160" s="23" t="str">
        <f t="shared" si="130"/>
        <v>Winchel,  Sydney</v>
      </c>
      <c r="C4160" s="25">
        <f t="shared" si="129"/>
        <v>2</v>
      </c>
      <c r="D4160" s="1" t="s">
        <v>5915</v>
      </c>
      <c r="E4160" s="1" t="s">
        <v>5916</v>
      </c>
      <c r="F4160" s="1" t="s">
        <v>968</v>
      </c>
      <c r="G4160" s="1" t="s">
        <v>25</v>
      </c>
      <c r="H4160" s="1" t="s">
        <v>158</v>
      </c>
      <c r="I4160" s="1" t="s">
        <v>1735</v>
      </c>
      <c r="J4160" s="1" t="s">
        <v>13</v>
      </c>
      <c r="K4160" s="6"/>
    </row>
    <row r="4161" spans="1:11" ht="15.75" customHeight="1" x14ac:dyDescent="0.2">
      <c r="A4161" s="2">
        <v>41914.513675787035</v>
      </c>
      <c r="B4161" s="23" t="str">
        <f t="shared" si="130"/>
        <v>Winchel,  Sydney</v>
      </c>
      <c r="C4161" s="25">
        <f t="shared" si="129"/>
        <v>1</v>
      </c>
      <c r="D4161" s="1" t="s">
        <v>5915</v>
      </c>
      <c r="E4161" s="1" t="s">
        <v>5916</v>
      </c>
      <c r="F4161" s="1" t="s">
        <v>429</v>
      </c>
      <c r="G4161" s="1" t="s">
        <v>430</v>
      </c>
      <c r="H4161" s="1" t="s">
        <v>431</v>
      </c>
      <c r="I4161" s="1" t="s">
        <v>433</v>
      </c>
      <c r="J4161" s="1" t="s">
        <v>13</v>
      </c>
      <c r="K4161" s="6"/>
    </row>
    <row r="4162" spans="1:11" ht="15.75" customHeight="1" x14ac:dyDescent="0.2">
      <c r="A4162" s="2">
        <v>41939.503092141204</v>
      </c>
      <c r="B4162" s="23" t="str">
        <f t="shared" si="130"/>
        <v>Winston,  Lance</v>
      </c>
      <c r="C4162" s="25">
        <f t="shared" si="129"/>
        <v>4</v>
      </c>
      <c r="D4162" s="1" t="s">
        <v>7175</v>
      </c>
      <c r="E4162" s="1" t="s">
        <v>3081</v>
      </c>
      <c r="F4162" s="1" t="s">
        <v>31</v>
      </c>
      <c r="G4162" s="1" t="s">
        <v>39</v>
      </c>
      <c r="H4162" s="1" t="s">
        <v>75</v>
      </c>
      <c r="I4162" s="1" t="s">
        <v>1273</v>
      </c>
      <c r="J4162" s="1" t="s">
        <v>13</v>
      </c>
      <c r="K4162" s="6"/>
    </row>
    <row r="4163" spans="1:11" ht="15.75" customHeight="1" x14ac:dyDescent="0.2">
      <c r="A4163" s="2">
        <v>41934.513332974537</v>
      </c>
      <c r="B4163" s="23" t="str">
        <f t="shared" si="130"/>
        <v>Winston,  Lance</v>
      </c>
      <c r="C4163" s="25">
        <f t="shared" ref="C4163:C4226" si="131">COUNTIFS(B4163:B8471,B4163)</f>
        <v>3</v>
      </c>
      <c r="D4163" s="1" t="s">
        <v>7175</v>
      </c>
      <c r="E4163" s="1" t="s">
        <v>3081</v>
      </c>
      <c r="F4163" s="1" t="s">
        <v>31</v>
      </c>
      <c r="G4163" s="1" t="s">
        <v>39</v>
      </c>
      <c r="H4163" s="1" t="s">
        <v>75</v>
      </c>
      <c r="I4163" s="1" t="s">
        <v>1273</v>
      </c>
      <c r="J4163" s="1" t="s">
        <v>13</v>
      </c>
      <c r="K4163" s="6"/>
    </row>
    <row r="4164" spans="1:11" ht="15.75" customHeight="1" x14ac:dyDescent="0.2">
      <c r="A4164" s="2">
        <v>41919.496998437506</v>
      </c>
      <c r="B4164" s="23" t="str">
        <f t="shared" si="130"/>
        <v>Winston,  Lance</v>
      </c>
      <c r="C4164" s="25">
        <f t="shared" si="131"/>
        <v>2</v>
      </c>
      <c r="D4164" s="1" t="s">
        <v>7175</v>
      </c>
      <c r="E4164" s="1" t="s">
        <v>3081</v>
      </c>
      <c r="F4164" s="1" t="s">
        <v>485</v>
      </c>
      <c r="G4164" s="1" t="s">
        <v>39</v>
      </c>
      <c r="H4164" s="1" t="s">
        <v>1047</v>
      </c>
      <c r="I4164" s="1" t="s">
        <v>489</v>
      </c>
      <c r="J4164" s="1" t="s">
        <v>20</v>
      </c>
      <c r="K4164" s="6"/>
    </row>
    <row r="4165" spans="1:11" ht="15.75" customHeight="1" x14ac:dyDescent="0.2">
      <c r="A4165" s="2">
        <v>41915.497648171295</v>
      </c>
      <c r="B4165" s="23" t="str">
        <f t="shared" si="130"/>
        <v>Winston,  Lance</v>
      </c>
      <c r="C4165" s="25">
        <f t="shared" si="131"/>
        <v>1</v>
      </c>
      <c r="D4165" s="1" t="s">
        <v>7175</v>
      </c>
      <c r="E4165" s="1" t="s">
        <v>3081</v>
      </c>
      <c r="F4165" s="1" t="s">
        <v>485</v>
      </c>
      <c r="G4165" s="1" t="s">
        <v>2558</v>
      </c>
      <c r="H4165" s="1" t="s">
        <v>1047</v>
      </c>
      <c r="I4165" s="1" t="s">
        <v>54</v>
      </c>
      <c r="J4165" s="1" t="s">
        <v>20</v>
      </c>
      <c r="K4165" s="6"/>
    </row>
    <row r="4166" spans="1:11" ht="15.75" customHeight="1" x14ac:dyDescent="0.2">
      <c r="A4166" s="2">
        <v>41936.510406087968</v>
      </c>
      <c r="B4166" s="23" t="str">
        <f t="shared" si="130"/>
        <v>Winston,  Shania</v>
      </c>
      <c r="C4166" s="25">
        <f t="shared" si="131"/>
        <v>2</v>
      </c>
      <c r="D4166" s="1" t="s">
        <v>3080</v>
      </c>
      <c r="E4166" s="1" t="s">
        <v>3081</v>
      </c>
      <c r="F4166" s="1" t="s">
        <v>485</v>
      </c>
      <c r="G4166" s="1" t="s">
        <v>25</v>
      </c>
      <c r="H4166" s="1" t="s">
        <v>10028</v>
      </c>
      <c r="I4166" s="1" t="s">
        <v>1357</v>
      </c>
      <c r="J4166" s="1" t="s">
        <v>13</v>
      </c>
      <c r="K4166" s="6"/>
    </row>
    <row r="4167" spans="1:11" ht="15.75" customHeight="1" x14ac:dyDescent="0.2">
      <c r="A4167" s="2">
        <v>41912.54121703704</v>
      </c>
      <c r="B4167" s="23" t="str">
        <f t="shared" si="130"/>
        <v>Winston,  Shania</v>
      </c>
      <c r="C4167" s="25">
        <f t="shared" si="131"/>
        <v>1</v>
      </c>
      <c r="D4167" s="1" t="s">
        <v>3080</v>
      </c>
      <c r="E4167" s="1" t="s">
        <v>3081</v>
      </c>
      <c r="F4167" s="1" t="s">
        <v>485</v>
      </c>
      <c r="G4167" s="1" t="s">
        <v>25</v>
      </c>
      <c r="H4167" s="1" t="s">
        <v>54</v>
      </c>
      <c r="I4167" s="1" t="s">
        <v>1357</v>
      </c>
      <c r="J4167" s="1" t="s">
        <v>13</v>
      </c>
      <c r="K4167" s="6"/>
    </row>
    <row r="4168" spans="1:11" ht="15.75" customHeight="1" x14ac:dyDescent="0.2">
      <c r="A4168" s="2">
        <v>41932.574741284719</v>
      </c>
      <c r="B4168" s="23" t="str">
        <f t="shared" si="130"/>
        <v>Wipperman,  Timothy</v>
      </c>
      <c r="C4168" s="25">
        <f t="shared" si="131"/>
        <v>2</v>
      </c>
      <c r="D4168" s="1" t="s">
        <v>4991</v>
      </c>
      <c r="E4168" s="1" t="s">
        <v>21407</v>
      </c>
      <c r="F4168" s="1" t="s">
        <v>485</v>
      </c>
      <c r="G4168" s="1" t="s">
        <v>39</v>
      </c>
      <c r="H4168" s="1" t="s">
        <v>26</v>
      </c>
      <c r="I4168" s="1" t="s">
        <v>5431</v>
      </c>
      <c r="J4168" s="1" t="s">
        <v>13</v>
      </c>
      <c r="K4168" s="6"/>
    </row>
    <row r="4169" spans="1:11" ht="15.75" customHeight="1" x14ac:dyDescent="0.2">
      <c r="A4169" s="2">
        <v>41933.520591516208</v>
      </c>
      <c r="B4169" s="23" t="str">
        <f t="shared" si="130"/>
        <v>wipperman,  timothy</v>
      </c>
      <c r="C4169" s="25">
        <f t="shared" si="131"/>
        <v>1</v>
      </c>
      <c r="D4169" s="1" t="s">
        <v>22554</v>
      </c>
      <c r="E4169" s="1" t="s">
        <v>22555</v>
      </c>
      <c r="F4169" s="1" t="s">
        <v>968</v>
      </c>
      <c r="G4169" s="1" t="s">
        <v>25</v>
      </c>
      <c r="H4169" s="1" t="s">
        <v>8033</v>
      </c>
      <c r="I4169" s="1" t="s">
        <v>5592</v>
      </c>
      <c r="J4169" s="1" t="s">
        <v>13</v>
      </c>
      <c r="K4169" s="6"/>
    </row>
    <row r="4170" spans="1:11" ht="15.75" customHeight="1" x14ac:dyDescent="0.2">
      <c r="A4170" s="7">
        <v>41936.682024733796</v>
      </c>
      <c r="B4170" s="23" t="str">
        <f t="shared" si="130"/>
        <v>Wise,  James</v>
      </c>
      <c r="C4170" s="25">
        <f t="shared" si="131"/>
        <v>5</v>
      </c>
      <c r="D4170" s="8" t="s">
        <v>869</v>
      </c>
      <c r="E4170" s="8" t="s">
        <v>2423</v>
      </c>
      <c r="F4170" s="8" t="s">
        <v>1255</v>
      </c>
      <c r="G4170" s="8" t="s">
        <v>3622</v>
      </c>
      <c r="H4170" s="8" t="s">
        <v>2314</v>
      </c>
      <c r="I4170" s="8" t="s">
        <v>2316</v>
      </c>
      <c r="J4170" s="8" t="s">
        <v>20</v>
      </c>
      <c r="K4170" s="6"/>
    </row>
    <row r="4171" spans="1:11" ht="15.75" customHeight="1" x14ac:dyDescent="0.2">
      <c r="A4171" s="7">
        <v>41933.519692060181</v>
      </c>
      <c r="B4171" s="23" t="str">
        <f t="shared" si="130"/>
        <v>Wise,  James</v>
      </c>
      <c r="C4171" s="25">
        <f t="shared" si="131"/>
        <v>4</v>
      </c>
      <c r="D4171" s="8" t="s">
        <v>869</v>
      </c>
      <c r="E4171" s="8" t="s">
        <v>2423</v>
      </c>
      <c r="F4171" s="8" t="s">
        <v>1255</v>
      </c>
      <c r="G4171" s="8" t="s">
        <v>39</v>
      </c>
      <c r="H4171" s="8" t="s">
        <v>2314</v>
      </c>
      <c r="I4171" s="8" t="s">
        <v>2316</v>
      </c>
      <c r="J4171" s="8" t="s">
        <v>593</v>
      </c>
      <c r="K4171" s="6"/>
    </row>
    <row r="4172" spans="1:11" ht="15.75" customHeight="1" x14ac:dyDescent="0.2">
      <c r="A4172" s="7">
        <v>41920.317954143517</v>
      </c>
      <c r="B4172" s="23" t="str">
        <f t="shared" si="130"/>
        <v>Wise,  James</v>
      </c>
      <c r="C4172" s="25">
        <f t="shared" si="131"/>
        <v>3</v>
      </c>
      <c r="D4172" s="8" t="s">
        <v>869</v>
      </c>
      <c r="E4172" s="8" t="s">
        <v>2423</v>
      </c>
      <c r="F4172" s="8" t="s">
        <v>1255</v>
      </c>
      <c r="G4172" s="8" t="s">
        <v>39</v>
      </c>
      <c r="H4172" s="8" t="s">
        <v>2314</v>
      </c>
      <c r="I4172" s="8" t="s">
        <v>2316</v>
      </c>
      <c r="J4172" s="8" t="s">
        <v>20</v>
      </c>
      <c r="K4172" s="6"/>
    </row>
    <row r="4173" spans="1:11" ht="15.75" customHeight="1" x14ac:dyDescent="0.2">
      <c r="A4173" s="7">
        <v>41915.595779027775</v>
      </c>
      <c r="B4173" s="23" t="str">
        <f t="shared" si="130"/>
        <v>Wise,  James</v>
      </c>
      <c r="C4173" s="25">
        <f t="shared" si="131"/>
        <v>2</v>
      </c>
      <c r="D4173" s="8" t="s">
        <v>869</v>
      </c>
      <c r="E4173" s="8" t="s">
        <v>2423</v>
      </c>
      <c r="F4173" s="8" t="s">
        <v>1255</v>
      </c>
      <c r="G4173" s="8" t="s">
        <v>39</v>
      </c>
      <c r="H4173" s="8" t="s">
        <v>2314</v>
      </c>
      <c r="I4173" s="8" t="s">
        <v>2316</v>
      </c>
      <c r="J4173" s="8" t="s">
        <v>20</v>
      </c>
      <c r="K4173" s="6"/>
    </row>
    <row r="4174" spans="1:11" ht="15.75" customHeight="1" x14ac:dyDescent="0.2">
      <c r="A4174" s="7">
        <v>41912.517341458333</v>
      </c>
      <c r="B4174" s="23" t="str">
        <f t="shared" si="130"/>
        <v>Wise,  James</v>
      </c>
      <c r="C4174" s="25">
        <f t="shared" si="131"/>
        <v>1</v>
      </c>
      <c r="D4174" s="8" t="s">
        <v>869</v>
      </c>
      <c r="E4174" s="8" t="s">
        <v>2423</v>
      </c>
      <c r="F4174" s="8" t="s">
        <v>1255</v>
      </c>
      <c r="G4174" s="8" t="s">
        <v>39</v>
      </c>
      <c r="H4174" s="8" t="s">
        <v>2314</v>
      </c>
      <c r="I4174" s="8" t="s">
        <v>2316</v>
      </c>
      <c r="J4174" s="8" t="s">
        <v>20</v>
      </c>
      <c r="K4174" s="6"/>
    </row>
    <row r="4175" spans="1:11" ht="15.75" customHeight="1" x14ac:dyDescent="0.2">
      <c r="A4175" s="2">
        <v>41922.495225891202</v>
      </c>
      <c r="B4175" s="23" t="str">
        <f t="shared" si="130"/>
        <v>wise,  walker</v>
      </c>
      <c r="C4175" s="25">
        <f t="shared" si="131"/>
        <v>2</v>
      </c>
      <c r="D4175" s="1" t="s">
        <v>1457</v>
      </c>
      <c r="E4175" s="1" t="s">
        <v>12468</v>
      </c>
      <c r="F4175" s="1" t="s">
        <v>968</v>
      </c>
      <c r="G4175" s="1" t="s">
        <v>25</v>
      </c>
      <c r="H4175" s="1" t="s">
        <v>54</v>
      </c>
      <c r="I4175" s="1" t="s">
        <v>5221</v>
      </c>
      <c r="J4175" s="1" t="s">
        <v>13</v>
      </c>
      <c r="K4175" s="6"/>
    </row>
    <row r="4176" spans="1:11" ht="15.75" customHeight="1" x14ac:dyDescent="0.2">
      <c r="A4176" s="2">
        <v>41921.496479803238</v>
      </c>
      <c r="B4176" s="23" t="str">
        <f t="shared" si="130"/>
        <v>wise,  walker</v>
      </c>
      <c r="C4176" s="25">
        <f t="shared" si="131"/>
        <v>1</v>
      </c>
      <c r="D4176" s="1" t="s">
        <v>1457</v>
      </c>
      <c r="E4176" s="1" t="s">
        <v>12468</v>
      </c>
      <c r="F4176" s="1" t="s">
        <v>968</v>
      </c>
      <c r="G4176" s="1" t="s">
        <v>486</v>
      </c>
      <c r="H4176" s="1" t="s">
        <v>54</v>
      </c>
      <c r="I4176" s="1" t="s">
        <v>5221</v>
      </c>
      <c r="J4176" s="1" t="s">
        <v>13</v>
      </c>
      <c r="K4176" s="6"/>
    </row>
    <row r="4177" spans="1:11" ht="15.75" customHeight="1" x14ac:dyDescent="0.2">
      <c r="A4177" s="2">
        <v>41914.517391307876</v>
      </c>
      <c r="B4177" s="23" t="str">
        <f t="shared" si="130"/>
        <v>Wolstromer,  Jillian</v>
      </c>
      <c r="C4177" s="25">
        <f t="shared" si="131"/>
        <v>4</v>
      </c>
      <c r="D4177" s="1" t="s">
        <v>1134</v>
      </c>
      <c r="E4177" s="1" t="s">
        <v>1681</v>
      </c>
      <c r="F4177" s="1" t="s">
        <v>485</v>
      </c>
      <c r="G4177" s="1" t="s">
        <v>150</v>
      </c>
      <c r="H4177" s="1" t="s">
        <v>1047</v>
      </c>
      <c r="I4177" s="1" t="s">
        <v>489</v>
      </c>
      <c r="J4177" s="1" t="s">
        <v>593</v>
      </c>
      <c r="K4177" s="6"/>
    </row>
    <row r="4178" spans="1:11" ht="15.75" customHeight="1" x14ac:dyDescent="0.2">
      <c r="A4178" s="2">
        <v>41912.500328599541</v>
      </c>
      <c r="B4178" s="23" t="str">
        <f t="shared" si="130"/>
        <v>Wolstromer,  Jillian</v>
      </c>
      <c r="C4178" s="25">
        <f t="shared" si="131"/>
        <v>3</v>
      </c>
      <c r="D4178" s="1" t="s">
        <v>1134</v>
      </c>
      <c r="E4178" s="1" t="s">
        <v>1681</v>
      </c>
      <c r="F4178" s="1" t="s">
        <v>485</v>
      </c>
      <c r="G4178" s="1" t="s">
        <v>150</v>
      </c>
      <c r="H4178" s="1" t="s">
        <v>487</v>
      </c>
      <c r="I4178" s="1" t="s">
        <v>489</v>
      </c>
      <c r="J4178" s="1" t="s">
        <v>13</v>
      </c>
      <c r="K4178" s="6"/>
    </row>
    <row r="4179" spans="1:11" ht="15.75" customHeight="1" x14ac:dyDescent="0.2">
      <c r="A4179" s="2">
        <v>41922.5356602662</v>
      </c>
      <c r="B4179" s="23" t="str">
        <f t="shared" si="130"/>
        <v>Wolstromer,  Jillian</v>
      </c>
      <c r="C4179" s="25">
        <f t="shared" si="131"/>
        <v>2</v>
      </c>
      <c r="D4179" s="1" t="s">
        <v>1134</v>
      </c>
      <c r="E4179" s="1" t="s">
        <v>1681</v>
      </c>
      <c r="F4179" s="1" t="s">
        <v>968</v>
      </c>
      <c r="G4179" s="1" t="s">
        <v>25</v>
      </c>
      <c r="H4179" s="1" t="s">
        <v>12</v>
      </c>
      <c r="I4179" s="1" t="s">
        <v>2036</v>
      </c>
      <c r="J4179" s="1" t="s">
        <v>593</v>
      </c>
      <c r="K4179" s="6"/>
    </row>
    <row r="4180" spans="1:11" ht="15.75" customHeight="1" x14ac:dyDescent="0.2">
      <c r="A4180" s="2">
        <v>41919.49956251157</v>
      </c>
      <c r="B4180" s="23" t="str">
        <f t="shared" si="130"/>
        <v>Wolstromer,  Jillian</v>
      </c>
      <c r="C4180" s="25">
        <f t="shared" si="131"/>
        <v>1</v>
      </c>
      <c r="D4180" s="1" t="s">
        <v>1134</v>
      </c>
      <c r="E4180" s="1" t="s">
        <v>1681</v>
      </c>
      <c r="F4180" s="1" t="s">
        <v>968</v>
      </c>
      <c r="G4180" s="1" t="s">
        <v>150</v>
      </c>
      <c r="H4180" s="1" t="s">
        <v>487</v>
      </c>
      <c r="I4180" s="1" t="s">
        <v>489</v>
      </c>
      <c r="J4180" s="1" t="s">
        <v>13</v>
      </c>
      <c r="K4180" s="6"/>
    </row>
    <row r="4181" spans="1:11" ht="15.75" customHeight="1" x14ac:dyDescent="0.2">
      <c r="A4181" s="4">
        <v>41940.524304143517</v>
      </c>
      <c r="B4181" s="23" t="str">
        <f t="shared" si="130"/>
        <v>Womble,  Ryan</v>
      </c>
      <c r="C4181" s="25">
        <f t="shared" si="131"/>
        <v>1</v>
      </c>
      <c r="D4181" s="5" t="s">
        <v>504</v>
      </c>
      <c r="E4181" s="5" t="s">
        <v>1002</v>
      </c>
      <c r="F4181" s="5" t="s">
        <v>653</v>
      </c>
      <c r="G4181" s="5" t="s">
        <v>25</v>
      </c>
      <c r="H4181" s="5" t="s">
        <v>54</v>
      </c>
      <c r="I4181" s="5" t="s">
        <v>3053</v>
      </c>
      <c r="J4181" s="5" t="s">
        <v>13</v>
      </c>
      <c r="K4181" s="6"/>
    </row>
    <row r="4182" spans="1:11" ht="15.75" customHeight="1" x14ac:dyDescent="0.2">
      <c r="A4182" s="2">
        <v>41911.52785450231</v>
      </c>
      <c r="B4182" s="23" t="str">
        <f t="shared" si="130"/>
        <v>Womble,  Ryon</v>
      </c>
      <c r="C4182" s="25">
        <f t="shared" si="131"/>
        <v>3</v>
      </c>
      <c r="D4182" s="1" t="s">
        <v>1001</v>
      </c>
      <c r="E4182" s="1" t="s">
        <v>1002</v>
      </c>
      <c r="F4182" s="1" t="s">
        <v>429</v>
      </c>
      <c r="G4182" s="1" t="s">
        <v>430</v>
      </c>
      <c r="H4182" s="1" t="s">
        <v>431</v>
      </c>
      <c r="I4182" s="1" t="s">
        <v>433</v>
      </c>
      <c r="J4182" s="1" t="s">
        <v>593</v>
      </c>
      <c r="K4182" s="6"/>
    </row>
    <row r="4183" spans="1:11" ht="15.75" customHeight="1" x14ac:dyDescent="0.2">
      <c r="A4183" s="4">
        <v>41934.638680497686</v>
      </c>
      <c r="B4183" s="23" t="str">
        <f t="shared" si="130"/>
        <v>Womble,  Ryon</v>
      </c>
      <c r="C4183" s="25">
        <f t="shared" si="131"/>
        <v>2</v>
      </c>
      <c r="D4183" s="5" t="s">
        <v>1001</v>
      </c>
      <c r="E4183" s="5" t="s">
        <v>1002</v>
      </c>
      <c r="F4183" s="5" t="s">
        <v>653</v>
      </c>
      <c r="G4183" s="5" t="s">
        <v>25</v>
      </c>
      <c r="H4183" s="5" t="s">
        <v>54</v>
      </c>
      <c r="I4183" s="5" t="s">
        <v>3053</v>
      </c>
      <c r="J4183" s="5" t="s">
        <v>13</v>
      </c>
      <c r="K4183" s="6"/>
    </row>
    <row r="4184" spans="1:11" ht="15.75" customHeight="1" x14ac:dyDescent="0.2">
      <c r="A4184" s="4">
        <v>41922.633099270832</v>
      </c>
      <c r="B4184" s="23" t="str">
        <f t="shared" si="130"/>
        <v>Womble,  Ryon</v>
      </c>
      <c r="C4184" s="25">
        <f t="shared" si="131"/>
        <v>1</v>
      </c>
      <c r="D4184" s="5" t="s">
        <v>1001</v>
      </c>
      <c r="E4184" s="5" t="s">
        <v>1002</v>
      </c>
      <c r="F4184" s="5" t="s">
        <v>653</v>
      </c>
      <c r="G4184" s="5" t="s">
        <v>39</v>
      </c>
      <c r="H4184" s="5" t="s">
        <v>54</v>
      </c>
      <c r="I4184" s="5" t="s">
        <v>3053</v>
      </c>
      <c r="J4184" s="5" t="s">
        <v>13</v>
      </c>
      <c r="K4184" s="6"/>
    </row>
    <row r="4185" spans="1:11" ht="15.75" customHeight="1" x14ac:dyDescent="0.2">
      <c r="A4185" s="2">
        <v>41913.520113715276</v>
      </c>
      <c r="B4185" s="23" t="str">
        <f t="shared" si="130"/>
        <v>Wood,  Alyssa</v>
      </c>
      <c r="C4185" s="25">
        <f t="shared" si="131"/>
        <v>2</v>
      </c>
      <c r="D4185" s="1" t="s">
        <v>546</v>
      </c>
      <c r="E4185" s="1" t="s">
        <v>477</v>
      </c>
      <c r="F4185" s="1" t="s">
        <v>429</v>
      </c>
      <c r="G4185" s="1" t="s">
        <v>430</v>
      </c>
      <c r="H4185" s="1" t="s">
        <v>557</v>
      </c>
      <c r="I4185" s="1" t="s">
        <v>4598</v>
      </c>
      <c r="J4185" s="1" t="s">
        <v>13</v>
      </c>
      <c r="K4185" s="6"/>
    </row>
    <row r="4186" spans="1:11" ht="15.75" customHeight="1" x14ac:dyDescent="0.2">
      <c r="A4186" s="4">
        <v>41926.521459953699</v>
      </c>
      <c r="B4186" s="23" t="str">
        <f t="shared" si="130"/>
        <v>Wood,  Alyssa</v>
      </c>
      <c r="C4186" s="25">
        <f t="shared" si="131"/>
        <v>1</v>
      </c>
      <c r="D4186" s="5" t="s">
        <v>546</v>
      </c>
      <c r="E4186" s="5" t="s">
        <v>477</v>
      </c>
      <c r="F4186" s="5" t="s">
        <v>653</v>
      </c>
      <c r="G4186" s="5" t="s">
        <v>17664</v>
      </c>
      <c r="H4186" s="5" t="s">
        <v>54</v>
      </c>
      <c r="I4186" s="5" t="s">
        <v>657</v>
      </c>
      <c r="J4186" s="5" t="s">
        <v>20</v>
      </c>
      <c r="K4186" s="6"/>
    </row>
    <row r="4187" spans="1:11" ht="15.75" customHeight="1" x14ac:dyDescent="0.2">
      <c r="A4187" s="2">
        <v>41939.503582407408</v>
      </c>
      <c r="B4187" s="23" t="str">
        <f t="shared" si="130"/>
        <v>Wood,  Gabriella</v>
      </c>
      <c r="C4187" s="25">
        <f t="shared" si="131"/>
        <v>3</v>
      </c>
      <c r="D4187" s="1" t="s">
        <v>10794</v>
      </c>
      <c r="E4187" s="1" t="s">
        <v>477</v>
      </c>
      <c r="F4187" s="1" t="s">
        <v>10</v>
      </c>
      <c r="G4187" s="1" t="s">
        <v>25</v>
      </c>
      <c r="H4187" s="1" t="s">
        <v>179</v>
      </c>
      <c r="I4187" s="1" t="s">
        <v>664</v>
      </c>
      <c r="J4187" s="1" t="s">
        <v>13</v>
      </c>
      <c r="K4187" s="6"/>
    </row>
    <row r="4188" spans="1:11" ht="15.75" customHeight="1" x14ac:dyDescent="0.2">
      <c r="A4188" s="7">
        <v>41936.514840613425</v>
      </c>
      <c r="B4188" s="23" t="str">
        <f t="shared" si="130"/>
        <v>Wood,  Gabriella</v>
      </c>
      <c r="C4188" s="25">
        <f t="shared" si="131"/>
        <v>2</v>
      </c>
      <c r="D4188" s="8" t="s">
        <v>10794</v>
      </c>
      <c r="E4188" s="8" t="s">
        <v>477</v>
      </c>
      <c r="F4188" s="8" t="s">
        <v>1255</v>
      </c>
      <c r="G4188" s="8" t="s">
        <v>25</v>
      </c>
      <c r="H4188" s="8" t="s">
        <v>413</v>
      </c>
      <c r="I4188" s="8" t="s">
        <v>1665</v>
      </c>
      <c r="J4188" s="8" t="s">
        <v>20</v>
      </c>
      <c r="K4188" s="6"/>
    </row>
    <row r="4189" spans="1:11" ht="15.75" customHeight="1" x14ac:dyDescent="0.2">
      <c r="A4189" s="7">
        <v>41919.526705486111</v>
      </c>
      <c r="B4189" s="23" t="str">
        <f t="shared" si="130"/>
        <v>Wood,  Gabriella</v>
      </c>
      <c r="C4189" s="25">
        <f t="shared" si="131"/>
        <v>1</v>
      </c>
      <c r="D4189" s="8" t="s">
        <v>10794</v>
      </c>
      <c r="E4189" s="8" t="s">
        <v>477</v>
      </c>
      <c r="F4189" s="8" t="s">
        <v>1255</v>
      </c>
      <c r="G4189" s="8" t="s">
        <v>46</v>
      </c>
      <c r="H4189" s="8" t="s">
        <v>413</v>
      </c>
      <c r="I4189" s="8" t="s">
        <v>1665</v>
      </c>
      <c r="J4189" s="8" t="s">
        <v>593</v>
      </c>
      <c r="K4189" s="6"/>
    </row>
    <row r="4190" spans="1:11" ht="15.75" customHeight="1" x14ac:dyDescent="0.2">
      <c r="A4190" s="2">
        <v>41920.494986377322</v>
      </c>
      <c r="B4190" s="23" t="str">
        <f t="shared" si="130"/>
        <v>Wood,  Jarrett</v>
      </c>
      <c r="C4190" s="25">
        <f t="shared" si="131"/>
        <v>4</v>
      </c>
      <c r="D4190" s="1" t="s">
        <v>476</v>
      </c>
      <c r="E4190" s="1" t="s">
        <v>477</v>
      </c>
      <c r="F4190" s="1" t="s">
        <v>45</v>
      </c>
      <c r="G4190" s="1" t="s">
        <v>53</v>
      </c>
      <c r="H4190" s="1" t="s">
        <v>47</v>
      </c>
      <c r="I4190" s="1" t="s">
        <v>49</v>
      </c>
      <c r="J4190" s="1" t="s">
        <v>20</v>
      </c>
      <c r="K4190" s="6"/>
    </row>
    <row r="4191" spans="1:11" ht="15.75" customHeight="1" x14ac:dyDescent="0.2">
      <c r="A4191" s="2">
        <v>41913.509490613425</v>
      </c>
      <c r="B4191" s="23" t="str">
        <f t="shared" si="130"/>
        <v>Wood,  Jarrett</v>
      </c>
      <c r="C4191" s="25">
        <f t="shared" si="131"/>
        <v>3</v>
      </c>
      <c r="D4191" s="1" t="s">
        <v>476</v>
      </c>
      <c r="E4191" s="1" t="s">
        <v>477</v>
      </c>
      <c r="F4191" s="1" t="s">
        <v>45</v>
      </c>
      <c r="G4191" s="1" t="s">
        <v>53</v>
      </c>
      <c r="H4191" s="1" t="s">
        <v>1047</v>
      </c>
      <c r="I4191" s="1" t="s">
        <v>3996</v>
      </c>
      <c r="J4191" s="1" t="s">
        <v>20</v>
      </c>
      <c r="K4191" s="6"/>
    </row>
    <row r="4192" spans="1:11" ht="15.75" customHeight="1" x14ac:dyDescent="0.2">
      <c r="A4192" s="2">
        <v>41913.509483923604</v>
      </c>
      <c r="B4192" s="23" t="str">
        <f t="shared" si="130"/>
        <v>Wood,  Jarrett</v>
      </c>
      <c r="C4192" s="25">
        <f t="shared" si="131"/>
        <v>2</v>
      </c>
      <c r="D4192" s="1" t="s">
        <v>476</v>
      </c>
      <c r="E4192" s="1" t="s">
        <v>477</v>
      </c>
      <c r="F4192" s="1" t="s">
        <v>45</v>
      </c>
      <c r="G4192" s="1" t="s">
        <v>53</v>
      </c>
      <c r="H4192" s="1" t="s">
        <v>1047</v>
      </c>
      <c r="I4192" s="1" t="s">
        <v>3996</v>
      </c>
      <c r="J4192" s="1" t="s">
        <v>20</v>
      </c>
      <c r="K4192" s="6"/>
    </row>
    <row r="4193" spans="1:11" ht="15.75" customHeight="1" x14ac:dyDescent="0.2">
      <c r="A4193" s="2">
        <v>41911.505380682873</v>
      </c>
      <c r="B4193" s="23" t="str">
        <f t="shared" si="130"/>
        <v>Wood,  Jarrett</v>
      </c>
      <c r="C4193" s="25">
        <f t="shared" si="131"/>
        <v>1</v>
      </c>
      <c r="D4193" s="1" t="s">
        <v>476</v>
      </c>
      <c r="E4193" s="1" t="s">
        <v>477</v>
      </c>
      <c r="F4193" s="1" t="s">
        <v>31</v>
      </c>
      <c r="G4193" s="1" t="s">
        <v>39</v>
      </c>
      <c r="H4193" s="1" t="s">
        <v>54</v>
      </c>
      <c r="I4193" s="1" t="s">
        <v>335</v>
      </c>
      <c r="J4193" s="1" t="s">
        <v>13</v>
      </c>
      <c r="K4193" s="6"/>
    </row>
    <row r="4194" spans="1:11" ht="15.75" customHeight="1" x14ac:dyDescent="0.2">
      <c r="A4194" s="4">
        <v>41926.521685555548</v>
      </c>
      <c r="B4194" s="23" t="str">
        <f t="shared" si="130"/>
        <v>Wood,  Lilly</v>
      </c>
      <c r="C4194" s="25">
        <f t="shared" si="131"/>
        <v>1</v>
      </c>
      <c r="D4194" s="5" t="s">
        <v>1778</v>
      </c>
      <c r="E4194" s="5" t="s">
        <v>477</v>
      </c>
      <c r="F4194" s="5" t="s">
        <v>653</v>
      </c>
      <c r="G4194" s="5" t="s">
        <v>39</v>
      </c>
      <c r="H4194" s="5" t="s">
        <v>179</v>
      </c>
      <c r="I4194" s="5" t="s">
        <v>8506</v>
      </c>
      <c r="J4194" s="5" t="s">
        <v>593</v>
      </c>
      <c r="K4194" s="6"/>
    </row>
    <row r="4195" spans="1:11" ht="15.75" customHeight="1" x14ac:dyDescent="0.2">
      <c r="A4195" s="2">
        <v>41911.623324155094</v>
      </c>
      <c r="B4195" s="23" t="str">
        <f t="shared" si="130"/>
        <v>Wood,  Ryan</v>
      </c>
      <c r="C4195" s="25">
        <f t="shared" si="131"/>
        <v>2</v>
      </c>
      <c r="D4195" s="1" t="s">
        <v>504</v>
      </c>
      <c r="E4195" s="1" t="s">
        <v>477</v>
      </c>
      <c r="F4195" s="1" t="s">
        <v>31</v>
      </c>
      <c r="G4195" s="1" t="s">
        <v>53</v>
      </c>
      <c r="H4195" s="1" t="s">
        <v>557</v>
      </c>
      <c r="I4195" s="1" t="s">
        <v>1329</v>
      </c>
      <c r="J4195" s="1" t="s">
        <v>593</v>
      </c>
      <c r="K4195" s="6"/>
    </row>
    <row r="4196" spans="1:11" ht="15.75" customHeight="1" x14ac:dyDescent="0.2">
      <c r="A4196" s="2">
        <v>41921.52661335648</v>
      </c>
      <c r="B4196" s="23" t="str">
        <f t="shared" si="130"/>
        <v>Wood,  Ryan</v>
      </c>
      <c r="C4196" s="25">
        <f t="shared" si="131"/>
        <v>1</v>
      </c>
      <c r="D4196" s="1" t="s">
        <v>504</v>
      </c>
      <c r="E4196" s="1" t="s">
        <v>477</v>
      </c>
      <c r="F4196" s="1" t="s">
        <v>485</v>
      </c>
      <c r="G4196" s="1" t="s">
        <v>25</v>
      </c>
      <c r="H4196" s="1" t="s">
        <v>54</v>
      </c>
      <c r="I4196" s="1" t="s">
        <v>5858</v>
      </c>
      <c r="J4196" s="1" t="s">
        <v>593</v>
      </c>
      <c r="K4196" s="6"/>
    </row>
    <row r="4197" spans="1:11" ht="15.75" customHeight="1" x14ac:dyDescent="0.2">
      <c r="A4197" s="2">
        <v>41927.511473043975</v>
      </c>
      <c r="B4197" s="23" t="str">
        <f t="shared" si="130"/>
        <v>Wood,  Zane</v>
      </c>
      <c r="C4197" s="25">
        <f t="shared" si="131"/>
        <v>1</v>
      </c>
      <c r="D4197" s="1" t="s">
        <v>18424</v>
      </c>
      <c r="E4197" s="1" t="s">
        <v>477</v>
      </c>
      <c r="F4197" s="1" t="s">
        <v>31</v>
      </c>
      <c r="G4197" s="1" t="s">
        <v>25</v>
      </c>
      <c r="H4197" s="1" t="s">
        <v>3574</v>
      </c>
      <c r="I4197" s="1" t="s">
        <v>3576</v>
      </c>
      <c r="J4197" s="1" t="s">
        <v>13</v>
      </c>
      <c r="K4197" s="6"/>
    </row>
    <row r="4198" spans="1:11" ht="15.75" customHeight="1" x14ac:dyDescent="0.2">
      <c r="A4198" s="2">
        <v>41925.618441724539</v>
      </c>
      <c r="B4198" s="23" t="str">
        <f t="shared" ref="B4198:B4261" si="132">CONCATENATE(E4198,",  ",D4198)</f>
        <v>Woodhouse,  Anna</v>
      </c>
      <c r="C4198" s="25">
        <f t="shared" si="131"/>
        <v>7</v>
      </c>
      <c r="D4198" s="1" t="s">
        <v>7399</v>
      </c>
      <c r="E4198" s="1" t="s">
        <v>9374</v>
      </c>
      <c r="F4198" s="1" t="s">
        <v>31</v>
      </c>
      <c r="G4198" s="1" t="s">
        <v>25</v>
      </c>
      <c r="H4198" s="1" t="s">
        <v>4001</v>
      </c>
      <c r="I4198" s="1" t="s">
        <v>351</v>
      </c>
      <c r="J4198" s="1" t="s">
        <v>13</v>
      </c>
      <c r="K4198" s="6"/>
    </row>
    <row r="4199" spans="1:11" ht="15.75" customHeight="1" x14ac:dyDescent="0.2">
      <c r="A4199" s="2">
        <v>41918.525190196757</v>
      </c>
      <c r="B4199" s="23" t="str">
        <f t="shared" si="132"/>
        <v>Woodhouse,  Anna</v>
      </c>
      <c r="C4199" s="25">
        <f t="shared" si="131"/>
        <v>6</v>
      </c>
      <c r="D4199" s="1" t="s">
        <v>7399</v>
      </c>
      <c r="E4199" s="1" t="s">
        <v>9374</v>
      </c>
      <c r="F4199" s="1" t="s">
        <v>31</v>
      </c>
      <c r="G4199" s="1" t="s">
        <v>25</v>
      </c>
      <c r="H4199" s="1" t="s">
        <v>6068</v>
      </c>
      <c r="I4199" s="1" t="s">
        <v>9414</v>
      </c>
      <c r="J4199" s="1" t="s">
        <v>593</v>
      </c>
      <c r="K4199" s="6"/>
    </row>
    <row r="4200" spans="1:11" ht="15.75" customHeight="1" x14ac:dyDescent="0.2">
      <c r="A4200" s="2">
        <v>41918.5242281713</v>
      </c>
      <c r="B4200" s="23" t="str">
        <f t="shared" si="132"/>
        <v>Woodhouse,  Anna</v>
      </c>
      <c r="C4200" s="25">
        <f t="shared" si="131"/>
        <v>5</v>
      </c>
      <c r="D4200" s="1" t="s">
        <v>7399</v>
      </c>
      <c r="E4200" s="1" t="s">
        <v>9374</v>
      </c>
      <c r="F4200" s="1" t="s">
        <v>31</v>
      </c>
      <c r="G4200" s="1" t="s">
        <v>25</v>
      </c>
      <c r="H4200" s="1" t="s">
        <v>9377</v>
      </c>
      <c r="I4200" s="1" t="s">
        <v>9379</v>
      </c>
      <c r="J4200" s="1" t="s">
        <v>593</v>
      </c>
      <c r="K4200" s="6"/>
    </row>
    <row r="4201" spans="1:11" ht="15.75" customHeight="1" x14ac:dyDescent="0.2">
      <c r="A4201" s="7">
        <v>41935.623843715279</v>
      </c>
      <c r="B4201" s="23" t="str">
        <f t="shared" si="132"/>
        <v>Woodhouse,  Anna</v>
      </c>
      <c r="C4201" s="25">
        <f t="shared" si="131"/>
        <v>4</v>
      </c>
      <c r="D4201" s="8" t="s">
        <v>7399</v>
      </c>
      <c r="E4201" s="8" t="s">
        <v>9374</v>
      </c>
      <c r="F4201" s="8" t="s">
        <v>1255</v>
      </c>
      <c r="G4201" s="8" t="s">
        <v>25</v>
      </c>
      <c r="H4201" s="8" t="s">
        <v>158</v>
      </c>
      <c r="I4201" s="8" t="s">
        <v>1735</v>
      </c>
      <c r="J4201" s="8" t="s">
        <v>20</v>
      </c>
      <c r="K4201" s="6"/>
    </row>
    <row r="4202" spans="1:11" ht="15.75" customHeight="1" x14ac:dyDescent="0.2">
      <c r="A4202" s="2">
        <v>41940.521209942133</v>
      </c>
      <c r="B4202" s="23" t="str">
        <f t="shared" si="132"/>
        <v>Woodhouse,  Anna</v>
      </c>
      <c r="C4202" s="25">
        <f t="shared" si="131"/>
        <v>3</v>
      </c>
      <c r="D4202" s="1" t="s">
        <v>7399</v>
      </c>
      <c r="E4202" s="1" t="s">
        <v>9374</v>
      </c>
      <c r="F4202" s="1" t="s">
        <v>429</v>
      </c>
      <c r="G4202" s="1" t="s">
        <v>430</v>
      </c>
      <c r="H4202" s="1" t="s">
        <v>557</v>
      </c>
      <c r="I4202" s="1" t="s">
        <v>4598</v>
      </c>
      <c r="J4202" s="1" t="s">
        <v>13</v>
      </c>
      <c r="K4202" s="6"/>
    </row>
    <row r="4203" spans="1:11" ht="15.75" customHeight="1" x14ac:dyDescent="0.2">
      <c r="A4203" s="2">
        <v>41919.505867314816</v>
      </c>
      <c r="B4203" s="23" t="str">
        <f t="shared" si="132"/>
        <v>Woodhouse,  Anna</v>
      </c>
      <c r="C4203" s="25">
        <f t="shared" si="131"/>
        <v>2</v>
      </c>
      <c r="D4203" s="1" t="s">
        <v>7399</v>
      </c>
      <c r="E4203" s="1" t="s">
        <v>9374</v>
      </c>
      <c r="F4203" s="1" t="s">
        <v>429</v>
      </c>
      <c r="G4203" s="1" t="s">
        <v>430</v>
      </c>
      <c r="H4203" s="1" t="s">
        <v>431</v>
      </c>
      <c r="I4203" s="1" t="s">
        <v>433</v>
      </c>
      <c r="J4203" s="1" t="s">
        <v>13</v>
      </c>
      <c r="K4203" s="6"/>
    </row>
    <row r="4204" spans="1:11" ht="15.75" customHeight="1" x14ac:dyDescent="0.2">
      <c r="A4204" s="4">
        <v>41925.638366527775</v>
      </c>
      <c r="B4204" s="23" t="str">
        <f t="shared" si="132"/>
        <v>Woodhouse,  Anna</v>
      </c>
      <c r="C4204" s="25">
        <f t="shared" si="131"/>
        <v>1</v>
      </c>
      <c r="D4204" s="5" t="s">
        <v>7399</v>
      </c>
      <c r="E4204" s="5" t="s">
        <v>9374</v>
      </c>
      <c r="F4204" s="5" t="s">
        <v>653</v>
      </c>
      <c r="G4204" s="5" t="s">
        <v>486</v>
      </c>
      <c r="H4204" s="5" t="s">
        <v>179</v>
      </c>
      <c r="I4204" s="5" t="s">
        <v>1693</v>
      </c>
      <c r="J4204" s="5" t="s">
        <v>13</v>
      </c>
      <c r="K4204" s="6"/>
    </row>
    <row r="4205" spans="1:11" ht="15.75" customHeight="1" x14ac:dyDescent="0.2">
      <c r="A4205" s="2">
        <v>41932.498206979166</v>
      </c>
      <c r="B4205" s="23" t="str">
        <f t="shared" si="132"/>
        <v>Woody,  Andrew</v>
      </c>
      <c r="C4205" s="25">
        <f t="shared" si="131"/>
        <v>12</v>
      </c>
      <c r="D4205" s="1" t="s">
        <v>455</v>
      </c>
      <c r="E4205" s="1" t="s">
        <v>456</v>
      </c>
      <c r="F4205" s="1" t="s">
        <v>45</v>
      </c>
      <c r="G4205" s="1" t="s">
        <v>20555</v>
      </c>
      <c r="H4205" s="1" t="s">
        <v>12</v>
      </c>
      <c r="I4205" s="1" t="s">
        <v>70</v>
      </c>
      <c r="J4205" s="1" t="s">
        <v>20</v>
      </c>
      <c r="K4205" s="6"/>
    </row>
    <row r="4206" spans="1:11" ht="15.75" customHeight="1" x14ac:dyDescent="0.2">
      <c r="A4206" s="2">
        <v>41920.498799594912</v>
      </c>
      <c r="B4206" s="23" t="str">
        <f t="shared" si="132"/>
        <v>Woody,  Andrew</v>
      </c>
      <c r="C4206" s="25">
        <f t="shared" si="131"/>
        <v>11</v>
      </c>
      <c r="D4206" s="1" t="s">
        <v>455</v>
      </c>
      <c r="E4206" s="1" t="s">
        <v>456</v>
      </c>
      <c r="F4206" s="1" t="s">
        <v>45</v>
      </c>
      <c r="G4206" s="1" t="s">
        <v>53</v>
      </c>
      <c r="H4206" s="1" t="s">
        <v>12</v>
      </c>
      <c r="I4206" s="1" t="s">
        <v>70</v>
      </c>
      <c r="J4206" s="1" t="s">
        <v>13</v>
      </c>
      <c r="K4206" s="6"/>
    </row>
    <row r="4207" spans="1:11" ht="15.75" customHeight="1" x14ac:dyDescent="0.2">
      <c r="A4207" s="2">
        <v>41919.497881342591</v>
      </c>
      <c r="B4207" s="23" t="str">
        <f t="shared" si="132"/>
        <v>Woody,  Andrew</v>
      </c>
      <c r="C4207" s="25">
        <f t="shared" si="131"/>
        <v>10</v>
      </c>
      <c r="D4207" s="1" t="s">
        <v>455</v>
      </c>
      <c r="E4207" s="1" t="s">
        <v>456</v>
      </c>
      <c r="F4207" s="1" t="s">
        <v>45</v>
      </c>
      <c r="G4207" s="1" t="s">
        <v>53</v>
      </c>
      <c r="H4207" s="1" t="s">
        <v>12</v>
      </c>
      <c r="I4207" s="1" t="s">
        <v>70</v>
      </c>
      <c r="J4207" s="1" t="s">
        <v>13</v>
      </c>
      <c r="K4207" s="6"/>
    </row>
    <row r="4208" spans="1:11" ht="15.75" customHeight="1" x14ac:dyDescent="0.2">
      <c r="A4208" s="2">
        <v>41918.497718750004</v>
      </c>
      <c r="B4208" s="23" t="str">
        <f t="shared" si="132"/>
        <v>Woody,  Andrew</v>
      </c>
      <c r="C4208" s="25">
        <f t="shared" si="131"/>
        <v>9</v>
      </c>
      <c r="D4208" s="1" t="s">
        <v>455</v>
      </c>
      <c r="E4208" s="1" t="s">
        <v>456</v>
      </c>
      <c r="F4208" s="1" t="s">
        <v>45</v>
      </c>
      <c r="G4208" s="1" t="s">
        <v>53</v>
      </c>
      <c r="H4208" s="1" t="s">
        <v>12</v>
      </c>
      <c r="I4208" s="1" t="s">
        <v>70</v>
      </c>
      <c r="J4208" s="1" t="s">
        <v>13</v>
      </c>
      <c r="K4208" s="6"/>
    </row>
    <row r="4209" spans="1:11" ht="15.75" customHeight="1" x14ac:dyDescent="0.2">
      <c r="A4209" s="2">
        <v>41915.497285231482</v>
      </c>
      <c r="B4209" s="23" t="str">
        <f t="shared" si="132"/>
        <v>Woody,  Andrew</v>
      </c>
      <c r="C4209" s="25">
        <f t="shared" si="131"/>
        <v>8</v>
      </c>
      <c r="D4209" s="1" t="s">
        <v>455</v>
      </c>
      <c r="E4209" s="1" t="s">
        <v>456</v>
      </c>
      <c r="F4209" s="1" t="s">
        <v>45</v>
      </c>
      <c r="G4209" s="1" t="s">
        <v>53</v>
      </c>
      <c r="H4209" s="1" t="s">
        <v>12</v>
      </c>
      <c r="I4209" s="1" t="s">
        <v>70</v>
      </c>
      <c r="J4209" s="1" t="s">
        <v>13</v>
      </c>
      <c r="K4209" s="6"/>
    </row>
    <row r="4210" spans="1:11" ht="15.75" customHeight="1" x14ac:dyDescent="0.2">
      <c r="A4210" s="2">
        <v>41914.498858368053</v>
      </c>
      <c r="B4210" s="23" t="str">
        <f t="shared" si="132"/>
        <v>Woody,  Andrew</v>
      </c>
      <c r="C4210" s="25">
        <f t="shared" si="131"/>
        <v>7</v>
      </c>
      <c r="D4210" s="1" t="s">
        <v>455</v>
      </c>
      <c r="E4210" s="1" t="s">
        <v>456</v>
      </c>
      <c r="F4210" s="1" t="s">
        <v>45</v>
      </c>
      <c r="G4210" s="1" t="s">
        <v>53</v>
      </c>
      <c r="H4210" s="1" t="s">
        <v>12</v>
      </c>
      <c r="I4210" s="1" t="s">
        <v>70</v>
      </c>
      <c r="J4210" s="1" t="s">
        <v>13</v>
      </c>
      <c r="K4210" s="6"/>
    </row>
    <row r="4211" spans="1:11" ht="15.75" customHeight="1" x14ac:dyDescent="0.2">
      <c r="A4211" s="2">
        <v>41914.498372638896</v>
      </c>
      <c r="B4211" s="23" t="str">
        <f t="shared" si="132"/>
        <v>Woody,  Andrew</v>
      </c>
      <c r="C4211" s="25">
        <f t="shared" si="131"/>
        <v>6</v>
      </c>
      <c r="D4211" s="1" t="s">
        <v>455</v>
      </c>
      <c r="E4211" s="1" t="s">
        <v>456</v>
      </c>
      <c r="F4211" s="1" t="s">
        <v>45</v>
      </c>
      <c r="G4211" s="1" t="s">
        <v>53</v>
      </c>
      <c r="H4211" s="1" t="s">
        <v>12</v>
      </c>
      <c r="I4211" s="1" t="s">
        <v>54</v>
      </c>
      <c r="J4211" s="1" t="s">
        <v>13</v>
      </c>
      <c r="K4211" s="6"/>
    </row>
    <row r="4212" spans="1:11" ht="15.75" customHeight="1" x14ac:dyDescent="0.2">
      <c r="A4212" s="2">
        <v>41913.497134745368</v>
      </c>
      <c r="B4212" s="23" t="str">
        <f t="shared" si="132"/>
        <v>Woody,  Andrew</v>
      </c>
      <c r="C4212" s="25">
        <f t="shared" si="131"/>
        <v>5</v>
      </c>
      <c r="D4212" s="1" t="s">
        <v>455</v>
      </c>
      <c r="E4212" s="1" t="s">
        <v>456</v>
      </c>
      <c r="F4212" s="1" t="s">
        <v>45</v>
      </c>
      <c r="G4212" s="1" t="s">
        <v>53</v>
      </c>
      <c r="H4212" s="1" t="s">
        <v>12</v>
      </c>
      <c r="I4212" s="1" t="s">
        <v>54</v>
      </c>
      <c r="J4212" s="1" t="s">
        <v>13</v>
      </c>
      <c r="K4212" s="6"/>
    </row>
    <row r="4213" spans="1:11" ht="15.75" customHeight="1" x14ac:dyDescent="0.2">
      <c r="A4213" s="2">
        <v>41912.497897789355</v>
      </c>
      <c r="B4213" s="23" t="str">
        <f t="shared" si="132"/>
        <v>Woody,  Andrew</v>
      </c>
      <c r="C4213" s="25">
        <f t="shared" si="131"/>
        <v>4</v>
      </c>
      <c r="D4213" s="1" t="s">
        <v>455</v>
      </c>
      <c r="E4213" s="1" t="s">
        <v>456</v>
      </c>
      <c r="F4213" s="1" t="s">
        <v>45</v>
      </c>
      <c r="G4213" s="1" t="s">
        <v>53</v>
      </c>
      <c r="H4213" s="1" t="s">
        <v>12</v>
      </c>
      <c r="I4213" s="1" t="s">
        <v>54</v>
      </c>
      <c r="J4213" s="1" t="s">
        <v>20</v>
      </c>
      <c r="K4213" s="6"/>
    </row>
    <row r="4214" spans="1:11" ht="15.75" customHeight="1" x14ac:dyDescent="0.2">
      <c r="A4214" s="2">
        <v>41911.504729282402</v>
      </c>
      <c r="B4214" s="23" t="str">
        <f t="shared" si="132"/>
        <v>Woody,  Andrew</v>
      </c>
      <c r="C4214" s="25">
        <f t="shared" si="131"/>
        <v>3</v>
      </c>
      <c r="D4214" s="1" t="s">
        <v>455</v>
      </c>
      <c r="E4214" s="1" t="s">
        <v>456</v>
      </c>
      <c r="F4214" s="1" t="s">
        <v>45</v>
      </c>
      <c r="G4214" s="1" t="s">
        <v>46</v>
      </c>
      <c r="H4214" s="1" t="s">
        <v>12</v>
      </c>
      <c r="I4214" s="1" t="s">
        <v>54</v>
      </c>
      <c r="J4214" s="1" t="s">
        <v>13</v>
      </c>
      <c r="K4214" s="6"/>
    </row>
    <row r="4215" spans="1:11" ht="15.75" customHeight="1" x14ac:dyDescent="0.2">
      <c r="A4215" s="2">
        <v>41915.521707662039</v>
      </c>
      <c r="B4215" s="23" t="str">
        <f t="shared" si="132"/>
        <v>Woody,  Andrew</v>
      </c>
      <c r="C4215" s="25">
        <f t="shared" si="131"/>
        <v>2</v>
      </c>
      <c r="D4215" s="1" t="s">
        <v>455</v>
      </c>
      <c r="E4215" s="1" t="s">
        <v>456</v>
      </c>
      <c r="F4215" s="1" t="s">
        <v>485</v>
      </c>
      <c r="G4215" s="1" t="s">
        <v>486</v>
      </c>
      <c r="H4215" s="1" t="s">
        <v>179</v>
      </c>
      <c r="I4215" s="1" t="s">
        <v>7804</v>
      </c>
      <c r="J4215" s="1" t="s">
        <v>593</v>
      </c>
      <c r="K4215" s="6"/>
    </row>
    <row r="4216" spans="1:11" ht="15.75" customHeight="1" x14ac:dyDescent="0.2">
      <c r="A4216" s="7">
        <v>41926.535427650459</v>
      </c>
      <c r="B4216" s="23" t="str">
        <f t="shared" si="132"/>
        <v>Woody,  Andrew</v>
      </c>
      <c r="C4216" s="25">
        <f t="shared" si="131"/>
        <v>1</v>
      </c>
      <c r="D4216" s="8" t="s">
        <v>455</v>
      </c>
      <c r="E4216" s="8" t="s">
        <v>456</v>
      </c>
      <c r="F4216" s="8" t="s">
        <v>1255</v>
      </c>
      <c r="G4216" s="8" t="s">
        <v>25</v>
      </c>
      <c r="H4216" s="8" t="s">
        <v>179</v>
      </c>
      <c r="I4216" s="8" t="s">
        <v>2848</v>
      </c>
      <c r="J4216" s="8" t="s">
        <v>13</v>
      </c>
      <c r="K4216" s="6"/>
    </row>
    <row r="4217" spans="1:11" ht="15.75" customHeight="1" x14ac:dyDescent="0.2">
      <c r="A4217" s="2">
        <v>41912.498955127317</v>
      </c>
      <c r="B4217" s="23" t="str">
        <f t="shared" si="132"/>
        <v>Wooten,  Serena</v>
      </c>
      <c r="C4217" s="25">
        <f t="shared" si="131"/>
        <v>1</v>
      </c>
      <c r="D4217" s="1" t="s">
        <v>1554</v>
      </c>
      <c r="E4217" s="1" t="s">
        <v>1555</v>
      </c>
      <c r="F4217" s="1" t="s">
        <v>485</v>
      </c>
      <c r="G4217" s="1" t="s">
        <v>25</v>
      </c>
      <c r="H4217" s="1" t="s">
        <v>557</v>
      </c>
      <c r="I4217" s="1" t="s">
        <v>1378</v>
      </c>
      <c r="J4217" s="1" t="s">
        <v>13</v>
      </c>
      <c r="K4217" s="6"/>
    </row>
    <row r="4218" spans="1:11" ht="15.75" customHeight="1" x14ac:dyDescent="0.2">
      <c r="A4218" s="2">
        <v>41919.532603391206</v>
      </c>
      <c r="B4218" s="23" t="str">
        <f t="shared" si="132"/>
        <v>Wright,  Amber</v>
      </c>
      <c r="C4218" s="25">
        <f t="shared" si="131"/>
        <v>2</v>
      </c>
      <c r="D4218" s="1" t="s">
        <v>10983</v>
      </c>
      <c r="E4218" s="1" t="s">
        <v>10984</v>
      </c>
      <c r="F4218" s="1" t="s">
        <v>485</v>
      </c>
      <c r="G4218" s="1" t="s">
        <v>486</v>
      </c>
      <c r="H4218" s="1" t="s">
        <v>557</v>
      </c>
      <c r="I4218" s="1" t="s">
        <v>1959</v>
      </c>
      <c r="J4218" s="1" t="s">
        <v>593</v>
      </c>
      <c r="K4218" s="6"/>
    </row>
    <row r="4219" spans="1:11" ht="15.75" customHeight="1" x14ac:dyDescent="0.2">
      <c r="A4219" s="2">
        <v>41933.519505682867</v>
      </c>
      <c r="B4219" s="23" t="str">
        <f t="shared" si="132"/>
        <v>Wright,  Amber</v>
      </c>
      <c r="C4219" s="25">
        <f t="shared" si="131"/>
        <v>1</v>
      </c>
      <c r="D4219" s="1" t="s">
        <v>10983</v>
      </c>
      <c r="E4219" s="1" t="s">
        <v>10984</v>
      </c>
      <c r="F4219" s="1" t="s">
        <v>429</v>
      </c>
      <c r="G4219" s="1" t="s">
        <v>430</v>
      </c>
      <c r="H4219" s="1" t="s">
        <v>431</v>
      </c>
      <c r="I4219" s="1" t="s">
        <v>433</v>
      </c>
      <c r="J4219" s="1" t="s">
        <v>593</v>
      </c>
      <c r="K4219" s="6"/>
    </row>
    <row r="4220" spans="1:11" ht="15.75" customHeight="1" x14ac:dyDescent="0.2">
      <c r="A4220" s="2">
        <v>41936.535023900462</v>
      </c>
      <c r="B4220" s="23" t="str">
        <f t="shared" si="132"/>
        <v>wright,  Jessica</v>
      </c>
      <c r="C4220" s="25">
        <f t="shared" si="131"/>
        <v>3</v>
      </c>
      <c r="D4220" s="1" t="s">
        <v>36</v>
      </c>
      <c r="E4220" s="1" t="s">
        <v>27378</v>
      </c>
      <c r="F4220" s="1" t="s">
        <v>10</v>
      </c>
      <c r="G4220" s="1" t="s">
        <v>53</v>
      </c>
      <c r="H4220" s="1" t="s">
        <v>179</v>
      </c>
      <c r="I4220" s="1" t="s">
        <v>153</v>
      </c>
      <c r="J4220" s="1" t="s">
        <v>20</v>
      </c>
      <c r="K4220" s="6"/>
    </row>
    <row r="4221" spans="1:11" ht="15.75" customHeight="1" x14ac:dyDescent="0.2">
      <c r="A4221" s="4">
        <v>41922.621897129633</v>
      </c>
      <c r="B4221" s="23" t="str">
        <f t="shared" si="132"/>
        <v>Wright,  Jessica</v>
      </c>
      <c r="C4221" s="25">
        <f t="shared" si="131"/>
        <v>2</v>
      </c>
      <c r="D4221" s="5" t="s">
        <v>36</v>
      </c>
      <c r="E4221" s="5" t="s">
        <v>10984</v>
      </c>
      <c r="F4221" s="5" t="s">
        <v>653</v>
      </c>
      <c r="G4221" s="5" t="s">
        <v>39</v>
      </c>
      <c r="H4221" s="5" t="s">
        <v>54</v>
      </c>
      <c r="I4221" s="5" t="s">
        <v>3053</v>
      </c>
      <c r="J4221" s="5" t="s">
        <v>13</v>
      </c>
      <c r="K4221" s="6"/>
    </row>
    <row r="4222" spans="1:11" ht="15.75" customHeight="1" x14ac:dyDescent="0.2">
      <c r="A4222" s="4">
        <v>41922.606290289346</v>
      </c>
      <c r="B4222" s="23" t="str">
        <f t="shared" si="132"/>
        <v>Wright,  Jessica</v>
      </c>
      <c r="C4222" s="25">
        <f t="shared" si="131"/>
        <v>1</v>
      </c>
      <c r="D4222" s="5" t="s">
        <v>36</v>
      </c>
      <c r="E4222" s="5" t="s">
        <v>10984</v>
      </c>
      <c r="F4222" s="5" t="s">
        <v>653</v>
      </c>
      <c r="G4222" s="5" t="s">
        <v>486</v>
      </c>
      <c r="H4222" s="5" t="s">
        <v>54</v>
      </c>
      <c r="I4222" s="5" t="s">
        <v>3053</v>
      </c>
      <c r="J4222" s="5" t="s">
        <v>13</v>
      </c>
      <c r="K4222" s="6"/>
    </row>
    <row r="4223" spans="1:11" ht="15.75" customHeight="1" x14ac:dyDescent="0.2">
      <c r="A4223" s="2">
        <v>41913.524365289348</v>
      </c>
      <c r="B4223" s="23" t="str">
        <f t="shared" si="132"/>
        <v>wylie,  lauren</v>
      </c>
      <c r="C4223" s="25">
        <f t="shared" si="131"/>
        <v>4</v>
      </c>
      <c r="D4223" s="1" t="s">
        <v>4641</v>
      </c>
      <c r="E4223" s="1" t="s">
        <v>4642</v>
      </c>
      <c r="F4223" s="1" t="s">
        <v>45</v>
      </c>
      <c r="G4223" s="1" t="s">
        <v>53</v>
      </c>
      <c r="H4223" s="1" t="s">
        <v>963</v>
      </c>
      <c r="I4223" s="1" t="s">
        <v>4647</v>
      </c>
      <c r="J4223" s="1" t="s">
        <v>13</v>
      </c>
      <c r="K4223" s="6"/>
    </row>
    <row r="4224" spans="1:11" ht="15.75" customHeight="1" x14ac:dyDescent="0.2">
      <c r="A4224" s="2">
        <v>41913.522327129635</v>
      </c>
      <c r="B4224" s="23" t="str">
        <f t="shared" si="132"/>
        <v>wylie,  lauren</v>
      </c>
      <c r="C4224" s="25">
        <f t="shared" si="131"/>
        <v>3</v>
      </c>
      <c r="D4224" s="1" t="s">
        <v>4641</v>
      </c>
      <c r="E4224" s="1" t="s">
        <v>4642</v>
      </c>
      <c r="F4224" s="1" t="s">
        <v>45</v>
      </c>
      <c r="G4224" s="1" t="s">
        <v>25</v>
      </c>
      <c r="H4224" s="1" t="s">
        <v>963</v>
      </c>
      <c r="I4224" s="1" t="s">
        <v>4647</v>
      </c>
      <c r="J4224" s="1" t="s">
        <v>20</v>
      </c>
      <c r="K4224" s="6"/>
    </row>
    <row r="4225" spans="1:11" ht="15.75" customHeight="1" x14ac:dyDescent="0.2">
      <c r="A4225" s="2">
        <v>41914.517588229166</v>
      </c>
      <c r="B4225" s="23" t="str">
        <f t="shared" si="132"/>
        <v>Wylie,  Lauren</v>
      </c>
      <c r="C4225" s="25">
        <f t="shared" si="131"/>
        <v>2</v>
      </c>
      <c r="D4225" s="1" t="s">
        <v>175</v>
      </c>
      <c r="E4225" s="1" t="s">
        <v>6070</v>
      </c>
      <c r="F4225" s="1" t="s">
        <v>485</v>
      </c>
      <c r="G4225" s="1" t="s">
        <v>25</v>
      </c>
      <c r="H4225" s="1" t="s">
        <v>54</v>
      </c>
      <c r="I4225" s="1" t="s">
        <v>5858</v>
      </c>
      <c r="J4225" s="1" t="s">
        <v>13</v>
      </c>
      <c r="K4225" s="6"/>
    </row>
    <row r="4226" spans="1:11" ht="15.75" customHeight="1" x14ac:dyDescent="0.2">
      <c r="A4226" s="2">
        <v>41914.519911874995</v>
      </c>
      <c r="B4226" s="23" t="str">
        <f t="shared" si="132"/>
        <v>Wylie,  Lauren</v>
      </c>
      <c r="C4226" s="25">
        <f t="shared" si="131"/>
        <v>1</v>
      </c>
      <c r="D4226" s="1" t="s">
        <v>175</v>
      </c>
      <c r="E4226" s="1" t="s">
        <v>6070</v>
      </c>
      <c r="F4226" s="1" t="s">
        <v>429</v>
      </c>
      <c r="G4226" s="1" t="s">
        <v>430</v>
      </c>
      <c r="H4226" s="1" t="s">
        <v>431</v>
      </c>
      <c r="I4226" s="1" t="s">
        <v>433</v>
      </c>
      <c r="J4226" s="1" t="s">
        <v>593</v>
      </c>
      <c r="K4226" s="6"/>
    </row>
    <row r="4227" spans="1:11" ht="15.75" customHeight="1" x14ac:dyDescent="0.2">
      <c r="A4227" s="2">
        <v>41935.522691423612</v>
      </c>
      <c r="B4227" s="23" t="str">
        <f t="shared" si="132"/>
        <v>Yancey,  D'Angelo</v>
      </c>
      <c r="C4227" s="25">
        <f t="shared" ref="C4227:C4290" si="133">COUNTIFS(B4227:B8535,B4227)</f>
        <v>5</v>
      </c>
      <c r="D4227" s="1" t="s">
        <v>7294</v>
      </c>
      <c r="E4227" s="1" t="s">
        <v>7295</v>
      </c>
      <c r="F4227" s="1" t="s">
        <v>31</v>
      </c>
      <c r="G4227" s="1" t="s">
        <v>25</v>
      </c>
      <c r="H4227" s="1" t="s">
        <v>75</v>
      </c>
      <c r="I4227" s="1" t="s">
        <v>1273</v>
      </c>
      <c r="J4227" s="1" t="s">
        <v>13</v>
      </c>
      <c r="K4227" s="6"/>
    </row>
    <row r="4228" spans="1:11" ht="15.75" customHeight="1" x14ac:dyDescent="0.2">
      <c r="A4228" s="2">
        <v>41934.513564479166</v>
      </c>
      <c r="B4228" s="23" t="str">
        <f t="shared" si="132"/>
        <v>Yancey,  D'Angelo</v>
      </c>
      <c r="C4228" s="25">
        <f t="shared" si="133"/>
        <v>4</v>
      </c>
      <c r="D4228" s="1" t="s">
        <v>7294</v>
      </c>
      <c r="E4228" s="1" t="s">
        <v>7295</v>
      </c>
      <c r="F4228" s="1" t="s">
        <v>31</v>
      </c>
      <c r="G4228" s="1" t="s">
        <v>25</v>
      </c>
      <c r="H4228" s="1" t="s">
        <v>75</v>
      </c>
      <c r="I4228" s="1" t="s">
        <v>1273</v>
      </c>
      <c r="J4228" s="1" t="s">
        <v>13</v>
      </c>
      <c r="K4228" s="6"/>
    </row>
    <row r="4229" spans="1:11" ht="15.75" customHeight="1" x14ac:dyDescent="0.2">
      <c r="A4229" s="2">
        <v>41925.544134675925</v>
      </c>
      <c r="B4229" s="23" t="str">
        <f t="shared" si="132"/>
        <v>Yancey,  D'Angelo</v>
      </c>
      <c r="C4229" s="25">
        <f t="shared" si="133"/>
        <v>3</v>
      </c>
      <c r="D4229" s="1" t="s">
        <v>7294</v>
      </c>
      <c r="E4229" s="1" t="s">
        <v>7295</v>
      </c>
      <c r="F4229" s="1" t="s">
        <v>31</v>
      </c>
      <c r="G4229" s="1" t="s">
        <v>25</v>
      </c>
      <c r="H4229" s="1" t="s">
        <v>75</v>
      </c>
      <c r="I4229" s="1" t="s">
        <v>1273</v>
      </c>
      <c r="J4229" s="1" t="s">
        <v>13</v>
      </c>
      <c r="K4229" s="6"/>
    </row>
    <row r="4230" spans="1:11" ht="15.75" customHeight="1" x14ac:dyDescent="0.2">
      <c r="A4230" s="2">
        <v>41918.512960266205</v>
      </c>
      <c r="B4230" s="23" t="str">
        <f t="shared" si="132"/>
        <v>Yancey,  D'Angelo</v>
      </c>
      <c r="C4230" s="25">
        <f t="shared" si="133"/>
        <v>2</v>
      </c>
      <c r="D4230" s="1" t="s">
        <v>7294</v>
      </c>
      <c r="E4230" s="1" t="s">
        <v>7295</v>
      </c>
      <c r="F4230" s="1" t="s">
        <v>31</v>
      </c>
      <c r="G4230" s="1" t="s">
        <v>25</v>
      </c>
      <c r="H4230" s="1" t="s">
        <v>75</v>
      </c>
      <c r="I4230" s="1" t="s">
        <v>1273</v>
      </c>
      <c r="J4230" s="1" t="s">
        <v>20</v>
      </c>
      <c r="K4230" s="6"/>
    </row>
    <row r="4231" spans="1:11" ht="15.75" customHeight="1" x14ac:dyDescent="0.2">
      <c r="A4231" s="2">
        <v>41915.501188912036</v>
      </c>
      <c r="B4231" s="23" t="str">
        <f t="shared" si="132"/>
        <v>Yancey,  D'Angelo</v>
      </c>
      <c r="C4231" s="25">
        <f t="shared" si="133"/>
        <v>1</v>
      </c>
      <c r="D4231" s="1" t="s">
        <v>7294</v>
      </c>
      <c r="E4231" s="1" t="s">
        <v>7295</v>
      </c>
      <c r="F4231" s="1" t="s">
        <v>968</v>
      </c>
      <c r="G4231" s="1" t="s">
        <v>25</v>
      </c>
      <c r="H4231" s="1" t="s">
        <v>54</v>
      </c>
      <c r="I4231" s="1" t="s">
        <v>7295</v>
      </c>
      <c r="J4231" s="1" t="s">
        <v>20</v>
      </c>
      <c r="K4231" s="6"/>
    </row>
    <row r="4232" spans="1:11" ht="15.75" customHeight="1" x14ac:dyDescent="0.2">
      <c r="A4232" s="2">
        <v>41915.516299270828</v>
      </c>
      <c r="B4232" s="23" t="str">
        <f t="shared" si="132"/>
        <v>Yando,  Nate</v>
      </c>
      <c r="C4232" s="25">
        <f t="shared" si="133"/>
        <v>2</v>
      </c>
      <c r="D4232" s="1" t="s">
        <v>7623</v>
      </c>
      <c r="E4232" s="1" t="s">
        <v>7624</v>
      </c>
      <c r="F4232" s="1" t="s">
        <v>968</v>
      </c>
      <c r="G4232" s="1" t="s">
        <v>3622</v>
      </c>
      <c r="H4232" s="1" t="s">
        <v>158</v>
      </c>
      <c r="I4232" s="1" t="s">
        <v>1735</v>
      </c>
      <c r="J4232" s="1" t="s">
        <v>13</v>
      </c>
      <c r="K4232" s="6"/>
    </row>
    <row r="4233" spans="1:11" ht="15.75" customHeight="1" x14ac:dyDescent="0.2">
      <c r="A4233" s="2">
        <v>41932.544715127311</v>
      </c>
      <c r="B4233" s="23" t="str">
        <f t="shared" si="132"/>
        <v>Yando,  Nate</v>
      </c>
      <c r="C4233" s="25">
        <f t="shared" si="133"/>
        <v>1</v>
      </c>
      <c r="D4233" s="1" t="s">
        <v>7623</v>
      </c>
      <c r="E4233" s="1" t="s">
        <v>7624</v>
      </c>
      <c r="F4233" s="1" t="s">
        <v>429</v>
      </c>
      <c r="G4233" s="1" t="s">
        <v>430</v>
      </c>
      <c r="H4233" s="1" t="s">
        <v>431</v>
      </c>
      <c r="I4233" s="1" t="s">
        <v>433</v>
      </c>
      <c r="J4233" s="1" t="s">
        <v>593</v>
      </c>
      <c r="K4233" s="6"/>
    </row>
    <row r="4234" spans="1:11" ht="15.75" customHeight="1" x14ac:dyDescent="0.2">
      <c r="A4234" s="2">
        <v>41911.532047083332</v>
      </c>
      <c r="B4234" s="23" t="str">
        <f t="shared" si="132"/>
        <v>Yang,  Hee Young</v>
      </c>
      <c r="C4234" s="25">
        <f t="shared" si="133"/>
        <v>8</v>
      </c>
      <c r="D4234" s="1" t="s">
        <v>1092</v>
      </c>
      <c r="E4234" s="1" t="s">
        <v>1093</v>
      </c>
      <c r="F4234" s="1" t="s">
        <v>31</v>
      </c>
      <c r="G4234" s="1" t="s">
        <v>46</v>
      </c>
      <c r="H4234" s="1" t="s">
        <v>12</v>
      </c>
      <c r="I4234" s="1" t="s">
        <v>1077</v>
      </c>
      <c r="J4234" s="1" t="s">
        <v>593</v>
      </c>
      <c r="K4234" s="6"/>
    </row>
    <row r="4235" spans="1:11" ht="15.75" customHeight="1" x14ac:dyDescent="0.2">
      <c r="A4235" s="2">
        <v>41940.691182175928</v>
      </c>
      <c r="B4235" s="23" t="str">
        <f t="shared" si="132"/>
        <v>Yang,  Hee Young</v>
      </c>
      <c r="C4235" s="25">
        <f t="shared" si="133"/>
        <v>7</v>
      </c>
      <c r="D4235" s="1" t="s">
        <v>1092</v>
      </c>
      <c r="E4235" s="1" t="s">
        <v>1093</v>
      </c>
      <c r="F4235" s="1" t="s">
        <v>968</v>
      </c>
      <c r="G4235" s="1" t="s">
        <v>1039</v>
      </c>
      <c r="H4235" s="1" t="s">
        <v>179</v>
      </c>
      <c r="I4235" s="1" t="s">
        <v>1168</v>
      </c>
      <c r="J4235" s="1" t="s">
        <v>20</v>
      </c>
      <c r="K4235" s="6"/>
    </row>
    <row r="4236" spans="1:11" ht="15.75" customHeight="1" x14ac:dyDescent="0.2">
      <c r="A4236" s="2">
        <v>41936.559732858797</v>
      </c>
      <c r="B4236" s="23" t="str">
        <f t="shared" si="132"/>
        <v>Yang,  Hee Young</v>
      </c>
      <c r="C4236" s="25">
        <f t="shared" si="133"/>
        <v>6</v>
      </c>
      <c r="D4236" s="1" t="s">
        <v>1092</v>
      </c>
      <c r="E4236" s="1" t="s">
        <v>1093</v>
      </c>
      <c r="F4236" s="1" t="s">
        <v>968</v>
      </c>
      <c r="G4236" s="1" t="s">
        <v>46</v>
      </c>
      <c r="H4236" s="1" t="s">
        <v>179</v>
      </c>
      <c r="I4236" s="1" t="s">
        <v>1168</v>
      </c>
      <c r="J4236" s="1" t="s">
        <v>593</v>
      </c>
      <c r="K4236" s="6"/>
    </row>
    <row r="4237" spans="1:11" ht="15.75" customHeight="1" x14ac:dyDescent="0.2">
      <c r="A4237" s="2">
        <v>41935.609023020828</v>
      </c>
      <c r="B4237" s="23" t="str">
        <f t="shared" si="132"/>
        <v>Yang,  Hee Young</v>
      </c>
      <c r="C4237" s="25">
        <f t="shared" si="133"/>
        <v>5</v>
      </c>
      <c r="D4237" s="1" t="s">
        <v>1092</v>
      </c>
      <c r="E4237" s="1" t="s">
        <v>1093</v>
      </c>
      <c r="F4237" s="1" t="s">
        <v>968</v>
      </c>
      <c r="G4237" s="1" t="s">
        <v>46</v>
      </c>
      <c r="H4237" s="1" t="s">
        <v>179</v>
      </c>
      <c r="I4237" s="1" t="s">
        <v>1168</v>
      </c>
      <c r="J4237" s="1" t="s">
        <v>20</v>
      </c>
      <c r="K4237" s="6"/>
    </row>
    <row r="4238" spans="1:11" ht="15.75" customHeight="1" x14ac:dyDescent="0.2">
      <c r="A4238" s="2">
        <v>41934.502207662037</v>
      </c>
      <c r="B4238" s="23" t="str">
        <f t="shared" si="132"/>
        <v>Yang,  Hee Young</v>
      </c>
      <c r="C4238" s="25">
        <f t="shared" si="133"/>
        <v>4</v>
      </c>
      <c r="D4238" s="1" t="s">
        <v>1092</v>
      </c>
      <c r="E4238" s="1" t="s">
        <v>1093</v>
      </c>
      <c r="F4238" s="1" t="s">
        <v>968</v>
      </c>
      <c r="G4238" s="1" t="s">
        <v>46</v>
      </c>
      <c r="H4238" s="1" t="s">
        <v>179</v>
      </c>
      <c r="I4238" s="1" t="s">
        <v>1168</v>
      </c>
      <c r="J4238" s="1" t="s">
        <v>20</v>
      </c>
      <c r="K4238" s="6"/>
    </row>
    <row r="4239" spans="1:11" ht="15.75" customHeight="1" x14ac:dyDescent="0.2">
      <c r="A4239" s="2">
        <v>41928.509357384261</v>
      </c>
      <c r="B4239" s="23" t="str">
        <f t="shared" si="132"/>
        <v>Yang,  Hee Young</v>
      </c>
      <c r="C4239" s="25">
        <f t="shared" si="133"/>
        <v>3</v>
      </c>
      <c r="D4239" s="1" t="s">
        <v>1092</v>
      </c>
      <c r="E4239" s="1" t="s">
        <v>1093</v>
      </c>
      <c r="F4239" s="1" t="s">
        <v>968</v>
      </c>
      <c r="G4239" s="1" t="s">
        <v>46</v>
      </c>
      <c r="H4239" s="1" t="s">
        <v>179</v>
      </c>
      <c r="I4239" s="1" t="s">
        <v>1168</v>
      </c>
      <c r="J4239" s="1" t="s">
        <v>20</v>
      </c>
      <c r="K4239" s="6"/>
    </row>
    <row r="4240" spans="1:11" ht="15.75" customHeight="1" x14ac:dyDescent="0.2">
      <c r="A4240" s="2">
        <v>41915.531875949076</v>
      </c>
      <c r="B4240" s="23" t="str">
        <f t="shared" si="132"/>
        <v>Yang,  Hee Young</v>
      </c>
      <c r="C4240" s="25">
        <f t="shared" si="133"/>
        <v>2</v>
      </c>
      <c r="D4240" s="1" t="s">
        <v>1092</v>
      </c>
      <c r="E4240" s="1" t="s">
        <v>1093</v>
      </c>
      <c r="F4240" s="1" t="s">
        <v>968</v>
      </c>
      <c r="G4240" s="1" t="s">
        <v>39</v>
      </c>
      <c r="H4240" s="1" t="s">
        <v>179</v>
      </c>
      <c r="I4240" s="1" t="s">
        <v>1168</v>
      </c>
      <c r="J4240" s="1" t="s">
        <v>20</v>
      </c>
      <c r="K4240" s="6"/>
    </row>
    <row r="4241" spans="1:11" ht="15.75" customHeight="1" x14ac:dyDescent="0.2">
      <c r="A4241" s="2">
        <v>41911.536858587962</v>
      </c>
      <c r="B4241" s="23" t="str">
        <f t="shared" si="132"/>
        <v>Yang,  Hee Young</v>
      </c>
      <c r="C4241" s="25">
        <f t="shared" si="133"/>
        <v>1</v>
      </c>
      <c r="D4241" s="1" t="s">
        <v>1092</v>
      </c>
      <c r="E4241" s="1" t="s">
        <v>1093</v>
      </c>
      <c r="F4241" s="1" t="s">
        <v>968</v>
      </c>
      <c r="G4241" s="1" t="s">
        <v>486</v>
      </c>
      <c r="H4241" s="1" t="s">
        <v>179</v>
      </c>
      <c r="I4241" s="1" t="s">
        <v>1168</v>
      </c>
      <c r="J4241" s="1" t="s">
        <v>13</v>
      </c>
      <c r="K4241" s="6"/>
    </row>
    <row r="4242" spans="1:11" ht="15.75" customHeight="1" x14ac:dyDescent="0.2">
      <c r="A4242" s="2">
        <v>41935.511726458331</v>
      </c>
      <c r="B4242" s="23" t="str">
        <f t="shared" si="132"/>
        <v>Yang,  Seoyoung</v>
      </c>
      <c r="C4242" s="25">
        <f t="shared" si="133"/>
        <v>6</v>
      </c>
      <c r="D4242" s="1" t="s">
        <v>1645</v>
      </c>
      <c r="E4242" s="1" t="s">
        <v>1093</v>
      </c>
      <c r="F4242" s="1" t="s">
        <v>485</v>
      </c>
      <c r="G4242" s="1" t="s">
        <v>486</v>
      </c>
      <c r="H4242" s="1" t="s">
        <v>26</v>
      </c>
      <c r="I4242" s="1" t="s">
        <v>1434</v>
      </c>
      <c r="J4242" s="1" t="s">
        <v>13</v>
      </c>
      <c r="K4242" s="6"/>
    </row>
    <row r="4243" spans="1:11" ht="15.75" customHeight="1" x14ac:dyDescent="0.2">
      <c r="A4243" s="2">
        <v>41928.516888576385</v>
      </c>
      <c r="B4243" s="23" t="str">
        <f t="shared" si="132"/>
        <v>Yang,  Seoyoung</v>
      </c>
      <c r="C4243" s="25">
        <f t="shared" si="133"/>
        <v>5</v>
      </c>
      <c r="D4243" s="1" t="s">
        <v>1645</v>
      </c>
      <c r="E4243" s="1" t="s">
        <v>1093</v>
      </c>
      <c r="F4243" s="1" t="s">
        <v>485</v>
      </c>
      <c r="G4243" s="1" t="s">
        <v>178</v>
      </c>
      <c r="H4243" s="1" t="s">
        <v>26</v>
      </c>
      <c r="I4243" s="1" t="s">
        <v>1434</v>
      </c>
      <c r="J4243" s="1" t="s">
        <v>593</v>
      </c>
      <c r="K4243" s="6"/>
    </row>
    <row r="4244" spans="1:11" ht="15.75" customHeight="1" x14ac:dyDescent="0.2">
      <c r="A4244" s="2">
        <v>41926.504489606479</v>
      </c>
      <c r="B4244" s="23" t="str">
        <f t="shared" si="132"/>
        <v>Yang,  Seoyoung</v>
      </c>
      <c r="C4244" s="25">
        <f t="shared" si="133"/>
        <v>4</v>
      </c>
      <c r="D4244" s="1" t="s">
        <v>1645</v>
      </c>
      <c r="E4244" s="1" t="s">
        <v>1093</v>
      </c>
      <c r="F4244" s="1" t="s">
        <v>485</v>
      </c>
      <c r="G4244" s="1" t="s">
        <v>486</v>
      </c>
      <c r="H4244" s="1" t="s">
        <v>26</v>
      </c>
      <c r="I4244" s="1" t="s">
        <v>1434</v>
      </c>
      <c r="J4244" s="1" t="s">
        <v>13</v>
      </c>
      <c r="K4244" s="6"/>
    </row>
    <row r="4245" spans="1:11" ht="15.75" customHeight="1" x14ac:dyDescent="0.2">
      <c r="A4245" s="2">
        <v>41921.503518981481</v>
      </c>
      <c r="B4245" s="23" t="str">
        <f t="shared" si="132"/>
        <v>Yang,  Seoyoung</v>
      </c>
      <c r="C4245" s="25">
        <f t="shared" si="133"/>
        <v>3</v>
      </c>
      <c r="D4245" s="1" t="s">
        <v>1645</v>
      </c>
      <c r="E4245" s="1" t="s">
        <v>1093</v>
      </c>
      <c r="F4245" s="1" t="s">
        <v>485</v>
      </c>
      <c r="G4245" s="1" t="s">
        <v>178</v>
      </c>
      <c r="H4245" s="1" t="s">
        <v>26</v>
      </c>
      <c r="I4245" s="1" t="s">
        <v>1434</v>
      </c>
      <c r="J4245" s="1" t="s">
        <v>20</v>
      </c>
      <c r="K4245" s="6"/>
    </row>
    <row r="4246" spans="1:11" ht="15.75" customHeight="1" x14ac:dyDescent="0.2">
      <c r="A4246" s="2">
        <v>41919.506543703705</v>
      </c>
      <c r="B4246" s="23" t="str">
        <f t="shared" si="132"/>
        <v>Yang,  Seoyoung</v>
      </c>
      <c r="C4246" s="25">
        <f t="shared" si="133"/>
        <v>2</v>
      </c>
      <c r="D4246" s="1" t="s">
        <v>1645</v>
      </c>
      <c r="E4246" s="1" t="s">
        <v>1093</v>
      </c>
      <c r="F4246" s="1" t="s">
        <v>485</v>
      </c>
      <c r="G4246" s="1" t="s">
        <v>486</v>
      </c>
      <c r="H4246" s="1" t="s">
        <v>26</v>
      </c>
      <c r="I4246" s="1" t="s">
        <v>1434</v>
      </c>
      <c r="J4246" s="1" t="s">
        <v>13</v>
      </c>
      <c r="K4246" s="6"/>
    </row>
    <row r="4247" spans="1:11" ht="15.75" customHeight="1" x14ac:dyDescent="0.2">
      <c r="A4247" s="2">
        <v>41912.500059756945</v>
      </c>
      <c r="B4247" s="23" t="str">
        <f t="shared" si="132"/>
        <v>Yang,  Seoyoung</v>
      </c>
      <c r="C4247" s="25">
        <f t="shared" si="133"/>
        <v>1</v>
      </c>
      <c r="D4247" s="1" t="s">
        <v>1645</v>
      </c>
      <c r="E4247" s="1" t="s">
        <v>1093</v>
      </c>
      <c r="F4247" s="1" t="s">
        <v>485</v>
      </c>
      <c r="G4247" s="1" t="s">
        <v>486</v>
      </c>
      <c r="H4247" s="1" t="s">
        <v>26</v>
      </c>
      <c r="I4247" s="1" t="s">
        <v>1434</v>
      </c>
      <c r="J4247" s="1" t="s">
        <v>13</v>
      </c>
      <c r="K4247" s="6"/>
    </row>
    <row r="4248" spans="1:11" ht="15.75" customHeight="1" x14ac:dyDescent="0.2">
      <c r="A4248" s="2">
        <v>41929.359480902778</v>
      </c>
      <c r="B4248" s="23" t="str">
        <f t="shared" si="132"/>
        <v>Yoo,  Joseph</v>
      </c>
      <c r="C4248" s="25">
        <f t="shared" si="133"/>
        <v>2</v>
      </c>
      <c r="D4248" s="1" t="s">
        <v>343</v>
      </c>
      <c r="E4248" s="1" t="s">
        <v>6546</v>
      </c>
      <c r="F4248" s="1" t="s">
        <v>485</v>
      </c>
      <c r="G4248" s="1" t="s">
        <v>486</v>
      </c>
      <c r="H4248" s="1" t="s">
        <v>26</v>
      </c>
      <c r="I4248" s="1" t="s">
        <v>5431</v>
      </c>
      <c r="J4248" s="1" t="s">
        <v>13</v>
      </c>
      <c r="K4248" s="6"/>
    </row>
    <row r="4249" spans="1:11" ht="15.75" customHeight="1" x14ac:dyDescent="0.2">
      <c r="A4249" s="2">
        <v>41914.542480775461</v>
      </c>
      <c r="B4249" s="23" t="str">
        <f t="shared" si="132"/>
        <v>Yoo,  Joseph</v>
      </c>
      <c r="C4249" s="25">
        <f t="shared" si="133"/>
        <v>1</v>
      </c>
      <c r="D4249" s="1" t="s">
        <v>343</v>
      </c>
      <c r="E4249" s="1" t="s">
        <v>6546</v>
      </c>
      <c r="F4249" s="1" t="s">
        <v>485</v>
      </c>
      <c r="G4249" s="1" t="s">
        <v>1039</v>
      </c>
      <c r="H4249" s="1" t="s">
        <v>26</v>
      </c>
      <c r="I4249" s="1" t="s">
        <v>5431</v>
      </c>
      <c r="J4249" s="1" t="s">
        <v>13</v>
      </c>
      <c r="K4249" s="6"/>
    </row>
    <row r="4250" spans="1:11" ht="15.75" customHeight="1" x14ac:dyDescent="0.2">
      <c r="A4250" s="2">
        <v>41914.500455902773</v>
      </c>
      <c r="B4250" s="23" t="str">
        <f t="shared" si="132"/>
        <v>york,  Kendall</v>
      </c>
      <c r="C4250" s="25">
        <f t="shared" si="133"/>
        <v>1</v>
      </c>
      <c r="D4250" s="1" t="s">
        <v>602</v>
      </c>
      <c r="E4250" s="1" t="s">
        <v>5587</v>
      </c>
      <c r="F4250" s="1" t="s">
        <v>968</v>
      </c>
      <c r="G4250" s="1" t="s">
        <v>486</v>
      </c>
      <c r="H4250" s="1" t="s">
        <v>923</v>
      </c>
      <c r="I4250" s="1" t="s">
        <v>5592</v>
      </c>
      <c r="J4250" s="1" t="s">
        <v>13</v>
      </c>
      <c r="K4250" s="6"/>
    </row>
    <row r="4251" spans="1:11" ht="15.75" customHeight="1" x14ac:dyDescent="0.2">
      <c r="A4251" s="2">
        <v>41911.511512233796</v>
      </c>
      <c r="B4251" s="23" t="str">
        <f t="shared" si="132"/>
        <v>Young,  Angel</v>
      </c>
      <c r="C4251" s="25">
        <f t="shared" si="133"/>
        <v>1</v>
      </c>
      <c r="D4251" s="1" t="s">
        <v>616</v>
      </c>
      <c r="E4251" s="1" t="s">
        <v>617</v>
      </c>
      <c r="F4251" s="1" t="s">
        <v>429</v>
      </c>
      <c r="G4251" s="1" t="s">
        <v>430</v>
      </c>
      <c r="H4251" s="1" t="s">
        <v>431</v>
      </c>
      <c r="I4251" s="1" t="s">
        <v>433</v>
      </c>
      <c r="J4251" s="1" t="s">
        <v>13</v>
      </c>
      <c r="K4251" s="6"/>
    </row>
    <row r="4252" spans="1:11" ht="15.75" customHeight="1" x14ac:dyDescent="0.2">
      <c r="A4252" s="2">
        <v>41926.512975983795</v>
      </c>
      <c r="B4252" s="23" t="str">
        <f t="shared" si="132"/>
        <v>Young,  Anna</v>
      </c>
      <c r="C4252" s="25">
        <f t="shared" si="133"/>
        <v>1</v>
      </c>
      <c r="D4252" s="1" t="s">
        <v>7399</v>
      </c>
      <c r="E4252" s="1" t="s">
        <v>617</v>
      </c>
      <c r="F4252" s="1" t="s">
        <v>968</v>
      </c>
      <c r="G4252" s="1" t="s">
        <v>486</v>
      </c>
      <c r="H4252" s="1" t="s">
        <v>557</v>
      </c>
      <c r="I4252" s="1" t="s">
        <v>8399</v>
      </c>
      <c r="J4252" s="1" t="s">
        <v>593</v>
      </c>
      <c r="K4252" s="6"/>
    </row>
    <row r="4253" spans="1:11" ht="15.75" customHeight="1" x14ac:dyDescent="0.2">
      <c r="A4253" s="4">
        <v>41922.625852314814</v>
      </c>
      <c r="B4253" s="23" t="str">
        <f t="shared" si="132"/>
        <v>Young,  Ariyana</v>
      </c>
      <c r="C4253" s="25">
        <f t="shared" si="133"/>
        <v>2</v>
      </c>
      <c r="D4253" s="5" t="s">
        <v>15568</v>
      </c>
      <c r="E4253" s="5" t="s">
        <v>617</v>
      </c>
      <c r="F4253" s="5" t="s">
        <v>653</v>
      </c>
      <c r="G4253" s="5" t="s">
        <v>39</v>
      </c>
      <c r="H4253" s="5" t="s">
        <v>54</v>
      </c>
      <c r="I4253" s="5" t="s">
        <v>3053</v>
      </c>
      <c r="J4253" s="5" t="s">
        <v>13</v>
      </c>
      <c r="K4253" s="6"/>
    </row>
    <row r="4254" spans="1:11" ht="15.75" customHeight="1" x14ac:dyDescent="0.2">
      <c r="A4254" s="4">
        <v>41922.60837548611</v>
      </c>
      <c r="B4254" s="23" t="str">
        <f t="shared" si="132"/>
        <v>Young,  Ariyana</v>
      </c>
      <c r="C4254" s="25">
        <f t="shared" si="133"/>
        <v>1</v>
      </c>
      <c r="D4254" s="5" t="s">
        <v>15568</v>
      </c>
      <c r="E4254" s="5" t="s">
        <v>617</v>
      </c>
      <c r="F4254" s="5" t="s">
        <v>653</v>
      </c>
      <c r="G4254" s="5" t="s">
        <v>486</v>
      </c>
      <c r="H4254" s="5" t="s">
        <v>54</v>
      </c>
      <c r="I4254" s="5" t="s">
        <v>3053</v>
      </c>
      <c r="J4254" s="5" t="s">
        <v>13</v>
      </c>
      <c r="K4254" s="6"/>
    </row>
    <row r="4255" spans="1:11" ht="15.75" customHeight="1" x14ac:dyDescent="0.2">
      <c r="A4255" s="2">
        <v>41940.509391562504</v>
      </c>
      <c r="B4255" s="23" t="str">
        <f t="shared" si="132"/>
        <v>young,  taylor</v>
      </c>
      <c r="C4255" s="25">
        <f t="shared" si="133"/>
        <v>5</v>
      </c>
      <c r="D4255" s="1" t="s">
        <v>12173</v>
      </c>
      <c r="E4255" s="1" t="s">
        <v>5998</v>
      </c>
      <c r="F4255" s="1" t="s">
        <v>485</v>
      </c>
      <c r="G4255" s="1" t="s">
        <v>486</v>
      </c>
      <c r="H4255" s="1" t="s">
        <v>17245</v>
      </c>
      <c r="I4255" s="1" t="s">
        <v>9596</v>
      </c>
      <c r="J4255" s="1" t="s">
        <v>20</v>
      </c>
      <c r="K4255" s="6"/>
    </row>
    <row r="4256" spans="1:11" ht="15.75" customHeight="1" x14ac:dyDescent="0.2">
      <c r="A4256" s="2">
        <v>41933.506130381946</v>
      </c>
      <c r="B4256" s="23" t="str">
        <f t="shared" si="132"/>
        <v>young,  taylor</v>
      </c>
      <c r="C4256" s="25">
        <f t="shared" si="133"/>
        <v>4</v>
      </c>
      <c r="D4256" s="1" t="s">
        <v>12173</v>
      </c>
      <c r="E4256" s="1" t="s">
        <v>5998</v>
      </c>
      <c r="F4256" s="1" t="s">
        <v>485</v>
      </c>
      <c r="G4256" s="1" t="s">
        <v>25</v>
      </c>
      <c r="H4256" s="1" t="s">
        <v>17245</v>
      </c>
      <c r="I4256" s="1" t="s">
        <v>9596</v>
      </c>
      <c r="J4256" s="1" t="s">
        <v>13</v>
      </c>
      <c r="K4256" s="6"/>
    </row>
    <row r="4257" spans="1:11" ht="15.75" customHeight="1" x14ac:dyDescent="0.2">
      <c r="A4257" s="2">
        <v>41914.545414872686</v>
      </c>
      <c r="B4257" s="23" t="str">
        <f t="shared" si="132"/>
        <v>Young,  Taylor</v>
      </c>
      <c r="C4257" s="25">
        <f t="shared" si="133"/>
        <v>3</v>
      </c>
      <c r="D4257" s="1" t="s">
        <v>1184</v>
      </c>
      <c r="E4257" s="1" t="s">
        <v>617</v>
      </c>
      <c r="F4257" s="1" t="s">
        <v>485</v>
      </c>
      <c r="G4257" s="1" t="s">
        <v>486</v>
      </c>
      <c r="H4257" s="1" t="s">
        <v>26</v>
      </c>
      <c r="I4257" s="1" t="s">
        <v>5431</v>
      </c>
      <c r="J4257" s="1" t="s">
        <v>593</v>
      </c>
      <c r="K4257" s="6"/>
    </row>
    <row r="4258" spans="1:11" ht="15.75" customHeight="1" x14ac:dyDescent="0.2">
      <c r="A4258" s="7">
        <v>41922.50068153935</v>
      </c>
      <c r="B4258" s="23" t="str">
        <f t="shared" si="132"/>
        <v>Young,  Taylor</v>
      </c>
      <c r="C4258" s="25">
        <f t="shared" si="133"/>
        <v>2</v>
      </c>
      <c r="D4258" s="8" t="s">
        <v>1184</v>
      </c>
      <c r="E4258" s="8" t="s">
        <v>617</v>
      </c>
      <c r="F4258" s="8" t="s">
        <v>1255</v>
      </c>
      <c r="G4258" s="8" t="s">
        <v>39</v>
      </c>
      <c r="H4258" s="8" t="s">
        <v>179</v>
      </c>
      <c r="I4258" s="8" t="s">
        <v>9638</v>
      </c>
      <c r="J4258" s="8" t="s">
        <v>20</v>
      </c>
      <c r="K4258" s="6"/>
    </row>
    <row r="4259" spans="1:11" ht="15.75" customHeight="1" x14ac:dyDescent="0.2">
      <c r="A4259" s="7">
        <v>41921.534471250001</v>
      </c>
      <c r="B4259" s="23" t="str">
        <f t="shared" si="132"/>
        <v>Young,  Taylor</v>
      </c>
      <c r="C4259" s="25">
        <f t="shared" si="133"/>
        <v>1</v>
      </c>
      <c r="D4259" s="8" t="s">
        <v>1184</v>
      </c>
      <c r="E4259" s="8" t="s">
        <v>617</v>
      </c>
      <c r="F4259" s="8" t="s">
        <v>1255</v>
      </c>
      <c r="G4259" s="8" t="s">
        <v>39</v>
      </c>
      <c r="H4259" s="8" t="s">
        <v>179</v>
      </c>
      <c r="I4259" s="8" t="s">
        <v>9638</v>
      </c>
      <c r="J4259" s="8" t="s">
        <v>593</v>
      </c>
      <c r="K4259" s="6"/>
    </row>
    <row r="4260" spans="1:11" ht="15.75" customHeight="1" x14ac:dyDescent="0.2">
      <c r="A4260" s="7">
        <v>41921.533662870374</v>
      </c>
      <c r="B4260" s="23" t="str">
        <f t="shared" si="132"/>
        <v>Yount,  Parker</v>
      </c>
      <c r="C4260" s="25">
        <f t="shared" si="133"/>
        <v>1</v>
      </c>
      <c r="D4260" s="8" t="s">
        <v>7203</v>
      </c>
      <c r="E4260" s="8" t="s">
        <v>13448</v>
      </c>
      <c r="F4260" s="8" t="s">
        <v>1255</v>
      </c>
      <c r="G4260" s="8" t="s">
        <v>25</v>
      </c>
      <c r="H4260" s="8" t="s">
        <v>54</v>
      </c>
      <c r="I4260" s="8" t="s">
        <v>2365</v>
      </c>
      <c r="J4260" s="8" t="s">
        <v>20</v>
      </c>
      <c r="K4260" s="6"/>
    </row>
    <row r="4261" spans="1:11" ht="15.75" customHeight="1" x14ac:dyDescent="0.2">
      <c r="A4261" s="2">
        <v>41935.503390567137</v>
      </c>
      <c r="B4261" s="23" t="str">
        <f t="shared" si="132"/>
        <v>youst,  Morgan</v>
      </c>
      <c r="C4261" s="25">
        <f t="shared" si="133"/>
        <v>11</v>
      </c>
      <c r="D4261" s="1" t="s">
        <v>72</v>
      </c>
      <c r="E4261" s="1" t="s">
        <v>22044</v>
      </c>
      <c r="F4261" s="1" t="s">
        <v>968</v>
      </c>
      <c r="G4261" s="1" t="s">
        <v>486</v>
      </c>
      <c r="H4261" s="1" t="s">
        <v>2713</v>
      </c>
      <c r="I4261" s="1" t="s">
        <v>8133</v>
      </c>
      <c r="J4261" s="1" t="s">
        <v>13</v>
      </c>
      <c r="K4261" s="6"/>
    </row>
    <row r="4262" spans="1:11" ht="15.75" customHeight="1" x14ac:dyDescent="0.2">
      <c r="A4262" s="2">
        <v>41928.526953090273</v>
      </c>
      <c r="B4262" s="23" t="str">
        <f t="shared" ref="B4262:B4310" si="134">CONCATENATE(E4262,",  ",D4262)</f>
        <v>Youst,  Morgan</v>
      </c>
      <c r="C4262" s="25">
        <f t="shared" si="133"/>
        <v>10</v>
      </c>
      <c r="D4262" s="1" t="s">
        <v>72</v>
      </c>
      <c r="E4262" s="1" t="s">
        <v>5776</v>
      </c>
      <c r="F4262" s="1" t="s">
        <v>968</v>
      </c>
      <c r="G4262" s="1" t="s">
        <v>25</v>
      </c>
      <c r="H4262" s="1" t="s">
        <v>8033</v>
      </c>
      <c r="I4262" s="1" t="s">
        <v>5585</v>
      </c>
      <c r="J4262" s="1" t="s">
        <v>13</v>
      </c>
      <c r="K4262" s="6"/>
    </row>
    <row r="4263" spans="1:11" ht="15.75" customHeight="1" x14ac:dyDescent="0.2">
      <c r="A4263" s="2">
        <v>41914.506723055551</v>
      </c>
      <c r="B4263" s="23" t="str">
        <f t="shared" si="134"/>
        <v>Youst,  Morgan</v>
      </c>
      <c r="C4263" s="25">
        <f t="shared" si="133"/>
        <v>9</v>
      </c>
      <c r="D4263" s="1" t="s">
        <v>72</v>
      </c>
      <c r="E4263" s="1" t="s">
        <v>5776</v>
      </c>
      <c r="F4263" s="1" t="s">
        <v>968</v>
      </c>
      <c r="G4263" s="1" t="s">
        <v>25</v>
      </c>
      <c r="H4263" s="1" t="s">
        <v>923</v>
      </c>
      <c r="I4263" s="1" t="s">
        <v>5585</v>
      </c>
      <c r="J4263" s="1" t="s">
        <v>13</v>
      </c>
      <c r="K4263" s="6"/>
    </row>
    <row r="4264" spans="1:11" ht="15.75" customHeight="1" x14ac:dyDescent="0.2">
      <c r="A4264" s="7">
        <v>41936.501474305558</v>
      </c>
      <c r="B4264" s="23" t="str">
        <f t="shared" si="134"/>
        <v>Youst,  Morgan</v>
      </c>
      <c r="C4264" s="25">
        <f t="shared" si="133"/>
        <v>8</v>
      </c>
      <c r="D4264" s="8" t="s">
        <v>72</v>
      </c>
      <c r="E4264" s="8" t="s">
        <v>5776</v>
      </c>
      <c r="F4264" s="8" t="s">
        <v>1255</v>
      </c>
      <c r="G4264" s="8" t="s">
        <v>46</v>
      </c>
      <c r="H4264" s="8" t="s">
        <v>47</v>
      </c>
      <c r="I4264" s="8" t="s">
        <v>5802</v>
      </c>
      <c r="J4264" s="8" t="s">
        <v>13</v>
      </c>
      <c r="K4264" s="6"/>
    </row>
    <row r="4265" spans="1:11" ht="15.75" customHeight="1" x14ac:dyDescent="0.2">
      <c r="A4265" s="7">
        <v>41933.502546481483</v>
      </c>
      <c r="B4265" s="23" t="str">
        <f t="shared" si="134"/>
        <v>youst,  morgan</v>
      </c>
      <c r="C4265" s="25">
        <f t="shared" si="133"/>
        <v>7</v>
      </c>
      <c r="D4265" s="8" t="s">
        <v>1443</v>
      </c>
      <c r="E4265" s="8" t="s">
        <v>22044</v>
      </c>
      <c r="F4265" s="8" t="s">
        <v>1255</v>
      </c>
      <c r="G4265" s="8" t="s">
        <v>46</v>
      </c>
      <c r="H4265" s="8" t="s">
        <v>33</v>
      </c>
      <c r="I4265" s="8" t="s">
        <v>22049</v>
      </c>
      <c r="J4265" s="8" t="s">
        <v>13</v>
      </c>
      <c r="K4265" s="6"/>
    </row>
    <row r="4266" spans="1:11" ht="15.75" customHeight="1" x14ac:dyDescent="0.2">
      <c r="A4266" s="7">
        <v>41926.499700625005</v>
      </c>
      <c r="B4266" s="23" t="str">
        <f t="shared" si="134"/>
        <v>Youst,  Morgan</v>
      </c>
      <c r="C4266" s="25">
        <f t="shared" si="133"/>
        <v>6</v>
      </c>
      <c r="D4266" s="8" t="s">
        <v>72</v>
      </c>
      <c r="E4266" s="8" t="s">
        <v>5776</v>
      </c>
      <c r="F4266" s="8" t="s">
        <v>1255</v>
      </c>
      <c r="G4266" s="8" t="s">
        <v>46</v>
      </c>
      <c r="H4266" s="8" t="s">
        <v>47</v>
      </c>
      <c r="I4266" s="8" t="s">
        <v>5802</v>
      </c>
      <c r="J4266" s="8" t="s">
        <v>13</v>
      </c>
      <c r="K4266" s="6"/>
    </row>
    <row r="4267" spans="1:11" ht="15.75" customHeight="1" x14ac:dyDescent="0.2">
      <c r="A4267" s="7">
        <v>41915.511802789348</v>
      </c>
      <c r="B4267" s="23" t="str">
        <f t="shared" si="134"/>
        <v>Youst,  Morgan</v>
      </c>
      <c r="C4267" s="25">
        <f t="shared" si="133"/>
        <v>5</v>
      </c>
      <c r="D4267" s="8" t="s">
        <v>72</v>
      </c>
      <c r="E4267" s="8" t="s">
        <v>5776</v>
      </c>
      <c r="F4267" s="8" t="s">
        <v>1255</v>
      </c>
      <c r="G4267" s="8" t="s">
        <v>46</v>
      </c>
      <c r="H4267" s="8" t="s">
        <v>47</v>
      </c>
      <c r="I4267" s="8" t="s">
        <v>5802</v>
      </c>
      <c r="J4267" s="8" t="s">
        <v>20</v>
      </c>
      <c r="K4267" s="6"/>
    </row>
    <row r="4268" spans="1:11" ht="15.75" customHeight="1" x14ac:dyDescent="0.2">
      <c r="A4268" s="7">
        <v>41914.527823483797</v>
      </c>
      <c r="B4268" s="23" t="str">
        <f t="shared" si="134"/>
        <v>Youst,  Morgan</v>
      </c>
      <c r="C4268" s="25">
        <f t="shared" si="133"/>
        <v>4</v>
      </c>
      <c r="D4268" s="8" t="s">
        <v>72</v>
      </c>
      <c r="E4268" s="8" t="s">
        <v>5776</v>
      </c>
      <c r="F4268" s="8" t="s">
        <v>1255</v>
      </c>
      <c r="G4268" s="8" t="s">
        <v>46</v>
      </c>
      <c r="H4268" s="8" t="s">
        <v>47</v>
      </c>
      <c r="I4268" s="8" t="s">
        <v>5802</v>
      </c>
      <c r="J4268" s="8" t="s">
        <v>593</v>
      </c>
      <c r="K4268" s="6"/>
    </row>
    <row r="4269" spans="1:11" ht="15.75" customHeight="1" x14ac:dyDescent="0.2">
      <c r="A4269" s="7">
        <v>41914.513592002317</v>
      </c>
      <c r="B4269" s="23" t="str">
        <f t="shared" si="134"/>
        <v>Youst,  Morgan</v>
      </c>
      <c r="C4269" s="25">
        <f t="shared" si="133"/>
        <v>3</v>
      </c>
      <c r="D4269" s="8" t="s">
        <v>72</v>
      </c>
      <c r="E4269" s="8" t="s">
        <v>5776</v>
      </c>
      <c r="F4269" s="8" t="s">
        <v>1255</v>
      </c>
      <c r="G4269" s="8" t="s">
        <v>46</v>
      </c>
      <c r="H4269" s="8" t="s">
        <v>47</v>
      </c>
      <c r="I4269" s="8" t="s">
        <v>5776</v>
      </c>
      <c r="J4269" s="8" t="s">
        <v>593</v>
      </c>
      <c r="K4269" s="6"/>
    </row>
    <row r="4270" spans="1:11" ht="15.75" customHeight="1" x14ac:dyDescent="0.2">
      <c r="A4270" s="4">
        <v>41934.596705474534</v>
      </c>
      <c r="B4270" s="23" t="str">
        <f t="shared" si="134"/>
        <v>Youst,  morgan</v>
      </c>
      <c r="C4270" s="25">
        <f t="shared" si="133"/>
        <v>2</v>
      </c>
      <c r="D4270" s="5" t="s">
        <v>1443</v>
      </c>
      <c r="E4270" s="5" t="s">
        <v>5776</v>
      </c>
      <c r="F4270" s="5" t="s">
        <v>653</v>
      </c>
      <c r="G4270" s="5" t="s">
        <v>486</v>
      </c>
      <c r="H4270" s="5" t="s">
        <v>830</v>
      </c>
      <c r="I4270" s="5" t="s">
        <v>16253</v>
      </c>
      <c r="J4270" s="5" t="s">
        <v>13</v>
      </c>
      <c r="K4270" s="6"/>
    </row>
    <row r="4271" spans="1:11" ht="15.75" customHeight="1" x14ac:dyDescent="0.2">
      <c r="A4271" s="4">
        <v>41932.526329687498</v>
      </c>
      <c r="B4271" s="23" t="str">
        <f t="shared" si="134"/>
        <v>Youst,  Morgan</v>
      </c>
      <c r="C4271" s="25">
        <f t="shared" si="133"/>
        <v>1</v>
      </c>
      <c r="D4271" s="5" t="s">
        <v>72</v>
      </c>
      <c r="E4271" s="5" t="s">
        <v>5776</v>
      </c>
      <c r="F4271" s="5" t="s">
        <v>653</v>
      </c>
      <c r="G4271" s="5" t="s">
        <v>39</v>
      </c>
      <c r="H4271" s="5" t="s">
        <v>179</v>
      </c>
      <c r="I4271" s="5" t="s">
        <v>1693</v>
      </c>
      <c r="J4271" s="5" t="s">
        <v>13</v>
      </c>
      <c r="K4271" s="6"/>
    </row>
    <row r="4272" spans="1:11" ht="15.75" customHeight="1" x14ac:dyDescent="0.2">
      <c r="A4272" s="2">
        <v>41926.519130520835</v>
      </c>
      <c r="B4272" s="23" t="str">
        <f t="shared" si="134"/>
        <v>Yu-Robinson,  Asia</v>
      </c>
      <c r="C4272" s="25">
        <f t="shared" si="133"/>
        <v>6</v>
      </c>
      <c r="D4272" s="1" t="s">
        <v>2289</v>
      </c>
      <c r="E4272" s="1" t="s">
        <v>8387</v>
      </c>
      <c r="F4272" s="1" t="s">
        <v>485</v>
      </c>
      <c r="G4272" s="1" t="s">
        <v>53</v>
      </c>
      <c r="H4272" s="1" t="s">
        <v>1047</v>
      </c>
      <c r="I4272" s="1" t="s">
        <v>489</v>
      </c>
      <c r="J4272" s="1" t="s">
        <v>593</v>
      </c>
      <c r="K4272" s="6"/>
    </row>
    <row r="4273" spans="1:11" ht="15.75" customHeight="1" x14ac:dyDescent="0.2">
      <c r="A4273" s="2">
        <v>41936.521154814815</v>
      </c>
      <c r="B4273" s="23" t="str">
        <f t="shared" si="134"/>
        <v>Yu-Robinson,  Asia</v>
      </c>
      <c r="C4273" s="25">
        <f t="shared" si="133"/>
        <v>5</v>
      </c>
      <c r="D4273" s="1" t="s">
        <v>2289</v>
      </c>
      <c r="E4273" s="1" t="s">
        <v>8387</v>
      </c>
      <c r="F4273" s="1" t="s">
        <v>968</v>
      </c>
      <c r="G4273" s="1" t="s">
        <v>46</v>
      </c>
      <c r="H4273" s="1" t="s">
        <v>557</v>
      </c>
      <c r="I4273" s="1" t="s">
        <v>8399</v>
      </c>
      <c r="J4273" s="1" t="s">
        <v>593</v>
      </c>
      <c r="K4273" s="6"/>
    </row>
    <row r="4274" spans="1:11" ht="15.75" customHeight="1" x14ac:dyDescent="0.2">
      <c r="A4274" s="2">
        <v>41926.511268877315</v>
      </c>
      <c r="B4274" s="23" t="str">
        <f t="shared" si="134"/>
        <v>Yu-Robinson,  Asia</v>
      </c>
      <c r="C4274" s="25">
        <f t="shared" si="133"/>
        <v>4</v>
      </c>
      <c r="D4274" s="1" t="s">
        <v>2289</v>
      </c>
      <c r="E4274" s="1" t="s">
        <v>8387</v>
      </c>
      <c r="F4274" s="1" t="s">
        <v>968</v>
      </c>
      <c r="G4274" s="1" t="s">
        <v>46</v>
      </c>
      <c r="H4274" s="1" t="s">
        <v>557</v>
      </c>
      <c r="I4274" s="1" t="s">
        <v>8399</v>
      </c>
      <c r="J4274" s="1" t="s">
        <v>593</v>
      </c>
      <c r="K4274" s="6"/>
    </row>
    <row r="4275" spans="1:11" ht="15.75" customHeight="1" x14ac:dyDescent="0.2">
      <c r="A4275" s="2">
        <v>41926.510658344909</v>
      </c>
      <c r="B4275" s="23" t="str">
        <f t="shared" si="134"/>
        <v>Yu-Robinson,  Asia</v>
      </c>
      <c r="C4275" s="25">
        <f t="shared" si="133"/>
        <v>3</v>
      </c>
      <c r="D4275" s="1" t="s">
        <v>2289</v>
      </c>
      <c r="E4275" s="1" t="s">
        <v>8387</v>
      </c>
      <c r="F4275" s="1" t="s">
        <v>968</v>
      </c>
      <c r="G4275" s="1" t="s">
        <v>53</v>
      </c>
      <c r="H4275" s="1" t="s">
        <v>557</v>
      </c>
      <c r="I4275" s="1" t="s">
        <v>8399</v>
      </c>
      <c r="J4275" s="1" t="s">
        <v>13</v>
      </c>
      <c r="K4275" s="6"/>
    </row>
    <row r="4276" spans="1:11" ht="15.75" customHeight="1" x14ac:dyDescent="0.2">
      <c r="A4276" s="2">
        <v>41921.70244479167</v>
      </c>
      <c r="B4276" s="23" t="str">
        <f t="shared" si="134"/>
        <v>Yu-Robinson,  Asia</v>
      </c>
      <c r="C4276" s="25">
        <f t="shared" si="133"/>
        <v>2</v>
      </c>
      <c r="D4276" s="1" t="s">
        <v>2289</v>
      </c>
      <c r="E4276" s="1" t="s">
        <v>8387</v>
      </c>
      <c r="F4276" s="1" t="s">
        <v>968</v>
      </c>
      <c r="G4276" s="1" t="s">
        <v>486</v>
      </c>
      <c r="H4276" s="1" t="s">
        <v>1425</v>
      </c>
      <c r="I4276" s="1" t="s">
        <v>8399</v>
      </c>
      <c r="J4276" s="1" t="s">
        <v>20</v>
      </c>
      <c r="K4276" s="6"/>
    </row>
    <row r="4277" spans="1:11" ht="15.75" customHeight="1" x14ac:dyDescent="0.2">
      <c r="A4277" s="2">
        <v>41915.537599201387</v>
      </c>
      <c r="B4277" s="23" t="str">
        <f t="shared" si="134"/>
        <v>Yu-Robinson,  Asia</v>
      </c>
      <c r="C4277" s="25">
        <f t="shared" si="133"/>
        <v>1</v>
      </c>
      <c r="D4277" s="1" t="s">
        <v>2289</v>
      </c>
      <c r="E4277" s="1" t="s">
        <v>8387</v>
      </c>
      <c r="F4277" s="1" t="s">
        <v>968</v>
      </c>
      <c r="G4277" s="1" t="s">
        <v>39</v>
      </c>
      <c r="H4277" s="1" t="s">
        <v>557</v>
      </c>
      <c r="I4277" s="1" t="s">
        <v>5641</v>
      </c>
      <c r="J4277" s="1" t="s">
        <v>593</v>
      </c>
      <c r="K4277" s="6"/>
    </row>
    <row r="4278" spans="1:11" ht="15.75" customHeight="1" x14ac:dyDescent="0.2">
      <c r="A4278" s="2">
        <v>41922.519397638891</v>
      </c>
      <c r="B4278" s="23" t="str">
        <f t="shared" si="134"/>
        <v>zacharko,  Justin</v>
      </c>
      <c r="C4278" s="25">
        <f t="shared" si="133"/>
        <v>1</v>
      </c>
      <c r="D4278" s="1" t="s">
        <v>1701</v>
      </c>
      <c r="E4278" s="1" t="s">
        <v>14897</v>
      </c>
      <c r="F4278" s="1" t="s">
        <v>10</v>
      </c>
      <c r="G4278" s="1" t="s">
        <v>53</v>
      </c>
      <c r="H4278" s="1" t="s">
        <v>47</v>
      </c>
      <c r="I4278" s="1" t="s">
        <v>14902</v>
      </c>
      <c r="J4278" s="1" t="s">
        <v>20</v>
      </c>
      <c r="K4278" s="6"/>
    </row>
    <row r="4279" spans="1:11" ht="15.75" customHeight="1" x14ac:dyDescent="0.2">
      <c r="A4279" s="2">
        <v>41939.500200810187</v>
      </c>
      <c r="B4279" s="23" t="str">
        <f t="shared" si="134"/>
        <v>Zagardo,  Emma</v>
      </c>
      <c r="C4279" s="25">
        <f t="shared" si="133"/>
        <v>1</v>
      </c>
      <c r="D4279" s="1" t="s">
        <v>1379</v>
      </c>
      <c r="E4279" s="1" t="s">
        <v>28029</v>
      </c>
      <c r="F4279" s="1" t="s">
        <v>31</v>
      </c>
      <c r="G4279" s="1" t="s">
        <v>486</v>
      </c>
      <c r="H4279" s="1" t="s">
        <v>923</v>
      </c>
      <c r="I4279" s="1" t="s">
        <v>11612</v>
      </c>
      <c r="J4279" s="1" t="s">
        <v>13</v>
      </c>
      <c r="K4279" s="6"/>
    </row>
    <row r="4280" spans="1:11" ht="15.75" customHeight="1" x14ac:dyDescent="0.2">
      <c r="A4280" s="2">
        <v>41927.506607083335</v>
      </c>
      <c r="B4280" s="23" t="str">
        <f t="shared" si="134"/>
        <v>Zahavi,  Noaam</v>
      </c>
      <c r="C4280" s="25">
        <f t="shared" si="133"/>
        <v>3</v>
      </c>
      <c r="D4280" s="1" t="s">
        <v>2121</v>
      </c>
      <c r="E4280" s="1" t="s">
        <v>2122</v>
      </c>
      <c r="F4280" s="1" t="s">
        <v>4923</v>
      </c>
      <c r="G4280" s="1" t="s">
        <v>46</v>
      </c>
      <c r="H4280" s="1" t="s">
        <v>179</v>
      </c>
      <c r="I4280" s="1" t="s">
        <v>664</v>
      </c>
      <c r="J4280" s="1" t="s">
        <v>13</v>
      </c>
      <c r="K4280" s="6"/>
    </row>
    <row r="4281" spans="1:11" ht="15.75" customHeight="1" x14ac:dyDescent="0.2">
      <c r="A4281" s="2">
        <v>41914.550606064811</v>
      </c>
      <c r="B4281" s="23" t="str">
        <f t="shared" si="134"/>
        <v>Zahavi,  Noaam</v>
      </c>
      <c r="C4281" s="25">
        <f t="shared" si="133"/>
        <v>2</v>
      </c>
      <c r="D4281" s="1" t="s">
        <v>2121</v>
      </c>
      <c r="E4281" s="1" t="s">
        <v>2122</v>
      </c>
      <c r="F4281" s="1" t="s">
        <v>10</v>
      </c>
      <c r="G4281" s="1" t="s">
        <v>53</v>
      </c>
      <c r="H4281" s="1" t="s">
        <v>179</v>
      </c>
      <c r="I4281" s="1" t="s">
        <v>664</v>
      </c>
      <c r="J4281" s="1" t="s">
        <v>593</v>
      </c>
      <c r="K4281" s="6"/>
    </row>
    <row r="4282" spans="1:11" ht="15.75" customHeight="1" x14ac:dyDescent="0.2">
      <c r="A4282" s="2">
        <v>41912.505936875001</v>
      </c>
      <c r="B4282" s="23" t="str">
        <f t="shared" si="134"/>
        <v>Zahavi,  Noaam</v>
      </c>
      <c r="C4282" s="25">
        <f t="shared" si="133"/>
        <v>1</v>
      </c>
      <c r="D4282" s="1" t="s">
        <v>2121</v>
      </c>
      <c r="E4282" s="1" t="s">
        <v>2122</v>
      </c>
      <c r="F4282" s="1" t="s">
        <v>429</v>
      </c>
      <c r="G4282" s="1" t="s">
        <v>430</v>
      </c>
      <c r="H4282" s="1" t="s">
        <v>431</v>
      </c>
      <c r="I4282" s="1" t="s">
        <v>433</v>
      </c>
      <c r="J4282" s="1" t="s">
        <v>13</v>
      </c>
      <c r="K4282" s="6"/>
    </row>
    <row r="4283" spans="1:11" ht="15.75" customHeight="1" x14ac:dyDescent="0.2">
      <c r="A4283" s="2">
        <v>41934.497505601852</v>
      </c>
      <c r="B4283" s="23" t="str">
        <f t="shared" si="134"/>
        <v>zamminer,  lindsay</v>
      </c>
      <c r="C4283" s="25">
        <f t="shared" si="133"/>
        <v>3</v>
      </c>
      <c r="D4283" s="1" t="s">
        <v>11655</v>
      </c>
      <c r="E4283" s="1" t="s">
        <v>11656</v>
      </c>
      <c r="F4283" s="1" t="s">
        <v>31</v>
      </c>
      <c r="G4283" s="1" t="s">
        <v>486</v>
      </c>
      <c r="H4283" s="1" t="s">
        <v>923</v>
      </c>
      <c r="I4283" s="1" t="s">
        <v>11612</v>
      </c>
      <c r="J4283" s="1" t="s">
        <v>13</v>
      </c>
      <c r="K4283" s="6"/>
    </row>
    <row r="4284" spans="1:11" ht="15.75" customHeight="1" x14ac:dyDescent="0.2">
      <c r="A4284" s="2">
        <v>41932.517799710651</v>
      </c>
      <c r="B4284" s="23" t="str">
        <f t="shared" si="134"/>
        <v>zamminer,  lindsay</v>
      </c>
      <c r="C4284" s="25">
        <f t="shared" si="133"/>
        <v>2</v>
      </c>
      <c r="D4284" s="1" t="s">
        <v>11655</v>
      </c>
      <c r="E4284" s="1" t="s">
        <v>11656</v>
      </c>
      <c r="F4284" s="1" t="s">
        <v>31</v>
      </c>
      <c r="G4284" s="1" t="s">
        <v>486</v>
      </c>
      <c r="H4284" s="1" t="s">
        <v>8033</v>
      </c>
      <c r="I4284" s="1" t="s">
        <v>11661</v>
      </c>
      <c r="J4284" s="1" t="s">
        <v>593</v>
      </c>
      <c r="K4284" s="6"/>
    </row>
    <row r="4285" spans="1:11" ht="15.75" customHeight="1" x14ac:dyDescent="0.2">
      <c r="A4285" s="2">
        <v>41920.499003321755</v>
      </c>
      <c r="B4285" s="23" t="str">
        <f t="shared" si="134"/>
        <v>zamminer,  lindsay</v>
      </c>
      <c r="C4285" s="25">
        <f t="shared" si="133"/>
        <v>1</v>
      </c>
      <c r="D4285" s="1" t="s">
        <v>11655</v>
      </c>
      <c r="E4285" s="1" t="s">
        <v>11656</v>
      </c>
      <c r="F4285" s="1" t="s">
        <v>31</v>
      </c>
      <c r="G4285" s="1" t="s">
        <v>25</v>
      </c>
      <c r="H4285" s="1" t="s">
        <v>8033</v>
      </c>
      <c r="I4285" s="1" t="s">
        <v>11661</v>
      </c>
      <c r="J4285" s="1" t="s">
        <v>13</v>
      </c>
      <c r="K4285" s="6"/>
    </row>
    <row r="4286" spans="1:11" ht="15.75" customHeight="1" x14ac:dyDescent="0.2">
      <c r="A4286" s="2">
        <v>41935.597058900465</v>
      </c>
      <c r="B4286" s="23" t="str">
        <f t="shared" si="134"/>
        <v>Zargo,  Jackson</v>
      </c>
      <c r="C4286" s="25">
        <f t="shared" si="133"/>
        <v>1</v>
      </c>
      <c r="D4286" s="1" t="s">
        <v>2352</v>
      </c>
      <c r="E4286" s="1" t="s">
        <v>9941</v>
      </c>
      <c r="F4286" s="1" t="s">
        <v>31</v>
      </c>
      <c r="G4286" s="1" t="s">
        <v>486</v>
      </c>
      <c r="H4286" s="1" t="s">
        <v>12</v>
      </c>
      <c r="I4286" s="1" t="s">
        <v>3478</v>
      </c>
      <c r="J4286" s="1" t="s">
        <v>593</v>
      </c>
      <c r="K4286" s="6"/>
    </row>
    <row r="4287" spans="1:11" ht="15.75" customHeight="1" x14ac:dyDescent="0.2">
      <c r="A4287" s="2">
        <v>41932.608138055555</v>
      </c>
      <c r="B4287" s="23" t="str">
        <f t="shared" si="134"/>
        <v>Zargo,  JC</v>
      </c>
      <c r="C4287" s="25">
        <f t="shared" si="133"/>
        <v>2</v>
      </c>
      <c r="D4287" s="1" t="s">
        <v>21476</v>
      </c>
      <c r="E4287" s="1" t="s">
        <v>9941</v>
      </c>
      <c r="F4287" s="1" t="s">
        <v>31</v>
      </c>
      <c r="G4287" s="1" t="s">
        <v>486</v>
      </c>
      <c r="H4287" s="1" t="s">
        <v>12</v>
      </c>
      <c r="I4287" s="1" t="s">
        <v>3478</v>
      </c>
      <c r="J4287" s="1" t="s">
        <v>593</v>
      </c>
      <c r="K4287" s="6"/>
    </row>
    <row r="4288" spans="1:11" ht="15.75" customHeight="1" x14ac:dyDescent="0.2">
      <c r="A4288" s="2">
        <v>41919.500595474536</v>
      </c>
      <c r="B4288" s="23" t="str">
        <f t="shared" si="134"/>
        <v>Zargo,  Jc</v>
      </c>
      <c r="C4288" s="25">
        <f t="shared" si="133"/>
        <v>1</v>
      </c>
      <c r="D4288" s="1" t="s">
        <v>9940</v>
      </c>
      <c r="E4288" s="1" t="s">
        <v>9941</v>
      </c>
      <c r="F4288" s="1" t="s">
        <v>968</v>
      </c>
      <c r="G4288" s="1" t="s">
        <v>53</v>
      </c>
      <c r="H4288" s="1" t="s">
        <v>158</v>
      </c>
      <c r="I4288" s="1" t="s">
        <v>1735</v>
      </c>
      <c r="J4288" s="1" t="s">
        <v>13</v>
      </c>
      <c r="K4288" s="6"/>
    </row>
    <row r="4289" spans="1:11" ht="15.75" customHeight="1" x14ac:dyDescent="0.2">
      <c r="A4289" s="2">
        <v>41919.511016064811</v>
      </c>
      <c r="B4289" s="23" t="str">
        <f t="shared" si="134"/>
        <v>ZarZar,  Allison</v>
      </c>
      <c r="C4289" s="25">
        <f t="shared" si="133"/>
        <v>1</v>
      </c>
      <c r="D4289" s="1" t="s">
        <v>623</v>
      </c>
      <c r="E4289" s="1" t="s">
        <v>10270</v>
      </c>
      <c r="F4289" s="1" t="s">
        <v>429</v>
      </c>
      <c r="G4289" s="1" t="s">
        <v>430</v>
      </c>
      <c r="H4289" s="1" t="s">
        <v>431</v>
      </c>
      <c r="I4289" s="1" t="s">
        <v>433</v>
      </c>
      <c r="J4289" s="1" t="s">
        <v>13</v>
      </c>
      <c r="K4289" s="6"/>
    </row>
    <row r="4290" spans="1:11" ht="15.75" customHeight="1" x14ac:dyDescent="0.2">
      <c r="A4290" s="4">
        <v>41934.592242060186</v>
      </c>
      <c r="B4290" s="23" t="str">
        <f t="shared" si="134"/>
        <v>Zeidan,  Rowan</v>
      </c>
      <c r="C4290" s="25">
        <f t="shared" si="133"/>
        <v>1</v>
      </c>
      <c r="D4290" s="5" t="s">
        <v>24465</v>
      </c>
      <c r="E4290" s="5" t="s">
        <v>24466</v>
      </c>
      <c r="F4290" s="5" t="s">
        <v>653</v>
      </c>
      <c r="G4290" s="5" t="s">
        <v>46</v>
      </c>
      <c r="H4290" s="5" t="s">
        <v>179</v>
      </c>
      <c r="I4290" s="5" t="s">
        <v>1693</v>
      </c>
      <c r="J4290" s="5" t="s">
        <v>13</v>
      </c>
      <c r="K4290" s="6"/>
    </row>
    <row r="4291" spans="1:11" ht="15.75" customHeight="1" x14ac:dyDescent="0.2">
      <c r="A4291" s="4">
        <v>41927.521947546295</v>
      </c>
      <c r="B4291" s="23" t="str">
        <f t="shared" si="134"/>
        <v>Zemonek,  Benjamin</v>
      </c>
      <c r="C4291" s="25">
        <f t="shared" ref="C4291:C4310" si="135">COUNTIFS(B4291:B8599,B4291)</f>
        <v>1</v>
      </c>
      <c r="D4291" s="5" t="s">
        <v>17598</v>
      </c>
      <c r="E4291" s="5" t="s">
        <v>9101</v>
      </c>
      <c r="F4291" s="5" t="s">
        <v>653</v>
      </c>
      <c r="G4291" s="5" t="s">
        <v>486</v>
      </c>
      <c r="H4291" s="5" t="s">
        <v>179</v>
      </c>
      <c r="I4291" s="5" t="s">
        <v>1693</v>
      </c>
      <c r="J4291" s="5" t="s">
        <v>20</v>
      </c>
      <c r="K4291" s="6"/>
    </row>
    <row r="4292" spans="1:11" ht="15.75" customHeight="1" x14ac:dyDescent="0.2">
      <c r="A4292" s="2">
        <v>41918.512127905095</v>
      </c>
      <c r="B4292" s="23" t="str">
        <f t="shared" si="134"/>
        <v>Zemonek,  Wesley</v>
      </c>
      <c r="C4292" s="25">
        <f t="shared" si="135"/>
        <v>1</v>
      </c>
      <c r="D4292" s="1" t="s">
        <v>217</v>
      </c>
      <c r="E4292" s="1" t="s">
        <v>9101</v>
      </c>
      <c r="F4292" s="1" t="s">
        <v>31</v>
      </c>
      <c r="G4292" s="1" t="s">
        <v>25</v>
      </c>
      <c r="H4292" s="1" t="s">
        <v>75</v>
      </c>
      <c r="I4292" s="1" t="s">
        <v>1273</v>
      </c>
      <c r="J4292" s="1" t="s">
        <v>13</v>
      </c>
      <c r="K4292" s="6"/>
    </row>
    <row r="4293" spans="1:11" ht="15.75" customHeight="1" x14ac:dyDescent="0.2">
      <c r="A4293" s="2">
        <v>41936.555846712967</v>
      </c>
      <c r="B4293" s="23" t="str">
        <f t="shared" si="134"/>
        <v>Zenon,  Ignacio</v>
      </c>
      <c r="C4293" s="25">
        <f t="shared" si="135"/>
        <v>2</v>
      </c>
      <c r="D4293" s="1" t="s">
        <v>8183</v>
      </c>
      <c r="E4293" s="1" t="s">
        <v>8184</v>
      </c>
      <c r="F4293" s="1" t="s">
        <v>968</v>
      </c>
      <c r="G4293" s="1" t="s">
        <v>25</v>
      </c>
      <c r="H4293" s="1" t="s">
        <v>179</v>
      </c>
      <c r="I4293" s="1" t="s">
        <v>1168</v>
      </c>
      <c r="J4293" s="1" t="s">
        <v>20</v>
      </c>
      <c r="K4293" s="6"/>
    </row>
    <row r="4294" spans="1:11" ht="15.75" customHeight="1" x14ac:dyDescent="0.2">
      <c r="A4294" s="2">
        <v>41915.532368252316</v>
      </c>
      <c r="B4294" s="23" t="str">
        <f t="shared" si="134"/>
        <v>Zenon,  Ignacio</v>
      </c>
      <c r="C4294" s="25">
        <f t="shared" si="135"/>
        <v>1</v>
      </c>
      <c r="D4294" s="1" t="s">
        <v>8183</v>
      </c>
      <c r="E4294" s="1" t="s">
        <v>8184</v>
      </c>
      <c r="F4294" s="1" t="s">
        <v>968</v>
      </c>
      <c r="G4294" s="1" t="s">
        <v>39</v>
      </c>
      <c r="H4294" s="1" t="s">
        <v>179</v>
      </c>
      <c r="I4294" s="1" t="s">
        <v>1168</v>
      </c>
      <c r="J4294" s="1" t="s">
        <v>20</v>
      </c>
      <c r="K4294" s="6"/>
    </row>
    <row r="4295" spans="1:11" ht="15.75" customHeight="1" x14ac:dyDescent="0.2">
      <c r="A4295" s="2">
        <v>41911.516121134257</v>
      </c>
      <c r="B4295" s="23" t="str">
        <f t="shared" si="134"/>
        <v>Zharavi,  B</v>
      </c>
      <c r="C4295" s="25">
        <f t="shared" si="135"/>
        <v>1</v>
      </c>
      <c r="D4295" s="1" t="s">
        <v>707</v>
      </c>
      <c r="E4295" s="1" t="s">
        <v>708</v>
      </c>
      <c r="F4295" s="1" t="s">
        <v>31</v>
      </c>
      <c r="G4295" s="1" t="s">
        <v>46</v>
      </c>
      <c r="H4295" s="1" t="s">
        <v>40</v>
      </c>
      <c r="I4295" s="1" t="s">
        <v>342</v>
      </c>
      <c r="J4295" s="1" t="s">
        <v>593</v>
      </c>
      <c r="K4295" s="6"/>
    </row>
    <row r="4296" spans="1:11" ht="15.75" customHeight="1" x14ac:dyDescent="0.2">
      <c r="A4296" s="2">
        <v>41912.497025543977</v>
      </c>
      <c r="B4296" s="23" t="str">
        <f t="shared" si="134"/>
        <v>zheng,  kevin</v>
      </c>
      <c r="C4296" s="25">
        <f t="shared" si="135"/>
        <v>5</v>
      </c>
      <c r="D4296" s="1" t="s">
        <v>1421</v>
      </c>
      <c r="E4296" s="1" t="s">
        <v>1422</v>
      </c>
      <c r="F4296" s="1" t="s">
        <v>485</v>
      </c>
      <c r="G4296" s="1" t="s">
        <v>486</v>
      </c>
      <c r="H4296" s="1" t="s">
        <v>1425</v>
      </c>
      <c r="I4296" s="1" t="s">
        <v>1427</v>
      </c>
      <c r="J4296" s="1" t="s">
        <v>13</v>
      </c>
      <c r="K4296" s="6"/>
    </row>
    <row r="4297" spans="1:11" ht="15.75" customHeight="1" x14ac:dyDescent="0.2">
      <c r="A4297" s="2">
        <v>41935.564100682874</v>
      </c>
      <c r="B4297" s="23" t="str">
        <f t="shared" si="134"/>
        <v>Zheng,  Kevin</v>
      </c>
      <c r="C4297" s="25">
        <f t="shared" si="135"/>
        <v>4</v>
      </c>
      <c r="D4297" s="1" t="s">
        <v>2163</v>
      </c>
      <c r="E4297" s="1" t="s">
        <v>24473</v>
      </c>
      <c r="F4297" s="1" t="s">
        <v>968</v>
      </c>
      <c r="G4297" s="1" t="s">
        <v>39</v>
      </c>
      <c r="H4297" s="1" t="s">
        <v>179</v>
      </c>
      <c r="I4297" s="1" t="s">
        <v>2309</v>
      </c>
      <c r="J4297" s="1" t="s">
        <v>13</v>
      </c>
      <c r="K4297" s="6"/>
    </row>
    <row r="4298" spans="1:11" ht="15.75" customHeight="1" x14ac:dyDescent="0.2">
      <c r="A4298" s="2">
        <v>41934.59231104167</v>
      </c>
      <c r="B4298" s="23" t="str">
        <f t="shared" si="134"/>
        <v>Zheng,  Kevin</v>
      </c>
      <c r="C4298" s="25">
        <f t="shared" si="135"/>
        <v>3</v>
      </c>
      <c r="D4298" s="1" t="s">
        <v>2163</v>
      </c>
      <c r="E4298" s="1" t="s">
        <v>24473</v>
      </c>
      <c r="F4298" s="1" t="s">
        <v>968</v>
      </c>
      <c r="G4298" s="1" t="s">
        <v>39</v>
      </c>
      <c r="H4298" s="1" t="s">
        <v>179</v>
      </c>
      <c r="I4298" s="1" t="s">
        <v>2309</v>
      </c>
      <c r="J4298" s="1" t="s">
        <v>13</v>
      </c>
      <c r="K4298" s="6"/>
    </row>
    <row r="4299" spans="1:11" ht="15.75" customHeight="1" x14ac:dyDescent="0.2">
      <c r="A4299" s="2">
        <v>41915.530516724539</v>
      </c>
      <c r="B4299" s="23" t="str">
        <f t="shared" si="134"/>
        <v>zheng,  kevin</v>
      </c>
      <c r="C4299" s="25">
        <f t="shared" si="135"/>
        <v>2</v>
      </c>
      <c r="D4299" s="1" t="s">
        <v>1421</v>
      </c>
      <c r="E4299" s="1" t="s">
        <v>1422</v>
      </c>
      <c r="F4299" s="1" t="s">
        <v>968</v>
      </c>
      <c r="G4299" s="1" t="s">
        <v>53</v>
      </c>
      <c r="H4299" s="1" t="s">
        <v>830</v>
      </c>
      <c r="I4299" s="1" t="s">
        <v>5445</v>
      </c>
      <c r="J4299" s="1" t="s">
        <v>593</v>
      </c>
      <c r="K4299" s="6"/>
    </row>
    <row r="4300" spans="1:11" ht="15.75" customHeight="1" x14ac:dyDescent="0.2">
      <c r="A4300" s="2">
        <v>41914.499594340283</v>
      </c>
      <c r="B4300" s="23" t="str">
        <f t="shared" si="134"/>
        <v>zheng,  kevin</v>
      </c>
      <c r="C4300" s="25">
        <f t="shared" si="135"/>
        <v>1</v>
      </c>
      <c r="D4300" s="1" t="s">
        <v>1421</v>
      </c>
      <c r="E4300" s="1" t="s">
        <v>1422</v>
      </c>
      <c r="F4300" s="1" t="s">
        <v>968</v>
      </c>
      <c r="G4300" s="1" t="s">
        <v>486</v>
      </c>
      <c r="H4300" s="1" t="s">
        <v>830</v>
      </c>
      <c r="I4300" s="1" t="s">
        <v>5445</v>
      </c>
      <c r="J4300" s="1" t="s">
        <v>13</v>
      </c>
      <c r="K4300" s="6"/>
    </row>
    <row r="4301" spans="1:11" ht="15.75" customHeight="1" x14ac:dyDescent="0.2">
      <c r="A4301" s="4">
        <v>41925.63640797454</v>
      </c>
      <c r="B4301" s="23" t="str">
        <f t="shared" si="134"/>
        <v>Zimmers,  Robert</v>
      </c>
      <c r="C4301" s="25">
        <f t="shared" si="135"/>
        <v>1</v>
      </c>
      <c r="D4301" s="5" t="s">
        <v>7522</v>
      </c>
      <c r="E4301" s="5" t="s">
        <v>16444</v>
      </c>
      <c r="F4301" s="5" t="s">
        <v>653</v>
      </c>
      <c r="G4301" s="5" t="s">
        <v>486</v>
      </c>
      <c r="H4301" s="5" t="s">
        <v>179</v>
      </c>
      <c r="I4301" s="5" t="s">
        <v>1693</v>
      </c>
      <c r="J4301" s="5" t="s">
        <v>13</v>
      </c>
      <c r="K4301" s="6"/>
    </row>
    <row r="4302" spans="1:11" ht="15.75" customHeight="1" x14ac:dyDescent="0.2">
      <c r="A4302" s="2">
        <v>41918.510253356479</v>
      </c>
      <c r="B4302" s="23" t="str">
        <f t="shared" si="134"/>
        <v>Zinga,  Timothy</v>
      </c>
      <c r="C4302" s="25">
        <f t="shared" si="135"/>
        <v>1</v>
      </c>
      <c r="D4302" s="1" t="s">
        <v>4991</v>
      </c>
      <c r="E4302" s="1" t="s">
        <v>9087</v>
      </c>
      <c r="F4302" s="1" t="s">
        <v>10</v>
      </c>
      <c r="G4302" s="1" t="s">
        <v>25</v>
      </c>
      <c r="H4302" s="1" t="s">
        <v>923</v>
      </c>
      <c r="I4302" s="1" t="s">
        <v>4815</v>
      </c>
      <c r="J4302" s="1" t="s">
        <v>13</v>
      </c>
      <c r="K4302" s="6"/>
    </row>
    <row r="4303" spans="1:11" ht="15.75" customHeight="1" x14ac:dyDescent="0.2">
      <c r="A4303" s="4">
        <v>41934.591570173608</v>
      </c>
      <c r="B4303" s="23" t="str">
        <f t="shared" si="134"/>
        <v>Zinner,  Kendall</v>
      </c>
      <c r="C4303" s="25">
        <f t="shared" si="135"/>
        <v>2</v>
      </c>
      <c r="D4303" s="5" t="s">
        <v>602</v>
      </c>
      <c r="E4303" s="5" t="s">
        <v>18859</v>
      </c>
      <c r="F4303" s="5" t="s">
        <v>653</v>
      </c>
      <c r="G4303" s="5" t="s">
        <v>46</v>
      </c>
      <c r="H4303" s="5" t="s">
        <v>179</v>
      </c>
      <c r="I4303" s="5" t="s">
        <v>1693</v>
      </c>
      <c r="J4303" s="5" t="s">
        <v>20</v>
      </c>
      <c r="K4303" s="6"/>
    </row>
    <row r="4304" spans="1:11" ht="15.75" customHeight="1" x14ac:dyDescent="0.2">
      <c r="A4304" s="4">
        <v>41927.557489050923</v>
      </c>
      <c r="B4304" s="23" t="str">
        <f t="shared" si="134"/>
        <v>Zinner,  Kendall</v>
      </c>
      <c r="C4304" s="25">
        <f t="shared" si="135"/>
        <v>1</v>
      </c>
      <c r="D4304" s="5" t="s">
        <v>602</v>
      </c>
      <c r="E4304" s="5" t="s">
        <v>18859</v>
      </c>
      <c r="F4304" s="5" t="s">
        <v>653</v>
      </c>
      <c r="G4304" s="5" t="s">
        <v>53</v>
      </c>
      <c r="H4304" s="5" t="s">
        <v>179</v>
      </c>
      <c r="I4304" s="5" t="s">
        <v>1693</v>
      </c>
      <c r="J4304" s="5" t="s">
        <v>20</v>
      </c>
      <c r="K4304" s="6"/>
    </row>
    <row r="4305" spans="1:11" ht="15.75" customHeight="1" x14ac:dyDescent="0.2">
      <c r="A4305" s="2">
        <v>41912.523019236112</v>
      </c>
      <c r="B4305" s="23" t="str">
        <f t="shared" si="134"/>
        <v>Zoltoski,  Haley</v>
      </c>
      <c r="C4305" s="25">
        <f t="shared" si="135"/>
        <v>5</v>
      </c>
      <c r="D4305" s="1" t="s">
        <v>1939</v>
      </c>
      <c r="E4305" s="1" t="s">
        <v>2598</v>
      </c>
      <c r="F4305" s="1" t="s">
        <v>485</v>
      </c>
      <c r="G4305" s="1" t="s">
        <v>486</v>
      </c>
      <c r="H4305" s="1" t="s">
        <v>75</v>
      </c>
      <c r="I4305" s="1" t="s">
        <v>1308</v>
      </c>
      <c r="J4305" s="1" t="s">
        <v>20</v>
      </c>
      <c r="K4305" s="6"/>
    </row>
    <row r="4306" spans="1:11" ht="15.75" customHeight="1" x14ac:dyDescent="0.2">
      <c r="A4306" s="2">
        <v>41921.510760567136</v>
      </c>
      <c r="B4306" s="23" t="str">
        <f t="shared" si="134"/>
        <v>Zoltoski,  Haley</v>
      </c>
      <c r="C4306" s="25">
        <f t="shared" si="135"/>
        <v>4</v>
      </c>
      <c r="D4306" s="1" t="s">
        <v>1939</v>
      </c>
      <c r="E4306" s="1" t="s">
        <v>2598</v>
      </c>
      <c r="F4306" s="1" t="s">
        <v>968</v>
      </c>
      <c r="G4306" s="1" t="s">
        <v>486</v>
      </c>
      <c r="H4306" s="1" t="s">
        <v>923</v>
      </c>
      <c r="I4306" s="1" t="s">
        <v>5585</v>
      </c>
      <c r="J4306" s="1" t="s">
        <v>13</v>
      </c>
      <c r="K4306" s="6"/>
    </row>
    <row r="4307" spans="1:11" ht="15.75" customHeight="1" x14ac:dyDescent="0.2">
      <c r="A4307" s="2">
        <v>41915.52783875</v>
      </c>
      <c r="B4307" s="23" t="str">
        <f t="shared" si="134"/>
        <v>Zoltoski,  Haley</v>
      </c>
      <c r="C4307" s="25">
        <f t="shared" si="135"/>
        <v>3</v>
      </c>
      <c r="D4307" s="1" t="s">
        <v>1939</v>
      </c>
      <c r="E4307" s="1" t="s">
        <v>2598</v>
      </c>
      <c r="F4307" s="1" t="s">
        <v>968</v>
      </c>
      <c r="G4307" s="1" t="s">
        <v>486</v>
      </c>
      <c r="H4307" s="1" t="s">
        <v>923</v>
      </c>
      <c r="I4307" s="1" t="s">
        <v>5585</v>
      </c>
      <c r="J4307" s="1" t="s">
        <v>593</v>
      </c>
      <c r="K4307" s="6"/>
    </row>
    <row r="4308" spans="1:11" ht="15.75" customHeight="1" x14ac:dyDescent="0.2">
      <c r="A4308" s="7">
        <v>41914.50041552083</v>
      </c>
      <c r="B4308" s="23" t="str">
        <f t="shared" si="134"/>
        <v>Zoltoski,  Haley</v>
      </c>
      <c r="C4308" s="25">
        <f t="shared" si="135"/>
        <v>2</v>
      </c>
      <c r="D4308" s="8" t="s">
        <v>1939</v>
      </c>
      <c r="E4308" s="8" t="s">
        <v>2598</v>
      </c>
      <c r="F4308" s="8" t="s">
        <v>1255</v>
      </c>
      <c r="G4308" s="8" t="s">
        <v>486</v>
      </c>
      <c r="H4308" s="8" t="s">
        <v>923</v>
      </c>
      <c r="I4308" s="8" t="s">
        <v>5585</v>
      </c>
      <c r="J4308" s="8" t="s">
        <v>13</v>
      </c>
      <c r="K4308" s="6"/>
    </row>
    <row r="4309" spans="1:11" ht="15.75" customHeight="1" x14ac:dyDescent="0.2">
      <c r="A4309" s="4">
        <v>41927.511811608798</v>
      </c>
      <c r="B4309" s="23" t="str">
        <f t="shared" si="134"/>
        <v>Zoltoski,  Haley</v>
      </c>
      <c r="C4309" s="25">
        <f t="shared" si="135"/>
        <v>1</v>
      </c>
      <c r="D4309" s="5" t="s">
        <v>1939</v>
      </c>
      <c r="E4309" s="5" t="s">
        <v>2598</v>
      </c>
      <c r="F4309" s="5" t="s">
        <v>653</v>
      </c>
      <c r="G4309" s="5" t="s">
        <v>486</v>
      </c>
      <c r="H4309" s="5" t="s">
        <v>54</v>
      </c>
      <c r="I4309" s="5" t="s">
        <v>657</v>
      </c>
      <c r="J4309" s="5" t="s">
        <v>13</v>
      </c>
      <c r="K4309" s="6"/>
    </row>
    <row r="4310" spans="1:11" ht="15.75" customHeight="1" x14ac:dyDescent="0.2">
      <c r="A4310" s="2">
        <v>41915.533041770832</v>
      </c>
      <c r="B4310" s="23" t="str">
        <f t="shared" si="134"/>
        <v>Zung,  Ashley</v>
      </c>
      <c r="C4310" s="25">
        <f t="shared" si="135"/>
        <v>1</v>
      </c>
      <c r="D4310" s="1" t="s">
        <v>245</v>
      </c>
      <c r="E4310" s="1" t="s">
        <v>8205</v>
      </c>
      <c r="F4310" s="1" t="s">
        <v>485</v>
      </c>
      <c r="G4310" s="1" t="s">
        <v>486</v>
      </c>
      <c r="H4310" s="1" t="s">
        <v>557</v>
      </c>
      <c r="I4310" s="1" t="s">
        <v>1959</v>
      </c>
      <c r="J4310" s="1" t="s">
        <v>13</v>
      </c>
      <c r="K4310" s="6"/>
    </row>
  </sheetData>
  <autoFilter ref="A1:I3058">
    <sortState ref="A2:I4310">
      <sortCondition descending="1" ref="C1:C3058"/>
    </sortState>
  </autoFilter>
  <sortState ref="A1:J4310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" sqref="C1"/>
    </sheetView>
  </sheetViews>
  <sheetFormatPr defaultRowHeight="12.75" x14ac:dyDescent="0.2"/>
  <sheetData>
    <row r="1" spans="1:4" x14ac:dyDescent="0.2">
      <c r="B1" t="s">
        <v>30787</v>
      </c>
      <c r="C1" s="24" t="s">
        <v>30789</v>
      </c>
    </row>
    <row r="2" spans="1:4" x14ac:dyDescent="0.2">
      <c r="A2" t="s">
        <v>30583</v>
      </c>
      <c r="B2">
        <v>4</v>
      </c>
      <c r="C2">
        <v>329</v>
      </c>
    </row>
    <row r="3" spans="1:4" x14ac:dyDescent="0.2">
      <c r="A3" t="s">
        <v>10</v>
      </c>
      <c r="B3">
        <v>33</v>
      </c>
      <c r="C3">
        <v>390</v>
      </c>
    </row>
    <row r="4" spans="1:4" x14ac:dyDescent="0.2">
      <c r="A4" t="s">
        <v>30448</v>
      </c>
      <c r="B4">
        <v>94</v>
      </c>
      <c r="C4">
        <v>503</v>
      </c>
    </row>
    <row r="5" spans="1:4" x14ac:dyDescent="0.2">
      <c r="A5" t="s">
        <v>30173</v>
      </c>
      <c r="B5">
        <v>173</v>
      </c>
      <c r="C5">
        <v>971</v>
      </c>
    </row>
    <row r="6" spans="1:4" x14ac:dyDescent="0.2">
      <c r="A6" t="s">
        <v>30786</v>
      </c>
      <c r="B6">
        <v>129</v>
      </c>
      <c r="C6">
        <v>848</v>
      </c>
      <c r="D6" t="s">
        <v>30788</v>
      </c>
    </row>
    <row r="7" spans="1:4" x14ac:dyDescent="0.2">
      <c r="A7" t="s">
        <v>30184</v>
      </c>
      <c r="B7">
        <v>97</v>
      </c>
    </row>
    <row r="8" spans="1:4" x14ac:dyDescent="0.2">
      <c r="A8" t="s">
        <v>30560</v>
      </c>
      <c r="B8">
        <v>50</v>
      </c>
    </row>
    <row r="9" spans="1:4" x14ac:dyDescent="0.2">
      <c r="A9" t="s">
        <v>30565</v>
      </c>
      <c r="B9">
        <v>36</v>
      </c>
      <c r="C9">
        <v>14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686"/>
  <sheetViews>
    <sheetView workbookViewId="0">
      <selection activeCell="D7" sqref="D7"/>
    </sheetView>
  </sheetViews>
  <sheetFormatPr defaultRowHeight="12.75" x14ac:dyDescent="0.2"/>
  <cols>
    <col min="1" max="1" width="29" customWidth="1"/>
    <col min="2" max="2" width="26.28515625" bestFit="1" customWidth="1"/>
    <col min="3" max="3" width="11.5703125" style="35" customWidth="1"/>
    <col min="4" max="4" width="35.42578125" customWidth="1"/>
    <col min="5" max="5" width="26.28515625" customWidth="1"/>
    <col min="6" max="6" width="8.42578125" customWidth="1"/>
    <col min="7" max="7" width="26.28515625" customWidth="1"/>
    <col min="8" max="8" width="8.42578125" customWidth="1"/>
    <col min="9" max="9" width="24" customWidth="1"/>
    <col min="10" max="10" width="4.5703125" customWidth="1"/>
    <col min="11" max="11" width="7.140625" customWidth="1"/>
    <col min="12" max="12" width="23.28515625" customWidth="1"/>
    <col min="13" max="13" width="5.140625" customWidth="1"/>
    <col min="14" max="14" width="7.7109375" customWidth="1"/>
    <col min="15" max="15" width="13.140625" customWidth="1"/>
    <col min="16" max="16" width="15.140625" customWidth="1"/>
    <col min="17" max="17" width="5.140625" customWidth="1"/>
    <col min="18" max="18" width="10.5703125" customWidth="1"/>
    <col min="19" max="32" width="23.140625" customWidth="1"/>
    <col min="33" max="33" width="9" customWidth="1"/>
    <col min="34" max="34" width="26.140625" customWidth="1"/>
    <col min="35" max="35" width="28.7109375" bestFit="1" customWidth="1"/>
    <col min="36" max="76" width="23.140625" customWidth="1"/>
    <col min="77" max="77" width="23.140625" bestFit="1" customWidth="1"/>
    <col min="78" max="78" width="23.140625" customWidth="1"/>
    <col min="79" max="79" width="23.140625" bestFit="1" customWidth="1"/>
    <col min="80" max="80" width="23.140625" customWidth="1"/>
    <col min="81" max="81" width="23.140625" bestFit="1" customWidth="1"/>
    <col min="82" max="82" width="23.140625" customWidth="1"/>
    <col min="83" max="85" width="23.140625" bestFit="1" customWidth="1"/>
    <col min="86" max="86" width="23.140625" customWidth="1"/>
    <col min="87" max="87" width="9.140625" customWidth="1"/>
    <col min="88" max="89" width="22" bestFit="1" customWidth="1"/>
    <col min="90" max="91" width="22" customWidth="1"/>
    <col min="92" max="93" width="22" bestFit="1" customWidth="1"/>
    <col min="94" max="103" width="22" customWidth="1"/>
    <col min="104" max="104" width="22" bestFit="1" customWidth="1"/>
    <col min="105" max="105" width="22" customWidth="1"/>
    <col min="106" max="106" width="22" bestFit="1" customWidth="1"/>
    <col min="107" max="112" width="22" customWidth="1"/>
    <col min="113" max="113" width="22" bestFit="1" customWidth="1"/>
    <col min="114" max="115" width="22" customWidth="1"/>
    <col min="116" max="117" width="22" bestFit="1" customWidth="1"/>
    <col min="118" max="118" width="22" customWidth="1"/>
    <col min="119" max="123" width="22" bestFit="1" customWidth="1"/>
    <col min="124" max="126" width="22" customWidth="1"/>
    <col min="127" max="127" width="22" bestFit="1" customWidth="1"/>
    <col min="128" max="128" width="22" customWidth="1"/>
    <col min="129" max="130" width="22" bestFit="1" customWidth="1"/>
    <col min="131" max="131" width="22" customWidth="1"/>
    <col min="132" max="132" width="22" bestFit="1" customWidth="1"/>
    <col min="133" max="133" width="22" customWidth="1"/>
    <col min="134" max="134" width="22" bestFit="1" customWidth="1"/>
    <col min="135" max="135" width="22" customWidth="1"/>
    <col min="136" max="141" width="22" bestFit="1" customWidth="1"/>
    <col min="142" max="143" width="22" customWidth="1"/>
    <col min="144" max="144" width="22" bestFit="1" customWidth="1"/>
    <col min="145" max="145" width="22" customWidth="1"/>
    <col min="146" max="146" width="22" bestFit="1" customWidth="1"/>
    <col min="147" max="147" width="22" customWidth="1"/>
    <col min="148" max="153" width="22" bestFit="1" customWidth="1"/>
    <col min="154" max="155" width="22" customWidth="1"/>
    <col min="156" max="157" width="22" bestFit="1" customWidth="1"/>
    <col min="158" max="158" width="11.7109375" customWidth="1"/>
    <col min="159" max="159" width="25.42578125" customWidth="1"/>
    <col min="160" max="165" width="25.42578125" bestFit="1" customWidth="1"/>
    <col min="166" max="166" width="28" bestFit="1" customWidth="1"/>
    <col min="167" max="170" width="25.28515625" bestFit="1" customWidth="1"/>
    <col min="171" max="171" width="25.28515625" customWidth="1"/>
    <col min="172" max="177" width="25.28515625" bestFit="1" customWidth="1"/>
    <col min="178" max="178" width="25.28515625" customWidth="1"/>
    <col min="179" max="182" width="25.28515625" bestFit="1" customWidth="1"/>
    <col min="183" max="183" width="25.28515625" customWidth="1"/>
    <col min="184" max="186" width="25.28515625" bestFit="1" customWidth="1"/>
    <col min="187" max="187" width="25.28515625" customWidth="1"/>
    <col min="188" max="192" width="25.28515625" bestFit="1" customWidth="1"/>
    <col min="193" max="193" width="25.28515625" customWidth="1"/>
    <col min="194" max="210" width="25.28515625" bestFit="1" customWidth="1"/>
    <col min="211" max="211" width="25.28515625" customWidth="1"/>
    <col min="212" max="224" width="25.28515625" bestFit="1" customWidth="1"/>
    <col min="225" max="225" width="25.28515625" customWidth="1"/>
    <col min="226" max="230" width="25.28515625" bestFit="1" customWidth="1"/>
    <col min="231" max="231" width="25.28515625" customWidth="1"/>
    <col min="232" max="239" width="25.28515625" bestFit="1" customWidth="1"/>
    <col min="240" max="240" width="25.28515625" customWidth="1"/>
    <col min="241" max="245" width="25.28515625" bestFit="1" customWidth="1"/>
    <col min="246" max="246" width="25.28515625" customWidth="1"/>
    <col min="247" max="251" width="25.28515625" bestFit="1" customWidth="1"/>
    <col min="252" max="252" width="25.28515625" customWidth="1"/>
    <col min="253" max="256" width="25.28515625" bestFit="1" customWidth="1"/>
    <col min="257" max="257" width="25.28515625" customWidth="1"/>
    <col min="258" max="259" width="25.28515625" bestFit="1" customWidth="1"/>
    <col min="260" max="260" width="25.28515625" customWidth="1"/>
    <col min="261" max="269" width="25.28515625" bestFit="1" customWidth="1"/>
    <col min="270" max="270" width="25.28515625" customWidth="1"/>
    <col min="271" max="294" width="25.28515625" bestFit="1" customWidth="1"/>
    <col min="295" max="295" width="25.28515625" customWidth="1"/>
    <col min="296" max="308" width="25.28515625" bestFit="1" customWidth="1"/>
    <col min="309" max="309" width="25.28515625" customWidth="1"/>
    <col min="310" max="324" width="25.28515625" bestFit="1" customWidth="1"/>
    <col min="325" max="325" width="25.28515625" customWidth="1"/>
    <col min="326" max="330" width="25.28515625" bestFit="1" customWidth="1"/>
    <col min="331" max="332" width="25.28515625" customWidth="1"/>
    <col min="333" max="336" width="25.28515625" bestFit="1" customWidth="1"/>
    <col min="337" max="337" width="9.7109375" customWidth="1"/>
    <col min="338" max="346" width="26.28515625" bestFit="1" customWidth="1"/>
    <col min="347" max="347" width="26.28515625" customWidth="1"/>
    <col min="348" max="354" width="26.28515625" bestFit="1" customWidth="1"/>
    <col min="355" max="355" width="26.28515625" customWidth="1"/>
    <col min="356" max="373" width="26.28515625" bestFit="1" customWidth="1"/>
    <col min="374" max="374" width="26.28515625" customWidth="1"/>
    <col min="375" max="387" width="26.28515625" bestFit="1" customWidth="1"/>
    <col min="388" max="388" width="26.28515625" customWidth="1"/>
    <col min="389" max="392" width="26.28515625" bestFit="1" customWidth="1"/>
    <col min="393" max="393" width="26.28515625" customWidth="1"/>
    <col min="394" max="397" width="26.28515625" bestFit="1" customWidth="1"/>
    <col min="398" max="398" width="26.28515625" customWidth="1"/>
    <col min="399" max="407" width="26.28515625" bestFit="1" customWidth="1"/>
    <col min="408" max="408" width="26.28515625" customWidth="1"/>
    <col min="409" max="421" width="26.28515625" bestFit="1" customWidth="1"/>
    <col min="422" max="422" width="26.28515625" customWidth="1"/>
    <col min="423" max="434" width="26.28515625" bestFit="1" customWidth="1"/>
    <col min="435" max="435" width="26.28515625" customWidth="1"/>
    <col min="436" max="436" width="26.28515625" bestFit="1" customWidth="1"/>
    <col min="437" max="438" width="26.28515625" customWidth="1"/>
    <col min="439" max="439" width="26.28515625" bestFit="1" customWidth="1"/>
    <col min="440" max="440" width="26.28515625" customWidth="1"/>
    <col min="441" max="442" width="26.28515625" bestFit="1" customWidth="1"/>
    <col min="443" max="444" width="26.28515625" customWidth="1"/>
    <col min="445" max="476" width="26.28515625" bestFit="1" customWidth="1"/>
    <col min="477" max="477" width="12.28515625" customWidth="1"/>
    <col min="478" max="478" width="19.28515625" bestFit="1" customWidth="1"/>
    <col min="479" max="482" width="19.28515625" customWidth="1"/>
    <col min="483" max="484" width="19.28515625" bestFit="1" customWidth="1"/>
    <col min="485" max="487" width="19.28515625" customWidth="1"/>
    <col min="488" max="489" width="19.28515625" bestFit="1" customWidth="1"/>
    <col min="490" max="493" width="19.28515625" customWidth="1"/>
    <col min="494" max="494" width="19.28515625" bestFit="1" customWidth="1"/>
    <col min="495" max="496" width="19.28515625" customWidth="1"/>
    <col min="497" max="498" width="19.28515625" bestFit="1" customWidth="1"/>
    <col min="499" max="499" width="19.28515625" customWidth="1"/>
    <col min="500" max="500" width="19.28515625" bestFit="1" customWidth="1"/>
    <col min="501" max="501" width="19.28515625" customWidth="1"/>
    <col min="502" max="502" width="19.28515625" bestFit="1" customWidth="1"/>
    <col min="503" max="505" width="19.28515625" customWidth="1"/>
    <col min="506" max="506" width="19.28515625" bestFit="1" customWidth="1"/>
    <col min="507" max="508" width="19.28515625" customWidth="1"/>
    <col min="509" max="510" width="19.28515625" bestFit="1" customWidth="1"/>
    <col min="511" max="514" width="19.28515625" customWidth="1"/>
    <col min="515" max="516" width="19.28515625" bestFit="1" customWidth="1"/>
    <col min="517" max="517" width="19.28515625" customWidth="1"/>
    <col min="518" max="523" width="19.28515625" bestFit="1" customWidth="1"/>
    <col min="524" max="528" width="19.28515625" customWidth="1"/>
    <col min="529" max="529" width="19.28515625" bestFit="1" customWidth="1"/>
    <col min="530" max="530" width="17.85546875" customWidth="1"/>
    <col min="531" max="531" width="17.28515625" bestFit="1" customWidth="1"/>
    <col min="532" max="532" width="19.85546875" customWidth="1"/>
    <col min="533" max="541" width="22.28515625" bestFit="1" customWidth="1"/>
    <col min="542" max="542" width="22.28515625" customWidth="1"/>
    <col min="543" max="545" width="22.28515625" bestFit="1" customWidth="1"/>
    <col min="546" max="546" width="22.28515625" customWidth="1"/>
    <col min="547" max="548" width="22.28515625" bestFit="1" customWidth="1"/>
    <col min="549" max="549" width="22.28515625" customWidth="1"/>
    <col min="550" max="553" width="22.28515625" bestFit="1" customWidth="1"/>
    <col min="554" max="554" width="22.28515625" customWidth="1"/>
    <col min="555" max="555" width="22.28515625" bestFit="1" customWidth="1"/>
    <col min="556" max="557" width="22.28515625" customWidth="1"/>
    <col min="558" max="559" width="22.28515625" bestFit="1" customWidth="1"/>
    <col min="560" max="562" width="22.28515625" customWidth="1"/>
    <col min="563" max="563" width="22.28515625" bestFit="1" customWidth="1"/>
    <col min="564" max="564" width="22.28515625" customWidth="1"/>
    <col min="565" max="572" width="22.28515625" bestFit="1" customWidth="1"/>
    <col min="573" max="573" width="9.7109375" customWidth="1"/>
    <col min="574" max="574" width="10.5703125" customWidth="1"/>
    <col min="575" max="575" width="17.5703125" bestFit="1" customWidth="1"/>
    <col min="576" max="576" width="24.7109375" bestFit="1" customWidth="1"/>
    <col min="577" max="577" width="19.85546875" bestFit="1" customWidth="1"/>
    <col min="578" max="578" width="18.85546875" bestFit="1" customWidth="1"/>
    <col min="579" max="579" width="22.85546875" bestFit="1" customWidth="1"/>
    <col min="580" max="580" width="20.42578125" bestFit="1" customWidth="1"/>
    <col min="581" max="581" width="20" bestFit="1" customWidth="1"/>
    <col min="582" max="582" width="24.28515625" bestFit="1" customWidth="1"/>
    <col min="583" max="584" width="19.42578125" bestFit="1" customWidth="1"/>
    <col min="585" max="585" width="20.85546875" bestFit="1" customWidth="1"/>
    <col min="586" max="586" width="22.7109375" bestFit="1" customWidth="1"/>
    <col min="587" max="587" width="7.5703125" customWidth="1"/>
    <col min="588" max="588" width="21.140625" bestFit="1" customWidth="1"/>
    <col min="589" max="589" width="18.5703125" bestFit="1" customWidth="1"/>
    <col min="590" max="590" width="18.28515625" bestFit="1" customWidth="1"/>
    <col min="591" max="591" width="14.28515625" bestFit="1" customWidth="1"/>
    <col min="592" max="592" width="24.42578125" bestFit="1" customWidth="1"/>
    <col min="593" max="593" width="24.140625" bestFit="1" customWidth="1"/>
    <col min="594" max="594" width="18.85546875" bestFit="1" customWidth="1"/>
    <col min="595" max="595" width="26.28515625" bestFit="1" customWidth="1"/>
    <col min="596" max="596" width="23.7109375" bestFit="1" customWidth="1"/>
    <col min="597" max="597" width="24.42578125" bestFit="1" customWidth="1"/>
    <col min="598" max="598" width="21" bestFit="1" customWidth="1"/>
    <col min="599" max="599" width="17.42578125" bestFit="1" customWidth="1"/>
    <col min="600" max="600" width="16.85546875" bestFit="1" customWidth="1"/>
    <col min="601" max="601" width="17" bestFit="1" customWidth="1"/>
    <col min="602" max="602" width="20.28515625" bestFit="1" customWidth="1"/>
    <col min="603" max="603" width="15.5703125" bestFit="1" customWidth="1"/>
    <col min="604" max="604" width="14.28515625" bestFit="1" customWidth="1"/>
    <col min="605" max="605" width="21.5703125" bestFit="1" customWidth="1"/>
    <col min="606" max="606" width="16" bestFit="1" customWidth="1"/>
    <col min="607" max="607" width="17" bestFit="1" customWidth="1"/>
    <col min="608" max="608" width="21.7109375" bestFit="1" customWidth="1"/>
    <col min="609" max="609" width="20.28515625" bestFit="1" customWidth="1"/>
    <col min="610" max="610" width="27.28515625" bestFit="1" customWidth="1"/>
    <col min="611" max="611" width="21.7109375" bestFit="1" customWidth="1"/>
    <col min="612" max="612" width="18.140625" bestFit="1" customWidth="1"/>
    <col min="613" max="613" width="19.85546875" bestFit="1" customWidth="1"/>
    <col min="614" max="614" width="13.28515625" bestFit="1" customWidth="1"/>
    <col min="615" max="615" width="25.28515625" bestFit="1" customWidth="1"/>
    <col min="616" max="616" width="27.7109375" bestFit="1" customWidth="1"/>
    <col min="617" max="617" width="19.7109375" bestFit="1" customWidth="1"/>
    <col min="618" max="618" width="16.5703125" bestFit="1" customWidth="1"/>
    <col min="619" max="619" width="18.28515625" bestFit="1" customWidth="1"/>
    <col min="620" max="620" width="14.7109375" bestFit="1" customWidth="1"/>
    <col min="621" max="621" width="18.28515625" bestFit="1" customWidth="1"/>
    <col min="622" max="622" width="23.5703125" bestFit="1" customWidth="1"/>
    <col min="623" max="623" width="24.85546875" bestFit="1" customWidth="1"/>
    <col min="624" max="624" width="16" bestFit="1" customWidth="1"/>
    <col min="625" max="625" width="21.7109375" bestFit="1" customWidth="1"/>
    <col min="626" max="626" width="20.28515625" bestFit="1" customWidth="1"/>
    <col min="627" max="627" width="20" bestFit="1" customWidth="1"/>
    <col min="628" max="628" width="25" bestFit="1" customWidth="1"/>
    <col min="629" max="629" width="26.28515625" bestFit="1" customWidth="1"/>
    <col min="630" max="630" width="25.140625" bestFit="1" customWidth="1"/>
    <col min="631" max="631" width="17.85546875" bestFit="1" customWidth="1"/>
    <col min="632" max="632" width="21.7109375" bestFit="1" customWidth="1"/>
    <col min="633" max="633" width="18.5703125" bestFit="1" customWidth="1"/>
    <col min="634" max="634" width="20.7109375" bestFit="1" customWidth="1"/>
    <col min="635" max="635" width="20.85546875" bestFit="1" customWidth="1"/>
    <col min="636" max="636" width="19.28515625" bestFit="1" customWidth="1"/>
    <col min="637" max="637" width="19.7109375" bestFit="1" customWidth="1"/>
    <col min="638" max="638" width="8.42578125" customWidth="1"/>
    <col min="639" max="639" width="19.28515625" bestFit="1" customWidth="1"/>
    <col min="640" max="640" width="18.85546875" bestFit="1" customWidth="1"/>
    <col min="641" max="641" width="17.28515625" bestFit="1" customWidth="1"/>
    <col min="642" max="642" width="12.85546875" bestFit="1" customWidth="1"/>
    <col min="643" max="643" width="21.5703125" bestFit="1" customWidth="1"/>
    <col min="644" max="644" width="24.140625" bestFit="1" customWidth="1"/>
    <col min="645" max="645" width="23" bestFit="1" customWidth="1"/>
    <col min="646" max="646" width="20.5703125" bestFit="1" customWidth="1"/>
    <col min="647" max="647" width="18.5703125" bestFit="1" customWidth="1"/>
    <col min="648" max="648" width="22.42578125" bestFit="1" customWidth="1"/>
    <col min="649" max="649" width="14.42578125" bestFit="1" customWidth="1"/>
    <col min="650" max="650" width="16.5703125" bestFit="1" customWidth="1"/>
    <col min="651" max="651" width="16.85546875" bestFit="1" customWidth="1"/>
    <col min="652" max="652" width="19" bestFit="1" customWidth="1"/>
    <col min="653" max="653" width="21" bestFit="1" customWidth="1"/>
    <col min="654" max="654" width="22" bestFit="1" customWidth="1"/>
    <col min="655" max="655" width="18" bestFit="1" customWidth="1"/>
    <col min="656" max="656" width="25.140625" bestFit="1" customWidth="1"/>
    <col min="657" max="657" width="20.7109375" bestFit="1" customWidth="1"/>
    <col min="658" max="658" width="23.28515625" bestFit="1" customWidth="1"/>
    <col min="659" max="659" width="22" bestFit="1" customWidth="1"/>
    <col min="660" max="660" width="21.140625" bestFit="1" customWidth="1"/>
    <col min="661" max="661" width="19.7109375" bestFit="1" customWidth="1"/>
    <col min="662" max="662" width="22.7109375" bestFit="1" customWidth="1"/>
    <col min="663" max="663" width="21.42578125" bestFit="1" customWidth="1"/>
    <col min="664" max="664" width="20.85546875" bestFit="1" customWidth="1"/>
    <col min="665" max="665" width="24.28515625" bestFit="1" customWidth="1"/>
    <col min="666" max="666" width="22.5703125" bestFit="1" customWidth="1"/>
    <col min="667" max="667" width="15.42578125" bestFit="1" customWidth="1"/>
    <col min="668" max="668" width="11.140625" bestFit="1" customWidth="1"/>
    <col min="669" max="669" width="10.5703125" bestFit="1" customWidth="1"/>
  </cols>
  <sheetData>
    <row r="3" spans="1:18" x14ac:dyDescent="0.2">
      <c r="B3" s="32" t="s">
        <v>30793</v>
      </c>
    </row>
    <row r="4" spans="1:18" x14ac:dyDescent="0.2">
      <c r="B4" t="s">
        <v>30583</v>
      </c>
      <c r="C4" s="35" t="s">
        <v>10</v>
      </c>
      <c r="D4" t="s">
        <v>30448</v>
      </c>
      <c r="E4" t="s">
        <v>30780</v>
      </c>
      <c r="F4" t="s">
        <v>30173</v>
      </c>
      <c r="G4" t="s">
        <v>30565</v>
      </c>
      <c r="H4" t="s">
        <v>30245</v>
      </c>
      <c r="I4" t="s">
        <v>30772</v>
      </c>
      <c r="J4" t="s">
        <v>30560</v>
      </c>
      <c r="K4" t="s">
        <v>30791</v>
      </c>
      <c r="L4" t="s">
        <v>30792</v>
      </c>
    </row>
    <row r="5" spans="1:18" x14ac:dyDescent="0.2">
      <c r="A5" t="s">
        <v>30795</v>
      </c>
      <c r="B5" s="34">
        <v>5</v>
      </c>
      <c r="C5" s="37">
        <v>33</v>
      </c>
      <c r="D5" s="34">
        <v>95</v>
      </c>
      <c r="E5" s="34">
        <v>1</v>
      </c>
      <c r="F5" s="34">
        <v>171</v>
      </c>
      <c r="G5" s="34">
        <v>36</v>
      </c>
      <c r="H5" s="34">
        <v>132</v>
      </c>
      <c r="I5" s="34">
        <v>108</v>
      </c>
      <c r="J5" s="34">
        <v>50</v>
      </c>
      <c r="K5" s="34">
        <v>34</v>
      </c>
      <c r="L5" s="34">
        <v>665</v>
      </c>
    </row>
    <row r="9" spans="1:18" x14ac:dyDescent="0.2">
      <c r="E9" s="32" t="s">
        <v>30794</v>
      </c>
      <c r="F9" s="32" t="s">
        <v>30793</v>
      </c>
    </row>
    <row r="10" spans="1:18" x14ac:dyDescent="0.2">
      <c r="E10" s="32" t="s">
        <v>30790</v>
      </c>
      <c r="F10" t="s">
        <v>45</v>
      </c>
      <c r="G10" t="s">
        <v>4923</v>
      </c>
      <c r="H10" t="s">
        <v>10</v>
      </c>
      <c r="I10" t="s">
        <v>31</v>
      </c>
      <c r="J10" t="s">
        <v>24</v>
      </c>
      <c r="K10" t="s">
        <v>485</v>
      </c>
      <c r="L10" t="s">
        <v>4</v>
      </c>
      <c r="M10" t="s">
        <v>968</v>
      </c>
      <c r="N10" t="s">
        <v>1255</v>
      </c>
      <c r="O10" t="s">
        <v>1808</v>
      </c>
      <c r="P10" t="s">
        <v>429</v>
      </c>
      <c r="Q10" t="s">
        <v>653</v>
      </c>
      <c r="R10" t="s">
        <v>30792</v>
      </c>
    </row>
    <row r="11" spans="1:18" x14ac:dyDescent="0.2">
      <c r="E11" s="33" t="s">
        <v>13</v>
      </c>
      <c r="F11" s="34">
        <v>126</v>
      </c>
      <c r="G11" s="34">
        <v>3</v>
      </c>
      <c r="H11" s="34">
        <v>164</v>
      </c>
      <c r="I11" s="34">
        <v>239</v>
      </c>
      <c r="J11" s="34">
        <v>4</v>
      </c>
      <c r="K11" s="34">
        <v>464</v>
      </c>
      <c r="L11" s="34">
        <v>1</v>
      </c>
      <c r="M11" s="34">
        <v>417</v>
      </c>
      <c r="N11" s="34">
        <v>260</v>
      </c>
      <c r="O11" s="34">
        <v>39</v>
      </c>
      <c r="P11" s="34">
        <v>100</v>
      </c>
      <c r="Q11" s="34">
        <v>208</v>
      </c>
      <c r="R11" s="34">
        <v>2025</v>
      </c>
    </row>
    <row r="12" spans="1:18" x14ac:dyDescent="0.2">
      <c r="E12" s="33" t="s">
        <v>593</v>
      </c>
      <c r="F12" s="34">
        <v>102</v>
      </c>
      <c r="G12" s="34"/>
      <c r="H12" s="34">
        <v>142</v>
      </c>
      <c r="I12" s="34">
        <v>163</v>
      </c>
      <c r="J12" s="34">
        <v>5</v>
      </c>
      <c r="K12" s="34">
        <v>322</v>
      </c>
      <c r="L12" s="34"/>
      <c r="M12" s="34">
        <v>253</v>
      </c>
      <c r="N12" s="34">
        <v>173</v>
      </c>
      <c r="O12" s="34">
        <v>28</v>
      </c>
      <c r="P12" s="34">
        <v>56</v>
      </c>
      <c r="Q12" s="34">
        <v>122</v>
      </c>
      <c r="R12" s="34">
        <v>1366</v>
      </c>
    </row>
    <row r="13" spans="1:18" x14ac:dyDescent="0.2">
      <c r="E13" s="33" t="s">
        <v>20</v>
      </c>
      <c r="F13" s="34">
        <v>100</v>
      </c>
      <c r="G13" s="34">
        <v>1</v>
      </c>
      <c r="H13" s="34">
        <v>80</v>
      </c>
      <c r="I13" s="34">
        <v>100</v>
      </c>
      <c r="J13" s="34">
        <v>6</v>
      </c>
      <c r="K13" s="34">
        <v>184</v>
      </c>
      <c r="L13" s="34"/>
      <c r="M13" s="34">
        <v>175</v>
      </c>
      <c r="N13" s="34">
        <v>124</v>
      </c>
      <c r="O13" s="34">
        <v>17</v>
      </c>
      <c r="P13" s="34">
        <v>27</v>
      </c>
      <c r="Q13" s="34">
        <v>93</v>
      </c>
      <c r="R13" s="34">
        <v>907</v>
      </c>
    </row>
    <row r="14" spans="1:18" x14ac:dyDescent="0.2">
      <c r="E14" s="33" t="s">
        <v>30791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>
        <v>1</v>
      </c>
      <c r="R14" s="34">
        <v>1</v>
      </c>
    </row>
    <row r="15" spans="1:18" x14ac:dyDescent="0.2">
      <c r="E15" s="33" t="s">
        <v>30792</v>
      </c>
      <c r="F15" s="34">
        <v>328</v>
      </c>
      <c r="G15" s="34">
        <v>4</v>
      </c>
      <c r="H15" s="34">
        <v>386</v>
      </c>
      <c r="I15" s="34">
        <v>502</v>
      </c>
      <c r="J15" s="34">
        <v>15</v>
      </c>
      <c r="K15" s="34">
        <v>970</v>
      </c>
      <c r="L15" s="34">
        <v>1</v>
      </c>
      <c r="M15" s="34">
        <v>845</v>
      </c>
      <c r="N15" s="34">
        <v>557</v>
      </c>
      <c r="O15" s="34">
        <v>84</v>
      </c>
      <c r="P15" s="34">
        <v>183</v>
      </c>
      <c r="Q15" s="34">
        <v>424</v>
      </c>
      <c r="R15" s="34">
        <v>4299</v>
      </c>
    </row>
    <row r="17" spans="1:8" ht="13.5" thickBot="1" x14ac:dyDescent="0.25"/>
    <row r="18" spans="1:8" ht="15.75" x14ac:dyDescent="0.25">
      <c r="A18" s="36" t="s">
        <v>30797</v>
      </c>
      <c r="B18" s="46" t="s">
        <v>30798</v>
      </c>
      <c r="C18" s="47"/>
      <c r="D18" s="48"/>
    </row>
    <row r="19" spans="1:8" ht="15.75" x14ac:dyDescent="0.25">
      <c r="A19" s="36"/>
      <c r="B19" s="40"/>
      <c r="C19" s="41"/>
      <c r="D19" s="42"/>
    </row>
    <row r="20" spans="1:8" ht="15.75" x14ac:dyDescent="0.25">
      <c r="A20" s="38" t="s">
        <v>30445</v>
      </c>
      <c r="B20" s="40" t="s">
        <v>30796</v>
      </c>
      <c r="C20" s="41" t="s">
        <v>30796</v>
      </c>
      <c r="D20" s="42" t="s">
        <v>30796</v>
      </c>
      <c r="E20" t="s">
        <v>30796</v>
      </c>
    </row>
    <row r="21" spans="1:8" ht="15.75" x14ac:dyDescent="0.25">
      <c r="A21" s="38" t="s">
        <v>30639</v>
      </c>
      <c r="B21" s="40" t="str">
        <f>VLOOKUP('FAILURES BY DEPT'!A3,'SMART LUNCH by DEPT'!B2:B4311,TRUE)</f>
        <v>Agather,  TJ</v>
      </c>
      <c r="C21" s="41">
        <f t="shared" ref="C21:C84" si="0">COUNTIF(B21:B667,B21)</f>
        <v>1</v>
      </c>
      <c r="D21" s="42" t="str">
        <f>VLOOKUP('FAILURES BY DEPT'!D2,'SMART LUNCH by DEPT'!F1:F4310,TRUE)</f>
        <v>English</v>
      </c>
      <c r="G21" s="32" t="s">
        <v>30790</v>
      </c>
      <c r="H21" t="s">
        <v>31113</v>
      </c>
    </row>
    <row r="22" spans="1:8" ht="15.75" x14ac:dyDescent="0.25">
      <c r="A22" s="38" t="s">
        <v>30597</v>
      </c>
      <c r="B22" s="40" t="str">
        <f>VLOOKUP('FAILURES BY DEPT'!A4,'SMART LUNCH by DEPT'!B3:B4312,TRUE)</f>
        <v>Alcock,  Tristan</v>
      </c>
      <c r="C22" s="41">
        <f t="shared" si="0"/>
        <v>1</v>
      </c>
      <c r="D22" s="42" t="str">
        <f>VLOOKUP('FAILURES BY DEPT'!D3,'SMART LUNCH by DEPT'!F2:F4311,TRUE)</f>
        <v>Math</v>
      </c>
      <c r="G22" s="33" t="s">
        <v>30799</v>
      </c>
      <c r="H22" s="34">
        <v>1</v>
      </c>
    </row>
    <row r="23" spans="1:8" ht="15.75" x14ac:dyDescent="0.25">
      <c r="A23" s="38" t="s">
        <v>30597</v>
      </c>
      <c r="B23" s="40" t="str">
        <f>VLOOKUP('FAILURES BY DEPT'!A5,'SMART LUNCH by DEPT'!B4:B4313,TRUE)</f>
        <v>Andrews,  Thurman</v>
      </c>
      <c r="C23" s="41">
        <f t="shared" si="0"/>
        <v>3</v>
      </c>
      <c r="D23" s="42" t="str">
        <f>VLOOKUP('FAILURES BY DEPT'!D4,'SMART LUNCH by DEPT'!F3:F4312,TRUE)</f>
        <v>Math</v>
      </c>
      <c r="G23" s="33" t="s">
        <v>30800</v>
      </c>
      <c r="H23" s="34">
        <v>6</v>
      </c>
    </row>
    <row r="24" spans="1:8" ht="15.75" x14ac:dyDescent="0.25">
      <c r="A24" s="38" t="s">
        <v>30531</v>
      </c>
      <c r="B24" s="40" t="str">
        <f>VLOOKUP('FAILURES BY DEPT'!A6,'SMART LUNCH by DEPT'!B5:B4314,TRUE)</f>
        <v>Andrews,  Thurman</v>
      </c>
      <c r="C24" s="41">
        <f t="shared" si="0"/>
        <v>2</v>
      </c>
      <c r="D24" s="42" t="str">
        <f>VLOOKUP('FAILURES BY DEPT'!D5,'SMART LUNCH by DEPT'!F4:F4313,TRUE)</f>
        <v>Math</v>
      </c>
      <c r="G24" s="33" t="s">
        <v>30801</v>
      </c>
      <c r="H24" s="34">
        <v>1</v>
      </c>
    </row>
    <row r="25" spans="1:8" ht="15.75" x14ac:dyDescent="0.25">
      <c r="A25" s="38" t="s">
        <v>30769</v>
      </c>
      <c r="B25" s="40" t="str">
        <f>VLOOKUP('FAILURES BY DEPT'!A7,'SMART LUNCH by DEPT'!B6:B4315,TRUE)</f>
        <v>Andrews,  Thurman</v>
      </c>
      <c r="C25" s="41">
        <f t="shared" si="0"/>
        <v>1</v>
      </c>
      <c r="D25" s="42" t="str">
        <f>VLOOKUP('FAILURES BY DEPT'!D6,'SMART LUNCH by DEPT'!F5:F4314,TRUE)</f>
        <v>English</v>
      </c>
      <c r="G25" s="33" t="s">
        <v>30802</v>
      </c>
      <c r="H25" s="34">
        <v>1</v>
      </c>
    </row>
    <row r="26" spans="1:8" ht="15.75" x14ac:dyDescent="0.25">
      <c r="A26" s="38" t="s">
        <v>30238</v>
      </c>
      <c r="B26" s="40" t="str">
        <f>VLOOKUP('FAILURES BY DEPT'!A8,'SMART LUNCH by DEPT'!B7:B4316,TRUE)</f>
        <v>anthony,  Tyler</v>
      </c>
      <c r="C26" s="41">
        <f t="shared" si="0"/>
        <v>1</v>
      </c>
      <c r="D26" s="42" t="str">
        <f>VLOOKUP('FAILURES BY DEPT'!D7,'SMART LUNCH by DEPT'!F6:F4315,TRUE)</f>
        <v>Math</v>
      </c>
      <c r="G26" s="33" t="s">
        <v>30803</v>
      </c>
      <c r="H26" s="34">
        <v>1</v>
      </c>
    </row>
    <row r="27" spans="1:8" ht="15.75" x14ac:dyDescent="0.25">
      <c r="A27" s="38" t="s">
        <v>30404</v>
      </c>
      <c r="B27" s="40" t="str">
        <f>VLOOKUP('FAILURES BY DEPT'!A9,'SMART LUNCH by DEPT'!B8:B4317,TRUE)</f>
        <v>Apostolico,  Nicholas</v>
      </c>
      <c r="C27" s="41">
        <f t="shared" si="0"/>
        <v>1</v>
      </c>
      <c r="D27" s="42" t="str">
        <f>VLOOKUP('FAILURES BY DEPT'!D8,'SMART LUNCH by DEPT'!F7:F4316,TRUE)</f>
        <v>Science</v>
      </c>
      <c r="G27" s="33" t="s">
        <v>30804</v>
      </c>
      <c r="H27" s="34">
        <v>3</v>
      </c>
    </row>
    <row r="28" spans="1:8" ht="31.5" x14ac:dyDescent="0.25">
      <c r="A28" s="38" t="s">
        <v>30181</v>
      </c>
      <c r="B28" s="40" t="str">
        <f>VLOOKUP('FAILURES BY DEPT'!A10,'SMART LUNCH by DEPT'!B9:B4318,TRUE)</f>
        <v>Araujo,  Divine</v>
      </c>
      <c r="C28" s="41">
        <f t="shared" si="0"/>
        <v>1</v>
      </c>
      <c r="D28" s="42" t="str">
        <f>VLOOKUP('FAILURES BY DEPT'!D9,'SMART LUNCH by DEPT'!F8:F4317,TRUE)</f>
        <v>Health/Physical Education</v>
      </c>
      <c r="G28" s="33" t="s">
        <v>30805</v>
      </c>
      <c r="H28" s="34">
        <v>6</v>
      </c>
    </row>
    <row r="29" spans="1:8" ht="31.5" x14ac:dyDescent="0.25">
      <c r="A29" s="38" t="s">
        <v>30181</v>
      </c>
      <c r="B29" s="40" t="str">
        <f>VLOOKUP('FAILURES BY DEPT'!A11,'SMART LUNCH by DEPT'!B10:B4319,TRUE)</f>
        <v>arellano,  kelvin</v>
      </c>
      <c r="C29" s="41">
        <f t="shared" si="0"/>
        <v>2</v>
      </c>
      <c r="D29" s="42" t="str">
        <f>VLOOKUP('FAILURES BY DEPT'!D10,'SMART LUNCH by DEPT'!F9:F4318,TRUE)</f>
        <v>Science</v>
      </c>
      <c r="G29" s="33" t="s">
        <v>30806</v>
      </c>
      <c r="H29" s="34">
        <v>3</v>
      </c>
    </row>
    <row r="30" spans="1:8" ht="15.75" x14ac:dyDescent="0.25">
      <c r="A30" s="38" t="s">
        <v>30283</v>
      </c>
      <c r="B30" s="40" t="str">
        <f>VLOOKUP('FAILURES BY DEPT'!A12,'SMART LUNCH by DEPT'!B11:B4320,TRUE)</f>
        <v>arellano,  kelvin</v>
      </c>
      <c r="C30" s="41">
        <f t="shared" si="0"/>
        <v>1</v>
      </c>
      <c r="D30" s="42" t="str">
        <f>VLOOKUP('FAILURES BY DEPT'!D11,'SMART LUNCH by DEPT'!F10:F4319,TRUE)</f>
        <v>Health/Physical Education</v>
      </c>
      <c r="G30" s="33" t="s">
        <v>30807</v>
      </c>
      <c r="H30" s="34">
        <v>1</v>
      </c>
    </row>
    <row r="31" spans="1:8" ht="31.5" x14ac:dyDescent="0.25">
      <c r="A31" s="38" t="s">
        <v>30185</v>
      </c>
      <c r="B31" s="40" t="str">
        <f>VLOOKUP('FAILURES BY DEPT'!A13,'SMART LUNCH by DEPT'!B12:B4321,TRUE)</f>
        <v>Arevalo,  cristian</v>
      </c>
      <c r="C31" s="41">
        <f t="shared" si="0"/>
        <v>3</v>
      </c>
      <c r="D31" s="42" t="str">
        <f>VLOOKUP('FAILURES BY DEPT'!D12,'SMART LUNCH by DEPT'!F11:F4320,TRUE)</f>
        <v>Social Studies</v>
      </c>
      <c r="G31" s="33" t="s">
        <v>30808</v>
      </c>
      <c r="H31" s="34">
        <v>1</v>
      </c>
    </row>
    <row r="32" spans="1:8" ht="31.5" x14ac:dyDescent="0.25">
      <c r="A32" s="38" t="s">
        <v>30185</v>
      </c>
      <c r="B32" s="40" t="str">
        <f>VLOOKUP('FAILURES BY DEPT'!A14,'SMART LUNCH by DEPT'!B13:B4322,TRUE)</f>
        <v>Arevalo,  cristian</v>
      </c>
      <c r="C32" s="41">
        <f t="shared" si="0"/>
        <v>2</v>
      </c>
      <c r="D32" s="42" t="str">
        <f>VLOOKUP('FAILURES BY DEPT'!D13,'SMART LUNCH by DEPT'!F12:F4321,TRUE)</f>
        <v>Science</v>
      </c>
      <c r="G32" s="33" t="s">
        <v>30809</v>
      </c>
      <c r="H32" s="34">
        <v>3</v>
      </c>
    </row>
    <row r="33" spans="1:8" ht="15.75" x14ac:dyDescent="0.25">
      <c r="A33" s="38" t="s">
        <v>30449</v>
      </c>
      <c r="B33" s="40" t="str">
        <f>VLOOKUP('FAILURES BY DEPT'!A15,'SMART LUNCH by DEPT'!B14:B4323,TRUE)</f>
        <v>Arevalo,  cristian</v>
      </c>
      <c r="C33" s="41">
        <f t="shared" si="0"/>
        <v>1</v>
      </c>
      <c r="D33" s="42" t="str">
        <f>VLOOKUP('FAILURES BY DEPT'!D14,'SMART LUNCH by DEPT'!F13:F4322,TRUE)</f>
        <v>English</v>
      </c>
      <c r="G33" s="33" t="s">
        <v>30810</v>
      </c>
      <c r="H33" s="34">
        <v>3</v>
      </c>
    </row>
    <row r="34" spans="1:8" ht="15.75" x14ac:dyDescent="0.25">
      <c r="A34" s="38" t="s">
        <v>30449</v>
      </c>
      <c r="B34" s="40" t="str">
        <f>VLOOKUP('FAILURES BY DEPT'!A16,'SMART LUNCH by DEPT'!B15:B4324,TRUE)</f>
        <v>Arrieta,  Karina</v>
      </c>
      <c r="C34" s="41">
        <f t="shared" si="0"/>
        <v>2</v>
      </c>
      <c r="D34" s="42" t="str">
        <f>VLOOKUP('FAILURES BY DEPT'!D15,'SMART LUNCH by DEPT'!F14:F4323,TRUE)</f>
        <v>Math</v>
      </c>
      <c r="G34" s="33" t="s">
        <v>30811</v>
      </c>
      <c r="H34" s="34">
        <v>1</v>
      </c>
    </row>
    <row r="35" spans="1:8" ht="15.75" x14ac:dyDescent="0.25">
      <c r="A35" s="38" t="s">
        <v>30696</v>
      </c>
      <c r="B35" s="40" t="str">
        <f>VLOOKUP('FAILURES BY DEPT'!A17,'SMART LUNCH by DEPT'!B16:B4325,TRUE)</f>
        <v>Arrieta,  Karina</v>
      </c>
      <c r="C35" s="41">
        <f t="shared" si="0"/>
        <v>1</v>
      </c>
      <c r="D35" s="42" t="str">
        <f>VLOOKUP('FAILURES BY DEPT'!D16,'SMART LUNCH by DEPT'!F15:F4324,TRUE)</f>
        <v>CTE</v>
      </c>
      <c r="G35" s="33" t="s">
        <v>30812</v>
      </c>
      <c r="H35" s="34">
        <v>3</v>
      </c>
    </row>
    <row r="36" spans="1:8" ht="15.75" x14ac:dyDescent="0.25">
      <c r="A36" s="38" t="s">
        <v>30224</v>
      </c>
      <c r="B36" s="40" t="str">
        <f>VLOOKUP('FAILURES BY DEPT'!A18,'SMART LUNCH by DEPT'!B17:B4326,TRUE)</f>
        <v>Ashby,  Alec</v>
      </c>
      <c r="C36" s="41">
        <f t="shared" si="0"/>
        <v>1</v>
      </c>
      <c r="D36" s="42" t="str">
        <f>VLOOKUP('FAILURES BY DEPT'!D17,'SMART LUNCH by DEPT'!F16:F4325,TRUE)</f>
        <v>English</v>
      </c>
      <c r="G36" s="33" t="s">
        <v>30813</v>
      </c>
      <c r="H36" s="34">
        <v>1</v>
      </c>
    </row>
    <row r="37" spans="1:8" ht="15.75" x14ac:dyDescent="0.25">
      <c r="A37" s="38" t="s">
        <v>30187</v>
      </c>
      <c r="B37" s="40" t="str">
        <f>VLOOKUP('FAILURES BY DEPT'!A19,'SMART LUNCH by DEPT'!B18:B4327,TRUE)</f>
        <v>bah,  Mariana</v>
      </c>
      <c r="C37" s="41">
        <f t="shared" si="0"/>
        <v>1</v>
      </c>
      <c r="D37" s="42" t="str">
        <f>VLOOKUP('FAILURES BY DEPT'!D18,'SMART LUNCH by DEPT'!F17:F4326,TRUE)</f>
        <v>Math</v>
      </c>
      <c r="G37" s="33" t="s">
        <v>30814</v>
      </c>
      <c r="H37" s="34">
        <v>1</v>
      </c>
    </row>
    <row r="38" spans="1:8" ht="15.75" x14ac:dyDescent="0.25">
      <c r="A38" s="38" t="s">
        <v>30187</v>
      </c>
      <c r="B38" s="40" t="str">
        <f>VLOOKUP('FAILURES BY DEPT'!A20,'SMART LUNCH by DEPT'!B19:B4328,TRUE)</f>
        <v>Baldwin,  Nola</v>
      </c>
      <c r="C38" s="41">
        <f t="shared" si="0"/>
        <v>2</v>
      </c>
      <c r="D38" s="42" t="str">
        <f>VLOOKUP('FAILURES BY DEPT'!D19,'SMART LUNCH by DEPT'!F18:F4327,TRUE)</f>
        <v>Social Studies</v>
      </c>
      <c r="G38" s="33" t="s">
        <v>30815</v>
      </c>
      <c r="H38" s="34">
        <v>1</v>
      </c>
    </row>
    <row r="39" spans="1:8" ht="15.75" x14ac:dyDescent="0.25">
      <c r="A39" s="38" t="s">
        <v>30534</v>
      </c>
      <c r="B39" s="40" t="str">
        <f>VLOOKUP('FAILURES BY DEPT'!A21,'SMART LUNCH by DEPT'!B20:B4329,TRUE)</f>
        <v>Baldwin,  Nola</v>
      </c>
      <c r="C39" s="41">
        <f t="shared" si="0"/>
        <v>1</v>
      </c>
      <c r="D39" s="42" t="str">
        <f>VLOOKUP('FAILURES BY DEPT'!D20,'SMART LUNCH by DEPT'!F19:F4328,TRUE)</f>
        <v>Math</v>
      </c>
      <c r="G39" s="33" t="s">
        <v>30816</v>
      </c>
      <c r="H39" s="34">
        <v>1</v>
      </c>
    </row>
    <row r="40" spans="1:8" ht="15.75" x14ac:dyDescent="0.25">
      <c r="A40" s="38" t="s">
        <v>30534</v>
      </c>
      <c r="B40" s="40" t="str">
        <f>VLOOKUP('FAILURES BY DEPT'!A22,'SMART LUNCH by DEPT'!B21:B4330,TRUE)</f>
        <v>Balk,  Grace</v>
      </c>
      <c r="C40" s="41">
        <f t="shared" si="0"/>
        <v>2</v>
      </c>
      <c r="D40" s="42" t="str">
        <f>VLOOKUP('FAILURES BY DEPT'!D21,'SMART LUNCH by DEPT'!F20:F4329,TRUE)</f>
        <v>Social Studies</v>
      </c>
      <c r="G40" s="33" t="s">
        <v>30817</v>
      </c>
      <c r="H40" s="34">
        <v>1</v>
      </c>
    </row>
    <row r="41" spans="1:8" ht="15.75" x14ac:dyDescent="0.25">
      <c r="A41" s="38" t="s">
        <v>30716</v>
      </c>
      <c r="B41" s="40" t="str">
        <f>VLOOKUP('FAILURES BY DEPT'!A23,'SMART LUNCH by DEPT'!B22:B4331,TRUE)</f>
        <v>Balk,  Grace</v>
      </c>
      <c r="C41" s="41">
        <f t="shared" si="0"/>
        <v>1</v>
      </c>
      <c r="D41" s="42" t="str">
        <f>VLOOKUP('FAILURES BY DEPT'!D22,'SMART LUNCH by DEPT'!F21:F4330,TRUE)</f>
        <v>CTE</v>
      </c>
      <c r="G41" s="33" t="s">
        <v>30818</v>
      </c>
      <c r="H41" s="34">
        <v>1</v>
      </c>
    </row>
    <row r="42" spans="1:8" ht="15.75" x14ac:dyDescent="0.25">
      <c r="A42" s="38" t="s">
        <v>30407</v>
      </c>
      <c r="B42" s="40" t="str">
        <f>VLOOKUP('FAILURES BY DEPT'!A24,'SMART LUNCH by DEPT'!B23:B4332,TRUE)</f>
        <v>Banks,  Malik</v>
      </c>
      <c r="C42" s="41">
        <f t="shared" si="0"/>
        <v>1</v>
      </c>
      <c r="D42" s="42" t="str">
        <f>VLOOKUP('FAILURES BY DEPT'!D23,'SMART LUNCH by DEPT'!F22:F4331,TRUE)</f>
        <v>Math</v>
      </c>
      <c r="G42" s="33" t="s">
        <v>30819</v>
      </c>
      <c r="H42" s="34">
        <v>1</v>
      </c>
    </row>
    <row r="43" spans="1:8" ht="15.75" x14ac:dyDescent="0.25">
      <c r="A43" s="38" t="s">
        <v>30407</v>
      </c>
      <c r="B43" s="40" t="str">
        <f>VLOOKUP('FAILURES BY DEPT'!A25,'SMART LUNCH by DEPT'!B24:B4333,TRUE)</f>
        <v>Barr,  Justin</v>
      </c>
      <c r="C43" s="41">
        <f t="shared" si="0"/>
        <v>2</v>
      </c>
      <c r="D43" s="42" t="str">
        <f>VLOOKUP('FAILURES BY DEPT'!D24,'SMART LUNCH by DEPT'!F23:F4332,TRUE)</f>
        <v>Social Studies</v>
      </c>
      <c r="G43" s="33" t="s">
        <v>30820</v>
      </c>
      <c r="H43" s="34">
        <v>6</v>
      </c>
    </row>
    <row r="44" spans="1:8" ht="15.75" x14ac:dyDescent="0.25">
      <c r="A44" s="38" t="s">
        <v>30286</v>
      </c>
      <c r="B44" s="40" t="str">
        <f>VLOOKUP('FAILURES BY DEPT'!A26,'SMART LUNCH by DEPT'!B25:B4334,TRUE)</f>
        <v>Barr,  Justin</v>
      </c>
      <c r="C44" s="41">
        <f t="shared" si="0"/>
        <v>1</v>
      </c>
      <c r="D44" s="42" t="str">
        <f>VLOOKUP('FAILURES BY DEPT'!D25,'SMART LUNCH by DEPT'!F24:F4333,TRUE)</f>
        <v>Math</v>
      </c>
      <c r="G44" s="33" t="s">
        <v>30821</v>
      </c>
      <c r="H44" s="34">
        <v>3</v>
      </c>
    </row>
    <row r="45" spans="1:8" ht="15.75" x14ac:dyDescent="0.25">
      <c r="A45" s="38" t="s">
        <v>30717</v>
      </c>
      <c r="B45" s="40" t="str">
        <f>VLOOKUP('FAILURES BY DEPT'!A27,'SMART LUNCH by DEPT'!B26:B4335,TRUE)</f>
        <v>bass,  Justin</v>
      </c>
      <c r="C45" s="41">
        <f t="shared" si="0"/>
        <v>1</v>
      </c>
      <c r="D45" s="42" t="str">
        <f>VLOOKUP('FAILURES BY DEPT'!D26,'SMART LUNCH by DEPT'!F25:F4334,TRUE)</f>
        <v>Math</v>
      </c>
      <c r="G45" s="33" t="s">
        <v>30822</v>
      </c>
      <c r="H45" s="34">
        <v>1</v>
      </c>
    </row>
    <row r="46" spans="1:8" ht="15.75" x14ac:dyDescent="0.25">
      <c r="A46" s="38" t="s">
        <v>30188</v>
      </c>
      <c r="B46" s="40" t="str">
        <f>VLOOKUP('FAILURES BY DEPT'!A28,'SMART LUNCH by DEPT'!B27:B4336,TRUE)</f>
        <v>bateman,  Morgan</v>
      </c>
      <c r="C46" s="41">
        <f t="shared" si="0"/>
        <v>1</v>
      </c>
      <c r="D46" s="42" t="str">
        <f>VLOOKUP('FAILURES BY DEPT'!D27,'SMART LUNCH by DEPT'!F26:F4335,TRUE)</f>
        <v>Science</v>
      </c>
      <c r="G46" s="33" t="s">
        <v>30823</v>
      </c>
      <c r="H46" s="34">
        <v>10</v>
      </c>
    </row>
    <row r="47" spans="1:8" ht="31.5" x14ac:dyDescent="0.25">
      <c r="A47" s="38" t="s">
        <v>30623</v>
      </c>
      <c r="B47" s="40" t="str">
        <f>VLOOKUP('FAILURES BY DEPT'!A29,'SMART LUNCH by DEPT'!B28:B4337,TRUE)</f>
        <v>Baxter,  Abrianna</v>
      </c>
      <c r="C47" s="41">
        <f t="shared" si="0"/>
        <v>1</v>
      </c>
      <c r="D47" s="42" t="str">
        <f>VLOOKUP('FAILURES BY DEPT'!D28,'SMART LUNCH by DEPT'!F27:F4336,TRUE)</f>
        <v>Math</v>
      </c>
      <c r="G47" s="33" t="s">
        <v>30824</v>
      </c>
      <c r="H47" s="34">
        <v>3</v>
      </c>
    </row>
    <row r="48" spans="1:8" ht="15.75" x14ac:dyDescent="0.25">
      <c r="A48" s="38" t="s">
        <v>30485</v>
      </c>
      <c r="B48" s="40" t="str">
        <f>VLOOKUP('FAILURES BY DEPT'!A30,'SMART LUNCH by DEPT'!B29:B4338,TRUE)</f>
        <v>Beard-Newman,  Beatrice</v>
      </c>
      <c r="C48" s="41">
        <f t="shared" si="0"/>
        <v>1</v>
      </c>
      <c r="D48" s="42" t="str">
        <f>VLOOKUP('FAILURES BY DEPT'!D29,'SMART LUNCH by DEPT'!F28:F4337,TRUE)</f>
        <v>Science</v>
      </c>
      <c r="G48" s="33" t="s">
        <v>30825</v>
      </c>
      <c r="H48" s="34">
        <v>1</v>
      </c>
    </row>
    <row r="49" spans="1:8" ht="15.75" x14ac:dyDescent="0.25">
      <c r="A49" s="38" t="s">
        <v>30643</v>
      </c>
      <c r="B49" s="40" t="str">
        <f>VLOOKUP('FAILURES BY DEPT'!A31,'SMART LUNCH by DEPT'!B30:B4339,TRUE)</f>
        <v>Beautz,  Alex</v>
      </c>
      <c r="C49" s="41">
        <f t="shared" si="0"/>
        <v>1</v>
      </c>
      <c r="D49" s="42" t="str">
        <f>VLOOKUP('FAILURES BY DEPT'!D30,'SMART LUNCH by DEPT'!F29:F4338,TRUE)</f>
        <v>Math</v>
      </c>
      <c r="G49" s="33" t="s">
        <v>30826</v>
      </c>
      <c r="H49" s="34">
        <v>1</v>
      </c>
    </row>
    <row r="50" spans="1:8" ht="15.75" x14ac:dyDescent="0.25">
      <c r="A50" s="38" t="s">
        <v>30718</v>
      </c>
      <c r="B50" s="40" t="str">
        <f>VLOOKUP('FAILURES BY DEPT'!A32,'SMART LUNCH by DEPT'!B31:B4340,TRUE)</f>
        <v>Beebe,  Tyler</v>
      </c>
      <c r="C50" s="41">
        <f t="shared" si="0"/>
        <v>1</v>
      </c>
      <c r="D50" s="42" t="str">
        <f>VLOOKUP('FAILURES BY DEPT'!D31,'SMART LUNCH by DEPT'!F30:F4339,TRUE)</f>
        <v>English</v>
      </c>
      <c r="G50" s="33" t="s">
        <v>30827</v>
      </c>
      <c r="H50" s="34">
        <v>1</v>
      </c>
    </row>
    <row r="51" spans="1:8" ht="15.75" x14ac:dyDescent="0.25">
      <c r="A51" s="38" t="s">
        <v>30506</v>
      </c>
      <c r="B51" s="40" t="str">
        <f>VLOOKUP('FAILURES BY DEPT'!A33,'SMART LUNCH by DEPT'!B32:B4341,TRUE)</f>
        <v>Belscher,  Erika</v>
      </c>
      <c r="C51" s="41">
        <f t="shared" si="0"/>
        <v>1</v>
      </c>
      <c r="D51" s="42" t="str">
        <f>VLOOKUP('FAILURES BY DEPT'!D32,'SMART LUNCH by DEPT'!F31:F4340,TRUE)</f>
        <v>Math</v>
      </c>
      <c r="G51" s="33" t="s">
        <v>30828</v>
      </c>
      <c r="H51" s="34">
        <v>1</v>
      </c>
    </row>
    <row r="52" spans="1:8" ht="15.75" x14ac:dyDescent="0.25">
      <c r="A52" s="38" t="s">
        <v>30589</v>
      </c>
      <c r="B52" s="40" t="str">
        <f>VLOOKUP('FAILURES BY DEPT'!A34,'SMART LUNCH by DEPT'!B33:B4342,TRUE)</f>
        <v>Benmansour,  Fatima</v>
      </c>
      <c r="C52" s="41">
        <f t="shared" si="0"/>
        <v>3</v>
      </c>
      <c r="D52" s="42" t="str">
        <f>VLOOKUP('FAILURES BY DEPT'!D33,'SMART LUNCH by DEPT'!F32:F4341,TRUE)</f>
        <v>Social Studies</v>
      </c>
      <c r="G52" s="33" t="s">
        <v>30829</v>
      </c>
      <c r="H52" s="34">
        <v>15</v>
      </c>
    </row>
    <row r="53" spans="1:8" ht="15.75" x14ac:dyDescent="0.25">
      <c r="A53" s="38" t="s">
        <v>30589</v>
      </c>
      <c r="B53" s="40" t="str">
        <f>VLOOKUP('FAILURES BY DEPT'!A35,'SMART LUNCH by DEPT'!B34:B4343,TRUE)</f>
        <v>Benmansour,  Fatima</v>
      </c>
      <c r="C53" s="41">
        <f t="shared" si="0"/>
        <v>2</v>
      </c>
      <c r="D53" s="42" t="str">
        <f>VLOOKUP('FAILURES BY DEPT'!D34,'SMART LUNCH by DEPT'!F33:F4342,TRUE)</f>
        <v>Arts</v>
      </c>
      <c r="G53" s="33" t="s">
        <v>30830</v>
      </c>
      <c r="H53" s="34">
        <v>3</v>
      </c>
    </row>
    <row r="54" spans="1:8" ht="15.75" x14ac:dyDescent="0.25">
      <c r="A54" s="38" t="s">
        <v>30566</v>
      </c>
      <c r="B54" s="40" t="str">
        <f>VLOOKUP('FAILURES BY DEPT'!A36,'SMART LUNCH by DEPT'!B35:B4344,TRUE)</f>
        <v>Benmansour,  Fatima</v>
      </c>
      <c r="C54" s="41">
        <f t="shared" si="0"/>
        <v>1</v>
      </c>
      <c r="D54" s="42" t="str">
        <f>VLOOKUP('FAILURES BY DEPT'!D35,'SMART LUNCH by DEPT'!F34:F4343,TRUE)</f>
        <v>Math</v>
      </c>
      <c r="G54" s="33" t="s">
        <v>30831</v>
      </c>
      <c r="H54" s="34">
        <v>1</v>
      </c>
    </row>
    <row r="55" spans="1:8" ht="15.75" x14ac:dyDescent="0.25">
      <c r="A55" s="38" t="s">
        <v>30566</v>
      </c>
      <c r="B55" s="40" t="str">
        <f>VLOOKUP('FAILURES BY DEPT'!A37,'SMART LUNCH by DEPT'!B36:B4345,TRUE)</f>
        <v>Berry,  Lions</v>
      </c>
      <c r="C55" s="41">
        <f t="shared" si="0"/>
        <v>2</v>
      </c>
      <c r="D55" s="42" t="str">
        <f>VLOOKUP('FAILURES BY DEPT'!D36,'SMART LUNCH by DEPT'!F35:F4344,TRUE)</f>
        <v>Social Studies</v>
      </c>
      <c r="G55" s="33" t="s">
        <v>30832</v>
      </c>
      <c r="H55" s="34">
        <v>1</v>
      </c>
    </row>
    <row r="56" spans="1:8" ht="15.75" x14ac:dyDescent="0.25">
      <c r="A56" s="38" t="s">
        <v>30552</v>
      </c>
      <c r="B56" s="40" t="str">
        <f>VLOOKUP('FAILURES BY DEPT'!A38,'SMART LUNCH by DEPT'!B37:B4346,TRUE)</f>
        <v>Berry,  Lions</v>
      </c>
      <c r="C56" s="41">
        <f t="shared" si="0"/>
        <v>1</v>
      </c>
      <c r="D56" s="42" t="str">
        <f>VLOOKUP('FAILURES BY DEPT'!D37,'SMART LUNCH by DEPT'!F36:F4345,TRUE)</f>
        <v>CTE</v>
      </c>
      <c r="G56" s="33" t="s">
        <v>30833</v>
      </c>
      <c r="H56" s="34">
        <v>1</v>
      </c>
    </row>
    <row r="57" spans="1:8" ht="15.75" x14ac:dyDescent="0.25">
      <c r="A57" s="38" t="s">
        <v>30189</v>
      </c>
      <c r="B57" s="40" t="str">
        <f>VLOOKUP('FAILURES BY DEPT'!A39,'SMART LUNCH by DEPT'!B38:B4347,TRUE)</f>
        <v>bharde,  mairah</v>
      </c>
      <c r="C57" s="41">
        <f t="shared" si="0"/>
        <v>1</v>
      </c>
      <c r="D57" s="42" t="str">
        <f>VLOOKUP('FAILURES BY DEPT'!D38,'SMART LUNCH by DEPT'!F37:F4346,TRUE)</f>
        <v>Social Studies</v>
      </c>
      <c r="G57" s="33" t="s">
        <v>30834</v>
      </c>
      <c r="H57" s="34">
        <v>6</v>
      </c>
    </row>
    <row r="58" spans="1:8" ht="15.75" x14ac:dyDescent="0.25">
      <c r="A58" s="38" t="s">
        <v>30189</v>
      </c>
      <c r="B58" s="40" t="str">
        <f>VLOOKUP('FAILURES BY DEPT'!A40,'SMART LUNCH by DEPT'!B39:B4348,TRUE)</f>
        <v>Binford,  Jacob</v>
      </c>
      <c r="C58" s="41">
        <f t="shared" si="0"/>
        <v>4</v>
      </c>
      <c r="D58" s="42" t="str">
        <f>VLOOKUP('FAILURES BY DEPT'!D39,'SMART LUNCH by DEPT'!F38:F4347,TRUE)</f>
        <v>Math</v>
      </c>
      <c r="G58" s="33" t="s">
        <v>30835</v>
      </c>
      <c r="H58" s="34">
        <v>1</v>
      </c>
    </row>
    <row r="59" spans="1:8" ht="15.75" x14ac:dyDescent="0.25">
      <c r="A59" s="38" t="s">
        <v>30189</v>
      </c>
      <c r="B59" s="40" t="str">
        <f>VLOOKUP('FAILURES BY DEPT'!A41,'SMART LUNCH by DEPT'!B40:B4349,TRUE)</f>
        <v>Binford,  Jacob</v>
      </c>
      <c r="C59" s="41">
        <f t="shared" si="0"/>
        <v>3</v>
      </c>
      <c r="D59" s="42" t="str">
        <f>VLOOKUP('FAILURES BY DEPT'!D40,'SMART LUNCH by DEPT'!F39:F4348,TRUE)</f>
        <v>Math</v>
      </c>
      <c r="G59" s="33" t="s">
        <v>30836</v>
      </c>
      <c r="H59" s="34">
        <v>3</v>
      </c>
    </row>
    <row r="60" spans="1:8" ht="15.75" x14ac:dyDescent="0.25">
      <c r="A60" s="38" t="s">
        <v>30189</v>
      </c>
      <c r="B60" s="40" t="str">
        <f>VLOOKUP('FAILURES BY DEPT'!A42,'SMART LUNCH by DEPT'!B41:B4350,TRUE)</f>
        <v>Binford,  Jacob</v>
      </c>
      <c r="C60" s="41">
        <f t="shared" si="0"/>
        <v>2</v>
      </c>
      <c r="D60" s="42" t="str">
        <f>VLOOKUP('FAILURES BY DEPT'!D41,'SMART LUNCH by DEPT'!F40:F4349,TRUE)</f>
        <v>CTE</v>
      </c>
      <c r="G60" s="33" t="s">
        <v>30837</v>
      </c>
      <c r="H60" s="34">
        <v>1</v>
      </c>
    </row>
    <row r="61" spans="1:8" ht="15.75" x14ac:dyDescent="0.25">
      <c r="A61" s="38" t="s">
        <v>30409</v>
      </c>
      <c r="B61" s="40" t="str">
        <f>VLOOKUP('FAILURES BY DEPT'!A43,'SMART LUNCH by DEPT'!B42:B4351,TRUE)</f>
        <v>Binford,  Jacob</v>
      </c>
      <c r="C61" s="41">
        <f t="shared" si="0"/>
        <v>1</v>
      </c>
      <c r="D61" s="42" t="str">
        <f>VLOOKUP('FAILURES BY DEPT'!D42,'SMART LUNCH by DEPT'!F41:F4350,TRUE)</f>
        <v>Math</v>
      </c>
      <c r="G61" s="33" t="s">
        <v>30838</v>
      </c>
      <c r="H61" s="34">
        <v>3</v>
      </c>
    </row>
    <row r="62" spans="1:8" ht="15.75" x14ac:dyDescent="0.25">
      <c r="A62" s="38" t="s">
        <v>30409</v>
      </c>
      <c r="B62" s="40" t="str">
        <f>VLOOKUP('FAILURES BY DEPT'!A44,'SMART LUNCH by DEPT'!B43:B4352,TRUE)</f>
        <v>bowden,  jordan</v>
      </c>
      <c r="C62" s="41">
        <f t="shared" si="0"/>
        <v>2</v>
      </c>
      <c r="D62" s="42" t="str">
        <f>VLOOKUP('FAILURES BY DEPT'!D43,'SMART LUNCH by DEPT'!F42:F4351,TRUE)</f>
        <v>Science</v>
      </c>
      <c r="G62" s="33" t="s">
        <v>30839</v>
      </c>
      <c r="H62" s="34">
        <v>1</v>
      </c>
    </row>
    <row r="63" spans="1:8" ht="15.75" x14ac:dyDescent="0.25">
      <c r="A63" s="38" t="s">
        <v>30625</v>
      </c>
      <c r="B63" s="40" t="str">
        <f>VLOOKUP('FAILURES BY DEPT'!A45,'SMART LUNCH by DEPT'!B44:B4353,TRUE)</f>
        <v>bowden,  jordan</v>
      </c>
      <c r="C63" s="41">
        <f t="shared" si="0"/>
        <v>1</v>
      </c>
      <c r="D63" s="42" t="str">
        <f>VLOOKUP('FAILURES BY DEPT'!D44,'SMART LUNCH by DEPT'!F43:F4352,TRUE)</f>
        <v>CTE</v>
      </c>
      <c r="G63" s="33" t="s">
        <v>30840</v>
      </c>
      <c r="H63" s="34">
        <v>1</v>
      </c>
    </row>
    <row r="64" spans="1:8" ht="15.75" x14ac:dyDescent="0.25">
      <c r="A64" s="38" t="s">
        <v>30765</v>
      </c>
      <c r="B64" s="40" t="str">
        <f>VLOOKUP('FAILURES BY DEPT'!A46,'SMART LUNCH by DEPT'!B45:B4354,TRUE)</f>
        <v>Bowers,  Anne</v>
      </c>
      <c r="C64" s="41">
        <f t="shared" si="0"/>
        <v>1</v>
      </c>
      <c r="D64" s="42" t="str">
        <f>VLOOKUP('FAILURES BY DEPT'!D45,'SMART LUNCH by DEPT'!F44:F4353,TRUE)</f>
        <v>Science</v>
      </c>
      <c r="G64" s="33" t="s">
        <v>30841</v>
      </c>
      <c r="H64" s="34">
        <v>1</v>
      </c>
    </row>
    <row r="65" spans="1:8" ht="15.75" x14ac:dyDescent="0.25">
      <c r="A65" s="38" t="s">
        <v>30645</v>
      </c>
      <c r="B65" s="40" t="str">
        <f>VLOOKUP('FAILURES BY DEPT'!A47,'SMART LUNCH by DEPT'!B46:B4355,TRUE)</f>
        <v>Bowser,  Jaramani</v>
      </c>
      <c r="C65" s="41">
        <f t="shared" si="0"/>
        <v>1</v>
      </c>
      <c r="D65" s="42" t="str">
        <f>VLOOKUP('FAILURES BY DEPT'!D46,'SMART LUNCH by DEPT'!F45:F4354,TRUE)</f>
        <v>Math</v>
      </c>
      <c r="G65" s="33" t="s">
        <v>30842</v>
      </c>
      <c r="H65" s="34">
        <v>6</v>
      </c>
    </row>
    <row r="66" spans="1:8" ht="15.75" x14ac:dyDescent="0.25">
      <c r="A66" s="38" t="s">
        <v>30253</v>
      </c>
      <c r="B66" s="40" t="str">
        <f>VLOOKUP('FAILURES BY DEPT'!A48,'SMART LUNCH by DEPT'!B47:B4356,TRUE)</f>
        <v>Braden,  Nicholas</v>
      </c>
      <c r="C66" s="41">
        <f t="shared" si="0"/>
        <v>1</v>
      </c>
      <c r="D66" s="42" t="str">
        <f>VLOOKUP('FAILURES BY DEPT'!D47,'SMART LUNCH by DEPT'!F46:F4355,TRUE)</f>
        <v>Math</v>
      </c>
      <c r="G66" s="33" t="s">
        <v>30843</v>
      </c>
      <c r="H66" s="34">
        <v>3</v>
      </c>
    </row>
    <row r="67" spans="1:8" ht="15.75" x14ac:dyDescent="0.25">
      <c r="A67" s="38" t="s">
        <v>30361</v>
      </c>
      <c r="B67" s="40" t="str">
        <f>VLOOKUP('FAILURES BY DEPT'!A49,'SMART LUNCH by DEPT'!B48:B4357,TRUE)</f>
        <v>Briggs,  Kennedy</v>
      </c>
      <c r="C67" s="41">
        <f t="shared" si="0"/>
        <v>1</v>
      </c>
      <c r="D67" s="42" t="str">
        <f>VLOOKUP('FAILURES BY DEPT'!D48,'SMART LUNCH by DEPT'!F47:F4356,TRUE)</f>
        <v>Math</v>
      </c>
      <c r="G67" s="33" t="s">
        <v>30844</v>
      </c>
      <c r="H67" s="34">
        <v>28</v>
      </c>
    </row>
    <row r="68" spans="1:8" ht="15.75" x14ac:dyDescent="0.25">
      <c r="A68" s="38" t="s">
        <v>30410</v>
      </c>
      <c r="B68" s="40" t="str">
        <f>VLOOKUP('FAILURES BY DEPT'!A50,'SMART LUNCH by DEPT'!B49:B4358,TRUE)</f>
        <v>Brown,  Tawan</v>
      </c>
      <c r="C68" s="41">
        <f t="shared" si="0"/>
        <v>5</v>
      </c>
      <c r="D68" s="42" t="str">
        <f>VLOOKUP('FAILURES BY DEPT'!D49,'SMART LUNCH by DEPT'!F48:F4357,TRUE)</f>
        <v>Math</v>
      </c>
      <c r="G68" s="33" t="s">
        <v>30845</v>
      </c>
      <c r="H68" s="34">
        <v>3</v>
      </c>
    </row>
    <row r="69" spans="1:8" ht="15.75" x14ac:dyDescent="0.25">
      <c r="A69" s="38" t="s">
        <v>30410</v>
      </c>
      <c r="B69" s="40" t="str">
        <f>VLOOKUP('FAILURES BY DEPT'!A51,'SMART LUNCH by DEPT'!B50:B4359,TRUE)</f>
        <v>Brown,  Tawan</v>
      </c>
      <c r="C69" s="41">
        <f t="shared" si="0"/>
        <v>4</v>
      </c>
      <c r="D69" s="42" t="str">
        <f>VLOOKUP('FAILURES BY DEPT'!D50,'SMART LUNCH by DEPT'!F49:F4358,TRUE)</f>
        <v>CTE</v>
      </c>
      <c r="G69" s="33" t="s">
        <v>30846</v>
      </c>
      <c r="H69" s="34">
        <v>1</v>
      </c>
    </row>
    <row r="70" spans="1:8" ht="15.75" x14ac:dyDescent="0.25">
      <c r="A70" s="38" t="s">
        <v>30410</v>
      </c>
      <c r="B70" s="40" t="str">
        <f>VLOOKUP('FAILURES BY DEPT'!A52,'SMART LUNCH by DEPT'!B51:B4360,TRUE)</f>
        <v>Brown,  Tawan</v>
      </c>
      <c r="C70" s="41">
        <f t="shared" si="0"/>
        <v>3</v>
      </c>
      <c r="D70" s="42" t="str">
        <f>VLOOKUP('FAILURES BY DEPT'!D51,'SMART LUNCH by DEPT'!F50:F4359,TRUE)</f>
        <v>CTE</v>
      </c>
      <c r="G70" s="33" t="s">
        <v>30847</v>
      </c>
      <c r="H70" s="34">
        <v>1</v>
      </c>
    </row>
    <row r="71" spans="1:8" ht="15.75" x14ac:dyDescent="0.25">
      <c r="A71" s="38" t="s">
        <v>30410</v>
      </c>
      <c r="B71" s="40" t="str">
        <f>VLOOKUP('FAILURES BY DEPT'!A53,'SMART LUNCH by DEPT'!B52:B4361,TRUE)</f>
        <v>Brown,  Tawan</v>
      </c>
      <c r="C71" s="41">
        <f t="shared" si="0"/>
        <v>2</v>
      </c>
      <c r="D71" s="42" t="str">
        <f>VLOOKUP('FAILURES BY DEPT'!D52,'SMART LUNCH by DEPT'!F51:F4360,TRUE)</f>
        <v>English</v>
      </c>
      <c r="G71" s="33" t="s">
        <v>30848</v>
      </c>
      <c r="H71" s="34">
        <v>1</v>
      </c>
    </row>
    <row r="72" spans="1:8" ht="31.5" x14ac:dyDescent="0.25">
      <c r="A72" s="38" t="s">
        <v>30626</v>
      </c>
      <c r="B72" s="40" t="str">
        <f>VLOOKUP('FAILURES BY DEPT'!A54,'SMART LUNCH by DEPT'!B53:B4362,TRUE)</f>
        <v>Brown,  Tawan</v>
      </c>
      <c r="C72" s="41">
        <f t="shared" si="0"/>
        <v>1</v>
      </c>
      <c r="D72" s="42" t="str">
        <f>VLOOKUP('FAILURES BY DEPT'!D53,'SMART LUNCH by DEPT'!F52:F4361,TRUE)</f>
        <v>Math</v>
      </c>
      <c r="G72" s="33" t="s">
        <v>30849</v>
      </c>
      <c r="H72" s="34">
        <v>3</v>
      </c>
    </row>
    <row r="73" spans="1:8" ht="31.5" x14ac:dyDescent="0.25">
      <c r="A73" s="38" t="s">
        <v>30626</v>
      </c>
      <c r="B73" s="40" t="str">
        <f>VLOOKUP('FAILURES BY DEPT'!A55,'SMART LUNCH by DEPT'!B54:B4363,TRUE)</f>
        <v>broyles,  dyllon</v>
      </c>
      <c r="C73" s="41">
        <f t="shared" si="0"/>
        <v>2</v>
      </c>
      <c r="D73" s="42" t="str">
        <f>VLOOKUP('FAILURES BY DEPT'!D54,'SMART LUNCH by DEPT'!F53:F4362,TRUE)</f>
        <v>Science</v>
      </c>
      <c r="G73" s="33" t="s">
        <v>30850</v>
      </c>
      <c r="H73" s="34">
        <v>6</v>
      </c>
    </row>
    <row r="74" spans="1:8" ht="15.75" x14ac:dyDescent="0.25">
      <c r="A74" s="38" t="s">
        <v>30719</v>
      </c>
      <c r="B74" s="40" t="str">
        <f>VLOOKUP('FAILURES BY DEPT'!A56,'SMART LUNCH by DEPT'!B55:B4364,TRUE)</f>
        <v>broyles,  dyllon</v>
      </c>
      <c r="C74" s="41">
        <f t="shared" si="0"/>
        <v>1</v>
      </c>
      <c r="D74" s="42" t="str">
        <f>VLOOKUP('FAILURES BY DEPT'!D55,'SMART LUNCH by DEPT'!F54:F4363,TRUE)</f>
        <v>Math</v>
      </c>
      <c r="G74" s="33" t="s">
        <v>30851</v>
      </c>
      <c r="H74" s="34">
        <v>1</v>
      </c>
    </row>
    <row r="75" spans="1:8" ht="31.5" x14ac:dyDescent="0.25">
      <c r="A75" s="38" t="s">
        <v>30676</v>
      </c>
      <c r="B75" s="40" t="str">
        <f>VLOOKUP('FAILURES BY DEPT'!A57,'SMART LUNCH by DEPT'!B56:B4365,TRUE)</f>
        <v>Bullard,  Alexandria</v>
      </c>
      <c r="C75" s="41">
        <f t="shared" si="0"/>
        <v>1</v>
      </c>
      <c r="D75" s="42" t="str">
        <f>VLOOKUP('FAILURES BY DEPT'!D56,'SMART LUNCH by DEPT'!F55:F4364,TRUE)</f>
        <v>Social Studies</v>
      </c>
      <c r="G75" s="33" t="s">
        <v>30852</v>
      </c>
      <c r="H75" s="34">
        <v>3</v>
      </c>
    </row>
    <row r="76" spans="1:8" ht="15.75" x14ac:dyDescent="0.25">
      <c r="A76" s="38" t="s">
        <v>30256</v>
      </c>
      <c r="B76" s="40" t="str">
        <f>VLOOKUP('FAILURES BY DEPT'!A58,'SMART LUNCH by DEPT'!B57:B4366,TRUE)</f>
        <v>Bullock,  Eternity</v>
      </c>
      <c r="C76" s="41">
        <f t="shared" si="0"/>
        <v>1</v>
      </c>
      <c r="D76" s="42" t="str">
        <f>VLOOKUP('FAILURES BY DEPT'!D57,'SMART LUNCH by DEPT'!F56:F4365,TRUE)</f>
        <v>Math</v>
      </c>
      <c r="G76" s="33" t="s">
        <v>30853</v>
      </c>
      <c r="H76" s="34">
        <v>1</v>
      </c>
    </row>
    <row r="77" spans="1:8" ht="15.75" x14ac:dyDescent="0.25">
      <c r="A77" s="38" t="s">
        <v>30190</v>
      </c>
      <c r="B77" s="40" t="str">
        <f>VLOOKUP('FAILURES BY DEPT'!A59,'SMART LUNCH by DEPT'!B58:B4367,TRUE)</f>
        <v>Burgess,  Elwood</v>
      </c>
      <c r="C77" s="41">
        <f t="shared" si="0"/>
        <v>1</v>
      </c>
      <c r="D77" s="42" t="str">
        <f>VLOOKUP('FAILURES BY DEPT'!D58,'SMART LUNCH by DEPT'!F57:F4366,TRUE)</f>
        <v>Arts</v>
      </c>
      <c r="G77" s="33" t="s">
        <v>30854</v>
      </c>
      <c r="H77" s="34">
        <v>1</v>
      </c>
    </row>
    <row r="78" spans="1:8" ht="15.75" x14ac:dyDescent="0.25">
      <c r="A78" s="38" t="s">
        <v>30190</v>
      </c>
      <c r="B78" s="40" t="str">
        <f>VLOOKUP('FAILURES BY DEPT'!A60,'SMART LUNCH by DEPT'!B59:B4368,TRUE)</f>
        <v>Byers,  Bo</v>
      </c>
      <c r="C78" s="41">
        <f t="shared" si="0"/>
        <v>3</v>
      </c>
      <c r="D78" s="42" t="str">
        <f>VLOOKUP('FAILURES BY DEPT'!D59,'SMART LUNCH by DEPT'!F58:F4367,TRUE)</f>
        <v>Math</v>
      </c>
      <c r="G78" s="33" t="s">
        <v>30855</v>
      </c>
      <c r="H78" s="34">
        <v>1</v>
      </c>
    </row>
    <row r="79" spans="1:8" ht="15.75" x14ac:dyDescent="0.25">
      <c r="A79" s="38" t="s">
        <v>30190</v>
      </c>
      <c r="B79" s="40" t="str">
        <f>VLOOKUP('FAILURES BY DEPT'!A61,'SMART LUNCH by DEPT'!B60:B4369,TRUE)</f>
        <v>Byers,  Bo</v>
      </c>
      <c r="C79" s="41">
        <f t="shared" si="0"/>
        <v>2</v>
      </c>
      <c r="D79" s="42" t="str">
        <f>VLOOKUP('FAILURES BY DEPT'!D60,'SMART LUNCH by DEPT'!F59:F4368,TRUE)</f>
        <v>Math</v>
      </c>
      <c r="G79" s="33" t="s">
        <v>30856</v>
      </c>
      <c r="H79" s="34">
        <v>3</v>
      </c>
    </row>
    <row r="80" spans="1:8" ht="15.75" x14ac:dyDescent="0.25">
      <c r="A80" s="38" t="s">
        <v>30647</v>
      </c>
      <c r="B80" s="40" t="str">
        <f>VLOOKUP('FAILURES BY DEPT'!A62,'SMART LUNCH by DEPT'!B61:B4370,TRUE)</f>
        <v>Byers,  Bo</v>
      </c>
      <c r="C80" s="41">
        <f t="shared" si="0"/>
        <v>1</v>
      </c>
      <c r="D80" s="42" t="str">
        <f>VLOOKUP('FAILURES BY DEPT'!D61,'SMART LUNCH by DEPT'!F60:F4369,TRUE)</f>
        <v>Science</v>
      </c>
      <c r="G80" s="33" t="s">
        <v>30857</v>
      </c>
      <c r="H80" s="34">
        <v>28</v>
      </c>
    </row>
    <row r="81" spans="1:8" ht="31.5" x14ac:dyDescent="0.25">
      <c r="A81" s="38" t="s">
        <v>30227</v>
      </c>
      <c r="B81" s="40" t="str">
        <f>VLOOKUP('FAILURES BY DEPT'!A63,'SMART LUNCH by DEPT'!B62:B4371,TRUE)</f>
        <v>Cable,  Dustin</v>
      </c>
      <c r="C81" s="41">
        <f t="shared" si="0"/>
        <v>1</v>
      </c>
      <c r="D81" s="42" t="str">
        <f>VLOOKUP('FAILURES BY DEPT'!D62,'SMART LUNCH by DEPT'!F61:F4370,TRUE)</f>
        <v>Science</v>
      </c>
      <c r="G81" s="33" t="s">
        <v>30858</v>
      </c>
      <c r="H81" s="34">
        <v>1</v>
      </c>
    </row>
    <row r="82" spans="1:8" ht="31.5" x14ac:dyDescent="0.25">
      <c r="A82" s="38" t="s">
        <v>30227</v>
      </c>
      <c r="B82" s="40" t="str">
        <f>VLOOKUP('FAILURES BY DEPT'!A64,'SMART LUNCH by DEPT'!B63:B4372,TRUE)</f>
        <v>Calloway,  Katie</v>
      </c>
      <c r="C82" s="41">
        <f t="shared" si="0"/>
        <v>2</v>
      </c>
      <c r="D82" s="42" t="str">
        <f>VLOOKUP('FAILURES BY DEPT'!D63,'SMART LUNCH by DEPT'!F62:F4371,TRUE)</f>
        <v>Math</v>
      </c>
      <c r="G82" s="33" t="s">
        <v>30859</v>
      </c>
      <c r="H82" s="34">
        <v>6</v>
      </c>
    </row>
    <row r="83" spans="1:8" ht="15.75" x14ac:dyDescent="0.25">
      <c r="A83" s="38" t="s">
        <v>30747</v>
      </c>
      <c r="B83" s="40" t="str">
        <f>VLOOKUP('FAILURES BY DEPT'!A65,'SMART LUNCH by DEPT'!B64:B4373,TRUE)</f>
        <v>Calloway,  Katie</v>
      </c>
      <c r="C83" s="41">
        <f t="shared" si="0"/>
        <v>1</v>
      </c>
      <c r="D83" s="42" t="str">
        <f>VLOOKUP('FAILURES BY DEPT'!D64,'SMART LUNCH by DEPT'!F63:F4372,TRUE)</f>
        <v>Math</v>
      </c>
      <c r="G83" s="33" t="s">
        <v>30860</v>
      </c>
      <c r="H83" s="34">
        <v>3</v>
      </c>
    </row>
    <row r="84" spans="1:8" ht="31.5" x14ac:dyDescent="0.25">
      <c r="A84" s="38" t="s">
        <v>30535</v>
      </c>
      <c r="B84" s="40" t="str">
        <f>VLOOKUP('FAILURES BY DEPT'!A66,'SMART LUNCH by DEPT'!B65:B4374,TRUE)</f>
        <v>Campbell,  Colleen</v>
      </c>
      <c r="C84" s="41">
        <f t="shared" si="0"/>
        <v>1</v>
      </c>
      <c r="D84" s="42" t="str">
        <f>VLOOKUP('FAILURES BY DEPT'!D65,'SMART LUNCH by DEPT'!F64:F4373,TRUE)</f>
        <v>Science</v>
      </c>
      <c r="G84" s="33" t="s">
        <v>30861</v>
      </c>
      <c r="H84" s="34">
        <v>1</v>
      </c>
    </row>
    <row r="85" spans="1:8" ht="31.5" x14ac:dyDescent="0.25">
      <c r="A85" s="38" t="s">
        <v>30535</v>
      </c>
      <c r="B85" s="40" t="str">
        <f>VLOOKUP('FAILURES BY DEPT'!A67,'SMART LUNCH by DEPT'!B66:B4375,TRUE)</f>
        <v>Carapucci,  Bella</v>
      </c>
      <c r="C85" s="41">
        <f t="shared" ref="C85:C148" si="1">COUNTIF(B85:B731,B85)</f>
        <v>2</v>
      </c>
      <c r="D85" s="42" t="str">
        <f>VLOOKUP('FAILURES BY DEPT'!D66,'SMART LUNCH by DEPT'!F65:F4374,TRUE)</f>
        <v>Social Studies</v>
      </c>
      <c r="G85" s="33" t="s">
        <v>30862</v>
      </c>
      <c r="H85" s="34">
        <v>3</v>
      </c>
    </row>
    <row r="86" spans="1:8" ht="15.75" x14ac:dyDescent="0.25">
      <c r="A86" s="38" t="s">
        <v>30720</v>
      </c>
      <c r="B86" s="40" t="str">
        <f>VLOOKUP('FAILURES BY DEPT'!A68,'SMART LUNCH by DEPT'!B67:B4376,TRUE)</f>
        <v>Carapucci,  Bella</v>
      </c>
      <c r="C86" s="41">
        <f t="shared" si="1"/>
        <v>1</v>
      </c>
      <c r="D86" s="42" t="str">
        <f>VLOOKUP('FAILURES BY DEPT'!D67,'SMART LUNCH by DEPT'!F66:F4375,TRUE)</f>
        <v>CTE</v>
      </c>
      <c r="G86" s="33" t="s">
        <v>30863</v>
      </c>
      <c r="H86" s="34">
        <v>1</v>
      </c>
    </row>
    <row r="87" spans="1:8" ht="31.5" x14ac:dyDescent="0.25">
      <c r="A87" s="38" t="s">
        <v>30287</v>
      </c>
      <c r="B87" s="40" t="str">
        <f>VLOOKUP('FAILURES BY DEPT'!A69,'SMART LUNCH by DEPT'!B68:B4377,TRUE)</f>
        <v>Carawan,  Patrick</v>
      </c>
      <c r="C87" s="41">
        <f t="shared" si="1"/>
        <v>1</v>
      </c>
      <c r="D87" s="42" t="str">
        <f>VLOOKUP('FAILURES BY DEPT'!D68,'SMART LUNCH by DEPT'!F67:F4376,TRUE)</f>
        <v>Math</v>
      </c>
      <c r="G87" s="33" t="s">
        <v>30864</v>
      </c>
      <c r="H87" s="34">
        <v>6</v>
      </c>
    </row>
    <row r="88" spans="1:8" ht="31.5" x14ac:dyDescent="0.25">
      <c r="A88" s="38" t="s">
        <v>30277</v>
      </c>
      <c r="B88" s="40" t="str">
        <f>VLOOKUP('FAILURES BY DEPT'!A70,'SMART LUNCH by DEPT'!B69:B4378,TRUE)</f>
        <v>Carter,  Ryan</v>
      </c>
      <c r="C88" s="41">
        <f t="shared" si="1"/>
        <v>1</v>
      </c>
      <c r="D88" s="42" t="str">
        <f>VLOOKUP('FAILURES BY DEPT'!D69,'SMART LUNCH by DEPT'!F68:F4377,TRUE)</f>
        <v>Math</v>
      </c>
      <c r="G88" s="33" t="s">
        <v>30865</v>
      </c>
      <c r="H88" s="34">
        <v>1</v>
      </c>
    </row>
    <row r="89" spans="1:8" ht="15.75" x14ac:dyDescent="0.25">
      <c r="A89" s="38" t="s">
        <v>30339</v>
      </c>
      <c r="B89" s="40" t="str">
        <f>VLOOKUP('FAILURES BY DEPT'!A71,'SMART LUNCH by DEPT'!B70:B4379,TRUE)</f>
        <v>cawley,  anne marie</v>
      </c>
      <c r="C89" s="41">
        <f t="shared" si="1"/>
        <v>1</v>
      </c>
      <c r="D89" s="42" t="str">
        <f>VLOOKUP('FAILURES BY DEPT'!D70,'SMART LUNCH by DEPT'!F69:F4378,TRUE)</f>
        <v>Science</v>
      </c>
      <c r="G89" s="33" t="s">
        <v>30866</v>
      </c>
      <c r="H89" s="34">
        <v>3</v>
      </c>
    </row>
    <row r="90" spans="1:8" ht="15.75" x14ac:dyDescent="0.25">
      <c r="A90" s="38" t="s">
        <v>30339</v>
      </c>
      <c r="B90" s="40" t="str">
        <f>VLOOKUP('FAILURES BY DEPT'!A72,'SMART LUNCH by DEPT'!B71:B4380,TRUE)</f>
        <v>Cha,  Doyeop</v>
      </c>
      <c r="C90" s="41">
        <f t="shared" si="1"/>
        <v>3</v>
      </c>
      <c r="D90" s="42" t="str">
        <f>VLOOKUP('FAILURES BY DEPT'!D71,'SMART LUNCH by DEPT'!F70:F4379,TRUE)</f>
        <v>Science</v>
      </c>
      <c r="G90" s="33" t="s">
        <v>30867</v>
      </c>
      <c r="H90" s="34">
        <v>6</v>
      </c>
    </row>
    <row r="91" spans="1:8" ht="15.75" x14ac:dyDescent="0.25">
      <c r="A91" s="38" t="s">
        <v>30339</v>
      </c>
      <c r="B91" s="40" t="str">
        <f>VLOOKUP('FAILURES BY DEPT'!A73,'SMART LUNCH by DEPT'!B72:B4381,TRUE)</f>
        <v>Cha,  Doyeop</v>
      </c>
      <c r="C91" s="41">
        <f t="shared" si="1"/>
        <v>2</v>
      </c>
      <c r="D91" s="42" t="e">
        <f>VLOOKUP('FAILURES BY DEPT'!D72,'SMART LUNCH by DEPT'!F71:F4380,TRUE)</f>
        <v>#N/A</v>
      </c>
      <c r="G91" s="33" t="s">
        <v>30868</v>
      </c>
      <c r="H91" s="34">
        <v>15</v>
      </c>
    </row>
    <row r="92" spans="1:8" ht="15.75" x14ac:dyDescent="0.25">
      <c r="A92" s="38" t="s">
        <v>30470</v>
      </c>
      <c r="B92" s="40" t="str">
        <f>VLOOKUP('FAILURES BY DEPT'!A74,'SMART LUNCH by DEPT'!B73:B4382,TRUE)</f>
        <v>Cha,  Doyeop</v>
      </c>
      <c r="C92" s="41">
        <f t="shared" si="1"/>
        <v>1</v>
      </c>
      <c r="D92" s="42" t="str">
        <f>VLOOKUP('FAILURES BY DEPT'!D73,'SMART LUNCH by DEPT'!F72:F4381,TRUE)</f>
        <v>Science</v>
      </c>
      <c r="G92" s="33" t="s">
        <v>30869</v>
      </c>
      <c r="H92" s="34">
        <v>3</v>
      </c>
    </row>
    <row r="93" spans="1:8" ht="15.75" x14ac:dyDescent="0.25">
      <c r="A93" s="38" t="s">
        <v>30470</v>
      </c>
      <c r="B93" s="40" t="str">
        <f>VLOOKUP('FAILURES BY DEPT'!A75,'SMART LUNCH by DEPT'!B74:B4383,TRUE)</f>
        <v>Chambers,  Amaree</v>
      </c>
      <c r="C93" s="41">
        <f t="shared" si="1"/>
        <v>2</v>
      </c>
      <c r="D93" s="42" t="str">
        <f>VLOOKUP('FAILURES BY DEPT'!D74,'SMART LUNCH by DEPT'!F73:F4382,TRUE)</f>
        <v>Math</v>
      </c>
      <c r="G93" s="33" t="s">
        <v>30870</v>
      </c>
      <c r="H93" s="34">
        <v>1</v>
      </c>
    </row>
    <row r="94" spans="1:8" ht="15.75" x14ac:dyDescent="0.25">
      <c r="A94" s="38" t="s">
        <v>30700</v>
      </c>
      <c r="B94" s="40" t="str">
        <f>VLOOKUP('FAILURES BY DEPT'!A76,'SMART LUNCH by DEPT'!B75:B4384,TRUE)</f>
        <v>Chambers,  Amaree</v>
      </c>
      <c r="C94" s="41">
        <f t="shared" si="1"/>
        <v>1</v>
      </c>
      <c r="D94" s="42" t="str">
        <f>VLOOKUP('FAILURES BY DEPT'!D75,'SMART LUNCH by DEPT'!F74:F4383,TRUE)</f>
        <v>English</v>
      </c>
      <c r="G94" s="33" t="s">
        <v>30871</v>
      </c>
      <c r="H94" s="34">
        <v>1</v>
      </c>
    </row>
    <row r="95" spans="1:8" ht="15.75" x14ac:dyDescent="0.25">
      <c r="A95" s="38" t="s">
        <v>30700</v>
      </c>
      <c r="B95" s="40" t="str">
        <f>VLOOKUP('FAILURES BY DEPT'!A77,'SMART LUNCH by DEPT'!B76:B4385,TRUE)</f>
        <v>Charles,  Jasmine</v>
      </c>
      <c r="C95" s="41">
        <f t="shared" si="1"/>
        <v>7</v>
      </c>
      <c r="D95" s="42" t="str">
        <f>VLOOKUP('FAILURES BY DEPT'!D76,'SMART LUNCH by DEPT'!F75:F4384,TRUE)</f>
        <v>Math</v>
      </c>
      <c r="G95" s="33" t="s">
        <v>30872</v>
      </c>
      <c r="H95" s="34">
        <v>1</v>
      </c>
    </row>
    <row r="96" spans="1:8" ht="15.75" x14ac:dyDescent="0.25">
      <c r="A96" s="38" t="s">
        <v>30412</v>
      </c>
      <c r="B96" s="40" t="str">
        <f>VLOOKUP('FAILURES BY DEPT'!A78,'SMART LUNCH by DEPT'!B77:B4386,TRUE)</f>
        <v>Charles,  Jasmine</v>
      </c>
      <c r="C96" s="41">
        <f t="shared" si="1"/>
        <v>6</v>
      </c>
      <c r="D96" s="42" t="str">
        <f>VLOOKUP('FAILURES BY DEPT'!D77,'SMART LUNCH by DEPT'!F76:F4385,TRUE)</f>
        <v>Science</v>
      </c>
      <c r="G96" s="33" t="s">
        <v>30873</v>
      </c>
      <c r="H96" s="34">
        <v>1</v>
      </c>
    </row>
    <row r="97" spans="1:8" ht="15.75" x14ac:dyDescent="0.25">
      <c r="A97" s="38" t="s">
        <v>30412</v>
      </c>
      <c r="B97" s="40" t="str">
        <f>VLOOKUP('FAILURES BY DEPT'!A79,'SMART LUNCH by DEPT'!B78:B4387,TRUE)</f>
        <v>Charles,  Jasmine</v>
      </c>
      <c r="C97" s="41">
        <f t="shared" si="1"/>
        <v>5</v>
      </c>
      <c r="D97" s="42" t="str">
        <f>VLOOKUP('FAILURES BY DEPT'!D78,'SMART LUNCH by DEPT'!F77:F4386,TRUE)</f>
        <v>Math</v>
      </c>
      <c r="G97" s="33" t="s">
        <v>30874</v>
      </c>
      <c r="H97" s="34">
        <v>6</v>
      </c>
    </row>
    <row r="98" spans="1:8" ht="15.75" x14ac:dyDescent="0.25">
      <c r="A98" s="38" t="s">
        <v>30412</v>
      </c>
      <c r="B98" s="40" t="str">
        <f>VLOOKUP('FAILURES BY DEPT'!A80,'SMART LUNCH by DEPT'!B79:B4388,TRUE)</f>
        <v>Charles,  Jasmine</v>
      </c>
      <c r="C98" s="41">
        <f t="shared" si="1"/>
        <v>4</v>
      </c>
      <c r="D98" s="42" t="str">
        <f>VLOOKUP('FAILURES BY DEPT'!D79,'SMART LUNCH by DEPT'!F78:F4387,TRUE)</f>
        <v>Arts</v>
      </c>
      <c r="G98" s="33" t="s">
        <v>30875</v>
      </c>
      <c r="H98" s="34">
        <v>3</v>
      </c>
    </row>
    <row r="99" spans="1:8" ht="15.75" x14ac:dyDescent="0.25">
      <c r="A99" s="38" t="s">
        <v>30412</v>
      </c>
      <c r="B99" s="40" t="str">
        <f>VLOOKUP('FAILURES BY DEPT'!A81,'SMART LUNCH by DEPT'!B80:B4389,TRUE)</f>
        <v>Charles,  Jasmine</v>
      </c>
      <c r="C99" s="41">
        <f t="shared" si="1"/>
        <v>3</v>
      </c>
      <c r="D99" s="42" t="str">
        <f>VLOOKUP('FAILURES BY DEPT'!D80,'SMART LUNCH by DEPT'!F79:F4388,TRUE)</f>
        <v>Arts</v>
      </c>
      <c r="G99" s="33" t="s">
        <v>30876</v>
      </c>
      <c r="H99" s="34">
        <v>1</v>
      </c>
    </row>
    <row r="100" spans="1:8" ht="15.75" x14ac:dyDescent="0.25">
      <c r="A100" s="38" t="s">
        <v>30648</v>
      </c>
      <c r="B100" s="40" t="str">
        <f>VLOOKUP('FAILURES BY DEPT'!A82,'SMART LUNCH by DEPT'!B81:B4390,TRUE)</f>
        <v>Charles,  Jasmine</v>
      </c>
      <c r="C100" s="41">
        <f t="shared" si="1"/>
        <v>2</v>
      </c>
      <c r="D100" s="42" t="str">
        <f>VLOOKUP('FAILURES BY DEPT'!D81,'SMART LUNCH by DEPT'!F80:F4389,TRUE)</f>
        <v>Math</v>
      </c>
      <c r="G100" s="33" t="s">
        <v>30877</v>
      </c>
      <c r="H100" s="34">
        <v>1</v>
      </c>
    </row>
    <row r="101" spans="1:8" ht="31.5" x14ac:dyDescent="0.25">
      <c r="A101" s="38" t="s">
        <v>30192</v>
      </c>
      <c r="B101" s="40" t="str">
        <f>VLOOKUP('FAILURES BY DEPT'!A83,'SMART LUNCH by DEPT'!B82:B4391,TRUE)</f>
        <v>Charles,  Jasmine</v>
      </c>
      <c r="C101" s="41">
        <f t="shared" si="1"/>
        <v>1</v>
      </c>
      <c r="D101" s="42" t="str">
        <f>VLOOKUP('FAILURES BY DEPT'!D82,'SMART LUNCH by DEPT'!F81:F4390,TRUE)</f>
        <v>Science</v>
      </c>
      <c r="G101" s="33" t="s">
        <v>30878</v>
      </c>
      <c r="H101" s="34">
        <v>3</v>
      </c>
    </row>
    <row r="102" spans="1:8" ht="31.5" x14ac:dyDescent="0.25">
      <c r="A102" s="38" t="s">
        <v>30192</v>
      </c>
      <c r="B102" s="40" t="str">
        <f>VLOOKUP('FAILURES BY DEPT'!A84,'SMART LUNCH by DEPT'!B83:B4392,TRUE)</f>
        <v>Chisholm,  Nick</v>
      </c>
      <c r="C102" s="41">
        <f t="shared" si="1"/>
        <v>2</v>
      </c>
      <c r="D102" s="42" t="str">
        <f>VLOOKUP('FAILURES BY DEPT'!D83,'SMART LUNCH by DEPT'!F82:F4391,TRUE)</f>
        <v>Math</v>
      </c>
      <c r="G102" s="33" t="s">
        <v>30879</v>
      </c>
      <c r="H102" s="34">
        <v>1</v>
      </c>
    </row>
    <row r="103" spans="1:8" ht="15.75" x14ac:dyDescent="0.25">
      <c r="A103" s="38" t="s">
        <v>30649</v>
      </c>
      <c r="B103" s="40" t="str">
        <f>VLOOKUP('FAILURES BY DEPT'!A85,'SMART LUNCH by DEPT'!B84:B4393,TRUE)</f>
        <v>Chisholm,  Nick</v>
      </c>
      <c r="C103" s="41">
        <f t="shared" si="1"/>
        <v>1</v>
      </c>
      <c r="D103" s="42" t="str">
        <f>VLOOKUP('FAILURES BY DEPT'!D84,'SMART LUNCH by DEPT'!F83:F4392,TRUE)</f>
        <v>Science</v>
      </c>
      <c r="G103" s="33" t="s">
        <v>30880</v>
      </c>
      <c r="H103" s="34">
        <v>6</v>
      </c>
    </row>
    <row r="104" spans="1:8" ht="15.75" x14ac:dyDescent="0.25">
      <c r="A104" s="38" t="s">
        <v>30413</v>
      </c>
      <c r="B104" s="40" t="str">
        <f>VLOOKUP('FAILURES BY DEPT'!A86,'SMART LUNCH by DEPT'!B85:B4394,TRUE)</f>
        <v>Clancey,  Emily</v>
      </c>
      <c r="C104" s="41">
        <f t="shared" si="1"/>
        <v>1</v>
      </c>
      <c r="D104" s="42" t="str">
        <f>VLOOKUP('FAILURES BY DEPT'!D85,'SMART LUNCH by DEPT'!F84:F4393,TRUE)</f>
        <v>CTE</v>
      </c>
      <c r="G104" s="33" t="s">
        <v>30881</v>
      </c>
      <c r="H104" s="34">
        <v>21</v>
      </c>
    </row>
    <row r="105" spans="1:8" ht="15.75" x14ac:dyDescent="0.25">
      <c r="A105" s="38" t="s">
        <v>30737</v>
      </c>
      <c r="B105" s="40" t="str">
        <f>VLOOKUP('FAILURES BY DEPT'!A87,'SMART LUNCH by DEPT'!B86:B4395,TRUE)</f>
        <v>Clifton,  Deja</v>
      </c>
      <c r="C105" s="41">
        <f t="shared" si="1"/>
        <v>1</v>
      </c>
      <c r="D105" s="42" t="str">
        <f>VLOOKUP('FAILURES BY DEPT'!D86,'SMART LUNCH by DEPT'!F85:F4394,TRUE)</f>
        <v>Math</v>
      </c>
      <c r="G105" s="33" t="s">
        <v>30882</v>
      </c>
      <c r="H105" s="34">
        <v>15</v>
      </c>
    </row>
    <row r="106" spans="1:8" ht="15.75" x14ac:dyDescent="0.25">
      <c r="A106" s="38" t="s">
        <v>30193</v>
      </c>
      <c r="B106" s="40" t="str">
        <f>VLOOKUP('FAILURES BY DEPT'!A88,'SMART LUNCH by DEPT'!B87:B4396,TRUE)</f>
        <v>Coble,  Sloane</v>
      </c>
      <c r="C106" s="41">
        <f t="shared" si="1"/>
        <v>1</v>
      </c>
      <c r="D106" s="42" t="str">
        <f>VLOOKUP('FAILURES BY DEPT'!D87,'SMART LUNCH by DEPT'!F86:F4395,TRUE)</f>
        <v>Science</v>
      </c>
      <c r="G106" s="33" t="s">
        <v>30883</v>
      </c>
      <c r="H106" s="34">
        <v>10</v>
      </c>
    </row>
    <row r="107" spans="1:8" ht="15.75" x14ac:dyDescent="0.25">
      <c r="A107" s="38" t="s">
        <v>30193</v>
      </c>
      <c r="B107" s="40" t="str">
        <f>VLOOKUP('FAILURES BY DEPT'!A89,'SMART LUNCH by DEPT'!B88:B4397,TRUE)</f>
        <v>Colleen,  morgan</v>
      </c>
      <c r="C107" s="41">
        <f t="shared" si="1"/>
        <v>2</v>
      </c>
      <c r="D107" s="42" t="str">
        <f>VLOOKUP('FAILURES BY DEPT'!D88,'SMART LUNCH by DEPT'!F87:F4396,TRUE)</f>
        <v>Arts</v>
      </c>
      <c r="G107" s="33" t="s">
        <v>30884</v>
      </c>
      <c r="H107" s="34">
        <v>1</v>
      </c>
    </row>
    <row r="108" spans="1:8" ht="15.75" x14ac:dyDescent="0.25">
      <c r="A108" s="38" t="s">
        <v>30452</v>
      </c>
      <c r="B108" s="40" t="str">
        <f>VLOOKUP('FAILURES BY DEPT'!A90,'SMART LUNCH by DEPT'!B89:B4398,TRUE)</f>
        <v>Colleen,  morgan</v>
      </c>
      <c r="C108" s="41">
        <f t="shared" si="1"/>
        <v>1</v>
      </c>
      <c r="D108" s="42" t="str">
        <f>VLOOKUP('FAILURES BY DEPT'!D89,'SMART LUNCH by DEPT'!F88:F4397,TRUE)</f>
        <v>English</v>
      </c>
      <c r="G108" s="33" t="s">
        <v>30885</v>
      </c>
      <c r="H108" s="34">
        <v>1</v>
      </c>
    </row>
    <row r="109" spans="1:8" ht="15.75" x14ac:dyDescent="0.25">
      <c r="A109" s="38" t="s">
        <v>30452</v>
      </c>
      <c r="B109" s="40" t="str">
        <f>VLOOKUP('FAILURES BY DEPT'!A91,'SMART LUNCH by DEPT'!B90:B4399,TRUE)</f>
        <v>Collins,  Cole</v>
      </c>
      <c r="C109" s="41">
        <f t="shared" si="1"/>
        <v>3</v>
      </c>
      <c r="D109" s="42" t="str">
        <f>VLOOKUP('FAILURES BY DEPT'!D90,'SMART LUNCH by DEPT'!F89:F4398,TRUE)</f>
        <v>Social Studies</v>
      </c>
      <c r="G109" s="33" t="s">
        <v>30886</v>
      </c>
      <c r="H109" s="34">
        <v>1</v>
      </c>
    </row>
    <row r="110" spans="1:8" ht="15.75" x14ac:dyDescent="0.25">
      <c r="A110" s="38" t="s">
        <v>30452</v>
      </c>
      <c r="B110" s="40" t="str">
        <f>VLOOKUP('FAILURES BY DEPT'!A92,'SMART LUNCH by DEPT'!B91:B4400,TRUE)</f>
        <v>Collins,  Cole</v>
      </c>
      <c r="C110" s="41">
        <f t="shared" si="1"/>
        <v>2</v>
      </c>
      <c r="D110" s="42" t="str">
        <f>VLOOKUP('FAILURES BY DEPT'!D91,'SMART LUNCH by DEPT'!F90:F4399,TRUE)</f>
        <v>CTE</v>
      </c>
      <c r="G110" s="33" t="s">
        <v>30887</v>
      </c>
      <c r="H110" s="34">
        <v>1</v>
      </c>
    </row>
    <row r="111" spans="1:8" ht="15.75" x14ac:dyDescent="0.25">
      <c r="A111" s="38" t="s">
        <v>30496</v>
      </c>
      <c r="B111" s="40" t="str">
        <f>VLOOKUP('FAILURES BY DEPT'!A93,'SMART LUNCH by DEPT'!B92:B4401,TRUE)</f>
        <v>Collins,  Cole</v>
      </c>
      <c r="C111" s="41">
        <f t="shared" si="1"/>
        <v>1</v>
      </c>
      <c r="D111" s="42" t="str">
        <f>VLOOKUP('FAILURES BY DEPT'!D92,'SMART LUNCH by DEPT'!F91:F4400,TRUE)</f>
        <v>CTE</v>
      </c>
      <c r="G111" s="33" t="s">
        <v>30888</v>
      </c>
      <c r="H111" s="34">
        <v>36</v>
      </c>
    </row>
    <row r="112" spans="1:8" ht="15.75" x14ac:dyDescent="0.25">
      <c r="A112" s="38" t="s">
        <v>30471</v>
      </c>
      <c r="B112" s="40" t="str">
        <f>VLOOKUP('FAILURES BY DEPT'!A94,'SMART LUNCH by DEPT'!B93:B4402,TRUE)</f>
        <v>cooke,  noah</v>
      </c>
      <c r="C112" s="41">
        <f t="shared" si="1"/>
        <v>1</v>
      </c>
      <c r="D112" s="42" t="str">
        <f>VLOOKUP('FAILURES BY DEPT'!D93,'SMART LUNCH by DEPT'!F92:F4401,TRUE)</f>
        <v>Science</v>
      </c>
      <c r="G112" s="33" t="s">
        <v>30889</v>
      </c>
      <c r="H112" s="34">
        <v>1</v>
      </c>
    </row>
    <row r="113" spans="1:8" ht="15.75" x14ac:dyDescent="0.25">
      <c r="A113" s="38" t="s">
        <v>30471</v>
      </c>
      <c r="B113" s="40" t="str">
        <f>VLOOKUP('FAILURES BY DEPT'!A95,'SMART LUNCH by DEPT'!B94:B4403,TRUE)</f>
        <v>Cooper,  Sean</v>
      </c>
      <c r="C113" s="41">
        <f t="shared" si="1"/>
        <v>2</v>
      </c>
      <c r="D113" s="42" t="str">
        <f>VLOOKUP('FAILURES BY DEPT'!D94,'SMART LUNCH by DEPT'!F93:F4402,TRUE)</f>
        <v>English</v>
      </c>
      <c r="G113" s="33" t="s">
        <v>30890</v>
      </c>
      <c r="H113" s="34">
        <v>1</v>
      </c>
    </row>
    <row r="114" spans="1:8" ht="15.75" x14ac:dyDescent="0.25">
      <c r="A114" s="38" t="s">
        <v>30384</v>
      </c>
      <c r="B114" s="40" t="str">
        <f>VLOOKUP('FAILURES BY DEPT'!A96,'SMART LUNCH by DEPT'!B95:B4404,TRUE)</f>
        <v>Cooper,  Sean</v>
      </c>
      <c r="C114" s="41">
        <f t="shared" si="1"/>
        <v>1</v>
      </c>
      <c r="D114" s="42" t="str">
        <f>VLOOKUP('FAILURES BY DEPT'!D95,'SMART LUNCH by DEPT'!F94:F4403,TRUE)</f>
        <v>English</v>
      </c>
      <c r="G114" s="33" t="s">
        <v>30891</v>
      </c>
      <c r="H114" s="34">
        <v>1</v>
      </c>
    </row>
    <row r="115" spans="1:8" ht="15.75" x14ac:dyDescent="0.25">
      <c r="A115" s="38" t="s">
        <v>30437</v>
      </c>
      <c r="B115" s="40" t="str">
        <f>VLOOKUP('FAILURES BY DEPT'!A97,'SMART LUNCH by DEPT'!B96:B4405,TRUE)</f>
        <v>Corey,  Isaiah</v>
      </c>
      <c r="C115" s="41">
        <f t="shared" si="1"/>
        <v>1</v>
      </c>
      <c r="D115" s="42" t="str">
        <f>VLOOKUP('FAILURES BY DEPT'!D96,'SMART LUNCH by DEPT'!F95:F4404,TRUE)</f>
        <v>Math</v>
      </c>
      <c r="G115" s="33" t="s">
        <v>30892</v>
      </c>
      <c r="H115" s="34">
        <v>3</v>
      </c>
    </row>
    <row r="116" spans="1:8" ht="15.75" x14ac:dyDescent="0.25">
      <c r="A116" s="38" t="s">
        <v>30567</v>
      </c>
      <c r="B116" s="40" t="str">
        <f>VLOOKUP('FAILURES BY DEPT'!A98,'SMART LUNCH by DEPT'!B97:B4406,TRUE)</f>
        <v>Craig,  ChAndler</v>
      </c>
      <c r="C116" s="41">
        <f t="shared" si="1"/>
        <v>1</v>
      </c>
      <c r="D116" s="42" t="e">
        <f>VLOOKUP('FAILURES BY DEPT'!D97,'SMART LUNCH by DEPT'!F96:F4405,TRUE)</f>
        <v>#N/A</v>
      </c>
      <c r="G116" s="33" t="s">
        <v>30893</v>
      </c>
      <c r="H116" s="34">
        <v>6</v>
      </c>
    </row>
    <row r="117" spans="1:8" ht="15.75" x14ac:dyDescent="0.25">
      <c r="A117" s="38" t="s">
        <v>30289</v>
      </c>
      <c r="B117" s="40" t="str">
        <f>VLOOKUP('FAILURES BY DEPT'!A99,'SMART LUNCH by DEPT'!B98:B4407,TRUE)</f>
        <v>Creekmore,  Matthew</v>
      </c>
      <c r="C117" s="41">
        <f t="shared" si="1"/>
        <v>1</v>
      </c>
      <c r="D117" s="42" t="str">
        <f>VLOOKUP('FAILURES BY DEPT'!D98,'SMART LUNCH by DEPT'!F97:F4406,TRUE)</f>
        <v>Science</v>
      </c>
      <c r="G117" s="33" t="s">
        <v>30894</v>
      </c>
      <c r="H117" s="34">
        <v>3</v>
      </c>
    </row>
    <row r="118" spans="1:8" ht="15.75" x14ac:dyDescent="0.25">
      <c r="A118" s="38" t="s">
        <v>30289</v>
      </c>
      <c r="B118" s="40" t="str">
        <f>VLOOKUP('FAILURES BY DEPT'!A100,'SMART LUNCH by DEPT'!B99:B4408,TRUE)</f>
        <v>Cutler,  Mackenzie</v>
      </c>
      <c r="C118" s="41">
        <f t="shared" si="1"/>
        <v>2</v>
      </c>
      <c r="D118" s="42" t="str">
        <f>VLOOKUP('FAILURES BY DEPT'!D99,'SMART LUNCH by DEPT'!F98:F4407,TRUE)</f>
        <v>English</v>
      </c>
      <c r="G118" s="33" t="s">
        <v>30895</v>
      </c>
      <c r="H118" s="34">
        <v>1</v>
      </c>
    </row>
    <row r="119" spans="1:8" ht="31.5" x14ac:dyDescent="0.25">
      <c r="A119" s="38" t="s">
        <v>30194</v>
      </c>
      <c r="B119" s="40" t="str">
        <f>VLOOKUP('FAILURES BY DEPT'!A101,'SMART LUNCH by DEPT'!B100:B4409,TRUE)</f>
        <v>Cutler,  Mackenzie</v>
      </c>
      <c r="C119" s="41">
        <f t="shared" si="1"/>
        <v>1</v>
      </c>
      <c r="D119" s="42" t="str">
        <f>VLOOKUP('FAILURES BY DEPT'!D100,'SMART LUNCH by DEPT'!F99:F4408,TRUE)</f>
        <v>Math</v>
      </c>
      <c r="G119" s="33" t="s">
        <v>30896</v>
      </c>
      <c r="H119" s="34">
        <v>10</v>
      </c>
    </row>
    <row r="120" spans="1:8" ht="31.5" x14ac:dyDescent="0.25">
      <c r="A120" s="38" t="s">
        <v>30194</v>
      </c>
      <c r="B120" s="40" t="str">
        <f>VLOOKUP('FAILURES BY DEPT'!A102,'SMART LUNCH by DEPT'!B101:B4410,TRUE)</f>
        <v>Dakdouk,  Diana</v>
      </c>
      <c r="C120" s="41">
        <f t="shared" si="1"/>
        <v>7</v>
      </c>
      <c r="D120" s="42" t="str">
        <f>VLOOKUP('FAILURES BY DEPT'!D101,'SMART LUNCH by DEPT'!F100:F4409,TRUE)</f>
        <v>Science</v>
      </c>
      <c r="G120" s="33" t="s">
        <v>30897</v>
      </c>
      <c r="H120" s="34">
        <v>3</v>
      </c>
    </row>
    <row r="121" spans="1:8" ht="31.5" x14ac:dyDescent="0.25">
      <c r="A121" s="38" t="s">
        <v>30194</v>
      </c>
      <c r="B121" s="40" t="str">
        <f>VLOOKUP('FAILURES BY DEPT'!A103,'SMART LUNCH by DEPT'!B102:B4411,TRUE)</f>
        <v>Dakdouk,  Diana</v>
      </c>
      <c r="C121" s="41">
        <f t="shared" si="1"/>
        <v>6</v>
      </c>
      <c r="D121" s="42" t="str">
        <f>VLOOKUP('FAILURES BY DEPT'!D102,'SMART LUNCH by DEPT'!F101:F4410,TRUE)</f>
        <v>English</v>
      </c>
      <c r="G121" s="33" t="s">
        <v>30898</v>
      </c>
      <c r="H121" s="34">
        <v>1</v>
      </c>
    </row>
    <row r="122" spans="1:8" ht="15.75" x14ac:dyDescent="0.25">
      <c r="A122" s="38" t="s">
        <v>30414</v>
      </c>
      <c r="B122" s="40" t="str">
        <f>VLOOKUP('FAILURES BY DEPT'!A104,'SMART LUNCH by DEPT'!B103:B4412,TRUE)</f>
        <v>Dakdouk,  Diana</v>
      </c>
      <c r="C122" s="41">
        <f t="shared" si="1"/>
        <v>5</v>
      </c>
      <c r="D122" s="42" t="str">
        <f>VLOOKUP('FAILURES BY DEPT'!D103,'SMART LUNCH by DEPT'!F102:F4411,TRUE)</f>
        <v>Science</v>
      </c>
      <c r="G122" s="33" t="s">
        <v>30899</v>
      </c>
      <c r="H122" s="34">
        <v>1</v>
      </c>
    </row>
    <row r="123" spans="1:8" ht="15.75" x14ac:dyDescent="0.25">
      <c r="A123" s="38" t="s">
        <v>30414</v>
      </c>
      <c r="B123" s="40" t="str">
        <f>VLOOKUP('FAILURES BY DEPT'!A105,'SMART LUNCH by DEPT'!B104:B4413,TRUE)</f>
        <v>Dakdouk,  Diana</v>
      </c>
      <c r="C123" s="41">
        <f t="shared" si="1"/>
        <v>4</v>
      </c>
      <c r="D123" s="42" t="str">
        <f>VLOOKUP('FAILURES BY DEPT'!D104,'SMART LUNCH by DEPT'!F103:F4412,TRUE)</f>
        <v>Social Studies</v>
      </c>
      <c r="G123" s="33" t="s">
        <v>30900</v>
      </c>
      <c r="H123" s="34">
        <v>1</v>
      </c>
    </row>
    <row r="124" spans="1:8" ht="15.75" x14ac:dyDescent="0.25">
      <c r="A124" s="38" t="s">
        <v>30414</v>
      </c>
      <c r="B124" s="40" t="str">
        <f>VLOOKUP('FAILURES BY DEPT'!A106,'SMART LUNCH by DEPT'!B105:B4414,TRUE)</f>
        <v>Dakdouk,  Diana</v>
      </c>
      <c r="C124" s="41">
        <f t="shared" si="1"/>
        <v>3</v>
      </c>
      <c r="D124" s="42" t="str">
        <f>VLOOKUP('FAILURES BY DEPT'!D105,'SMART LUNCH by DEPT'!F104:F4413,TRUE)</f>
        <v>English</v>
      </c>
      <c r="G124" s="33" t="s">
        <v>30901</v>
      </c>
      <c r="H124" s="34">
        <v>15</v>
      </c>
    </row>
    <row r="125" spans="1:8" ht="15.75" x14ac:dyDescent="0.25">
      <c r="A125" s="38" t="s">
        <v>30414</v>
      </c>
      <c r="B125" s="40" t="str">
        <f>VLOOKUP('FAILURES BY DEPT'!A107,'SMART LUNCH by DEPT'!B106:B4415,TRUE)</f>
        <v>Dakdouk,  Diana</v>
      </c>
      <c r="C125" s="41">
        <f t="shared" si="1"/>
        <v>2</v>
      </c>
      <c r="D125" s="42" t="str">
        <f>VLOOKUP('FAILURES BY DEPT'!D106,'SMART LUNCH by DEPT'!F105:F4414,TRUE)</f>
        <v>Math</v>
      </c>
      <c r="G125" s="33" t="s">
        <v>30902</v>
      </c>
      <c r="H125" s="34">
        <v>1</v>
      </c>
    </row>
    <row r="126" spans="1:8" ht="15.75" x14ac:dyDescent="0.25">
      <c r="A126" s="38" t="s">
        <v>30290</v>
      </c>
      <c r="B126" s="40" t="str">
        <f>VLOOKUP('FAILURES BY DEPT'!A108,'SMART LUNCH by DEPT'!B107:B4416,TRUE)</f>
        <v>Dakdouk,  Diana</v>
      </c>
      <c r="C126" s="41">
        <f t="shared" si="1"/>
        <v>1</v>
      </c>
      <c r="D126" s="42" t="str">
        <f>VLOOKUP('FAILURES BY DEPT'!D107,'SMART LUNCH by DEPT'!F106:F4415,TRUE)</f>
        <v>Math</v>
      </c>
      <c r="G126" s="33" t="s">
        <v>30903</v>
      </c>
      <c r="H126" s="34">
        <v>3</v>
      </c>
    </row>
    <row r="127" spans="1:8" ht="15.75" x14ac:dyDescent="0.25">
      <c r="A127" s="38" t="s">
        <v>30228</v>
      </c>
      <c r="B127" s="40" t="str">
        <f>VLOOKUP('FAILURES BY DEPT'!A109,'SMART LUNCH by DEPT'!B108:B4417,TRUE)</f>
        <v>Darden,  Destini</v>
      </c>
      <c r="C127" s="41">
        <f t="shared" si="1"/>
        <v>1</v>
      </c>
      <c r="D127" s="42" t="str">
        <f>VLOOKUP('FAILURES BY DEPT'!D108,'SMART LUNCH by DEPT'!F107:F4416,TRUE)</f>
        <v>Science</v>
      </c>
      <c r="G127" s="33" t="s">
        <v>30904</v>
      </c>
      <c r="H127" s="34">
        <v>3</v>
      </c>
    </row>
    <row r="128" spans="1:8" ht="15.75" x14ac:dyDescent="0.25">
      <c r="A128" s="38" t="s">
        <v>30228</v>
      </c>
      <c r="B128" s="40" t="str">
        <f>VLOOKUP('FAILURES BY DEPT'!A110,'SMART LUNCH by DEPT'!B109:B4418,TRUE)</f>
        <v>darity,  Nick</v>
      </c>
      <c r="C128" s="41">
        <f t="shared" si="1"/>
        <v>3</v>
      </c>
      <c r="D128" s="42" t="str">
        <f>VLOOKUP('FAILURES BY DEPT'!D109,'SMART LUNCH by DEPT'!F108:F4417,TRUE)</f>
        <v>Math</v>
      </c>
      <c r="G128" s="33" t="s">
        <v>30905</v>
      </c>
      <c r="H128" s="34">
        <v>3</v>
      </c>
    </row>
    <row r="129" spans="1:8" ht="15.75" x14ac:dyDescent="0.25">
      <c r="A129" s="38" t="s">
        <v>30228</v>
      </c>
      <c r="B129" s="40" t="str">
        <f>VLOOKUP('FAILURES BY DEPT'!A111,'SMART LUNCH by DEPT'!B110:B4419,TRUE)</f>
        <v>darity,  Nick</v>
      </c>
      <c r="C129" s="41">
        <f t="shared" si="1"/>
        <v>2</v>
      </c>
      <c r="D129" s="42" t="str">
        <f>VLOOKUP('FAILURES BY DEPT'!D110,'SMART LUNCH by DEPT'!F109:F4418,TRUE)</f>
        <v>CTE</v>
      </c>
      <c r="G129" s="33" t="s">
        <v>30906</v>
      </c>
      <c r="H129" s="34">
        <v>21</v>
      </c>
    </row>
    <row r="130" spans="1:8" ht="15.75" x14ac:dyDescent="0.25">
      <c r="A130" s="38" t="s">
        <v>30328</v>
      </c>
      <c r="B130" s="40" t="str">
        <f>VLOOKUP('FAILURES BY DEPT'!A112,'SMART LUNCH by DEPT'!B111:B4420,TRUE)</f>
        <v>darity,  Nick</v>
      </c>
      <c r="C130" s="41">
        <f t="shared" si="1"/>
        <v>1</v>
      </c>
      <c r="D130" s="42" t="str">
        <f>VLOOKUP('FAILURES BY DEPT'!D111,'SMART LUNCH by DEPT'!F110:F4419,TRUE)</f>
        <v>Science</v>
      </c>
      <c r="G130" s="33" t="s">
        <v>30907</v>
      </c>
      <c r="H130" s="34">
        <v>1</v>
      </c>
    </row>
    <row r="131" spans="1:8" ht="15.75" x14ac:dyDescent="0.25">
      <c r="A131" s="38" t="s">
        <v>30328</v>
      </c>
      <c r="B131" s="40" t="str">
        <f>VLOOKUP('FAILURES BY DEPT'!A113,'SMART LUNCH by DEPT'!B112:B4421,TRUE)</f>
        <v>Davis,  Tyler</v>
      </c>
      <c r="C131" s="41">
        <f t="shared" si="1"/>
        <v>2</v>
      </c>
      <c r="D131" s="42" t="str">
        <f>VLOOKUP('FAILURES BY DEPT'!D112,'SMART LUNCH by DEPT'!F111:F4420,TRUE)</f>
        <v>Science</v>
      </c>
      <c r="G131" s="33" t="s">
        <v>30908</v>
      </c>
      <c r="H131" s="34">
        <v>3</v>
      </c>
    </row>
    <row r="132" spans="1:8" ht="15.75" x14ac:dyDescent="0.25">
      <c r="A132" s="38" t="s">
        <v>30170</v>
      </c>
      <c r="B132" s="40" t="str">
        <f>VLOOKUP('FAILURES BY DEPT'!A114,'SMART LUNCH by DEPT'!B113:B4422,TRUE)</f>
        <v>Davis,  Tyler</v>
      </c>
      <c r="C132" s="41">
        <f t="shared" si="1"/>
        <v>1</v>
      </c>
      <c r="D132" s="42" t="str">
        <f>VLOOKUP('FAILURES BY DEPT'!D113,'SMART LUNCH by DEPT'!F112:F4421,TRUE)</f>
        <v>Math</v>
      </c>
      <c r="G132" s="33" t="s">
        <v>30909</v>
      </c>
      <c r="H132" s="34">
        <v>3</v>
      </c>
    </row>
    <row r="133" spans="1:8" ht="15.75" x14ac:dyDescent="0.25">
      <c r="A133" s="38" t="s">
        <v>30174</v>
      </c>
      <c r="B133" s="40" t="str">
        <f>VLOOKUP('FAILURES BY DEPT'!A115,'SMART LUNCH by DEPT'!B114:B4423,TRUE)</f>
        <v>D'Bella,  Caity</v>
      </c>
      <c r="C133" s="41">
        <f t="shared" si="1"/>
        <v>1</v>
      </c>
      <c r="D133" s="42" t="str">
        <f>VLOOKUP('FAILURES BY DEPT'!D114,'SMART LUNCH by DEPT'!F113:F4422,TRUE)</f>
        <v>Science</v>
      </c>
      <c r="G133" s="33" t="s">
        <v>30910</v>
      </c>
      <c r="H133" s="34">
        <v>3</v>
      </c>
    </row>
    <row r="134" spans="1:8" ht="15.75" x14ac:dyDescent="0.25">
      <c r="A134" s="38" t="s">
        <v>30174</v>
      </c>
      <c r="B134" s="40" t="str">
        <f>VLOOKUP('FAILURES BY DEPT'!A116,'SMART LUNCH by DEPT'!B115:B4424,TRUE)</f>
        <v>degler,  Hunter</v>
      </c>
      <c r="C134" s="41">
        <f t="shared" si="1"/>
        <v>2</v>
      </c>
      <c r="D134" s="42" t="str">
        <f>VLOOKUP('FAILURES BY DEPT'!D115,'SMART LUNCH by DEPT'!F114:F4423,TRUE)</f>
        <v>Math</v>
      </c>
      <c r="G134" s="33" t="s">
        <v>30911</v>
      </c>
      <c r="H134" s="34">
        <v>15</v>
      </c>
    </row>
    <row r="135" spans="1:8" ht="15.75" x14ac:dyDescent="0.25">
      <c r="A135" s="38" t="s">
        <v>30750</v>
      </c>
      <c r="B135" s="40" t="str">
        <f>VLOOKUP('FAILURES BY DEPT'!A117,'SMART LUNCH by DEPT'!B116:B4425,TRUE)</f>
        <v>degler,  Hunter</v>
      </c>
      <c r="C135" s="41">
        <f t="shared" si="1"/>
        <v>1</v>
      </c>
      <c r="D135" s="42" t="str">
        <f>VLOOKUP('FAILURES BY DEPT'!D116,'SMART LUNCH by DEPT'!F115:F4424,TRUE)</f>
        <v>Math</v>
      </c>
      <c r="G135" s="33" t="s">
        <v>30912</v>
      </c>
      <c r="H135" s="34">
        <v>1</v>
      </c>
    </row>
    <row r="136" spans="1:8" ht="15.75" x14ac:dyDescent="0.25">
      <c r="A136" s="38" t="s">
        <v>30650</v>
      </c>
      <c r="B136" s="40" t="str">
        <f>VLOOKUP('FAILURES BY DEPT'!A118,'SMART LUNCH by DEPT'!B117:B4426,TRUE)</f>
        <v>Dejesus Contreras,  Elizabeth</v>
      </c>
      <c r="C136" s="41">
        <f t="shared" si="1"/>
        <v>1</v>
      </c>
      <c r="D136" s="42" t="str">
        <f>VLOOKUP('FAILURES BY DEPT'!D117,'SMART LUNCH by DEPT'!F116:F4425,TRUE)</f>
        <v>Science</v>
      </c>
      <c r="G136" s="33" t="s">
        <v>30913</v>
      </c>
      <c r="H136" s="34">
        <v>3</v>
      </c>
    </row>
    <row r="137" spans="1:8" ht="15.75" x14ac:dyDescent="0.25">
      <c r="A137" s="38" t="s">
        <v>30650</v>
      </c>
      <c r="B137" s="40" t="str">
        <f>VLOOKUP('FAILURES BY DEPT'!A119,'SMART LUNCH by DEPT'!B118:B4427,TRUE)</f>
        <v>densmore,  will</v>
      </c>
      <c r="C137" s="41">
        <f t="shared" si="1"/>
        <v>3</v>
      </c>
      <c r="D137" s="42" t="str">
        <f>VLOOKUP('FAILURES BY DEPT'!D118,'SMART LUNCH by DEPT'!F117:F4426,TRUE)</f>
        <v>Social Studies</v>
      </c>
      <c r="G137" s="33" t="s">
        <v>30914</v>
      </c>
      <c r="H137" s="34">
        <v>10</v>
      </c>
    </row>
    <row r="138" spans="1:8" ht="15.75" x14ac:dyDescent="0.25">
      <c r="A138" s="38" t="s">
        <v>30650</v>
      </c>
      <c r="B138" s="40" t="str">
        <f>VLOOKUP('FAILURES BY DEPT'!A120,'SMART LUNCH by DEPT'!B119:B4428,TRUE)</f>
        <v>densmore,  will</v>
      </c>
      <c r="C138" s="41">
        <f t="shared" si="1"/>
        <v>2</v>
      </c>
      <c r="D138" s="42" t="str">
        <f>VLOOKUP('FAILURES BY DEPT'!D119,'SMART LUNCH by DEPT'!F118:F4427,TRUE)</f>
        <v>Math</v>
      </c>
      <c r="G138" s="33" t="s">
        <v>30915</v>
      </c>
      <c r="H138" s="34">
        <v>1</v>
      </c>
    </row>
    <row r="139" spans="1:8" ht="15.75" x14ac:dyDescent="0.25">
      <c r="A139" s="38" t="s">
        <v>30695</v>
      </c>
      <c r="B139" s="40" t="str">
        <f>VLOOKUP('FAILURES BY DEPT'!A121,'SMART LUNCH by DEPT'!B120:B4429,TRUE)</f>
        <v>densmore,  will</v>
      </c>
      <c r="C139" s="41">
        <f t="shared" si="1"/>
        <v>1</v>
      </c>
      <c r="D139" s="42" t="str">
        <f>VLOOKUP('FAILURES BY DEPT'!D120,'SMART LUNCH by DEPT'!F119:F4428,TRUE)</f>
        <v>Math</v>
      </c>
      <c r="G139" s="33" t="s">
        <v>30916</v>
      </c>
      <c r="H139" s="34">
        <v>3</v>
      </c>
    </row>
    <row r="140" spans="1:8" ht="15.75" x14ac:dyDescent="0.25">
      <c r="A140" s="38" t="s">
        <v>30702</v>
      </c>
      <c r="B140" s="40" t="str">
        <f>VLOOKUP('FAILURES BY DEPT'!A122,'SMART LUNCH by DEPT'!B121:B4430,TRUE)</f>
        <v>Denton,  Will</v>
      </c>
      <c r="C140" s="41">
        <f t="shared" si="1"/>
        <v>1</v>
      </c>
      <c r="D140" s="42" t="str">
        <f>VLOOKUP('FAILURES BY DEPT'!D121,'SMART LUNCH by DEPT'!F120:F4429,TRUE)</f>
        <v>Science</v>
      </c>
      <c r="G140" s="33" t="s">
        <v>30917</v>
      </c>
      <c r="H140" s="34">
        <v>3</v>
      </c>
    </row>
    <row r="141" spans="1:8" ht="15.75" x14ac:dyDescent="0.25">
      <c r="A141" s="38" t="s">
        <v>30387</v>
      </c>
      <c r="B141" s="40" t="str">
        <f>VLOOKUP('FAILURES BY DEPT'!A123,'SMART LUNCH by DEPT'!B122:B4431,TRUE)</f>
        <v>Dewberry,  Taylor</v>
      </c>
      <c r="C141" s="41">
        <f t="shared" si="1"/>
        <v>2</v>
      </c>
      <c r="D141" s="42" t="str">
        <f>VLOOKUP('FAILURES BY DEPT'!D122,'SMART LUNCH by DEPT'!F121:F4430,TRUE)</f>
        <v>CTE</v>
      </c>
      <c r="G141" s="33" t="s">
        <v>30918</v>
      </c>
      <c r="H141" s="34">
        <v>1</v>
      </c>
    </row>
    <row r="142" spans="1:8" ht="31.5" x14ac:dyDescent="0.25">
      <c r="A142" s="38" t="s">
        <v>30195</v>
      </c>
      <c r="B142" s="40" t="str">
        <f>VLOOKUP('FAILURES BY DEPT'!A124,'SMART LUNCH by DEPT'!B123:B4432,TRUE)</f>
        <v>Dewberry,  Taylor</v>
      </c>
      <c r="C142" s="41">
        <f t="shared" si="1"/>
        <v>1</v>
      </c>
      <c r="D142" s="42" t="str">
        <f>VLOOKUP('FAILURES BY DEPT'!D123,'SMART LUNCH by DEPT'!F122:F4431,TRUE)</f>
        <v>Social Studies</v>
      </c>
      <c r="G142" s="33" t="s">
        <v>30919</v>
      </c>
      <c r="H142" s="34">
        <v>3</v>
      </c>
    </row>
    <row r="143" spans="1:8" ht="31.5" x14ac:dyDescent="0.25">
      <c r="A143" s="38" t="s">
        <v>30195</v>
      </c>
      <c r="B143" s="40" t="str">
        <f>VLOOKUP('FAILURES BY DEPT'!A125,'SMART LUNCH by DEPT'!B124:B4433,TRUE)</f>
        <v>diaz-padilla,  jenny</v>
      </c>
      <c r="C143" s="41">
        <f t="shared" si="1"/>
        <v>3</v>
      </c>
      <c r="D143" s="42" t="e">
        <f>VLOOKUP('FAILURES BY DEPT'!D124,'SMART LUNCH by DEPT'!F123:F4432,TRUE)</f>
        <v>#N/A</v>
      </c>
      <c r="G143" s="33" t="s">
        <v>30920</v>
      </c>
      <c r="H143" s="34">
        <v>1</v>
      </c>
    </row>
    <row r="144" spans="1:8" ht="31.5" x14ac:dyDescent="0.25">
      <c r="A144" s="38" t="s">
        <v>30195</v>
      </c>
      <c r="B144" s="40" t="str">
        <f>VLOOKUP('FAILURES BY DEPT'!A126,'SMART LUNCH by DEPT'!B125:B4434,TRUE)</f>
        <v>diaz-padilla,  jenny</v>
      </c>
      <c r="C144" s="41">
        <f t="shared" si="1"/>
        <v>2</v>
      </c>
      <c r="D144" s="42" t="str">
        <f>VLOOKUP('FAILURES BY DEPT'!D125,'SMART LUNCH by DEPT'!F124:F4433,TRUE)</f>
        <v>English</v>
      </c>
      <c r="G144" s="33" t="s">
        <v>30921</v>
      </c>
      <c r="H144" s="34">
        <v>1</v>
      </c>
    </row>
    <row r="145" spans="1:8" ht="15.75" x14ac:dyDescent="0.25">
      <c r="A145" s="38" t="s">
        <v>30291</v>
      </c>
      <c r="B145" s="40" t="str">
        <f>VLOOKUP('FAILURES BY DEPT'!A127,'SMART LUNCH by DEPT'!B126:B4435,TRUE)</f>
        <v>diaz-padilla,  jenny</v>
      </c>
      <c r="C145" s="41">
        <f t="shared" si="1"/>
        <v>1</v>
      </c>
      <c r="D145" s="42" t="str">
        <f>VLOOKUP('FAILURES BY DEPT'!D126,'SMART LUNCH by DEPT'!F125:F4434,TRUE)</f>
        <v>Math</v>
      </c>
      <c r="G145" s="33" t="s">
        <v>30922</v>
      </c>
      <c r="H145" s="34">
        <v>1</v>
      </c>
    </row>
    <row r="146" spans="1:8" ht="15.75" x14ac:dyDescent="0.25">
      <c r="A146" s="38" t="s">
        <v>30291</v>
      </c>
      <c r="B146" s="40" t="str">
        <f>VLOOKUP('FAILURES BY DEPT'!A128,'SMART LUNCH by DEPT'!B127:B4436,TRUE)</f>
        <v>Diette,  Gavyn</v>
      </c>
      <c r="C146" s="41">
        <f t="shared" si="1"/>
        <v>5</v>
      </c>
      <c r="D146" s="42" t="str">
        <f>VLOOKUP('FAILURES BY DEPT'!D127,'SMART LUNCH by DEPT'!F126:F4435,TRUE)</f>
        <v>Science</v>
      </c>
      <c r="G146" s="33" t="s">
        <v>30923</v>
      </c>
      <c r="H146" s="34">
        <v>1</v>
      </c>
    </row>
    <row r="147" spans="1:8" ht="15.75" x14ac:dyDescent="0.25">
      <c r="A147" s="38" t="s">
        <v>30291</v>
      </c>
      <c r="B147" s="40" t="str">
        <f>VLOOKUP('FAILURES BY DEPT'!A129,'SMART LUNCH by DEPT'!B128:B4437,TRUE)</f>
        <v>Diette,  Gavyn</v>
      </c>
      <c r="C147" s="41">
        <f t="shared" si="1"/>
        <v>4</v>
      </c>
      <c r="D147" s="42" t="str">
        <f>VLOOKUP('FAILURES BY DEPT'!D128,'SMART LUNCH by DEPT'!F127:F4436,TRUE)</f>
        <v>English</v>
      </c>
      <c r="G147" s="33" t="s">
        <v>30924</v>
      </c>
      <c r="H147" s="34">
        <v>1</v>
      </c>
    </row>
    <row r="148" spans="1:8" ht="15.75" x14ac:dyDescent="0.25">
      <c r="A148" s="38" t="s">
        <v>30569</v>
      </c>
      <c r="B148" s="40" t="str">
        <f>VLOOKUP('FAILURES BY DEPT'!A130,'SMART LUNCH by DEPT'!B129:B4438,TRUE)</f>
        <v>Diette,  Gavyn</v>
      </c>
      <c r="C148" s="41">
        <f t="shared" si="1"/>
        <v>3</v>
      </c>
      <c r="D148" s="42" t="str">
        <f>VLOOKUP('FAILURES BY DEPT'!D129,'SMART LUNCH by DEPT'!F128:F4437,TRUE)</f>
        <v>Math</v>
      </c>
      <c r="G148" s="33" t="s">
        <v>30925</v>
      </c>
      <c r="H148" s="34">
        <v>1</v>
      </c>
    </row>
    <row r="149" spans="1:8" ht="15.75" x14ac:dyDescent="0.25">
      <c r="A149" s="38" t="s">
        <v>30569</v>
      </c>
      <c r="B149" s="40" t="str">
        <f>VLOOKUP('FAILURES BY DEPT'!A131,'SMART LUNCH by DEPT'!B130:B4439,TRUE)</f>
        <v>Diette,  Gavyn</v>
      </c>
      <c r="C149" s="41">
        <f t="shared" ref="C149:C212" si="2">COUNTIF(B149:B795,B149)</f>
        <v>2</v>
      </c>
      <c r="D149" s="42" t="str">
        <f>VLOOKUP('FAILURES BY DEPT'!D130,'SMART LUNCH by DEPT'!F129:F4438,TRUE)</f>
        <v>Science</v>
      </c>
      <c r="G149" s="33" t="s">
        <v>30926</v>
      </c>
      <c r="H149" s="34">
        <v>3</v>
      </c>
    </row>
    <row r="150" spans="1:8" ht="15.75" x14ac:dyDescent="0.25">
      <c r="A150" s="38" t="s">
        <v>30292</v>
      </c>
      <c r="B150" s="40" t="str">
        <f>VLOOKUP('FAILURES BY DEPT'!A132,'SMART LUNCH by DEPT'!B131:B4440,TRUE)</f>
        <v>Diette,  Gavyn</v>
      </c>
      <c r="C150" s="41">
        <f t="shared" si="2"/>
        <v>1</v>
      </c>
      <c r="D150" s="42" t="str">
        <f>VLOOKUP('FAILURES BY DEPT'!D131,'SMART LUNCH by DEPT'!F130:F4439,TRUE)</f>
        <v>English</v>
      </c>
      <c r="G150" s="33" t="s">
        <v>30927</v>
      </c>
      <c r="H150" s="34">
        <v>6</v>
      </c>
    </row>
    <row r="151" spans="1:8" ht="15.75" x14ac:dyDescent="0.25">
      <c r="A151" s="38" t="s">
        <v>30292</v>
      </c>
      <c r="B151" s="40" t="str">
        <f>VLOOKUP('FAILURES BY DEPT'!A133,'SMART LUNCH by DEPT'!B132:B4441,TRUE)</f>
        <v>Dobbins,  Cameron</v>
      </c>
      <c r="C151" s="41">
        <f t="shared" si="2"/>
        <v>2</v>
      </c>
      <c r="D151" s="42" t="str">
        <f>VLOOKUP('FAILURES BY DEPT'!D132,'SMART LUNCH by DEPT'!F131:F4440,TRUE)</f>
        <v>Social Studies</v>
      </c>
      <c r="G151" s="33" t="s">
        <v>30928</v>
      </c>
      <c r="H151" s="34">
        <v>1</v>
      </c>
    </row>
    <row r="152" spans="1:8" ht="15.75" x14ac:dyDescent="0.25">
      <c r="A152" s="38" t="s">
        <v>30343</v>
      </c>
      <c r="B152" s="40" t="str">
        <f>VLOOKUP('FAILURES BY DEPT'!A134,'SMART LUNCH by DEPT'!B133:B4442,TRUE)</f>
        <v>Dobbins,  Cameron</v>
      </c>
      <c r="C152" s="41">
        <f t="shared" si="2"/>
        <v>1</v>
      </c>
      <c r="D152" s="42" t="str">
        <f>VLOOKUP('FAILURES BY DEPT'!D133,'SMART LUNCH by DEPT'!F132:F4441,TRUE)</f>
        <v>Science</v>
      </c>
      <c r="G152" s="33" t="s">
        <v>30929</v>
      </c>
      <c r="H152" s="34">
        <v>10</v>
      </c>
    </row>
    <row r="153" spans="1:8" ht="15.75" x14ac:dyDescent="0.25">
      <c r="A153" s="38" t="s">
        <v>30293</v>
      </c>
      <c r="B153" s="40" t="str">
        <f>VLOOKUP('FAILURES BY DEPT'!A135,'SMART LUNCH by DEPT'!B134:B4443,TRUE)</f>
        <v>Doman,  Hannah</v>
      </c>
      <c r="C153" s="41">
        <f t="shared" si="2"/>
        <v>1</v>
      </c>
      <c r="D153" s="42" t="e">
        <f>VLOOKUP('FAILURES BY DEPT'!D134,'SMART LUNCH by DEPT'!F133:F4442,TRUE)</f>
        <v>#N/A</v>
      </c>
      <c r="G153" s="33" t="s">
        <v>30930</v>
      </c>
      <c r="H153" s="34">
        <v>15</v>
      </c>
    </row>
    <row r="154" spans="1:8" ht="15.75" x14ac:dyDescent="0.25">
      <c r="A154" s="38" t="s">
        <v>30234</v>
      </c>
      <c r="B154" s="40" t="str">
        <f>VLOOKUP('FAILURES BY DEPT'!A136,'SMART LUNCH by DEPT'!B135:B4444,TRUE)</f>
        <v>Dorman,  Rose</v>
      </c>
      <c r="C154" s="41">
        <f t="shared" si="2"/>
        <v>1</v>
      </c>
      <c r="D154" s="42" t="str">
        <f>VLOOKUP('FAILURES BY DEPT'!D135,'SMART LUNCH by DEPT'!F134:F4443,TRUE)</f>
        <v>Science</v>
      </c>
      <c r="G154" s="33" t="s">
        <v>30931</v>
      </c>
      <c r="H154" s="34">
        <v>6</v>
      </c>
    </row>
    <row r="155" spans="1:8" ht="15.75" x14ac:dyDescent="0.25">
      <c r="A155" s="38" t="s">
        <v>30498</v>
      </c>
      <c r="B155" s="40" t="str">
        <f>VLOOKUP('FAILURES BY DEPT'!A137,'SMART LUNCH by DEPT'!B136:B4445,TRUE)</f>
        <v>Douglass,  Evan</v>
      </c>
      <c r="C155" s="41">
        <f t="shared" si="2"/>
        <v>1</v>
      </c>
      <c r="D155" s="42" t="str">
        <f>VLOOKUP('FAILURES BY DEPT'!D136,'SMART LUNCH by DEPT'!F135:F4444,TRUE)</f>
        <v>Math</v>
      </c>
      <c r="G155" s="33" t="s">
        <v>30932</v>
      </c>
      <c r="H155" s="34">
        <v>1</v>
      </c>
    </row>
    <row r="156" spans="1:8" ht="15.75" x14ac:dyDescent="0.25">
      <c r="A156" s="38" t="s">
        <v>30415</v>
      </c>
      <c r="B156" s="40" t="str">
        <f>VLOOKUP('FAILURES BY DEPT'!A138,'SMART LUNCH by DEPT'!B137:B4446,TRUE)</f>
        <v>Dufresne,  Matt</v>
      </c>
      <c r="C156" s="41">
        <f t="shared" si="2"/>
        <v>1</v>
      </c>
      <c r="D156" s="42" t="str">
        <f>VLOOKUP('FAILURES BY DEPT'!D137,'SMART LUNCH by DEPT'!F136:F4445,TRUE)</f>
        <v>Social Studies</v>
      </c>
      <c r="G156" s="33" t="s">
        <v>30933</v>
      </c>
      <c r="H156" s="34">
        <v>6</v>
      </c>
    </row>
    <row r="157" spans="1:8" ht="15.75" x14ac:dyDescent="0.25">
      <c r="A157" s="39" t="s">
        <v>30415</v>
      </c>
      <c r="B157" s="40" t="str">
        <f>VLOOKUP('FAILURES BY DEPT'!A139,'SMART LUNCH by DEPT'!B138:B4447,TRUE)</f>
        <v>Dunn,  Wesley</v>
      </c>
      <c r="C157" s="41">
        <f t="shared" si="2"/>
        <v>3</v>
      </c>
      <c r="D157" s="42" t="str">
        <f>VLOOKUP('FAILURES BY DEPT'!D138,'SMART LUNCH by DEPT'!F137:F4446,TRUE)</f>
        <v>English</v>
      </c>
      <c r="G157" s="33" t="s">
        <v>30934</v>
      </c>
      <c r="H157" s="34">
        <v>6</v>
      </c>
    </row>
    <row r="158" spans="1:8" ht="15.75" x14ac:dyDescent="0.25">
      <c r="A158" s="38" t="s">
        <v>30415</v>
      </c>
      <c r="B158" s="40" t="str">
        <f>VLOOKUP('FAILURES BY DEPT'!A140,'SMART LUNCH by DEPT'!B139:B4448,TRUE)</f>
        <v>Dunn,  Wesley</v>
      </c>
      <c r="C158" s="41">
        <f t="shared" si="2"/>
        <v>2</v>
      </c>
      <c r="D158" s="42" t="str">
        <f>VLOOKUP('FAILURES BY DEPT'!D139,'SMART LUNCH by DEPT'!F138:F4447,TRUE)</f>
        <v>CTE</v>
      </c>
      <c r="G158" s="33" t="s">
        <v>30935</v>
      </c>
      <c r="H158" s="34">
        <v>1</v>
      </c>
    </row>
    <row r="159" spans="1:8" ht="15.75" x14ac:dyDescent="0.25">
      <c r="A159" s="38" t="s">
        <v>30242</v>
      </c>
      <c r="B159" s="40" t="str">
        <f>VLOOKUP('FAILURES BY DEPT'!A141,'SMART LUNCH by DEPT'!B140:B4449,TRUE)</f>
        <v>Dunn,  Wesley</v>
      </c>
      <c r="C159" s="41">
        <f t="shared" si="2"/>
        <v>1</v>
      </c>
      <c r="D159" s="42" t="str">
        <f>VLOOKUP('FAILURES BY DEPT'!D140,'SMART LUNCH by DEPT'!F139:F4448,TRUE)</f>
        <v>Math</v>
      </c>
      <c r="G159" s="33" t="s">
        <v>30936</v>
      </c>
      <c r="H159" s="34">
        <v>3</v>
      </c>
    </row>
    <row r="160" spans="1:8" ht="15.75" x14ac:dyDescent="0.25">
      <c r="A160" s="38" t="s">
        <v>30242</v>
      </c>
      <c r="B160" s="40" t="str">
        <f>VLOOKUP('FAILURES BY DEPT'!A142,'SMART LUNCH by DEPT'!B141:B4450,TRUE)</f>
        <v>Dzandu,  Pete</v>
      </c>
      <c r="C160" s="41">
        <f t="shared" si="2"/>
        <v>2</v>
      </c>
      <c r="D160" s="42" t="str">
        <f>VLOOKUP('FAILURES BY DEPT'!D141,'SMART LUNCH by DEPT'!F140:F4449,TRUE)</f>
        <v>Science</v>
      </c>
      <c r="G160" s="33" t="s">
        <v>30937</v>
      </c>
      <c r="H160" s="34">
        <v>1</v>
      </c>
    </row>
    <row r="161" spans="1:8" ht="15.75" x14ac:dyDescent="0.25">
      <c r="A161" s="38" t="s">
        <v>30641</v>
      </c>
      <c r="B161" s="40" t="str">
        <f>VLOOKUP('FAILURES BY DEPT'!A143,'SMART LUNCH by DEPT'!B142:B4451,TRUE)</f>
        <v>Dzandu,  Pete</v>
      </c>
      <c r="C161" s="41">
        <f t="shared" si="2"/>
        <v>1</v>
      </c>
      <c r="D161" s="42" t="str">
        <f>VLOOKUP('FAILURES BY DEPT'!D142,'SMART LUNCH by DEPT'!F141:F4450,TRUE)</f>
        <v>Science</v>
      </c>
      <c r="G161" s="33" t="s">
        <v>30938</v>
      </c>
      <c r="H161" s="34">
        <v>6</v>
      </c>
    </row>
    <row r="162" spans="1:8" ht="15.75" x14ac:dyDescent="0.25">
      <c r="A162" s="38" t="s">
        <v>30536</v>
      </c>
      <c r="B162" s="40" t="str">
        <f>VLOOKUP('FAILURES BY DEPT'!A144,'SMART LUNCH by DEPT'!B143:B4452,TRUE)</f>
        <v>Edwards,  Ryan</v>
      </c>
      <c r="C162" s="41">
        <f t="shared" si="2"/>
        <v>1</v>
      </c>
      <c r="D162" s="42" t="str">
        <f>VLOOKUP('FAILURES BY DEPT'!D143,'SMART LUNCH by DEPT'!F142:F4451,TRUE)</f>
        <v>Science</v>
      </c>
      <c r="G162" s="33" t="s">
        <v>30939</v>
      </c>
      <c r="H162" s="34">
        <v>36</v>
      </c>
    </row>
    <row r="163" spans="1:8" ht="15.75" x14ac:dyDescent="0.25">
      <c r="A163" s="38" t="s">
        <v>30196</v>
      </c>
      <c r="B163" s="40" t="str">
        <f>VLOOKUP('FAILURES BY DEPT'!A145,'SMART LUNCH by DEPT'!B144:B4453,TRUE)</f>
        <v>Ellis,  Cory</v>
      </c>
      <c r="C163" s="41">
        <f t="shared" si="2"/>
        <v>1</v>
      </c>
      <c r="D163" s="42" t="str">
        <f>VLOOKUP('FAILURES BY DEPT'!D144,'SMART LUNCH by DEPT'!F143:F4452,TRUE)</f>
        <v>Math</v>
      </c>
      <c r="G163" s="33" t="s">
        <v>30940</v>
      </c>
      <c r="H163" s="34">
        <v>3</v>
      </c>
    </row>
    <row r="164" spans="1:8" ht="15.75" x14ac:dyDescent="0.25">
      <c r="A164" s="38" t="s">
        <v>30196</v>
      </c>
      <c r="B164" s="40" t="str">
        <f>VLOOKUP('FAILURES BY DEPT'!A146,'SMART LUNCH by DEPT'!B145:B4454,TRUE)</f>
        <v>Escobar,  Angelica</v>
      </c>
      <c r="C164" s="41">
        <f t="shared" si="2"/>
        <v>2</v>
      </c>
      <c r="D164" s="42" t="str">
        <f>VLOOKUP('FAILURES BY DEPT'!D145,'SMART LUNCH by DEPT'!F144:F4453,TRUE)</f>
        <v>Math</v>
      </c>
      <c r="G164" s="33" t="s">
        <v>30941</v>
      </c>
      <c r="H164" s="34">
        <v>1</v>
      </c>
    </row>
    <row r="165" spans="1:8" ht="15.75" x14ac:dyDescent="0.25">
      <c r="A165" s="38" t="s">
        <v>30538</v>
      </c>
      <c r="B165" s="40" t="str">
        <f>VLOOKUP('FAILURES BY DEPT'!A147,'SMART LUNCH by DEPT'!B146:B4455,TRUE)</f>
        <v>Escobar,  Angelica</v>
      </c>
      <c r="C165" s="41">
        <f t="shared" si="2"/>
        <v>1</v>
      </c>
      <c r="D165" s="42" t="str">
        <f>VLOOKUP('FAILURES BY DEPT'!D146,'SMART LUNCH by DEPT'!F145:F4454,TRUE)</f>
        <v>Science</v>
      </c>
      <c r="G165" s="33" t="s">
        <v>30942</v>
      </c>
      <c r="H165" s="34">
        <v>1</v>
      </c>
    </row>
    <row r="166" spans="1:8" ht="15.75" x14ac:dyDescent="0.25">
      <c r="A166" s="38" t="s">
        <v>30627</v>
      </c>
      <c r="B166" s="40" t="str">
        <f>VLOOKUP('FAILURES BY DEPT'!A148,'SMART LUNCH by DEPT'!B147:B4456,TRUE)</f>
        <v>Esteller,  Juan</v>
      </c>
      <c r="C166" s="41">
        <f t="shared" si="2"/>
        <v>1</v>
      </c>
      <c r="D166" s="42" t="str">
        <f>VLOOKUP('FAILURES BY DEPT'!D147,'SMART LUNCH by DEPT'!F146:F4455,TRUE)</f>
        <v>Social Studies</v>
      </c>
      <c r="G166" s="33" t="s">
        <v>30943</v>
      </c>
      <c r="H166" s="34">
        <v>1</v>
      </c>
    </row>
    <row r="167" spans="1:8" ht="15.75" x14ac:dyDescent="0.25">
      <c r="A167" s="38" t="s">
        <v>30627</v>
      </c>
      <c r="B167" s="40" t="str">
        <f>VLOOKUP('FAILURES BY DEPT'!A149,'SMART LUNCH by DEPT'!B148:B4457,TRUE)</f>
        <v>estrada,  lidia</v>
      </c>
      <c r="C167" s="41">
        <f t="shared" si="2"/>
        <v>3</v>
      </c>
      <c r="D167" s="42" t="str">
        <f>VLOOKUP('FAILURES BY DEPT'!D148,'SMART LUNCH by DEPT'!F147:F4456,TRUE)</f>
        <v>Math</v>
      </c>
      <c r="G167" s="33" t="s">
        <v>30944</v>
      </c>
      <c r="H167" s="34">
        <v>1</v>
      </c>
    </row>
    <row r="168" spans="1:8" ht="15.75" x14ac:dyDescent="0.25">
      <c r="A168" s="38" t="s">
        <v>30627</v>
      </c>
      <c r="B168" s="40" t="str">
        <f>VLOOKUP('FAILURES BY DEPT'!A150,'SMART LUNCH by DEPT'!B149:B4458,TRUE)</f>
        <v>estrada,  lidia</v>
      </c>
      <c r="C168" s="41">
        <f t="shared" si="2"/>
        <v>2</v>
      </c>
      <c r="D168" s="42" t="str">
        <f>VLOOKUP('FAILURES BY DEPT'!D149,'SMART LUNCH by DEPT'!F148:F4457,TRUE)</f>
        <v>Arts</v>
      </c>
      <c r="G168" s="33" t="s">
        <v>30945</v>
      </c>
      <c r="H168" s="34">
        <v>1</v>
      </c>
    </row>
    <row r="169" spans="1:8" ht="31.5" x14ac:dyDescent="0.25">
      <c r="A169" s="38" t="s">
        <v>30345</v>
      </c>
      <c r="B169" s="40" t="str">
        <f>VLOOKUP('FAILURES BY DEPT'!A151,'SMART LUNCH by DEPT'!B150:B4459,TRUE)</f>
        <v>estrada,  lidia</v>
      </c>
      <c r="C169" s="41">
        <f t="shared" si="2"/>
        <v>1</v>
      </c>
      <c r="D169" s="42" t="str">
        <f>VLOOKUP('FAILURES BY DEPT'!D150,'SMART LUNCH by DEPT'!F149:F4458,TRUE)</f>
        <v>CTE</v>
      </c>
      <c r="G169" s="33" t="s">
        <v>30946</v>
      </c>
      <c r="H169" s="34">
        <v>6</v>
      </c>
    </row>
    <row r="170" spans="1:8" ht="31.5" x14ac:dyDescent="0.25">
      <c r="A170" s="38" t="s">
        <v>30345</v>
      </c>
      <c r="B170" s="40" t="str">
        <f>VLOOKUP('FAILURES BY DEPT'!A152,'SMART LUNCH by DEPT'!B151:B4460,TRUE)</f>
        <v>evans,  Shines</v>
      </c>
      <c r="C170" s="41">
        <f t="shared" si="2"/>
        <v>6</v>
      </c>
      <c r="D170" s="42" t="str">
        <f>VLOOKUP('FAILURES BY DEPT'!D151,'SMART LUNCH by DEPT'!F150:F4459,TRUE)</f>
        <v>Math</v>
      </c>
      <c r="G170" s="33" t="s">
        <v>30947</v>
      </c>
      <c r="H170" s="34">
        <v>1</v>
      </c>
    </row>
    <row r="171" spans="1:8" ht="15.75" x14ac:dyDescent="0.25">
      <c r="A171" s="38" t="s">
        <v>30294</v>
      </c>
      <c r="B171" s="40" t="str">
        <f>VLOOKUP('FAILURES BY DEPT'!A153,'SMART LUNCH by DEPT'!B152:B4461,TRUE)</f>
        <v>evans,  Shines</v>
      </c>
      <c r="C171" s="41">
        <f t="shared" si="2"/>
        <v>5</v>
      </c>
      <c r="D171" s="42" t="str">
        <f>VLOOKUP('FAILURES BY DEPT'!D152,'SMART LUNCH by DEPT'!F151:F4460,TRUE)</f>
        <v>Math</v>
      </c>
      <c r="G171" s="33" t="s">
        <v>30948</v>
      </c>
      <c r="H171" s="34">
        <v>3</v>
      </c>
    </row>
    <row r="172" spans="1:8" ht="15.75" x14ac:dyDescent="0.25">
      <c r="A172" s="38" t="s">
        <v>30295</v>
      </c>
      <c r="B172" s="40" t="str">
        <f>VLOOKUP('FAILURES BY DEPT'!A154,'SMART LUNCH by DEPT'!B153:B4462,TRUE)</f>
        <v>evans,  Shines</v>
      </c>
      <c r="C172" s="41">
        <f t="shared" si="2"/>
        <v>4</v>
      </c>
      <c r="D172" s="42" t="str">
        <f>VLOOKUP('FAILURES BY DEPT'!D153,'SMART LUNCH by DEPT'!F152:F4461,TRUE)</f>
        <v>Science</v>
      </c>
      <c r="G172" s="33" t="s">
        <v>30949</v>
      </c>
      <c r="H172" s="34">
        <v>10</v>
      </c>
    </row>
    <row r="173" spans="1:8" ht="15.75" x14ac:dyDescent="0.25">
      <c r="A173" s="38" t="s">
        <v>30257</v>
      </c>
      <c r="B173" s="40" t="str">
        <f>VLOOKUP('FAILURES BY DEPT'!A155,'SMART LUNCH by DEPT'!B154:B4463,TRUE)</f>
        <v>evans,  Shines</v>
      </c>
      <c r="C173" s="41">
        <f t="shared" si="2"/>
        <v>3</v>
      </c>
      <c r="D173" s="42" t="str">
        <f>VLOOKUP('FAILURES BY DEPT'!D154,'SMART LUNCH by DEPT'!F153:F4462,TRUE)</f>
        <v>Science</v>
      </c>
      <c r="G173" s="33" t="s">
        <v>30950</v>
      </c>
      <c r="H173" s="34">
        <v>1</v>
      </c>
    </row>
    <row r="174" spans="1:8" ht="15.75" x14ac:dyDescent="0.25">
      <c r="A174" s="38" t="s">
        <v>30257</v>
      </c>
      <c r="B174" s="40" t="str">
        <f>VLOOKUP('FAILURES BY DEPT'!A156,'SMART LUNCH by DEPT'!B155:B4464,TRUE)</f>
        <v>evans,  Shines</v>
      </c>
      <c r="C174" s="41">
        <f t="shared" si="2"/>
        <v>2</v>
      </c>
      <c r="D174" s="42" t="str">
        <f>VLOOKUP('FAILURES BY DEPT'!D155,'SMART LUNCH by DEPT'!F154:F4463,TRUE)</f>
        <v>Science</v>
      </c>
      <c r="G174" s="33" t="s">
        <v>30951</v>
      </c>
      <c r="H174" s="34">
        <v>1</v>
      </c>
    </row>
    <row r="175" spans="1:8" ht="15.75" x14ac:dyDescent="0.25">
      <c r="A175" s="38" t="s">
        <v>30346</v>
      </c>
      <c r="B175" s="40" t="str">
        <f>VLOOKUP('FAILURES BY DEPT'!A157,'SMART LUNCH by DEPT'!B156:B4465,TRUE)</f>
        <v>evans,  Shines</v>
      </c>
      <c r="C175" s="41">
        <f t="shared" si="2"/>
        <v>1</v>
      </c>
      <c r="D175" s="42" t="str">
        <f>VLOOKUP('FAILURES BY DEPT'!D156,'SMART LUNCH by DEPT'!F155:F4464,TRUE)</f>
        <v>Math</v>
      </c>
      <c r="G175" s="33" t="s">
        <v>30952</v>
      </c>
      <c r="H175" s="34">
        <v>3</v>
      </c>
    </row>
    <row r="176" spans="1:8" ht="15.75" x14ac:dyDescent="0.25">
      <c r="A176" s="38" t="s">
        <v>30229</v>
      </c>
      <c r="B176" s="40" t="str">
        <f>VLOOKUP('FAILURES BY DEPT'!A158,'SMART LUNCH by DEPT'!B157:B4466,TRUE)</f>
        <v>fitz,  Eric</v>
      </c>
      <c r="C176" s="41">
        <f t="shared" si="2"/>
        <v>5</v>
      </c>
      <c r="D176" s="42" t="str">
        <f>VLOOKUP('FAILURES BY DEPT'!D157,'SMART LUNCH by DEPT'!F156:F4465,TRUE)</f>
        <v>Science</v>
      </c>
      <c r="G176" s="33" t="s">
        <v>30953</v>
      </c>
      <c r="H176" s="34">
        <v>6</v>
      </c>
    </row>
    <row r="177" spans="1:8" ht="15.75" x14ac:dyDescent="0.25">
      <c r="A177" s="38" t="s">
        <v>30229</v>
      </c>
      <c r="B177" s="40" t="str">
        <f>VLOOKUP('FAILURES BY DEPT'!A159,'SMART LUNCH by DEPT'!B158:B4467,TRUE)</f>
        <v>fitz,  Eric</v>
      </c>
      <c r="C177" s="41">
        <f t="shared" si="2"/>
        <v>4</v>
      </c>
      <c r="D177" s="42" t="str">
        <f>VLOOKUP('FAILURES BY DEPT'!D158,'SMART LUNCH by DEPT'!F157:F4466,TRUE)</f>
        <v>Science</v>
      </c>
      <c r="G177" s="33" t="s">
        <v>30954</v>
      </c>
      <c r="H177" s="34">
        <v>1</v>
      </c>
    </row>
    <row r="178" spans="1:8" ht="15.75" x14ac:dyDescent="0.25">
      <c r="A178" s="38" t="s">
        <v>30229</v>
      </c>
      <c r="B178" s="40" t="str">
        <f>VLOOKUP('FAILURES BY DEPT'!A160,'SMART LUNCH by DEPT'!B159:B4468,TRUE)</f>
        <v>fitz,  Eric</v>
      </c>
      <c r="C178" s="41">
        <f t="shared" si="2"/>
        <v>3</v>
      </c>
      <c r="D178" s="42" t="str">
        <f>VLOOKUP('FAILURES BY DEPT'!D159,'SMART LUNCH by DEPT'!F158:F4467,TRUE)</f>
        <v>Arts</v>
      </c>
      <c r="G178" s="33" t="s">
        <v>30955</v>
      </c>
      <c r="H178" s="34">
        <v>3</v>
      </c>
    </row>
    <row r="179" spans="1:8" ht="15.75" x14ac:dyDescent="0.25">
      <c r="A179" s="38" t="s">
        <v>30229</v>
      </c>
      <c r="B179" s="40" t="str">
        <f>VLOOKUP('FAILURES BY DEPT'!A161,'SMART LUNCH by DEPT'!B160:B4469,TRUE)</f>
        <v>fitz,  Eric</v>
      </c>
      <c r="C179" s="41">
        <f t="shared" si="2"/>
        <v>2</v>
      </c>
      <c r="D179" s="42" t="str">
        <f>VLOOKUP('FAILURES BY DEPT'!D160,'SMART LUNCH by DEPT'!F159:F4468,TRUE)</f>
        <v>Math</v>
      </c>
      <c r="G179" s="33" t="s">
        <v>30956</v>
      </c>
      <c r="H179" s="34">
        <v>1</v>
      </c>
    </row>
    <row r="180" spans="1:8" ht="31.5" x14ac:dyDescent="0.25">
      <c r="A180" s="38" t="s">
        <v>30751</v>
      </c>
      <c r="B180" s="40" t="str">
        <f>VLOOKUP('FAILURES BY DEPT'!A162,'SMART LUNCH by DEPT'!B161:B4470,TRUE)</f>
        <v>fitz,  Eric</v>
      </c>
      <c r="C180" s="41">
        <f t="shared" si="2"/>
        <v>1</v>
      </c>
      <c r="D180" s="42" t="str">
        <f>VLOOKUP('FAILURES BY DEPT'!D161,'SMART LUNCH by DEPT'!F160:F4469,TRUE)</f>
        <v>Math</v>
      </c>
      <c r="G180" s="33" t="s">
        <v>30957</v>
      </c>
      <c r="H180" s="34">
        <v>6</v>
      </c>
    </row>
    <row r="181" spans="1:8" ht="15.75" x14ac:dyDescent="0.25">
      <c r="A181" s="38" t="s">
        <v>30416</v>
      </c>
      <c r="B181" s="40" t="str">
        <f>VLOOKUP('FAILURES BY DEPT'!A163,'SMART LUNCH by DEPT'!B162:B4471,TRUE)</f>
        <v>Flood,  Hannah</v>
      </c>
      <c r="C181" s="41">
        <f t="shared" si="2"/>
        <v>4</v>
      </c>
      <c r="D181" s="42" t="str">
        <f>VLOOKUP('FAILURES BY DEPT'!D162,'SMART LUNCH by DEPT'!F161:F4470,TRUE)</f>
        <v>Math</v>
      </c>
      <c r="G181" s="33" t="s">
        <v>30958</v>
      </c>
      <c r="H181" s="34">
        <v>1</v>
      </c>
    </row>
    <row r="182" spans="1:8" ht="15.75" x14ac:dyDescent="0.25">
      <c r="A182" s="38" t="s">
        <v>30416</v>
      </c>
      <c r="B182" s="40" t="str">
        <f>VLOOKUP('FAILURES BY DEPT'!A164,'SMART LUNCH by DEPT'!B163:B4472,TRUE)</f>
        <v>Flood,  Hannah</v>
      </c>
      <c r="C182" s="41">
        <f t="shared" si="2"/>
        <v>3</v>
      </c>
      <c r="D182" s="42" t="str">
        <f>VLOOKUP('FAILURES BY DEPT'!D163,'SMART LUNCH by DEPT'!F162:F4471,TRUE)</f>
        <v>Math</v>
      </c>
      <c r="G182" s="33" t="s">
        <v>30959</v>
      </c>
      <c r="H182" s="34">
        <v>6</v>
      </c>
    </row>
    <row r="183" spans="1:8" ht="15.75" x14ac:dyDescent="0.25">
      <c r="A183" s="38" t="s">
        <v>30416</v>
      </c>
      <c r="B183" s="40" t="str">
        <f>VLOOKUP('FAILURES BY DEPT'!A165,'SMART LUNCH by DEPT'!B164:B4473,TRUE)</f>
        <v>Flood,  Hannah</v>
      </c>
      <c r="C183" s="41">
        <f t="shared" si="2"/>
        <v>2</v>
      </c>
      <c r="D183" s="42" t="str">
        <f>VLOOKUP('FAILURES BY DEPT'!D164,'SMART LUNCH by DEPT'!F163:F4472,TRUE)</f>
        <v>English</v>
      </c>
      <c r="G183" s="33" t="s">
        <v>30960</v>
      </c>
      <c r="H183" s="34">
        <v>6</v>
      </c>
    </row>
    <row r="184" spans="1:8" ht="15.75" x14ac:dyDescent="0.25">
      <c r="A184" s="38" t="s">
        <v>30508</v>
      </c>
      <c r="B184" s="40" t="str">
        <f>VLOOKUP('FAILURES BY DEPT'!A166,'SMART LUNCH by DEPT'!B165:B4474,TRUE)</f>
        <v>Flood,  Hannah</v>
      </c>
      <c r="C184" s="41">
        <f t="shared" si="2"/>
        <v>1</v>
      </c>
      <c r="D184" s="42" t="str">
        <f>VLOOKUP('FAILURES BY DEPT'!D165,'SMART LUNCH by DEPT'!F164:F4473,TRUE)</f>
        <v>English</v>
      </c>
      <c r="G184" s="33" t="s">
        <v>30961</v>
      </c>
      <c r="H184" s="34">
        <v>6</v>
      </c>
    </row>
    <row r="185" spans="1:8" ht="15.75" x14ac:dyDescent="0.25">
      <c r="A185" s="38" t="s">
        <v>30721</v>
      </c>
      <c r="B185" s="40" t="str">
        <f>VLOOKUP('FAILURES BY DEPT'!A167,'SMART LUNCH by DEPT'!B166:B4475,TRUE)</f>
        <v>Flynn,  Bennett</v>
      </c>
      <c r="C185" s="41">
        <f t="shared" si="2"/>
        <v>1</v>
      </c>
      <c r="D185" s="42" t="str">
        <f>VLOOKUP('FAILURES BY DEPT'!D166,'SMART LUNCH by DEPT'!F165:F4474,TRUE)</f>
        <v>Science</v>
      </c>
      <c r="G185" s="33" t="s">
        <v>30962</v>
      </c>
      <c r="H185" s="34">
        <v>6</v>
      </c>
    </row>
    <row r="186" spans="1:8" ht="15.75" x14ac:dyDescent="0.25">
      <c r="A186" s="38" t="s">
        <v>30651</v>
      </c>
      <c r="B186" s="40" t="str">
        <f>VLOOKUP('FAILURES BY DEPT'!A168,'SMART LUNCH by DEPT'!B167:B4476,TRUE)</f>
        <v>franco,  valerie</v>
      </c>
      <c r="C186" s="41">
        <f t="shared" si="2"/>
        <v>1</v>
      </c>
      <c r="D186" s="42" t="str">
        <f>VLOOKUP('FAILURES BY DEPT'!D167,'SMART LUNCH by DEPT'!F166:F4475,TRUE)</f>
        <v>English</v>
      </c>
      <c r="G186" s="33" t="s">
        <v>30963</v>
      </c>
      <c r="H186" s="34">
        <v>10</v>
      </c>
    </row>
    <row r="187" spans="1:8" ht="31.5" x14ac:dyDescent="0.25">
      <c r="A187" s="38" t="s">
        <v>30590</v>
      </c>
      <c r="B187" s="40" t="str">
        <f>VLOOKUP('FAILURES BY DEPT'!A169,'SMART LUNCH by DEPT'!B168:B4477,TRUE)</f>
        <v>Gable,  Madison</v>
      </c>
      <c r="C187" s="41">
        <f t="shared" si="2"/>
        <v>1</v>
      </c>
      <c r="D187" s="42" t="str">
        <f>VLOOKUP('FAILURES BY DEPT'!D168,'SMART LUNCH by DEPT'!F167:F4476,TRUE)</f>
        <v>Social Studies</v>
      </c>
      <c r="G187" s="33" t="s">
        <v>30964</v>
      </c>
      <c r="H187" s="34">
        <v>10</v>
      </c>
    </row>
    <row r="188" spans="1:8" ht="15.75" x14ac:dyDescent="0.25">
      <c r="A188" s="38" t="s">
        <v>30197</v>
      </c>
      <c r="B188" s="40" t="str">
        <f>VLOOKUP('FAILURES BY DEPT'!A170,'SMART LUNCH by DEPT'!B169:B4478,TRUE)</f>
        <v>Garcia Castillo,  Stephanie</v>
      </c>
      <c r="C188" s="41">
        <f t="shared" si="2"/>
        <v>1</v>
      </c>
      <c r="D188" s="42" t="str">
        <f>VLOOKUP('FAILURES BY DEPT'!D169,'SMART LUNCH by DEPT'!F168:F4477,TRUE)</f>
        <v>Math</v>
      </c>
      <c r="G188" s="33" t="s">
        <v>30965</v>
      </c>
      <c r="H188" s="34">
        <v>3</v>
      </c>
    </row>
    <row r="189" spans="1:8" ht="15.75" x14ac:dyDescent="0.25">
      <c r="A189" s="38" t="s">
        <v>30197</v>
      </c>
      <c r="B189" s="40" t="str">
        <f>VLOOKUP('FAILURES BY DEPT'!A171,'SMART LUNCH by DEPT'!B170:B4479,TRUE)</f>
        <v>Garcia,  Genesis</v>
      </c>
      <c r="C189" s="41">
        <f t="shared" si="2"/>
        <v>8</v>
      </c>
      <c r="D189" s="42" t="str">
        <f>VLOOKUP('FAILURES BY DEPT'!D170,'SMART LUNCH by DEPT'!F169:F4478,TRUE)</f>
        <v>Math</v>
      </c>
      <c r="G189" s="33" t="s">
        <v>30966</v>
      </c>
      <c r="H189" s="34">
        <v>1</v>
      </c>
    </row>
    <row r="190" spans="1:8" ht="15.75" x14ac:dyDescent="0.25">
      <c r="A190" s="38" t="s">
        <v>30197</v>
      </c>
      <c r="B190" s="40" t="str">
        <f>VLOOKUP('FAILURES BY DEPT'!A172,'SMART LUNCH by DEPT'!B171:B4480,TRUE)</f>
        <v>Garcia,  Genesis</v>
      </c>
      <c r="C190" s="41">
        <f t="shared" si="2"/>
        <v>7</v>
      </c>
      <c r="D190" s="42" t="str">
        <f>VLOOKUP('FAILURES BY DEPT'!D171,'SMART LUNCH by DEPT'!F170:F4479,TRUE)</f>
        <v>English</v>
      </c>
      <c r="G190" s="33" t="s">
        <v>30967</v>
      </c>
      <c r="H190" s="34">
        <v>3</v>
      </c>
    </row>
    <row r="191" spans="1:8" ht="15.75" x14ac:dyDescent="0.25">
      <c r="A191" s="38" t="s">
        <v>30197</v>
      </c>
      <c r="B191" s="40" t="str">
        <f>VLOOKUP('FAILURES BY DEPT'!A173,'SMART LUNCH by DEPT'!B172:B4481,TRUE)</f>
        <v>Garcia,  Genesis</v>
      </c>
      <c r="C191" s="41">
        <f t="shared" si="2"/>
        <v>6</v>
      </c>
      <c r="D191" s="42" t="str">
        <f>VLOOKUP('FAILURES BY DEPT'!D172,'SMART LUNCH by DEPT'!F171:F4480,TRUE)</f>
        <v>Math</v>
      </c>
      <c r="G191" s="33" t="s">
        <v>30968</v>
      </c>
      <c r="H191" s="34">
        <v>1</v>
      </c>
    </row>
    <row r="192" spans="1:8" ht="15.75" x14ac:dyDescent="0.25">
      <c r="A192" s="38" t="s">
        <v>30591</v>
      </c>
      <c r="B192" s="40" t="str">
        <f>VLOOKUP('FAILURES BY DEPT'!A174,'SMART LUNCH by DEPT'!B173:B4482,TRUE)</f>
        <v>Garcia,  Genesis</v>
      </c>
      <c r="C192" s="41">
        <f t="shared" si="2"/>
        <v>5</v>
      </c>
      <c r="D192" s="42" t="str">
        <f>VLOOKUP('FAILURES BY DEPT'!D173,'SMART LUNCH by DEPT'!F172:F4481,TRUE)</f>
        <v>CTE</v>
      </c>
      <c r="G192" s="33" t="s">
        <v>30969</v>
      </c>
      <c r="H192" s="34">
        <v>1</v>
      </c>
    </row>
    <row r="193" spans="1:8" ht="15.75" x14ac:dyDescent="0.25">
      <c r="A193" s="38" t="s">
        <v>30591</v>
      </c>
      <c r="B193" s="40" t="str">
        <f>VLOOKUP('FAILURES BY DEPT'!A175,'SMART LUNCH by DEPT'!B174:B4483,TRUE)</f>
        <v>Garcia,  Genesis</v>
      </c>
      <c r="C193" s="41">
        <f t="shared" si="2"/>
        <v>4</v>
      </c>
      <c r="D193" s="42" t="e">
        <f>VLOOKUP('FAILURES BY DEPT'!D174,'SMART LUNCH by DEPT'!F173:F4482,TRUE)</f>
        <v>#N/A</v>
      </c>
      <c r="G193" s="33" t="s">
        <v>30970</v>
      </c>
      <c r="H193" s="34">
        <v>1</v>
      </c>
    </row>
    <row r="194" spans="1:8" ht="15.75" x14ac:dyDescent="0.25">
      <c r="A194" s="38" t="s">
        <v>30571</v>
      </c>
      <c r="B194" s="40" t="str">
        <f>VLOOKUP('FAILURES BY DEPT'!A176,'SMART LUNCH by DEPT'!B175:B4484,TRUE)</f>
        <v>Garcia,  Genesis</v>
      </c>
      <c r="C194" s="41">
        <f t="shared" si="2"/>
        <v>3</v>
      </c>
      <c r="D194" s="42" t="str">
        <f>VLOOKUP('FAILURES BY DEPT'!D175,'SMART LUNCH by DEPT'!F174:F4483,TRUE)</f>
        <v>Math</v>
      </c>
      <c r="G194" s="33" t="s">
        <v>30971</v>
      </c>
      <c r="H194" s="34">
        <v>1</v>
      </c>
    </row>
    <row r="195" spans="1:8" ht="15.75" x14ac:dyDescent="0.25">
      <c r="A195" s="38" t="s">
        <v>30571</v>
      </c>
      <c r="B195" s="40" t="str">
        <f>VLOOKUP('FAILURES BY DEPT'!A177,'SMART LUNCH by DEPT'!B176:B4485,TRUE)</f>
        <v>Garcia,  Genesis</v>
      </c>
      <c r="C195" s="41">
        <f t="shared" si="2"/>
        <v>2</v>
      </c>
      <c r="D195" s="42" t="str">
        <f>VLOOKUP('FAILURES BY DEPT'!D176,'SMART LUNCH by DEPT'!F175:F4484,TRUE)</f>
        <v>Arts</v>
      </c>
      <c r="G195" s="33" t="s">
        <v>30972</v>
      </c>
      <c r="H195" s="34">
        <v>3</v>
      </c>
    </row>
    <row r="196" spans="1:8" ht="15.75" x14ac:dyDescent="0.25">
      <c r="A196" s="38" t="s">
        <v>30689</v>
      </c>
      <c r="B196" s="40" t="str">
        <f>VLOOKUP('FAILURES BY DEPT'!A178,'SMART LUNCH by DEPT'!B177:B4486,TRUE)</f>
        <v>Garcia,  Genesis</v>
      </c>
      <c r="C196" s="41">
        <f t="shared" si="2"/>
        <v>1</v>
      </c>
      <c r="D196" s="42" t="str">
        <f>VLOOKUP('FAILURES BY DEPT'!D177,'SMART LUNCH by DEPT'!F176:F4485,TRUE)</f>
        <v>Health/Physical Education</v>
      </c>
      <c r="G196" s="33" t="s">
        <v>30973</v>
      </c>
      <c r="H196" s="34">
        <v>1</v>
      </c>
    </row>
    <row r="197" spans="1:8" ht="15.75" x14ac:dyDescent="0.25">
      <c r="A197" s="38" t="s">
        <v>30249</v>
      </c>
      <c r="B197" s="40" t="str">
        <f>VLOOKUP('FAILURES BY DEPT'!A179,'SMART LUNCH by DEPT'!B178:B4487,TRUE)</f>
        <v>Garland,  Thomas</v>
      </c>
      <c r="C197" s="41">
        <f t="shared" si="2"/>
        <v>1</v>
      </c>
      <c r="D197" s="42" t="str">
        <f>VLOOKUP('FAILURES BY DEPT'!D178,'SMART LUNCH by DEPT'!F177:F4486,TRUE)</f>
        <v>Science</v>
      </c>
      <c r="G197" s="33" t="s">
        <v>30974</v>
      </c>
      <c r="H197" s="34">
        <v>3</v>
      </c>
    </row>
    <row r="198" spans="1:8" ht="15.75" x14ac:dyDescent="0.25">
      <c r="A198" s="38" t="s">
        <v>30722</v>
      </c>
      <c r="B198" s="40" t="str">
        <f>VLOOKUP('FAILURES BY DEPT'!A180,'SMART LUNCH by DEPT'!B179:B4488,TRUE)</f>
        <v>Gibbs,  Ashley</v>
      </c>
      <c r="C198" s="41">
        <f t="shared" si="2"/>
        <v>1</v>
      </c>
      <c r="D198" s="42" t="str">
        <f>VLOOKUP('FAILURES BY DEPT'!D179,'SMART LUNCH by DEPT'!F178:F4487,TRUE)</f>
        <v>CTE</v>
      </c>
      <c r="G198" s="33" t="s">
        <v>30975</v>
      </c>
      <c r="H198" s="34">
        <v>6</v>
      </c>
    </row>
    <row r="199" spans="1:8" ht="15.75" x14ac:dyDescent="0.25">
      <c r="A199" s="38" t="s">
        <v>30297</v>
      </c>
      <c r="B199" s="40" t="str">
        <f>VLOOKUP('FAILURES BY DEPT'!A181,'SMART LUNCH by DEPT'!B180:B4489,TRUE)</f>
        <v>Gold,  Anna</v>
      </c>
      <c r="C199" s="41">
        <f t="shared" si="2"/>
        <v>1</v>
      </c>
      <c r="D199" s="42" t="str">
        <f>VLOOKUP('FAILURES BY DEPT'!D180,'SMART LUNCH by DEPT'!F179:F4488,TRUE)</f>
        <v>Science</v>
      </c>
      <c r="G199" s="33" t="s">
        <v>30976</v>
      </c>
      <c r="H199" s="34">
        <v>1</v>
      </c>
    </row>
    <row r="200" spans="1:8" ht="15.75" x14ac:dyDescent="0.25">
      <c r="A200" s="38" t="s">
        <v>30297</v>
      </c>
      <c r="B200" s="40" t="str">
        <f>VLOOKUP('FAILURES BY DEPT'!A182,'SMART LUNCH by DEPT'!B181:B4490,TRUE)</f>
        <v>Golden,  Rachel</v>
      </c>
      <c r="C200" s="41">
        <f t="shared" si="2"/>
        <v>2</v>
      </c>
      <c r="D200" s="42" t="str">
        <f>VLOOKUP('FAILURES BY DEPT'!D181,'SMART LUNCH by DEPT'!F180:F4489,TRUE)</f>
        <v>Social Studies</v>
      </c>
      <c r="G200" s="33" t="s">
        <v>30977</v>
      </c>
      <c r="H200" s="34">
        <v>1</v>
      </c>
    </row>
    <row r="201" spans="1:8" ht="15.75" x14ac:dyDescent="0.25">
      <c r="A201" s="38" t="s">
        <v>30453</v>
      </c>
      <c r="B201" s="40" t="str">
        <f>VLOOKUP('FAILURES BY DEPT'!A183,'SMART LUNCH by DEPT'!B182:B4491,TRUE)</f>
        <v>Golden,  Rachel</v>
      </c>
      <c r="C201" s="41">
        <f t="shared" si="2"/>
        <v>1</v>
      </c>
      <c r="D201" s="42" t="str">
        <f>VLOOKUP('FAILURES BY DEPT'!D182,'SMART LUNCH by DEPT'!F181:F4490,TRUE)</f>
        <v>Arts</v>
      </c>
      <c r="G201" s="33" t="s">
        <v>30978</v>
      </c>
      <c r="H201" s="34">
        <v>1</v>
      </c>
    </row>
    <row r="202" spans="1:8" ht="15.75" x14ac:dyDescent="0.25">
      <c r="A202" s="38" t="s">
        <v>30453</v>
      </c>
      <c r="B202" s="40" t="str">
        <f>VLOOKUP('FAILURES BY DEPT'!A184,'SMART LUNCH by DEPT'!B183:B4492,TRUE)</f>
        <v>Gould,  Kelvinna</v>
      </c>
      <c r="C202" s="41">
        <f t="shared" si="2"/>
        <v>3</v>
      </c>
      <c r="D202" s="42" t="str">
        <f>VLOOKUP('FAILURES BY DEPT'!D183,'SMART LUNCH by DEPT'!F182:F4491,TRUE)</f>
        <v>Science</v>
      </c>
      <c r="G202" s="33" t="s">
        <v>30979</v>
      </c>
      <c r="H202" s="34">
        <v>6</v>
      </c>
    </row>
    <row r="203" spans="1:8" ht="15.75" x14ac:dyDescent="0.25">
      <c r="A203" s="38" t="s">
        <v>30453</v>
      </c>
      <c r="B203" s="40" t="str">
        <f>VLOOKUP('FAILURES BY DEPT'!A185,'SMART LUNCH by DEPT'!B184:B4493,TRUE)</f>
        <v>Gould,  Kelvinna</v>
      </c>
      <c r="C203" s="41">
        <f t="shared" si="2"/>
        <v>2</v>
      </c>
      <c r="D203" s="42" t="str">
        <f>VLOOKUP('FAILURES BY DEPT'!D184,'SMART LUNCH by DEPT'!F183:F4492,TRUE)</f>
        <v>Arts</v>
      </c>
      <c r="G203" s="33" t="s">
        <v>30980</v>
      </c>
      <c r="H203" s="34">
        <v>1</v>
      </c>
    </row>
    <row r="204" spans="1:8" ht="15.75" x14ac:dyDescent="0.25">
      <c r="A204" s="38" t="s">
        <v>30298</v>
      </c>
      <c r="B204" s="40" t="str">
        <f>VLOOKUP('FAILURES BY DEPT'!A186,'SMART LUNCH by DEPT'!B185:B4494,TRUE)</f>
        <v>Gould,  Kelvinna</v>
      </c>
      <c r="C204" s="41">
        <f t="shared" si="2"/>
        <v>1</v>
      </c>
      <c r="D204" s="42" t="str">
        <f>VLOOKUP('FAILURES BY DEPT'!D185,'SMART LUNCH by DEPT'!F184:F4493,TRUE)</f>
        <v>English</v>
      </c>
      <c r="G204" s="33" t="s">
        <v>30981</v>
      </c>
      <c r="H204" s="34">
        <v>6</v>
      </c>
    </row>
    <row r="205" spans="1:8" ht="15.75" x14ac:dyDescent="0.25">
      <c r="A205" s="38" t="s">
        <v>30298</v>
      </c>
      <c r="B205" s="40" t="str">
        <f>VLOOKUP('FAILURES BY DEPT'!A187,'SMART LUNCH by DEPT'!B186:B4495,TRUE)</f>
        <v>Govan,  Jasmine</v>
      </c>
      <c r="C205" s="41">
        <f t="shared" si="2"/>
        <v>2</v>
      </c>
      <c r="D205" s="42" t="str">
        <f>VLOOKUP('FAILURES BY DEPT'!D186,'SMART LUNCH by DEPT'!F185:F4494,TRUE)</f>
        <v>Social Studies</v>
      </c>
      <c r="G205" s="33" t="s">
        <v>30982</v>
      </c>
      <c r="H205" s="34">
        <v>1</v>
      </c>
    </row>
    <row r="206" spans="1:8" ht="15.75" x14ac:dyDescent="0.25">
      <c r="A206" s="38" t="s">
        <v>30246</v>
      </c>
      <c r="B206" s="40" t="str">
        <f>VLOOKUP('FAILURES BY DEPT'!A188,'SMART LUNCH by DEPT'!B187:B4496,TRUE)</f>
        <v>Govan,  Jasmine</v>
      </c>
      <c r="C206" s="41">
        <f t="shared" si="2"/>
        <v>1</v>
      </c>
      <c r="D206" s="42" t="str">
        <f>VLOOKUP('FAILURES BY DEPT'!D187,'SMART LUNCH by DEPT'!F186:F4495,TRUE)</f>
        <v>Science</v>
      </c>
      <c r="G206" s="33" t="s">
        <v>30983</v>
      </c>
      <c r="H206" s="34">
        <v>3</v>
      </c>
    </row>
    <row r="207" spans="1:8" ht="15.75" x14ac:dyDescent="0.25">
      <c r="A207" s="38" t="s">
        <v>30510</v>
      </c>
      <c r="B207" s="40" t="str">
        <f>VLOOKUP('FAILURES BY DEPT'!A189,'SMART LUNCH by DEPT'!B188:B4497,TRUE)</f>
        <v>Graham,  William</v>
      </c>
      <c r="C207" s="41">
        <f t="shared" si="2"/>
        <v>1</v>
      </c>
      <c r="D207" s="42" t="str">
        <f>VLOOKUP('FAILURES BY DEPT'!D188,'SMART LUNCH by DEPT'!F187:F4496,TRUE)</f>
        <v>Science</v>
      </c>
      <c r="G207" s="33" t="s">
        <v>30984</v>
      </c>
      <c r="H207" s="34">
        <v>1</v>
      </c>
    </row>
    <row r="208" spans="1:8" ht="15.75" x14ac:dyDescent="0.25">
      <c r="A208" s="38" t="s">
        <v>30510</v>
      </c>
      <c r="B208" s="40" t="str">
        <f>VLOOKUP('FAILURES BY DEPT'!A190,'SMART LUNCH by DEPT'!B189:B4498,TRUE)</f>
        <v>Grandberry,  Eric</v>
      </c>
      <c r="C208" s="41">
        <f t="shared" si="2"/>
        <v>4</v>
      </c>
      <c r="D208" s="42" t="str">
        <f>VLOOKUP('FAILURES BY DEPT'!D189,'SMART LUNCH by DEPT'!F188:F4497,TRUE)</f>
        <v>Science</v>
      </c>
      <c r="G208" s="33" t="s">
        <v>30985</v>
      </c>
      <c r="H208" s="34">
        <v>3</v>
      </c>
    </row>
    <row r="209" spans="1:8" ht="15.75" x14ac:dyDescent="0.25">
      <c r="A209" s="38" t="s">
        <v>30510</v>
      </c>
      <c r="B209" s="40" t="str">
        <f>VLOOKUP('FAILURES BY DEPT'!A191,'SMART LUNCH by DEPT'!B190:B4499,TRUE)</f>
        <v>Grandberry,  Eric</v>
      </c>
      <c r="C209" s="41">
        <f t="shared" si="2"/>
        <v>3</v>
      </c>
      <c r="D209" s="42" t="str">
        <f>VLOOKUP('FAILURES BY DEPT'!D190,'SMART LUNCH by DEPT'!F189:F4498,TRUE)</f>
        <v>CTE</v>
      </c>
      <c r="G209" s="33" t="s">
        <v>30986</v>
      </c>
      <c r="H209" s="34">
        <v>3</v>
      </c>
    </row>
    <row r="210" spans="1:8" ht="15.75" x14ac:dyDescent="0.25">
      <c r="A210" s="38" t="s">
        <v>30510</v>
      </c>
      <c r="B210" s="40" t="str">
        <f>VLOOKUP('FAILURES BY DEPT'!A192,'SMART LUNCH by DEPT'!B191:B4500,TRUE)</f>
        <v>Grandberry,  Eric</v>
      </c>
      <c r="C210" s="41">
        <f t="shared" si="2"/>
        <v>2</v>
      </c>
      <c r="D210" s="42" t="str">
        <f>VLOOKUP('FAILURES BY DEPT'!D191,'SMART LUNCH by DEPT'!F190:F4499,TRUE)</f>
        <v>English</v>
      </c>
      <c r="G210" s="33" t="s">
        <v>30987</v>
      </c>
      <c r="H210" s="34">
        <v>3</v>
      </c>
    </row>
    <row r="211" spans="1:8" ht="15.75" x14ac:dyDescent="0.25">
      <c r="A211" s="38" t="s">
        <v>30474</v>
      </c>
      <c r="B211" s="40" t="str">
        <f>VLOOKUP('FAILURES BY DEPT'!A193,'SMART LUNCH by DEPT'!B192:B4501,TRUE)</f>
        <v>Grandberry,  Eric</v>
      </c>
      <c r="C211" s="41">
        <f t="shared" si="2"/>
        <v>1</v>
      </c>
      <c r="D211" s="42" t="str">
        <f>VLOOKUP('FAILURES BY DEPT'!D192,'SMART LUNCH by DEPT'!F191:F4500,TRUE)</f>
        <v>CTE</v>
      </c>
      <c r="G211" s="33" t="s">
        <v>30988</v>
      </c>
      <c r="H211" s="34">
        <v>1</v>
      </c>
    </row>
    <row r="212" spans="1:8" ht="15.75" x14ac:dyDescent="0.25">
      <c r="A212" s="38" t="s">
        <v>30474</v>
      </c>
      <c r="B212" s="40" t="str">
        <f>VLOOKUP('FAILURES BY DEPT'!A194,'SMART LUNCH by DEPT'!B193:B4502,TRUE)</f>
        <v>Gray,  Erica</v>
      </c>
      <c r="C212" s="41">
        <f t="shared" si="2"/>
        <v>2</v>
      </c>
      <c r="D212" s="42" t="str">
        <f>VLOOKUP('FAILURES BY DEPT'!D193,'SMART LUNCH by DEPT'!F192:F4501,TRUE)</f>
        <v>Math</v>
      </c>
      <c r="G212" s="33" t="s">
        <v>30989</v>
      </c>
      <c r="H212" s="34">
        <v>6</v>
      </c>
    </row>
    <row r="213" spans="1:8" ht="15.75" x14ac:dyDescent="0.25">
      <c r="A213" s="38" t="s">
        <v>30347</v>
      </c>
      <c r="B213" s="40" t="str">
        <f>VLOOKUP('FAILURES BY DEPT'!A195,'SMART LUNCH by DEPT'!B194:B4503,TRUE)</f>
        <v>Gray,  Erica</v>
      </c>
      <c r="C213" s="41">
        <f t="shared" ref="C213:C276" si="3">COUNTIF(B213:B859,B213)</f>
        <v>1</v>
      </c>
      <c r="D213" s="42" t="str">
        <f>VLOOKUP('FAILURES BY DEPT'!D194,'SMART LUNCH by DEPT'!F193:F4502,TRUE)</f>
        <v>English</v>
      </c>
      <c r="G213" s="33" t="s">
        <v>30990</v>
      </c>
      <c r="H213" s="34">
        <v>3</v>
      </c>
    </row>
    <row r="214" spans="1:8" ht="15.75" x14ac:dyDescent="0.25">
      <c r="A214" s="38" t="s">
        <v>30299</v>
      </c>
      <c r="B214" s="40" t="str">
        <f>VLOOKUP('FAILURES BY DEPT'!A196,'SMART LUNCH by DEPT'!B195:B4504,TRUE)</f>
        <v>grimes,  Katherine</v>
      </c>
      <c r="C214" s="41">
        <f t="shared" si="3"/>
        <v>1</v>
      </c>
      <c r="D214" s="42" t="str">
        <f>VLOOKUP('FAILURES BY DEPT'!D195,'SMART LUNCH by DEPT'!F194:F4503,TRUE)</f>
        <v>Math</v>
      </c>
      <c r="G214" s="33" t="s">
        <v>30991</v>
      </c>
      <c r="H214" s="34">
        <v>6</v>
      </c>
    </row>
    <row r="215" spans="1:8" ht="31.5" x14ac:dyDescent="0.25">
      <c r="A215" s="38" t="s">
        <v>30592</v>
      </c>
      <c r="B215" s="40" t="str">
        <f>VLOOKUP('FAILURES BY DEPT'!A197,'SMART LUNCH by DEPT'!B196:B4505,TRUE)</f>
        <v>Guffey,  William</v>
      </c>
      <c r="C215" s="41">
        <f t="shared" si="3"/>
        <v>1</v>
      </c>
      <c r="D215" s="42" t="str">
        <f>VLOOKUP('FAILURES BY DEPT'!D196,'SMART LUNCH by DEPT'!F195:F4504,TRUE)</f>
        <v>Science</v>
      </c>
      <c r="G215" s="33" t="s">
        <v>30992</v>
      </c>
      <c r="H215" s="34">
        <v>21</v>
      </c>
    </row>
    <row r="216" spans="1:8" ht="15.75" x14ac:dyDescent="0.25">
      <c r="A216" s="38" t="s">
        <v>30300</v>
      </c>
      <c r="B216" s="40" t="str">
        <f>VLOOKUP('FAILURES BY DEPT'!A198,'SMART LUNCH by DEPT'!B197:B4506,TRUE)</f>
        <v>Gurley,  Madison</v>
      </c>
      <c r="C216" s="41">
        <f t="shared" si="3"/>
        <v>1</v>
      </c>
      <c r="D216" s="42" t="str">
        <f>VLOOKUP('FAILURES BY DEPT'!D197,'SMART LUNCH by DEPT'!F196:F4505,TRUE)</f>
        <v>Science</v>
      </c>
      <c r="G216" s="33" t="s">
        <v>30993</v>
      </c>
      <c r="H216" s="34">
        <v>6</v>
      </c>
    </row>
    <row r="217" spans="1:8" ht="15.75" x14ac:dyDescent="0.25">
      <c r="A217" s="38" t="s">
        <v>30300</v>
      </c>
      <c r="B217" s="40" t="str">
        <f>VLOOKUP('FAILURES BY DEPT'!A199,'SMART LUNCH by DEPT'!B198:B4507,TRUE)</f>
        <v>Guzman,  Fernanda</v>
      </c>
      <c r="C217" s="41">
        <f t="shared" si="3"/>
        <v>5</v>
      </c>
      <c r="D217" s="42" t="str">
        <f>VLOOKUP('FAILURES BY DEPT'!D198,'SMART LUNCH by DEPT'!F197:F4506,TRUE)</f>
        <v>Math</v>
      </c>
      <c r="G217" s="33" t="s">
        <v>30994</v>
      </c>
      <c r="H217" s="34">
        <v>1</v>
      </c>
    </row>
    <row r="218" spans="1:8" ht="15.75" x14ac:dyDescent="0.25">
      <c r="A218" s="38" t="s">
        <v>30300</v>
      </c>
      <c r="B218" s="40" t="str">
        <f>VLOOKUP('FAILURES BY DEPT'!A200,'SMART LUNCH by DEPT'!B199:B4508,TRUE)</f>
        <v>Guzman,  Fernanda</v>
      </c>
      <c r="C218" s="41">
        <f t="shared" si="3"/>
        <v>4</v>
      </c>
      <c r="D218" s="42" t="str">
        <f>VLOOKUP('FAILURES BY DEPT'!D199,'SMART LUNCH by DEPT'!F198:F4507,TRUE)</f>
        <v>Arts</v>
      </c>
      <c r="G218" s="33" t="s">
        <v>30995</v>
      </c>
      <c r="H218" s="34">
        <v>6</v>
      </c>
    </row>
    <row r="219" spans="1:8" ht="31.5" x14ac:dyDescent="0.25">
      <c r="A219" s="38" t="s">
        <v>30417</v>
      </c>
      <c r="B219" s="40" t="str">
        <f>VLOOKUP('FAILURES BY DEPT'!A201,'SMART LUNCH by DEPT'!B200:B4509,TRUE)</f>
        <v>Guzman,  Fernanda</v>
      </c>
      <c r="C219" s="41">
        <f t="shared" si="3"/>
        <v>3</v>
      </c>
      <c r="D219" s="42" t="str">
        <f>VLOOKUP('FAILURES BY DEPT'!D200,'SMART LUNCH by DEPT'!F199:F4508,TRUE)</f>
        <v>Science</v>
      </c>
      <c r="G219" s="33" t="s">
        <v>30996</v>
      </c>
      <c r="H219" s="34">
        <v>28</v>
      </c>
    </row>
    <row r="220" spans="1:8" ht="31.5" x14ac:dyDescent="0.25">
      <c r="A220" s="38" t="s">
        <v>30417</v>
      </c>
      <c r="B220" s="40" t="str">
        <f>VLOOKUP('FAILURES BY DEPT'!A202,'SMART LUNCH by DEPT'!B201:B4510,TRUE)</f>
        <v>Guzman,  Fernanda</v>
      </c>
      <c r="C220" s="41">
        <f t="shared" si="3"/>
        <v>2</v>
      </c>
      <c r="D220" s="42" t="str">
        <f>VLOOKUP('FAILURES BY DEPT'!D201,'SMART LUNCH by DEPT'!F200:F4509,TRUE)</f>
        <v>Social Studies</v>
      </c>
      <c r="G220" s="33" t="s">
        <v>30997</v>
      </c>
      <c r="H220" s="34">
        <v>6</v>
      </c>
    </row>
    <row r="221" spans="1:8" ht="15.75" x14ac:dyDescent="0.25">
      <c r="A221" s="38" t="s">
        <v>30454</v>
      </c>
      <c r="B221" s="40" t="str">
        <f>VLOOKUP('FAILURES BY DEPT'!A203,'SMART LUNCH by DEPT'!B202:B4511,TRUE)</f>
        <v>Guzman,  Fernanda</v>
      </c>
      <c r="C221" s="41">
        <f t="shared" si="3"/>
        <v>1</v>
      </c>
      <c r="D221" s="42" t="str">
        <f>VLOOKUP('FAILURES BY DEPT'!D202,'SMART LUNCH by DEPT'!F201:F4510,TRUE)</f>
        <v>Science</v>
      </c>
      <c r="G221" s="33" t="s">
        <v>30998</v>
      </c>
      <c r="H221" s="34">
        <v>6</v>
      </c>
    </row>
    <row r="222" spans="1:8" ht="15.75" x14ac:dyDescent="0.25">
      <c r="A222" s="38" t="s">
        <v>30198</v>
      </c>
      <c r="B222" s="40" t="str">
        <f>VLOOKUP('FAILURES BY DEPT'!A204,'SMART LUNCH by DEPT'!B203:B4512,TRUE)</f>
        <v>Haggerty,  Nathan</v>
      </c>
      <c r="C222" s="41">
        <f t="shared" si="3"/>
        <v>1</v>
      </c>
      <c r="D222" s="42" t="str">
        <f>VLOOKUP('FAILURES BY DEPT'!D203,'SMART LUNCH by DEPT'!F202:F4511,TRUE)</f>
        <v>CTE</v>
      </c>
      <c r="G222" s="33" t="s">
        <v>30999</v>
      </c>
      <c r="H222" s="34">
        <v>3</v>
      </c>
    </row>
    <row r="223" spans="1:8" ht="15.75" x14ac:dyDescent="0.25">
      <c r="A223" s="38" t="s">
        <v>30198</v>
      </c>
      <c r="B223" s="40" t="str">
        <f>VLOOKUP('FAILURES BY DEPT'!A205,'SMART LUNCH by DEPT'!B204:B4513,TRUE)</f>
        <v>Hammock,  Duncan</v>
      </c>
      <c r="C223" s="41">
        <f t="shared" si="3"/>
        <v>2</v>
      </c>
      <c r="D223" s="42" t="str">
        <f>VLOOKUP('FAILURES BY DEPT'!D204,'SMART LUNCH by DEPT'!F203:F4512,TRUE)</f>
        <v>Arts</v>
      </c>
      <c r="G223" s="33" t="s">
        <v>31000</v>
      </c>
      <c r="H223" s="34">
        <v>1</v>
      </c>
    </row>
    <row r="224" spans="1:8" ht="15.75" x14ac:dyDescent="0.25">
      <c r="A224" s="38" t="s">
        <v>30652</v>
      </c>
      <c r="B224" s="40" t="str">
        <f>VLOOKUP('FAILURES BY DEPT'!A206,'SMART LUNCH by DEPT'!B205:B4514,TRUE)</f>
        <v>Hammock,  Duncan</v>
      </c>
      <c r="C224" s="41">
        <f t="shared" si="3"/>
        <v>1</v>
      </c>
      <c r="D224" s="42" t="e">
        <f>VLOOKUP('FAILURES BY DEPT'!D205,'SMART LUNCH by DEPT'!F204:F4513,TRUE)</f>
        <v>#N/A</v>
      </c>
      <c r="G224" s="33" t="s">
        <v>31001</v>
      </c>
      <c r="H224" s="34">
        <v>1</v>
      </c>
    </row>
    <row r="225" spans="1:8" ht="15.75" x14ac:dyDescent="0.25">
      <c r="A225" s="38" t="s">
        <v>30652</v>
      </c>
      <c r="B225" s="40" t="str">
        <f>VLOOKUP('FAILURES BY DEPT'!A207,'SMART LUNCH by DEPT'!B206:B4515,TRUE)</f>
        <v>Haney,  Brenin</v>
      </c>
      <c r="C225" s="41">
        <f t="shared" si="3"/>
        <v>2</v>
      </c>
      <c r="D225" s="42" t="str">
        <f>VLOOKUP('FAILURES BY DEPT'!D206,'SMART LUNCH by DEPT'!F205:F4514,TRUE)</f>
        <v>Science</v>
      </c>
      <c r="G225" s="33" t="s">
        <v>31002</v>
      </c>
      <c r="H225" s="34">
        <v>1</v>
      </c>
    </row>
    <row r="226" spans="1:8" ht="15.75" x14ac:dyDescent="0.25">
      <c r="A226" s="38" t="s">
        <v>30377</v>
      </c>
      <c r="B226" s="40" t="str">
        <f>VLOOKUP('FAILURES BY DEPT'!A208,'SMART LUNCH by DEPT'!B207:B4516,TRUE)</f>
        <v>Haney,  Brenin</v>
      </c>
      <c r="C226" s="41">
        <f t="shared" si="3"/>
        <v>1</v>
      </c>
      <c r="D226" s="42" t="str">
        <f>VLOOKUP('FAILURES BY DEPT'!D207,'SMART LUNCH by DEPT'!F206:F4515,TRUE)</f>
        <v>Math</v>
      </c>
      <c r="G226" s="33" t="s">
        <v>31003</v>
      </c>
      <c r="H226" s="34">
        <v>1</v>
      </c>
    </row>
    <row r="227" spans="1:8" ht="15.75" x14ac:dyDescent="0.25">
      <c r="A227" s="38" t="s">
        <v>30377</v>
      </c>
      <c r="B227" s="40" t="str">
        <f>VLOOKUP('FAILURES BY DEPT'!A209,'SMART LUNCH by DEPT'!B208:B4517,TRUE)</f>
        <v>Harden,  Melani</v>
      </c>
      <c r="C227" s="41">
        <f t="shared" si="3"/>
        <v>2</v>
      </c>
      <c r="D227" s="42" t="str">
        <f>VLOOKUP('FAILURES BY DEPT'!D208,'SMART LUNCH by DEPT'!F207:F4516,TRUE)</f>
        <v>Science</v>
      </c>
      <c r="G227" s="33" t="s">
        <v>31004</v>
      </c>
      <c r="H227" s="34">
        <v>1</v>
      </c>
    </row>
    <row r="228" spans="1:8" ht="15.75" x14ac:dyDescent="0.25">
      <c r="A228" s="38" t="s">
        <v>30418</v>
      </c>
      <c r="B228" s="40" t="str">
        <f>VLOOKUP('FAILURES BY DEPT'!A210,'SMART LUNCH by DEPT'!B209:B4518,TRUE)</f>
        <v>Harden,  Melani</v>
      </c>
      <c r="C228" s="41">
        <f t="shared" si="3"/>
        <v>1</v>
      </c>
      <c r="D228" s="42" t="e">
        <f>VLOOKUP('FAILURES BY DEPT'!D209,'SMART LUNCH by DEPT'!F208:F4517,TRUE)</f>
        <v>#N/A</v>
      </c>
      <c r="G228" s="33" t="s">
        <v>31005</v>
      </c>
      <c r="H228" s="34">
        <v>3</v>
      </c>
    </row>
    <row r="229" spans="1:8" ht="15.75" x14ac:dyDescent="0.25">
      <c r="A229" s="38" t="s">
        <v>30418</v>
      </c>
      <c r="B229" s="40" t="str">
        <f>VLOOKUP('FAILURES BY DEPT'!A211,'SMART LUNCH by DEPT'!B210:B4519,TRUE)</f>
        <v>Harris,  Ryan</v>
      </c>
      <c r="C229" s="41">
        <f t="shared" si="3"/>
        <v>6</v>
      </c>
      <c r="D229" s="42" t="e">
        <f>VLOOKUP('FAILURES BY DEPT'!D210,'SMART LUNCH by DEPT'!F209:F4518,TRUE)</f>
        <v>#N/A</v>
      </c>
      <c r="G229" s="33" t="s">
        <v>31006</v>
      </c>
      <c r="H229" s="34">
        <v>3</v>
      </c>
    </row>
    <row r="230" spans="1:8" ht="15.75" x14ac:dyDescent="0.25">
      <c r="A230" s="38" t="s">
        <v>30418</v>
      </c>
      <c r="B230" s="40" t="str">
        <f>VLOOKUP('FAILURES BY DEPT'!A212,'SMART LUNCH by DEPT'!B211:B4520,TRUE)</f>
        <v>Harris,  Ryan</v>
      </c>
      <c r="C230" s="41">
        <f t="shared" si="3"/>
        <v>5</v>
      </c>
      <c r="D230" s="42" t="str">
        <f>VLOOKUP('FAILURES BY DEPT'!D211,'SMART LUNCH by DEPT'!F210:F4519,TRUE)</f>
        <v>Math</v>
      </c>
      <c r="G230" s="33" t="s">
        <v>31007</v>
      </c>
      <c r="H230" s="34">
        <v>3</v>
      </c>
    </row>
    <row r="231" spans="1:8" ht="15.75" x14ac:dyDescent="0.25">
      <c r="A231" s="38" t="s">
        <v>30301</v>
      </c>
      <c r="B231" s="40" t="str">
        <f>VLOOKUP('FAILURES BY DEPT'!A213,'SMART LUNCH by DEPT'!B212:B4521,TRUE)</f>
        <v>Harris,  Ryan</v>
      </c>
      <c r="C231" s="41">
        <f t="shared" si="3"/>
        <v>4</v>
      </c>
      <c r="D231" s="42" t="str">
        <f>VLOOKUP('FAILURES BY DEPT'!D212,'SMART LUNCH by DEPT'!F211:F4520,TRUE)</f>
        <v>Science</v>
      </c>
      <c r="G231" s="33" t="s">
        <v>31008</v>
      </c>
      <c r="H231" s="34">
        <v>1</v>
      </c>
    </row>
    <row r="232" spans="1:8" ht="15.75" x14ac:dyDescent="0.25">
      <c r="A232" s="38" t="s">
        <v>30199</v>
      </c>
      <c r="B232" s="40" t="str">
        <f>VLOOKUP('FAILURES BY DEPT'!A214,'SMART LUNCH by DEPT'!B213:B4522,TRUE)</f>
        <v>Harris,  Ryan</v>
      </c>
      <c r="C232" s="41">
        <f t="shared" si="3"/>
        <v>3</v>
      </c>
      <c r="D232" s="42" t="str">
        <f>VLOOKUP('FAILURES BY DEPT'!D213,'SMART LUNCH by DEPT'!F212:F4521,TRUE)</f>
        <v>CTE</v>
      </c>
      <c r="G232" s="33" t="s">
        <v>31009</v>
      </c>
      <c r="H232" s="34">
        <v>1</v>
      </c>
    </row>
    <row r="233" spans="1:8" ht="15.75" x14ac:dyDescent="0.25">
      <c r="A233" s="38" t="s">
        <v>30199</v>
      </c>
      <c r="B233" s="40" t="str">
        <f>VLOOKUP('FAILURES BY DEPT'!A215,'SMART LUNCH by DEPT'!B214:B4523,TRUE)</f>
        <v>Harris,  Ryan</v>
      </c>
      <c r="C233" s="41">
        <f t="shared" si="3"/>
        <v>2</v>
      </c>
      <c r="D233" s="42" t="str">
        <f>VLOOKUP('FAILURES BY DEPT'!D214,'SMART LUNCH by DEPT'!F213:F4522,TRUE)</f>
        <v>Science</v>
      </c>
      <c r="G233" s="33" t="s">
        <v>31010</v>
      </c>
      <c r="H233" s="34">
        <v>10</v>
      </c>
    </row>
    <row r="234" spans="1:8" ht="15.75" x14ac:dyDescent="0.25">
      <c r="A234" s="38" t="s">
        <v>30677</v>
      </c>
      <c r="B234" s="40" t="str">
        <f>VLOOKUP('FAILURES BY DEPT'!A216,'SMART LUNCH by DEPT'!B215:B4524,TRUE)</f>
        <v>Harris,  Ryan</v>
      </c>
      <c r="C234" s="41">
        <f t="shared" si="3"/>
        <v>1</v>
      </c>
      <c r="D234" s="42" t="str">
        <f>VLOOKUP('FAILURES BY DEPT'!D215,'SMART LUNCH by DEPT'!F214:F4523,TRUE)</f>
        <v>Math</v>
      </c>
      <c r="G234" s="33" t="s">
        <v>31011</v>
      </c>
      <c r="H234" s="34">
        <v>1</v>
      </c>
    </row>
    <row r="235" spans="1:8" ht="15.75" x14ac:dyDescent="0.25">
      <c r="A235" s="38" t="s">
        <v>30511</v>
      </c>
      <c r="B235" s="40" t="str">
        <f>VLOOKUP('FAILURES BY DEPT'!A217,'SMART LUNCH by DEPT'!B216:B4525,TRUE)</f>
        <v>harris-james,  kyara</v>
      </c>
      <c r="C235" s="41">
        <f t="shared" si="3"/>
        <v>1</v>
      </c>
      <c r="D235" s="42" t="str">
        <f>VLOOKUP('FAILURES BY DEPT'!D216,'SMART LUNCH by DEPT'!F215:F4524,TRUE)</f>
        <v>Science</v>
      </c>
      <c r="G235" s="33" t="s">
        <v>31012</v>
      </c>
      <c r="H235" s="34">
        <v>1</v>
      </c>
    </row>
    <row r="236" spans="1:8" ht="15.75" x14ac:dyDescent="0.25">
      <c r="A236" s="38" t="s">
        <v>30511</v>
      </c>
      <c r="B236" s="40" t="str">
        <f>VLOOKUP('FAILURES BY DEPT'!A218,'SMART LUNCH by DEPT'!B217:B4526,TRUE)</f>
        <v>hawkins,  mondra</v>
      </c>
      <c r="C236" s="41">
        <f t="shared" si="3"/>
        <v>2</v>
      </c>
      <c r="D236" s="42" t="e">
        <f>VLOOKUP('FAILURES BY DEPT'!D217,'SMART LUNCH by DEPT'!F216:F4525,TRUE)</f>
        <v>#N/A</v>
      </c>
      <c r="G236" s="33" t="s">
        <v>31013</v>
      </c>
      <c r="H236" s="34">
        <v>3</v>
      </c>
    </row>
    <row r="237" spans="1:8" ht="15.75" x14ac:dyDescent="0.25">
      <c r="A237" s="38" t="s">
        <v>30302</v>
      </c>
      <c r="B237" s="40" t="str">
        <f>VLOOKUP('FAILURES BY DEPT'!A219,'SMART LUNCH by DEPT'!B218:B4527,TRUE)</f>
        <v>hawkins,  mondra</v>
      </c>
      <c r="C237" s="41">
        <f t="shared" si="3"/>
        <v>1</v>
      </c>
      <c r="D237" s="42" t="str">
        <f>VLOOKUP('FAILURES BY DEPT'!D218,'SMART LUNCH by DEPT'!F217:F4526,TRUE)</f>
        <v>English</v>
      </c>
      <c r="G237" s="33" t="s">
        <v>31014</v>
      </c>
      <c r="H237" s="34">
        <v>1</v>
      </c>
    </row>
    <row r="238" spans="1:8" ht="15.75" x14ac:dyDescent="0.25">
      <c r="A238" s="38" t="s">
        <v>30302</v>
      </c>
      <c r="B238" s="40" t="str">
        <f>VLOOKUP('FAILURES BY DEPT'!A220,'SMART LUNCH by DEPT'!B219:B4528,TRUE)</f>
        <v>Hermon,  Laquonne</v>
      </c>
      <c r="C238" s="41">
        <f t="shared" si="3"/>
        <v>2</v>
      </c>
      <c r="D238" s="42" t="str">
        <f>VLOOKUP('FAILURES BY DEPT'!D219,'SMART LUNCH by DEPT'!F218:F4527,TRUE)</f>
        <v>Math</v>
      </c>
      <c r="G238" s="33" t="s">
        <v>31015</v>
      </c>
      <c r="H238" s="34">
        <v>10</v>
      </c>
    </row>
    <row r="239" spans="1:8" ht="31.5" x14ac:dyDescent="0.25">
      <c r="A239" s="38" t="s">
        <v>30419</v>
      </c>
      <c r="B239" s="40" t="str">
        <f>VLOOKUP('FAILURES BY DEPT'!A221,'SMART LUNCH by DEPT'!B220:B4529,TRUE)</f>
        <v>Hermon,  Laquonne</v>
      </c>
      <c r="C239" s="41">
        <f t="shared" si="3"/>
        <v>1</v>
      </c>
      <c r="D239" s="42" t="str">
        <f>VLOOKUP('FAILURES BY DEPT'!D220,'SMART LUNCH by DEPT'!F219:F4528,TRUE)</f>
        <v>Math</v>
      </c>
      <c r="G239" s="33" t="s">
        <v>31016</v>
      </c>
      <c r="H239" s="34">
        <v>6</v>
      </c>
    </row>
    <row r="240" spans="1:8" ht="31.5" x14ac:dyDescent="0.25">
      <c r="A240" s="38" t="s">
        <v>30419</v>
      </c>
      <c r="B240" s="40" t="str">
        <f>VLOOKUP('FAILURES BY DEPT'!A222,'SMART LUNCH by DEPT'!B221:B4530,TRUE)</f>
        <v>Hernandex,  Juan</v>
      </c>
      <c r="C240" s="41">
        <f t="shared" si="3"/>
        <v>2</v>
      </c>
      <c r="D240" s="42" t="str">
        <f>VLOOKUP('FAILURES BY DEPT'!D221,'SMART LUNCH by DEPT'!F220:F4529,TRUE)</f>
        <v>Science</v>
      </c>
      <c r="G240" s="33" t="s">
        <v>31017</v>
      </c>
      <c r="H240" s="34">
        <v>1</v>
      </c>
    </row>
    <row r="241" spans="1:8" ht="15.75" x14ac:dyDescent="0.25">
      <c r="A241" s="38" t="s">
        <v>30653</v>
      </c>
      <c r="B241" s="40" t="str">
        <f>VLOOKUP('FAILURES BY DEPT'!A223,'SMART LUNCH by DEPT'!B222:B4531,TRUE)</f>
        <v>Hernandex,  Juan</v>
      </c>
      <c r="C241" s="41">
        <f t="shared" si="3"/>
        <v>1</v>
      </c>
      <c r="D241" s="42" t="str">
        <f>VLOOKUP('FAILURES BY DEPT'!D222,'SMART LUNCH by DEPT'!F221:F4530,TRUE)</f>
        <v>Math</v>
      </c>
      <c r="G241" s="33" t="s">
        <v>31018</v>
      </c>
      <c r="H241" s="34">
        <v>6</v>
      </c>
    </row>
    <row r="242" spans="1:8" ht="15.75" x14ac:dyDescent="0.25">
      <c r="A242" s="38" t="s">
        <v>30271</v>
      </c>
      <c r="B242" s="40" t="str">
        <f>VLOOKUP('FAILURES BY DEPT'!A224,'SMART LUNCH by DEPT'!B223:B4532,TRUE)</f>
        <v>Hernandez,  Sayra</v>
      </c>
      <c r="C242" s="41">
        <f t="shared" si="3"/>
        <v>5</v>
      </c>
      <c r="D242" s="42" t="str">
        <f>VLOOKUP('FAILURES BY DEPT'!D223,'SMART LUNCH by DEPT'!F222:F4531,TRUE)</f>
        <v>Science</v>
      </c>
      <c r="G242" s="33" t="s">
        <v>31019</v>
      </c>
      <c r="H242" s="34">
        <v>3</v>
      </c>
    </row>
    <row r="243" spans="1:8" ht="15.75" x14ac:dyDescent="0.25">
      <c r="A243" s="38" t="s">
        <v>30512</v>
      </c>
      <c r="B243" s="40" t="str">
        <f>VLOOKUP('FAILURES BY DEPT'!A225,'SMART LUNCH by DEPT'!B224:B4533,TRUE)</f>
        <v>Hernandez,  Sayra</v>
      </c>
      <c r="C243" s="41">
        <f t="shared" si="3"/>
        <v>4</v>
      </c>
      <c r="D243" s="42" t="str">
        <f>VLOOKUP('FAILURES BY DEPT'!D224,'SMART LUNCH by DEPT'!F223:F4532,TRUE)</f>
        <v>English</v>
      </c>
      <c r="G243" s="33" t="s">
        <v>31020</v>
      </c>
      <c r="H243" s="34">
        <v>1</v>
      </c>
    </row>
    <row r="244" spans="1:8" ht="15.75" x14ac:dyDescent="0.25">
      <c r="A244" s="38" t="s">
        <v>30512</v>
      </c>
      <c r="B244" s="40" t="str">
        <f>VLOOKUP('FAILURES BY DEPT'!A226,'SMART LUNCH by DEPT'!B225:B4534,TRUE)</f>
        <v>Hernandez,  Sayra</v>
      </c>
      <c r="C244" s="41">
        <f t="shared" si="3"/>
        <v>3</v>
      </c>
      <c r="D244" s="42" t="str">
        <f>VLOOKUP('FAILURES BY DEPT'!D225,'SMART LUNCH by DEPT'!F224:F4533,TRUE)</f>
        <v>Social Studies</v>
      </c>
      <c r="G244" s="33" t="s">
        <v>31021</v>
      </c>
      <c r="H244" s="34">
        <v>1</v>
      </c>
    </row>
    <row r="245" spans="1:8" ht="31.5" x14ac:dyDescent="0.25">
      <c r="A245" s="38" t="s">
        <v>30389</v>
      </c>
      <c r="B245" s="40" t="str">
        <f>VLOOKUP('FAILURES BY DEPT'!A227,'SMART LUNCH by DEPT'!B226:B4535,TRUE)</f>
        <v>Hernandez,  Sayra</v>
      </c>
      <c r="C245" s="41">
        <f t="shared" si="3"/>
        <v>2</v>
      </c>
      <c r="D245" s="42" t="str">
        <f>VLOOKUP('FAILURES BY DEPT'!D226,'SMART LUNCH by DEPT'!F225:F4534,TRUE)</f>
        <v>English</v>
      </c>
      <c r="G245" s="33" t="s">
        <v>31022</v>
      </c>
      <c r="H245" s="34">
        <v>3</v>
      </c>
    </row>
    <row r="246" spans="1:8" ht="15.75" x14ac:dyDescent="0.25">
      <c r="A246" s="38" t="s">
        <v>30499</v>
      </c>
      <c r="B246" s="40" t="str">
        <f>VLOOKUP('FAILURES BY DEPT'!A228,'SMART LUNCH by DEPT'!B227:B4536,TRUE)</f>
        <v>Hernandez,  Sayra</v>
      </c>
      <c r="C246" s="41">
        <f t="shared" si="3"/>
        <v>1</v>
      </c>
      <c r="D246" s="42" t="str">
        <f>VLOOKUP('FAILURES BY DEPT'!D227,'SMART LUNCH by DEPT'!F226:F4535,TRUE)</f>
        <v>Social Studies</v>
      </c>
      <c r="G246" s="33" t="s">
        <v>31023</v>
      </c>
      <c r="H246" s="34">
        <v>10</v>
      </c>
    </row>
    <row r="247" spans="1:8" ht="15.75" x14ac:dyDescent="0.25">
      <c r="A247" s="38" t="s">
        <v>30175</v>
      </c>
      <c r="B247" s="40" t="str">
        <f>VLOOKUP('FAILURES BY DEPT'!A229,'SMART LUNCH by DEPT'!B228:B4537,TRUE)</f>
        <v>Herring,  Joe</v>
      </c>
      <c r="C247" s="41">
        <f t="shared" si="3"/>
        <v>1</v>
      </c>
      <c r="D247" s="42" t="e">
        <f>VLOOKUP('FAILURES BY DEPT'!D228,'SMART LUNCH by DEPT'!F227:F4536,TRUE)</f>
        <v>#N/A</v>
      </c>
      <c r="G247" s="33" t="s">
        <v>31024</v>
      </c>
      <c r="H247" s="34">
        <v>15</v>
      </c>
    </row>
    <row r="248" spans="1:8" ht="15.75" x14ac:dyDescent="0.25">
      <c r="A248" s="38" t="s">
        <v>30175</v>
      </c>
      <c r="B248" s="40" t="str">
        <f>VLOOKUP('FAILURES BY DEPT'!A230,'SMART LUNCH by DEPT'!B229:B4538,TRUE)</f>
        <v>Hickman,  Connor</v>
      </c>
      <c r="C248" s="41">
        <f t="shared" si="3"/>
        <v>2</v>
      </c>
      <c r="D248" s="42" t="str">
        <f>VLOOKUP('FAILURES BY DEPT'!D229,'SMART LUNCH by DEPT'!F228:F4537,TRUE)</f>
        <v>Career Development Center</v>
      </c>
      <c r="G248" s="33" t="s">
        <v>31025</v>
      </c>
      <c r="H248" s="34">
        <v>1</v>
      </c>
    </row>
    <row r="249" spans="1:8" ht="15.75" x14ac:dyDescent="0.25">
      <c r="A249" s="38" t="s">
        <v>30513</v>
      </c>
      <c r="B249" s="40" t="str">
        <f>VLOOKUP('FAILURES BY DEPT'!A231,'SMART LUNCH by DEPT'!B230:B4539,TRUE)</f>
        <v>Hickman,  Connor</v>
      </c>
      <c r="C249" s="41">
        <f t="shared" si="3"/>
        <v>1</v>
      </c>
      <c r="D249" s="42" t="str">
        <f>VLOOKUP('FAILURES BY DEPT'!D230,'SMART LUNCH by DEPT'!F229:F4538,TRUE)</f>
        <v>Math</v>
      </c>
      <c r="G249" s="33" t="s">
        <v>31026</v>
      </c>
      <c r="H249" s="34">
        <v>1</v>
      </c>
    </row>
    <row r="250" spans="1:8" ht="15.75" x14ac:dyDescent="0.25">
      <c r="A250" s="38" t="s">
        <v>30513</v>
      </c>
      <c r="B250" s="40" t="str">
        <f>VLOOKUP('FAILURES BY DEPT'!A232,'SMART LUNCH by DEPT'!B231:B4540,TRUE)</f>
        <v>hill,  maxeen</v>
      </c>
      <c r="C250" s="41">
        <f t="shared" si="3"/>
        <v>4</v>
      </c>
      <c r="D250" s="42" t="str">
        <f>VLOOKUP('FAILURES BY DEPT'!D231,'SMART LUNCH by DEPT'!F230:F4539,TRUE)</f>
        <v>Science</v>
      </c>
      <c r="G250" s="33" t="s">
        <v>31027</v>
      </c>
      <c r="H250" s="34">
        <v>1</v>
      </c>
    </row>
    <row r="251" spans="1:8" ht="15.75" x14ac:dyDescent="0.25">
      <c r="A251" s="38" t="s">
        <v>30513</v>
      </c>
      <c r="B251" s="40" t="str">
        <f>VLOOKUP('FAILURES BY DEPT'!A233,'SMART LUNCH by DEPT'!B232:B4541,TRUE)</f>
        <v>hill,  maxeen</v>
      </c>
      <c r="C251" s="41">
        <f t="shared" si="3"/>
        <v>3</v>
      </c>
      <c r="D251" s="42" t="str">
        <f>VLOOKUP('FAILURES BY DEPT'!D232,'SMART LUNCH by DEPT'!F231:F4540,TRUE)</f>
        <v>CTE</v>
      </c>
      <c r="G251" s="33" t="s">
        <v>31028</v>
      </c>
      <c r="H251" s="34">
        <v>1</v>
      </c>
    </row>
    <row r="252" spans="1:8" ht="15.75" x14ac:dyDescent="0.25">
      <c r="A252" s="38" t="s">
        <v>30514</v>
      </c>
      <c r="B252" s="40" t="str">
        <f>VLOOKUP('FAILURES BY DEPT'!A234,'SMART LUNCH by DEPT'!B233:B4542,TRUE)</f>
        <v>hill,  maxeen</v>
      </c>
      <c r="C252" s="41">
        <f t="shared" si="3"/>
        <v>2</v>
      </c>
      <c r="D252" s="42" t="str">
        <f>VLOOKUP('FAILURES BY DEPT'!D233,'SMART LUNCH by DEPT'!F232:F4541,TRUE)</f>
        <v>English</v>
      </c>
      <c r="G252" s="33" t="s">
        <v>31029</v>
      </c>
      <c r="H252" s="34">
        <v>1</v>
      </c>
    </row>
    <row r="253" spans="1:8" ht="15.75" x14ac:dyDescent="0.25">
      <c r="A253" s="38" t="s">
        <v>30730</v>
      </c>
      <c r="B253" s="40" t="str">
        <f>VLOOKUP('FAILURES BY DEPT'!A235,'SMART LUNCH by DEPT'!B234:B4543,TRUE)</f>
        <v>hill,  maxeen</v>
      </c>
      <c r="C253" s="41">
        <f t="shared" si="3"/>
        <v>1</v>
      </c>
      <c r="D253" s="42" t="str">
        <f>VLOOKUP('FAILURES BY DEPT'!D234,'SMART LUNCH by DEPT'!F233:F4542,TRUE)</f>
        <v>English</v>
      </c>
      <c r="G253" s="33" t="s">
        <v>31030</v>
      </c>
      <c r="H253" s="34">
        <v>3</v>
      </c>
    </row>
    <row r="254" spans="1:8" ht="15.75" x14ac:dyDescent="0.25">
      <c r="A254" s="38" t="s">
        <v>30593</v>
      </c>
      <c r="B254" s="40" t="str">
        <f>VLOOKUP('FAILURES BY DEPT'!A236,'SMART LUNCH by DEPT'!B235:B4544,TRUE)</f>
        <v>Hobgood,  Andrew</v>
      </c>
      <c r="C254" s="41">
        <f t="shared" si="3"/>
        <v>1</v>
      </c>
      <c r="D254" s="42" t="str">
        <f>VLOOKUP('FAILURES BY DEPT'!D235,'SMART LUNCH by DEPT'!F234:F4543,TRUE)</f>
        <v>English</v>
      </c>
      <c r="G254" s="33" t="s">
        <v>31031</v>
      </c>
      <c r="H254" s="34">
        <v>10</v>
      </c>
    </row>
    <row r="255" spans="1:8" ht="15.75" x14ac:dyDescent="0.25">
      <c r="A255" s="38" t="s">
        <v>30593</v>
      </c>
      <c r="B255" s="40" t="str">
        <f>VLOOKUP('FAILURES BY DEPT'!A237,'SMART LUNCH by DEPT'!B236:B4545,TRUE)</f>
        <v>holmes,  Chris</v>
      </c>
      <c r="C255" s="41">
        <f t="shared" si="3"/>
        <v>2</v>
      </c>
      <c r="D255" s="42" t="e">
        <f>VLOOKUP('FAILURES BY DEPT'!D236,'SMART LUNCH by DEPT'!F235:F4544,TRUE)</f>
        <v>#N/A</v>
      </c>
      <c r="G255" s="33" t="s">
        <v>31032</v>
      </c>
      <c r="H255" s="34">
        <v>1</v>
      </c>
    </row>
    <row r="256" spans="1:8" ht="15.75" x14ac:dyDescent="0.25">
      <c r="A256" s="38" t="s">
        <v>30200</v>
      </c>
      <c r="B256" s="40" t="str">
        <f>VLOOKUP('FAILURES BY DEPT'!A238,'SMART LUNCH by DEPT'!B237:B4546,TRUE)</f>
        <v>holmes,  Chris</v>
      </c>
      <c r="C256" s="41">
        <f t="shared" si="3"/>
        <v>1</v>
      </c>
      <c r="D256" s="42" t="str">
        <f>VLOOKUP('FAILURES BY DEPT'!D237,'SMART LUNCH by DEPT'!F236:F4545,TRUE)</f>
        <v>Math</v>
      </c>
      <c r="G256" s="33" t="s">
        <v>31033</v>
      </c>
      <c r="H256" s="34">
        <v>1</v>
      </c>
    </row>
    <row r="257" spans="1:8" ht="15.75" x14ac:dyDescent="0.25">
      <c r="A257" s="38" t="s">
        <v>30200</v>
      </c>
      <c r="B257" s="40" t="str">
        <f>VLOOKUP('FAILURES BY DEPT'!A239,'SMART LUNCH by DEPT'!B238:B4547,TRUE)</f>
        <v>Hong,  Yuxin</v>
      </c>
      <c r="C257" s="41">
        <f t="shared" si="3"/>
        <v>2</v>
      </c>
      <c r="D257" s="42" t="str">
        <f>VLOOKUP('FAILURES BY DEPT'!D238,'SMART LUNCH by DEPT'!F237:F4546,TRUE)</f>
        <v>Math</v>
      </c>
      <c r="G257" s="33" t="s">
        <v>31034</v>
      </c>
      <c r="H257" s="34">
        <v>10</v>
      </c>
    </row>
    <row r="258" spans="1:8" ht="15.75" x14ac:dyDescent="0.25">
      <c r="A258" s="38" t="s">
        <v>30201</v>
      </c>
      <c r="B258" s="40" t="str">
        <f>VLOOKUP('FAILURES BY DEPT'!A240,'SMART LUNCH by DEPT'!B239:B4548,TRUE)</f>
        <v>Hong,  Yuxin</v>
      </c>
      <c r="C258" s="41">
        <f t="shared" si="3"/>
        <v>1</v>
      </c>
      <c r="D258" s="42" t="str">
        <f>VLOOKUP('FAILURES BY DEPT'!D239,'SMART LUNCH by DEPT'!F238:F4547,TRUE)</f>
        <v>English</v>
      </c>
      <c r="G258" s="33" t="s">
        <v>31035</v>
      </c>
      <c r="H258" s="34">
        <v>15</v>
      </c>
    </row>
    <row r="259" spans="1:8" ht="15.75" x14ac:dyDescent="0.25">
      <c r="A259" s="38" t="s">
        <v>30303</v>
      </c>
      <c r="B259" s="40" t="str">
        <f>VLOOKUP('FAILURES BY DEPT'!A241,'SMART LUNCH by DEPT'!B240:B4549,TRUE)</f>
        <v>Hoops,  Sarah</v>
      </c>
      <c r="C259" s="41">
        <f t="shared" si="3"/>
        <v>1</v>
      </c>
      <c r="D259" s="42" t="str">
        <f>VLOOKUP('FAILURES BY DEPT'!D240,'SMART LUNCH by DEPT'!F239:F4548,TRUE)</f>
        <v>CTE</v>
      </c>
      <c r="G259" s="33" t="s">
        <v>31036</v>
      </c>
      <c r="H259" s="34">
        <v>3</v>
      </c>
    </row>
    <row r="260" spans="1:8" ht="15.75" x14ac:dyDescent="0.25">
      <c r="A260" s="38" t="s">
        <v>30303</v>
      </c>
      <c r="B260" s="40" t="str">
        <f>VLOOKUP('FAILURES BY DEPT'!A242,'SMART LUNCH by DEPT'!B241:B4550,TRUE)</f>
        <v>Hopkins,  De'Mario</v>
      </c>
      <c r="C260" s="41">
        <f t="shared" si="3"/>
        <v>2</v>
      </c>
      <c r="D260" s="42" t="str">
        <f>VLOOKUP('FAILURES BY DEPT'!D241,'SMART LUNCH by DEPT'!F240:F4549,TRUE)</f>
        <v>Arts</v>
      </c>
      <c r="G260" s="33" t="s">
        <v>31037</v>
      </c>
      <c r="H260" s="34">
        <v>3</v>
      </c>
    </row>
    <row r="261" spans="1:8" ht="15.75" x14ac:dyDescent="0.25">
      <c r="A261" s="38" t="s">
        <v>30304</v>
      </c>
      <c r="B261" s="40" t="str">
        <f>VLOOKUP('FAILURES BY DEPT'!A243,'SMART LUNCH by DEPT'!B242:B4551,TRUE)</f>
        <v>Hopkins,  De'Mario</v>
      </c>
      <c r="C261" s="41">
        <f t="shared" si="3"/>
        <v>1</v>
      </c>
      <c r="D261" s="42" t="str">
        <f>VLOOKUP('FAILURES BY DEPT'!D242,'SMART LUNCH by DEPT'!F241:F4550,TRUE)</f>
        <v>Math</v>
      </c>
      <c r="G261" s="33" t="s">
        <v>31038</v>
      </c>
      <c r="H261" s="34">
        <v>6</v>
      </c>
    </row>
    <row r="262" spans="1:8" ht="15.75" x14ac:dyDescent="0.25">
      <c r="A262" s="38" t="s">
        <v>30305</v>
      </c>
      <c r="B262" s="40" t="str">
        <f>VLOOKUP('FAILURES BY DEPT'!A244,'SMART LUNCH by DEPT'!B243:B4552,TRUE)</f>
        <v>Horton,  Calvin</v>
      </c>
      <c r="C262" s="41">
        <f t="shared" si="3"/>
        <v>1</v>
      </c>
      <c r="D262" s="42" t="str">
        <f>VLOOKUP('FAILURES BY DEPT'!D243,'SMART LUNCH by DEPT'!F242:F4551,TRUE)</f>
        <v>Science</v>
      </c>
      <c r="G262" s="33" t="s">
        <v>31039</v>
      </c>
      <c r="H262" s="34">
        <v>1</v>
      </c>
    </row>
    <row r="263" spans="1:8" ht="15.75" x14ac:dyDescent="0.25">
      <c r="A263" s="38" t="s">
        <v>30258</v>
      </c>
      <c r="B263" s="40" t="str">
        <f>VLOOKUP('FAILURES BY DEPT'!A245,'SMART LUNCH by DEPT'!B244:B4553,TRUE)</f>
        <v>Howard,  Hannah</v>
      </c>
      <c r="C263" s="41">
        <f t="shared" si="3"/>
        <v>1</v>
      </c>
      <c r="D263" s="42" t="str">
        <f>VLOOKUP('FAILURES BY DEPT'!D244,'SMART LUNCH by DEPT'!F243:F4552,TRUE)</f>
        <v>Science</v>
      </c>
      <c r="G263" s="33" t="s">
        <v>31040</v>
      </c>
      <c r="H263" s="34">
        <v>3</v>
      </c>
    </row>
    <row r="264" spans="1:8" ht="31.5" x14ac:dyDescent="0.25">
      <c r="A264" s="38" t="s">
        <v>30261</v>
      </c>
      <c r="B264" s="40" t="str">
        <f>VLOOKUP('FAILURES BY DEPT'!A246,'SMART LUNCH by DEPT'!B245:B4554,TRUE)</f>
        <v>Hughes,  Stephen</v>
      </c>
      <c r="C264" s="41">
        <f t="shared" si="3"/>
        <v>1</v>
      </c>
      <c r="D264" s="42" t="str">
        <f>VLOOKUP('FAILURES BY DEPT'!D245,'SMART LUNCH by DEPT'!F244:F4553,TRUE)</f>
        <v>Science</v>
      </c>
      <c r="G264" s="33" t="s">
        <v>31041</v>
      </c>
      <c r="H264" s="34">
        <v>1</v>
      </c>
    </row>
    <row r="265" spans="1:8" ht="15.75" x14ac:dyDescent="0.25">
      <c r="A265" s="38" t="s">
        <v>30773</v>
      </c>
      <c r="B265" s="40" t="str">
        <f>VLOOKUP('FAILURES BY DEPT'!A247,'SMART LUNCH by DEPT'!B246:B4555,TRUE)</f>
        <v>hur,  Daub</v>
      </c>
      <c r="C265" s="41">
        <f t="shared" si="3"/>
        <v>1</v>
      </c>
      <c r="D265" s="42" t="str">
        <f>VLOOKUP('FAILURES BY DEPT'!D246,'SMART LUNCH by DEPT'!F245:F4554,TRUE)</f>
        <v>Math</v>
      </c>
      <c r="G265" s="33" t="s">
        <v>31042</v>
      </c>
      <c r="H265" s="34">
        <v>3</v>
      </c>
    </row>
    <row r="266" spans="1:8" ht="31.5" x14ac:dyDescent="0.25">
      <c r="A266" s="38" t="s">
        <v>30455</v>
      </c>
      <c r="B266" s="40" t="str">
        <f>VLOOKUP('FAILURES BY DEPT'!A248,'SMART LUNCH by DEPT'!B247:B4556,TRUE)</f>
        <v>Ingram,  Mary Hannah</v>
      </c>
      <c r="C266" s="41">
        <f t="shared" si="3"/>
        <v>1</v>
      </c>
      <c r="D266" s="42" t="str">
        <f>VLOOKUP('FAILURES BY DEPT'!D247,'SMART LUNCH by DEPT'!F246:F4555,TRUE)</f>
        <v>Science</v>
      </c>
      <c r="G266" s="33" t="s">
        <v>31043</v>
      </c>
      <c r="H266" s="34">
        <v>3</v>
      </c>
    </row>
    <row r="267" spans="1:8" ht="15.75" x14ac:dyDescent="0.25">
      <c r="A267" s="38" t="s">
        <v>30628</v>
      </c>
      <c r="B267" s="40" t="str">
        <f>VLOOKUP('FAILURES BY DEPT'!A249,'SMART LUNCH by DEPT'!B248:B4557,TRUE)</f>
        <v>Irazoque Oregon,  Jonathan</v>
      </c>
      <c r="C267" s="41">
        <f t="shared" si="3"/>
        <v>1</v>
      </c>
      <c r="D267" s="42" t="str">
        <f>VLOOKUP('FAILURES BY DEPT'!D248,'SMART LUNCH by DEPT'!F247:F4556,TRUE)</f>
        <v>Science</v>
      </c>
      <c r="G267" s="33" t="s">
        <v>31044</v>
      </c>
      <c r="H267" s="34">
        <v>1</v>
      </c>
    </row>
    <row r="268" spans="1:8" ht="15.75" x14ac:dyDescent="0.25">
      <c r="A268" s="38" t="s">
        <v>30628</v>
      </c>
      <c r="B268" s="40" t="str">
        <f>VLOOKUP('FAILURES BY DEPT'!A250,'SMART LUNCH by DEPT'!B249:B4558,TRUE)</f>
        <v>Irazoque,  Jonathan</v>
      </c>
      <c r="C268" s="41">
        <f t="shared" si="3"/>
        <v>2</v>
      </c>
      <c r="D268" s="42" t="str">
        <f>VLOOKUP('FAILURES BY DEPT'!D249,'SMART LUNCH by DEPT'!F248:F4557,TRUE)</f>
        <v>Arts</v>
      </c>
      <c r="G268" s="33" t="s">
        <v>31045</v>
      </c>
      <c r="H268" s="34">
        <v>3</v>
      </c>
    </row>
    <row r="269" spans="1:8" ht="15.75" x14ac:dyDescent="0.25">
      <c r="A269" s="38" t="s">
        <v>30231</v>
      </c>
      <c r="B269" s="40" t="str">
        <f>VLOOKUP('FAILURES BY DEPT'!A251,'SMART LUNCH by DEPT'!B250:B4559,TRUE)</f>
        <v>Irazoque,  Jonathan</v>
      </c>
      <c r="C269" s="41">
        <f t="shared" si="3"/>
        <v>1</v>
      </c>
      <c r="D269" s="42" t="str">
        <f>VLOOKUP('FAILURES BY DEPT'!D250,'SMART LUNCH by DEPT'!F249:F4558,TRUE)</f>
        <v>CTE</v>
      </c>
      <c r="G269" s="33" t="s">
        <v>31046</v>
      </c>
      <c r="H269" s="34">
        <v>3</v>
      </c>
    </row>
    <row r="270" spans="1:8" ht="15.75" x14ac:dyDescent="0.25">
      <c r="A270" s="38" t="s">
        <v>30231</v>
      </c>
      <c r="B270" s="40" t="str">
        <f>VLOOKUP('FAILURES BY DEPT'!A252,'SMART LUNCH by DEPT'!B251:B4560,TRUE)</f>
        <v>Irwin,  Elizabeth</v>
      </c>
      <c r="C270" s="41">
        <f t="shared" si="3"/>
        <v>3</v>
      </c>
      <c r="D270" s="42" t="str">
        <f>VLOOKUP('FAILURES BY DEPT'!D251,'SMART LUNCH by DEPT'!F250:F4559,TRUE)</f>
        <v>Math</v>
      </c>
      <c r="G270" s="33" t="s">
        <v>31047</v>
      </c>
      <c r="H270" s="34">
        <v>3</v>
      </c>
    </row>
    <row r="271" spans="1:8" ht="15.75" x14ac:dyDescent="0.25">
      <c r="A271" s="38" t="s">
        <v>30231</v>
      </c>
      <c r="B271" s="40" t="str">
        <f>VLOOKUP('FAILURES BY DEPT'!A253,'SMART LUNCH by DEPT'!B252:B4561,TRUE)</f>
        <v>Irwin,  Elizabeth</v>
      </c>
      <c r="C271" s="41">
        <f t="shared" si="3"/>
        <v>2</v>
      </c>
      <c r="D271" s="42" t="str">
        <f>VLOOKUP('FAILURES BY DEPT'!D252,'SMART LUNCH by DEPT'!F251:F4560,TRUE)</f>
        <v>Science</v>
      </c>
      <c r="G271" s="33" t="s">
        <v>31048</v>
      </c>
      <c r="H271" s="34">
        <v>1</v>
      </c>
    </row>
    <row r="272" spans="1:8" ht="15.75" x14ac:dyDescent="0.25">
      <c r="A272" s="38" t="s">
        <v>30654</v>
      </c>
      <c r="B272" s="40" t="str">
        <f>VLOOKUP('FAILURES BY DEPT'!A254,'SMART LUNCH by DEPT'!B253:B4562,TRUE)</f>
        <v>Irwin,  Elizabeth</v>
      </c>
      <c r="C272" s="41">
        <f t="shared" si="3"/>
        <v>1</v>
      </c>
      <c r="D272" s="42" t="str">
        <f>VLOOKUP('FAILURES BY DEPT'!D253,'SMART LUNCH by DEPT'!F252:F4561,TRUE)</f>
        <v>CTE</v>
      </c>
      <c r="G272" s="33" t="s">
        <v>31049</v>
      </c>
      <c r="H272" s="34">
        <v>3</v>
      </c>
    </row>
    <row r="273" spans="1:8" ht="15.75" x14ac:dyDescent="0.25">
      <c r="A273" s="38" t="s">
        <v>30573</v>
      </c>
      <c r="B273" s="40" t="str">
        <f>VLOOKUP('FAILURES BY DEPT'!A255,'SMART LUNCH by DEPT'!B254:B4563,TRUE)</f>
        <v>Isabella,  Block</v>
      </c>
      <c r="C273" s="41">
        <f t="shared" si="3"/>
        <v>1</v>
      </c>
      <c r="D273" s="42" t="str">
        <f>VLOOKUP('FAILURES BY DEPT'!D254,'SMART LUNCH by DEPT'!F253:F4562,TRUE)</f>
        <v>Science</v>
      </c>
      <c r="G273" s="33" t="s">
        <v>31050</v>
      </c>
      <c r="H273" s="34">
        <v>3</v>
      </c>
    </row>
    <row r="274" spans="1:8" ht="15.75" x14ac:dyDescent="0.25">
      <c r="A274" s="38" t="s">
        <v>30573</v>
      </c>
      <c r="B274" s="40" t="str">
        <f>VLOOKUP('FAILURES BY DEPT'!A256,'SMART LUNCH by DEPT'!B255:B4564,TRUE)</f>
        <v>Islam,  Shafwat</v>
      </c>
      <c r="C274" s="41">
        <f t="shared" si="3"/>
        <v>4</v>
      </c>
      <c r="D274" s="42" t="str">
        <f>VLOOKUP('FAILURES BY DEPT'!D255,'SMART LUNCH by DEPT'!F254:F4563,TRUE)</f>
        <v>Math</v>
      </c>
      <c r="G274" s="33" t="s">
        <v>31051</v>
      </c>
      <c r="H274" s="34">
        <v>1</v>
      </c>
    </row>
    <row r="275" spans="1:8" ht="15.75" x14ac:dyDescent="0.25">
      <c r="A275" s="38" t="s">
        <v>30573</v>
      </c>
      <c r="B275" s="40" t="str">
        <f>VLOOKUP('FAILURES BY DEPT'!A257,'SMART LUNCH by DEPT'!B256:B4565,TRUE)</f>
        <v>Islam,  Shafwat</v>
      </c>
      <c r="C275" s="41">
        <f t="shared" si="3"/>
        <v>3</v>
      </c>
      <c r="D275" s="42" t="str">
        <f>VLOOKUP('FAILURES BY DEPT'!D256,'SMART LUNCH by DEPT'!F255:F4564,TRUE)</f>
        <v>English</v>
      </c>
      <c r="G275" s="33" t="s">
        <v>31052</v>
      </c>
      <c r="H275" s="34">
        <v>3</v>
      </c>
    </row>
    <row r="276" spans="1:8" ht="15.75" x14ac:dyDescent="0.25">
      <c r="A276" s="38" t="s">
        <v>30774</v>
      </c>
      <c r="B276" s="40" t="str">
        <f>VLOOKUP('FAILURES BY DEPT'!A258,'SMART LUNCH by DEPT'!B257:B4566,TRUE)</f>
        <v>Islam,  Shafwat</v>
      </c>
      <c r="C276" s="41">
        <f t="shared" si="3"/>
        <v>2</v>
      </c>
      <c r="D276" s="42" t="str">
        <f>VLOOKUP('FAILURES BY DEPT'!D257,'SMART LUNCH by DEPT'!F256:F4565,TRUE)</f>
        <v>Math</v>
      </c>
      <c r="G276" s="33" t="s">
        <v>31053</v>
      </c>
      <c r="H276" s="34">
        <v>6</v>
      </c>
    </row>
    <row r="277" spans="1:8" ht="15.75" x14ac:dyDescent="0.25">
      <c r="A277" s="38" t="s">
        <v>30420</v>
      </c>
      <c r="B277" s="40" t="str">
        <f>VLOOKUP('FAILURES BY DEPT'!A259,'SMART LUNCH by DEPT'!B258:B4567,TRUE)</f>
        <v>Islam,  Shafwat</v>
      </c>
      <c r="C277" s="41">
        <f t="shared" ref="C277:C340" si="4">COUNTIF(B277:B923,B277)</f>
        <v>1</v>
      </c>
      <c r="D277" s="42" t="str">
        <f>VLOOKUP('FAILURES BY DEPT'!D258,'SMART LUNCH by DEPT'!F257:F4566,TRUE)</f>
        <v>Social Studies</v>
      </c>
      <c r="G277" s="33" t="s">
        <v>31054</v>
      </c>
      <c r="H277" s="34">
        <v>3</v>
      </c>
    </row>
    <row r="278" spans="1:8" ht="15.75" x14ac:dyDescent="0.25">
      <c r="A278" s="38" t="s">
        <v>30420</v>
      </c>
      <c r="B278" s="40" t="str">
        <f>VLOOKUP('FAILURES BY DEPT'!A260,'SMART LUNCH by DEPT'!B259:B4568,TRUE)</f>
        <v>Jackson,  Ryan</v>
      </c>
      <c r="C278" s="41">
        <f t="shared" si="4"/>
        <v>5</v>
      </c>
      <c r="D278" s="42" t="str">
        <f>VLOOKUP('FAILURES BY DEPT'!D259,'SMART LUNCH by DEPT'!F258:F4567,TRUE)</f>
        <v>Social Studies</v>
      </c>
      <c r="G278" s="33" t="s">
        <v>31055</v>
      </c>
      <c r="H278" s="34">
        <v>10</v>
      </c>
    </row>
    <row r="279" spans="1:8" ht="15.75" x14ac:dyDescent="0.25">
      <c r="A279" s="38" t="s">
        <v>30420</v>
      </c>
      <c r="B279" s="40" t="str">
        <f>VLOOKUP('FAILURES BY DEPT'!A261,'SMART LUNCH by DEPT'!B260:B4569,TRUE)</f>
        <v>Jackson,  Ryan</v>
      </c>
      <c r="C279" s="41">
        <f t="shared" si="4"/>
        <v>4</v>
      </c>
      <c r="D279" s="42" t="str">
        <f>VLOOKUP('FAILURES BY DEPT'!D260,'SMART LUNCH by DEPT'!F259:F4568,TRUE)</f>
        <v>CTE</v>
      </c>
      <c r="G279" s="33" t="s">
        <v>31056</v>
      </c>
      <c r="H279" s="34">
        <v>10</v>
      </c>
    </row>
    <row r="280" spans="1:8" ht="15.75" x14ac:dyDescent="0.25">
      <c r="A280" s="38" t="s">
        <v>30775</v>
      </c>
      <c r="B280" s="40" t="str">
        <f>VLOOKUP('FAILURES BY DEPT'!A262,'SMART LUNCH by DEPT'!B261:B4570,TRUE)</f>
        <v>Jackson,  Ryan</v>
      </c>
      <c r="C280" s="41">
        <f t="shared" si="4"/>
        <v>3</v>
      </c>
      <c r="D280" s="42" t="str">
        <f>VLOOKUP('FAILURES BY DEPT'!D261,'SMART LUNCH by DEPT'!F260:F4569,TRUE)</f>
        <v>English</v>
      </c>
      <c r="G280" s="33" t="s">
        <v>31057</v>
      </c>
      <c r="H280" s="34">
        <v>10</v>
      </c>
    </row>
    <row r="281" spans="1:8" ht="15.75" x14ac:dyDescent="0.25">
      <c r="A281" s="38" t="s">
        <v>30371</v>
      </c>
      <c r="B281" s="40" t="str">
        <f>VLOOKUP('FAILURES BY DEPT'!A263,'SMART LUNCH by DEPT'!B262:B4571,TRUE)</f>
        <v>Jackson,  Ryan</v>
      </c>
      <c r="C281" s="41">
        <f t="shared" si="4"/>
        <v>2</v>
      </c>
      <c r="D281" s="42" t="str">
        <f>VLOOKUP('FAILURES BY DEPT'!D262,'SMART LUNCH by DEPT'!F261:F4570,TRUE)</f>
        <v>Science</v>
      </c>
      <c r="G281" s="33" t="s">
        <v>31058</v>
      </c>
      <c r="H281" s="34">
        <v>1</v>
      </c>
    </row>
    <row r="282" spans="1:8" ht="15.75" x14ac:dyDescent="0.25">
      <c r="A282" s="38" t="s">
        <v>30391</v>
      </c>
      <c r="B282" s="40" t="str">
        <f>VLOOKUP('FAILURES BY DEPT'!A264,'SMART LUNCH by DEPT'!B263:B4572,TRUE)</f>
        <v>Jackson,  Ryan</v>
      </c>
      <c r="C282" s="41">
        <f t="shared" si="4"/>
        <v>1</v>
      </c>
      <c r="D282" s="42" t="str">
        <f>VLOOKUP('FAILURES BY DEPT'!D263,'SMART LUNCH by DEPT'!F262:F4571,TRUE)</f>
        <v>Math</v>
      </c>
      <c r="G282" s="33" t="s">
        <v>31059</v>
      </c>
      <c r="H282" s="34">
        <v>6</v>
      </c>
    </row>
    <row r="283" spans="1:8" ht="15.75" x14ac:dyDescent="0.25">
      <c r="A283" s="38" t="s">
        <v>30391</v>
      </c>
      <c r="B283" s="40" t="str">
        <f>VLOOKUP('FAILURES BY DEPT'!A265,'SMART LUNCH by DEPT'!B264:B4573,TRUE)</f>
        <v>James,  Kymani</v>
      </c>
      <c r="C283" s="41">
        <f t="shared" si="4"/>
        <v>3</v>
      </c>
      <c r="D283" s="42" t="e">
        <f>VLOOKUP('FAILURES BY DEPT'!D264,'SMART LUNCH by DEPT'!F263:F4572,TRUE)</f>
        <v>#N/A</v>
      </c>
      <c r="G283" s="33" t="s">
        <v>31060</v>
      </c>
      <c r="H283" s="34">
        <v>1</v>
      </c>
    </row>
    <row r="284" spans="1:8" ht="15.75" x14ac:dyDescent="0.25">
      <c r="A284" s="38" t="s">
        <v>30391</v>
      </c>
      <c r="B284" s="40" t="str">
        <f>VLOOKUP('FAILURES BY DEPT'!A266,'SMART LUNCH by DEPT'!B265:B4574,TRUE)</f>
        <v>James,  Kymani</v>
      </c>
      <c r="C284" s="41">
        <f t="shared" si="4"/>
        <v>2</v>
      </c>
      <c r="D284" s="42" t="str">
        <f>VLOOKUP('FAILURES BY DEPT'!D265,'SMART LUNCH by DEPT'!F264:F4573,TRUE)</f>
        <v>Science</v>
      </c>
      <c r="G284" s="33" t="s">
        <v>31061</v>
      </c>
      <c r="H284" s="34">
        <v>1</v>
      </c>
    </row>
    <row r="285" spans="1:8" ht="15.75" x14ac:dyDescent="0.25">
      <c r="A285" s="38" t="s">
        <v>30655</v>
      </c>
      <c r="B285" s="40" t="str">
        <f>VLOOKUP('FAILURES BY DEPT'!A267,'SMART LUNCH by DEPT'!B266:B4575,TRUE)</f>
        <v>James,  Kymani</v>
      </c>
      <c r="C285" s="41">
        <f t="shared" si="4"/>
        <v>1</v>
      </c>
      <c r="D285" s="42" t="str">
        <f>VLOOKUP('FAILURES BY DEPT'!D266,'SMART LUNCH by DEPT'!F265:F4574,TRUE)</f>
        <v>Social Studies</v>
      </c>
      <c r="G285" s="33" t="s">
        <v>31062</v>
      </c>
      <c r="H285" s="34">
        <v>3</v>
      </c>
    </row>
    <row r="286" spans="1:8" ht="15.75" x14ac:dyDescent="0.25">
      <c r="A286" s="38" t="s">
        <v>30306</v>
      </c>
      <c r="B286" s="40" t="str">
        <f>VLOOKUP('FAILURES BY DEPT'!A268,'SMART LUNCH by DEPT'!B267:B4576,TRUE)</f>
        <v>Jankowsky,  Logan</v>
      </c>
      <c r="C286" s="41">
        <f t="shared" si="4"/>
        <v>1</v>
      </c>
      <c r="D286" s="42" t="e">
        <f>VLOOKUP('FAILURES BY DEPT'!D267,'SMART LUNCH by DEPT'!F266:F4575,TRUE)</f>
        <v>#N/A</v>
      </c>
      <c r="G286" s="33" t="s">
        <v>31063</v>
      </c>
      <c r="H286" s="34">
        <v>1</v>
      </c>
    </row>
    <row r="287" spans="1:8" ht="15.75" x14ac:dyDescent="0.25">
      <c r="A287" s="38" t="s">
        <v>30306</v>
      </c>
      <c r="B287" s="40" t="str">
        <f>VLOOKUP('FAILURES BY DEPT'!A269,'SMART LUNCH by DEPT'!B268:B4577,TRUE)</f>
        <v>Jeffreys,  Jake</v>
      </c>
      <c r="C287" s="41">
        <f t="shared" si="4"/>
        <v>3</v>
      </c>
      <c r="D287" s="42" t="str">
        <f>VLOOKUP('FAILURES BY DEPT'!D268,'SMART LUNCH by DEPT'!F267:F4576,TRUE)</f>
        <v>Math</v>
      </c>
      <c r="G287" s="33" t="s">
        <v>31064</v>
      </c>
      <c r="H287" s="34">
        <v>10</v>
      </c>
    </row>
    <row r="288" spans="1:8" ht="15.75" x14ac:dyDescent="0.25">
      <c r="A288" s="38" t="s">
        <v>30306</v>
      </c>
      <c r="B288" s="40" t="str">
        <f>VLOOKUP('FAILURES BY DEPT'!A270,'SMART LUNCH by DEPT'!B269:B4578,TRUE)</f>
        <v>Jeffreys,  Jake</v>
      </c>
      <c r="C288" s="41">
        <f t="shared" si="4"/>
        <v>2</v>
      </c>
      <c r="D288" s="42" t="str">
        <f>VLOOKUP('FAILURES BY DEPT'!D269,'SMART LUNCH by DEPT'!F268:F4577,TRUE)</f>
        <v>English</v>
      </c>
      <c r="G288" s="33" t="s">
        <v>31065</v>
      </c>
      <c r="H288" s="34">
        <v>1</v>
      </c>
    </row>
    <row r="289" spans="1:8" ht="15.75" x14ac:dyDescent="0.25">
      <c r="A289" s="38" t="s">
        <v>30202</v>
      </c>
      <c r="B289" s="40" t="str">
        <f>VLOOKUP('FAILURES BY DEPT'!A271,'SMART LUNCH by DEPT'!B270:B4579,TRUE)</f>
        <v>Jeffreys,  Jake</v>
      </c>
      <c r="C289" s="41">
        <f t="shared" si="4"/>
        <v>1</v>
      </c>
      <c r="D289" s="42" t="str">
        <f>VLOOKUP('FAILURES BY DEPT'!D270,'SMART LUNCH by DEPT'!F269:F4578,TRUE)</f>
        <v>Math</v>
      </c>
      <c r="G289" s="33" t="s">
        <v>31066</v>
      </c>
      <c r="H289" s="34">
        <v>1</v>
      </c>
    </row>
    <row r="290" spans="1:8" ht="15.75" x14ac:dyDescent="0.25">
      <c r="A290" s="38" t="s">
        <v>30202</v>
      </c>
      <c r="B290" s="40" t="str">
        <f>VLOOKUP('FAILURES BY DEPT'!A272,'SMART LUNCH by DEPT'!B271:B4580,TRUE)</f>
        <v>Jeffries,  Jake</v>
      </c>
      <c r="C290" s="41">
        <f t="shared" si="4"/>
        <v>3</v>
      </c>
      <c r="D290" s="42" t="str">
        <f>VLOOKUP('FAILURES BY DEPT'!D271,'SMART LUNCH by DEPT'!F270:F4579,TRUE)</f>
        <v>Science</v>
      </c>
      <c r="G290" s="33" t="s">
        <v>31067</v>
      </c>
      <c r="H290" s="34">
        <v>1</v>
      </c>
    </row>
    <row r="291" spans="1:8" ht="15.75" x14ac:dyDescent="0.25">
      <c r="A291" s="38" t="s">
        <v>30202</v>
      </c>
      <c r="B291" s="40" t="str">
        <f>VLOOKUP('FAILURES BY DEPT'!A273,'SMART LUNCH by DEPT'!B272:B4581,TRUE)</f>
        <v>Jeffries,  Jake</v>
      </c>
      <c r="C291" s="41">
        <f t="shared" si="4"/>
        <v>2</v>
      </c>
      <c r="D291" s="42" t="str">
        <f>VLOOKUP('FAILURES BY DEPT'!D272,'SMART LUNCH by DEPT'!F271:F4580,TRUE)</f>
        <v>Math</v>
      </c>
      <c r="G291" s="33" t="s">
        <v>31068</v>
      </c>
      <c r="H291" s="34">
        <v>55</v>
      </c>
    </row>
    <row r="292" spans="1:8" ht="15.75" x14ac:dyDescent="0.25">
      <c r="A292" s="38" t="s">
        <v>30629</v>
      </c>
      <c r="B292" s="40" t="str">
        <f>VLOOKUP('FAILURES BY DEPT'!A274,'SMART LUNCH by DEPT'!B273:B4582,TRUE)</f>
        <v>Jeffries,  Jake</v>
      </c>
      <c r="C292" s="41">
        <f t="shared" si="4"/>
        <v>1</v>
      </c>
      <c r="D292" s="42" t="str">
        <f>VLOOKUP('FAILURES BY DEPT'!D273,'SMART LUNCH by DEPT'!F272:F4581,TRUE)</f>
        <v>Science</v>
      </c>
      <c r="G292" s="33" t="s">
        <v>31069</v>
      </c>
      <c r="H292" s="34">
        <v>1</v>
      </c>
    </row>
    <row r="293" spans="1:8" ht="15.75" x14ac:dyDescent="0.25">
      <c r="A293" s="38" t="s">
        <v>30247</v>
      </c>
      <c r="B293" s="40" t="str">
        <f>VLOOKUP('FAILURES BY DEPT'!A275,'SMART LUNCH by DEPT'!B274:B4583,TRUE)</f>
        <v>Jenkins,  Myaria</v>
      </c>
      <c r="C293" s="41">
        <f t="shared" si="4"/>
        <v>1</v>
      </c>
      <c r="D293" s="42" t="str">
        <f>VLOOKUP('FAILURES BY DEPT'!D274,'SMART LUNCH by DEPT'!F273:F4582,TRUE)</f>
        <v>CTE</v>
      </c>
      <c r="G293" s="33" t="s">
        <v>31070</v>
      </c>
      <c r="H293" s="34">
        <v>6</v>
      </c>
    </row>
    <row r="294" spans="1:8" ht="15.75" x14ac:dyDescent="0.25">
      <c r="A294" s="38" t="s">
        <v>30247</v>
      </c>
      <c r="B294" s="40" t="str">
        <f>VLOOKUP('FAILURES BY DEPT'!A276,'SMART LUNCH by DEPT'!B275:B4584,TRUE)</f>
        <v>Jennings,  Griffin</v>
      </c>
      <c r="C294" s="41">
        <f t="shared" si="4"/>
        <v>2</v>
      </c>
      <c r="D294" s="42" t="str">
        <f>VLOOKUP('FAILURES BY DEPT'!D275,'SMART LUNCH by DEPT'!F274:F4583,TRUE)</f>
        <v>Math</v>
      </c>
      <c r="G294" s="33" t="s">
        <v>31071</v>
      </c>
      <c r="H294" s="34">
        <v>1</v>
      </c>
    </row>
    <row r="295" spans="1:8" ht="31.5" x14ac:dyDescent="0.25">
      <c r="A295" s="38" t="s">
        <v>30752</v>
      </c>
      <c r="B295" s="40" t="str">
        <f>VLOOKUP('FAILURES BY DEPT'!A277,'SMART LUNCH by DEPT'!B276:B4585,TRUE)</f>
        <v>Jennings,  Griffin</v>
      </c>
      <c r="C295" s="41">
        <f t="shared" si="4"/>
        <v>1</v>
      </c>
      <c r="D295" s="42" t="str">
        <f>VLOOKUP('FAILURES BY DEPT'!D276,'SMART LUNCH by DEPT'!F275:F4584,TRUE)</f>
        <v>English</v>
      </c>
      <c r="G295" s="33" t="s">
        <v>31072</v>
      </c>
      <c r="H295" s="34">
        <v>1</v>
      </c>
    </row>
    <row r="296" spans="1:8" ht="15.75" x14ac:dyDescent="0.25">
      <c r="A296" s="38" t="s">
        <v>30711</v>
      </c>
      <c r="B296" s="40" t="str">
        <f>VLOOKUP('FAILURES BY DEPT'!A278,'SMART LUNCH by DEPT'!B277:B4586,TRUE)</f>
        <v>John-Charles,  Sabryna</v>
      </c>
      <c r="C296" s="41">
        <f t="shared" si="4"/>
        <v>1</v>
      </c>
      <c r="D296" s="42" t="str">
        <f>VLOOKUP('FAILURES BY DEPT'!D277,'SMART LUNCH by DEPT'!F276:F4585,TRUE)</f>
        <v>Science</v>
      </c>
      <c r="G296" s="33" t="s">
        <v>31073</v>
      </c>
      <c r="H296" s="34">
        <v>10</v>
      </c>
    </row>
    <row r="297" spans="1:8" ht="15.75" x14ac:dyDescent="0.25">
      <c r="A297" s="38" t="s">
        <v>30630</v>
      </c>
      <c r="B297" s="40" t="str">
        <f>VLOOKUP('FAILURES BY DEPT'!A279,'SMART LUNCH by DEPT'!B278:B4587,TRUE)</f>
        <v>Johnson,  Stanton</v>
      </c>
      <c r="C297" s="41">
        <f t="shared" si="4"/>
        <v>3</v>
      </c>
      <c r="D297" s="42" t="str">
        <f>VLOOKUP('FAILURES BY DEPT'!D278,'SMART LUNCH by DEPT'!F277:F4586,TRUE)</f>
        <v>Health/Physical Education</v>
      </c>
      <c r="G297" s="33" t="s">
        <v>31074</v>
      </c>
      <c r="H297" s="34">
        <v>1</v>
      </c>
    </row>
    <row r="298" spans="1:8" ht="15.75" x14ac:dyDescent="0.25">
      <c r="A298" s="38" t="s">
        <v>30382</v>
      </c>
      <c r="B298" s="40" t="str">
        <f>VLOOKUP('FAILURES BY DEPT'!A280,'SMART LUNCH by DEPT'!B279:B4588,TRUE)</f>
        <v>Johnson,  Stanton</v>
      </c>
      <c r="C298" s="41">
        <f t="shared" si="4"/>
        <v>2</v>
      </c>
      <c r="D298" s="42" t="str">
        <f>VLOOKUP('FAILURES BY DEPT'!D279,'SMART LUNCH by DEPT'!F278:F4587,TRUE)</f>
        <v>Science</v>
      </c>
      <c r="G298" s="33" t="s">
        <v>31075</v>
      </c>
      <c r="H298" s="34">
        <v>45</v>
      </c>
    </row>
    <row r="299" spans="1:8" ht="15.75" x14ac:dyDescent="0.25">
      <c r="A299" s="38" t="s">
        <v>30656</v>
      </c>
      <c r="B299" s="40" t="str">
        <f>VLOOKUP('FAILURES BY DEPT'!A281,'SMART LUNCH by DEPT'!B280:B4589,TRUE)</f>
        <v>Johnson,  Stanton</v>
      </c>
      <c r="C299" s="41">
        <f t="shared" si="4"/>
        <v>1</v>
      </c>
      <c r="D299" s="42" t="str">
        <f>VLOOKUP('FAILURES BY DEPT'!D280,'SMART LUNCH by DEPT'!F279:F4588,TRUE)</f>
        <v>Math</v>
      </c>
      <c r="G299" s="33" t="s">
        <v>31076</v>
      </c>
      <c r="H299" s="34">
        <v>10</v>
      </c>
    </row>
    <row r="300" spans="1:8" ht="15.75" x14ac:dyDescent="0.25">
      <c r="A300" s="38" t="s">
        <v>30232</v>
      </c>
      <c r="B300" s="40" t="str">
        <f>VLOOKUP('FAILURES BY DEPT'!A282,'SMART LUNCH by DEPT'!B281:B4590,TRUE)</f>
        <v>Jones,  Zach</v>
      </c>
      <c r="C300" s="41">
        <f t="shared" si="4"/>
        <v>8</v>
      </c>
      <c r="D300" s="42" t="e">
        <f>VLOOKUP('FAILURES BY DEPT'!D281,'SMART LUNCH by DEPT'!F280:F4589,TRUE)</f>
        <v>#N/A</v>
      </c>
      <c r="G300" s="33" t="s">
        <v>31077</v>
      </c>
      <c r="H300" s="34">
        <v>10</v>
      </c>
    </row>
    <row r="301" spans="1:8" ht="15.75" x14ac:dyDescent="0.25">
      <c r="A301" s="38" t="s">
        <v>30232</v>
      </c>
      <c r="B301" s="40" t="str">
        <f>VLOOKUP('FAILURES BY DEPT'!A283,'SMART LUNCH by DEPT'!B282:B4591,TRUE)</f>
        <v>Jones,  Zach</v>
      </c>
      <c r="C301" s="41">
        <f t="shared" si="4"/>
        <v>7</v>
      </c>
      <c r="D301" s="42" t="str">
        <f>VLOOKUP('FAILURES BY DEPT'!D282,'SMART LUNCH by DEPT'!F281:F4590,TRUE)</f>
        <v>Math</v>
      </c>
      <c r="G301" s="33" t="s">
        <v>31078</v>
      </c>
      <c r="H301" s="34">
        <v>3</v>
      </c>
    </row>
    <row r="302" spans="1:8" ht="15.75" x14ac:dyDescent="0.25">
      <c r="A302" s="38" t="s">
        <v>30232</v>
      </c>
      <c r="B302" s="40" t="str">
        <f>VLOOKUP('FAILURES BY DEPT'!A284,'SMART LUNCH by DEPT'!B283:B4592,TRUE)</f>
        <v>Jones,  Zach</v>
      </c>
      <c r="C302" s="41">
        <f t="shared" si="4"/>
        <v>6</v>
      </c>
      <c r="D302" s="42" t="str">
        <f>VLOOKUP('FAILURES BY DEPT'!D283,'SMART LUNCH by DEPT'!F282:F4591,TRUE)</f>
        <v>English</v>
      </c>
      <c r="G302" s="33" t="s">
        <v>31079</v>
      </c>
      <c r="H302" s="34">
        <v>1</v>
      </c>
    </row>
    <row r="303" spans="1:8" ht="15.75" x14ac:dyDescent="0.25">
      <c r="A303" s="38" t="s">
        <v>30475</v>
      </c>
      <c r="B303" s="40" t="str">
        <f>VLOOKUP('FAILURES BY DEPT'!A285,'SMART LUNCH by DEPT'!B284:B4593,TRUE)</f>
        <v>Jones,  Zach</v>
      </c>
      <c r="C303" s="41">
        <f t="shared" si="4"/>
        <v>5</v>
      </c>
      <c r="D303" s="42" t="str">
        <f>VLOOKUP('FAILURES BY DEPT'!D284,'SMART LUNCH by DEPT'!F283:F4592,TRUE)</f>
        <v>Math</v>
      </c>
      <c r="G303" s="33" t="s">
        <v>31080</v>
      </c>
      <c r="H303" s="34">
        <v>3</v>
      </c>
    </row>
    <row r="304" spans="1:8" ht="15.75" x14ac:dyDescent="0.25">
      <c r="A304" s="38" t="s">
        <v>30475</v>
      </c>
      <c r="B304" s="40" t="str">
        <f>VLOOKUP('FAILURES BY DEPT'!A286,'SMART LUNCH by DEPT'!B285:B4594,TRUE)</f>
        <v>Jones,  Zach</v>
      </c>
      <c r="C304" s="41">
        <f t="shared" si="4"/>
        <v>4</v>
      </c>
      <c r="D304" s="42" t="str">
        <f>VLOOKUP('FAILURES BY DEPT'!D285,'SMART LUNCH by DEPT'!F284:F4593,TRUE)</f>
        <v>Science</v>
      </c>
      <c r="G304" s="33" t="s">
        <v>31081</v>
      </c>
      <c r="H304" s="34">
        <v>1</v>
      </c>
    </row>
    <row r="305" spans="1:8" ht="15.75" x14ac:dyDescent="0.25">
      <c r="A305" s="38" t="s">
        <v>30657</v>
      </c>
      <c r="B305" s="40" t="str">
        <f>VLOOKUP('FAILURES BY DEPT'!A287,'SMART LUNCH by DEPT'!B286:B4595,TRUE)</f>
        <v>Jones,  Zach</v>
      </c>
      <c r="C305" s="41">
        <f t="shared" si="4"/>
        <v>3</v>
      </c>
      <c r="D305" s="42" t="str">
        <f>VLOOKUP('FAILURES BY DEPT'!D286,'SMART LUNCH by DEPT'!F285:F4594,TRUE)</f>
        <v>English</v>
      </c>
      <c r="G305" s="33" t="s">
        <v>31082</v>
      </c>
      <c r="H305" s="34">
        <v>21</v>
      </c>
    </row>
    <row r="306" spans="1:8" ht="15.75" x14ac:dyDescent="0.25">
      <c r="A306" s="38" t="s">
        <v>30657</v>
      </c>
      <c r="B306" s="40" t="str">
        <f>VLOOKUP('FAILURES BY DEPT'!A288,'SMART LUNCH by DEPT'!B287:B4596,TRUE)</f>
        <v>Jones,  Zach</v>
      </c>
      <c r="C306" s="41">
        <f t="shared" si="4"/>
        <v>2</v>
      </c>
      <c r="D306" s="42" t="str">
        <f>VLOOKUP('FAILURES BY DEPT'!D287,'SMART LUNCH by DEPT'!F286:F4595,TRUE)</f>
        <v>CTE</v>
      </c>
      <c r="G306" s="33" t="s">
        <v>31083</v>
      </c>
      <c r="H306" s="34">
        <v>3</v>
      </c>
    </row>
    <row r="307" spans="1:8" ht="15.75" x14ac:dyDescent="0.25">
      <c r="A307" s="38" t="s">
        <v>30603</v>
      </c>
      <c r="B307" s="40" t="str">
        <f>VLOOKUP('FAILURES BY DEPT'!A289,'SMART LUNCH by DEPT'!B288:B4597,TRUE)</f>
        <v>Jones,  Zach</v>
      </c>
      <c r="C307" s="41">
        <f t="shared" si="4"/>
        <v>1</v>
      </c>
      <c r="D307" s="42" t="str">
        <f>VLOOKUP('FAILURES BY DEPT'!D288,'SMART LUNCH by DEPT'!F287:F4596,TRUE)</f>
        <v>Math</v>
      </c>
      <c r="G307" s="33" t="s">
        <v>31084</v>
      </c>
      <c r="H307" s="34">
        <v>3</v>
      </c>
    </row>
    <row r="308" spans="1:8" ht="15.75" x14ac:dyDescent="0.25">
      <c r="A308" s="38" t="s">
        <v>30603</v>
      </c>
      <c r="B308" s="40" t="str">
        <f>VLOOKUP('FAILURES BY DEPT'!A290,'SMART LUNCH by DEPT'!B289:B4598,TRUE)</f>
        <v>Jordan,  Joshua</v>
      </c>
      <c r="C308" s="41">
        <f t="shared" si="4"/>
        <v>2</v>
      </c>
      <c r="D308" s="42" t="str">
        <f>VLOOKUP('FAILURES BY DEPT'!D289,'SMART LUNCH by DEPT'!F288:F4597,TRUE)</f>
        <v>Social Studies</v>
      </c>
      <c r="G308" s="33" t="s">
        <v>31085</v>
      </c>
      <c r="H308" s="34">
        <v>6</v>
      </c>
    </row>
    <row r="309" spans="1:8" ht="15.75" x14ac:dyDescent="0.25">
      <c r="A309" s="38" t="s">
        <v>30631</v>
      </c>
      <c r="B309" s="40" t="str">
        <f>VLOOKUP('FAILURES BY DEPT'!A291,'SMART LUNCH by DEPT'!B290:B4599,TRUE)</f>
        <v>Jordan,  Joshua</v>
      </c>
      <c r="C309" s="41">
        <f t="shared" si="4"/>
        <v>1</v>
      </c>
      <c r="D309" s="42" t="e">
        <f>VLOOKUP('FAILURES BY DEPT'!D290,'SMART LUNCH by DEPT'!F289:F4598,TRUE)</f>
        <v>#N/A</v>
      </c>
      <c r="G309" s="33" t="s">
        <v>31086</v>
      </c>
      <c r="H309" s="34">
        <v>10</v>
      </c>
    </row>
    <row r="310" spans="1:8" ht="15.75" x14ac:dyDescent="0.25">
      <c r="A310" s="38" t="s">
        <v>30669</v>
      </c>
      <c r="B310" s="40" t="str">
        <f>VLOOKUP('FAILURES BY DEPT'!A292,'SMART LUNCH by DEPT'!B291:B4600,TRUE)</f>
        <v>kalala,  candice</v>
      </c>
      <c r="C310" s="41">
        <f t="shared" si="4"/>
        <v>1</v>
      </c>
      <c r="D310" s="42" t="e">
        <f>VLOOKUP('FAILURES BY DEPT'!D291,'SMART LUNCH by DEPT'!F290:F4599,TRUE)</f>
        <v>#N/A</v>
      </c>
      <c r="G310" s="33" t="s">
        <v>31087</v>
      </c>
      <c r="H310" s="34">
        <v>1</v>
      </c>
    </row>
    <row r="311" spans="1:8" ht="15.75" x14ac:dyDescent="0.25">
      <c r="A311" s="38" t="s">
        <v>30439</v>
      </c>
      <c r="B311" s="40" t="str">
        <f>VLOOKUP('FAILURES BY DEPT'!A293,'SMART LUNCH by DEPT'!B292:B4601,TRUE)</f>
        <v>Kariuki,  Ronnie</v>
      </c>
      <c r="C311" s="41">
        <f t="shared" si="4"/>
        <v>1</v>
      </c>
      <c r="D311" s="42" t="str">
        <f>VLOOKUP('FAILURES BY DEPT'!D292,'SMART LUNCH by DEPT'!F291:F4600,TRUE)</f>
        <v>Math</v>
      </c>
      <c r="G311" s="33" t="s">
        <v>31088</v>
      </c>
      <c r="H311" s="34">
        <v>28</v>
      </c>
    </row>
    <row r="312" spans="1:8" ht="15.75" x14ac:dyDescent="0.25">
      <c r="A312" s="38" t="s">
        <v>30392</v>
      </c>
      <c r="B312" s="40" t="str">
        <f>VLOOKUP('FAILURES BY DEPT'!A294,'SMART LUNCH by DEPT'!B293:B4602,TRUE)</f>
        <v>Karpinski,  Ean</v>
      </c>
      <c r="C312" s="41">
        <f t="shared" si="4"/>
        <v>1</v>
      </c>
      <c r="D312" s="42" t="str">
        <f>VLOOKUP('FAILURES BY DEPT'!D293,'SMART LUNCH by DEPT'!F292:F4601,TRUE)</f>
        <v>Math</v>
      </c>
      <c r="G312" s="33" t="s">
        <v>31089</v>
      </c>
      <c r="H312" s="34">
        <v>3</v>
      </c>
    </row>
    <row r="313" spans="1:8" ht="15.75" x14ac:dyDescent="0.25">
      <c r="A313" s="38" t="s">
        <v>30421</v>
      </c>
      <c r="B313" s="40" t="str">
        <f>VLOOKUP('FAILURES BY DEPT'!A295,'SMART LUNCH by DEPT'!B294:B4603,TRUE)</f>
        <v>Keiller,  Matthew</v>
      </c>
      <c r="C313" s="41">
        <f t="shared" si="4"/>
        <v>1</v>
      </c>
      <c r="D313" s="42" t="str">
        <f>VLOOKUP('FAILURES BY DEPT'!D294,'SMART LUNCH by DEPT'!F293:F4602,TRUE)</f>
        <v>English</v>
      </c>
      <c r="G313" s="33" t="s">
        <v>31090</v>
      </c>
      <c r="H313" s="34">
        <v>1</v>
      </c>
    </row>
    <row r="314" spans="1:8" ht="15.75" x14ac:dyDescent="0.25">
      <c r="A314" s="38" t="s">
        <v>30515</v>
      </c>
      <c r="B314" s="40" t="str">
        <f>VLOOKUP('FAILURES BY DEPT'!A296,'SMART LUNCH by DEPT'!B295:B4604,TRUE)</f>
        <v>Khalil,  Diana</v>
      </c>
      <c r="C314" s="41">
        <f t="shared" si="4"/>
        <v>1</v>
      </c>
      <c r="D314" s="42" t="e">
        <f>VLOOKUP('FAILURES BY DEPT'!D295,'SMART LUNCH by DEPT'!F294:F4603,TRUE)</f>
        <v>#N/A</v>
      </c>
      <c r="G314" s="33" t="s">
        <v>31091</v>
      </c>
      <c r="H314" s="34">
        <v>1</v>
      </c>
    </row>
    <row r="315" spans="1:8" ht="15.75" x14ac:dyDescent="0.25">
      <c r="A315" s="38" t="s">
        <v>30515</v>
      </c>
      <c r="B315" s="40" t="str">
        <f>VLOOKUP('FAILURES BY DEPT'!A297,'SMART LUNCH by DEPT'!B296:B4605,TRUE)</f>
        <v>Kidd,  Landen</v>
      </c>
      <c r="C315" s="41">
        <f t="shared" si="4"/>
        <v>3</v>
      </c>
      <c r="D315" s="42" t="str">
        <f>VLOOKUP('FAILURES BY DEPT'!D296,'SMART LUNCH by DEPT'!F295:F4604,TRUE)</f>
        <v>Science</v>
      </c>
      <c r="G315" s="33" t="s">
        <v>31092</v>
      </c>
      <c r="H315" s="34">
        <v>1</v>
      </c>
    </row>
    <row r="316" spans="1:8" ht="15.75" x14ac:dyDescent="0.25">
      <c r="A316" s="38" t="s">
        <v>30515</v>
      </c>
      <c r="B316" s="40" t="str">
        <f>VLOOKUP('FAILURES BY DEPT'!A298,'SMART LUNCH by DEPT'!B297:B4606,TRUE)</f>
        <v>Kidd,  Landen</v>
      </c>
      <c r="C316" s="41">
        <f t="shared" si="4"/>
        <v>2</v>
      </c>
      <c r="D316" s="42" t="str">
        <f>VLOOKUP('FAILURES BY DEPT'!D297,'SMART LUNCH by DEPT'!F296:F4605,TRUE)</f>
        <v>English</v>
      </c>
      <c r="G316" s="33" t="s">
        <v>31093</v>
      </c>
      <c r="H316" s="34">
        <v>3</v>
      </c>
    </row>
    <row r="317" spans="1:8" ht="15.75" x14ac:dyDescent="0.25">
      <c r="A317" s="38" t="s">
        <v>30732</v>
      </c>
      <c r="B317" s="40" t="str">
        <f>VLOOKUP('FAILURES BY DEPT'!A299,'SMART LUNCH by DEPT'!B298:B4607,TRUE)</f>
        <v>Kidd,  Landen</v>
      </c>
      <c r="C317" s="41">
        <f t="shared" si="4"/>
        <v>1</v>
      </c>
      <c r="D317" s="42" t="str">
        <f>VLOOKUP('FAILURES BY DEPT'!D298,'SMART LUNCH by DEPT'!F297:F4606,TRUE)</f>
        <v>Science</v>
      </c>
      <c r="G317" s="33" t="s">
        <v>31094</v>
      </c>
      <c r="H317" s="34">
        <v>1</v>
      </c>
    </row>
    <row r="318" spans="1:8" ht="15.75" x14ac:dyDescent="0.25">
      <c r="A318" s="38" t="s">
        <v>30422</v>
      </c>
      <c r="B318" s="40" t="str">
        <f>VLOOKUP('FAILURES BY DEPT'!A300,'SMART LUNCH by DEPT'!B299:B4608,TRUE)</f>
        <v>Kimaru,  Zuleika (Sabina)</v>
      </c>
      <c r="C318" s="41">
        <f t="shared" si="4"/>
        <v>1</v>
      </c>
      <c r="D318" s="42" t="e">
        <f>VLOOKUP('FAILURES BY DEPT'!D299,'SMART LUNCH by DEPT'!F298:F4607,TRUE)</f>
        <v>#N/A</v>
      </c>
      <c r="G318" s="33" t="s">
        <v>31095</v>
      </c>
      <c r="H318" s="34">
        <v>10</v>
      </c>
    </row>
    <row r="319" spans="1:8" ht="15.75" x14ac:dyDescent="0.25">
      <c r="A319" s="38" t="s">
        <v>30422</v>
      </c>
      <c r="B319" s="40" t="str">
        <f>VLOOKUP('FAILURES BY DEPT'!A301,'SMART LUNCH by DEPT'!B300:B4609,TRUE)</f>
        <v>King,  Olivia</v>
      </c>
      <c r="C319" s="41">
        <f t="shared" si="4"/>
        <v>2</v>
      </c>
      <c r="D319" s="42" t="str">
        <f>VLOOKUP('FAILURES BY DEPT'!D300,'SMART LUNCH by DEPT'!F299:F4608,TRUE)</f>
        <v>Math</v>
      </c>
      <c r="G319" s="33" t="s">
        <v>31096</v>
      </c>
      <c r="H319" s="34">
        <v>3</v>
      </c>
    </row>
    <row r="320" spans="1:8" ht="31.5" x14ac:dyDescent="0.25">
      <c r="A320" s="38" t="s">
        <v>30423</v>
      </c>
      <c r="B320" s="40" t="str">
        <f>VLOOKUP('FAILURES BY DEPT'!A302,'SMART LUNCH by DEPT'!B301:B4610,TRUE)</f>
        <v>King,  Olivia</v>
      </c>
      <c r="C320" s="41">
        <f t="shared" si="4"/>
        <v>1</v>
      </c>
      <c r="D320" s="42" t="str">
        <f>VLOOKUP('FAILURES BY DEPT'!D301,'SMART LUNCH by DEPT'!F300:F4609,TRUE)</f>
        <v>English</v>
      </c>
      <c r="G320" s="33" t="s">
        <v>31097</v>
      </c>
      <c r="H320" s="34">
        <v>6</v>
      </c>
    </row>
    <row r="321" spans="1:8" ht="31.5" x14ac:dyDescent="0.25">
      <c r="A321" s="38" t="s">
        <v>30423</v>
      </c>
      <c r="B321" s="40" t="str">
        <f>VLOOKUP('FAILURES BY DEPT'!A303,'SMART LUNCH by DEPT'!B302:B4611,TRUE)</f>
        <v>Kirton,  Morgan</v>
      </c>
      <c r="C321" s="41">
        <f t="shared" si="4"/>
        <v>4</v>
      </c>
      <c r="D321" s="42" t="str">
        <f>VLOOKUP('FAILURES BY DEPT'!D302,'SMART LUNCH by DEPT'!F301:F4610,TRUE)</f>
        <v>Science</v>
      </c>
      <c r="G321" s="33" t="s">
        <v>31098</v>
      </c>
      <c r="H321" s="34">
        <v>3</v>
      </c>
    </row>
    <row r="322" spans="1:8" ht="31.5" x14ac:dyDescent="0.25">
      <c r="A322" s="38" t="s">
        <v>30423</v>
      </c>
      <c r="B322" s="40" t="str">
        <f>VLOOKUP('FAILURES BY DEPT'!A304,'SMART LUNCH by DEPT'!B303:B4612,TRUE)</f>
        <v>Kirton,  Morgan</v>
      </c>
      <c r="C322" s="41">
        <f t="shared" si="4"/>
        <v>3</v>
      </c>
      <c r="D322" s="42" t="str">
        <f>VLOOKUP('FAILURES BY DEPT'!D303,'SMART LUNCH by DEPT'!F302:F4611,TRUE)</f>
        <v>Math</v>
      </c>
      <c r="G322" s="33" t="s">
        <v>31099</v>
      </c>
      <c r="H322" s="34">
        <v>3</v>
      </c>
    </row>
    <row r="323" spans="1:8" ht="31.5" x14ac:dyDescent="0.25">
      <c r="A323" s="38" t="s">
        <v>30423</v>
      </c>
      <c r="B323" s="40" t="str">
        <f>VLOOKUP('FAILURES BY DEPT'!A305,'SMART LUNCH by DEPT'!B304:B4613,TRUE)</f>
        <v>Kirton,  Morgan</v>
      </c>
      <c r="C323" s="41">
        <f t="shared" si="4"/>
        <v>2</v>
      </c>
      <c r="D323" s="42" t="str">
        <f>VLOOKUP('FAILURES BY DEPT'!D304,'SMART LUNCH by DEPT'!F303:F4612,TRUE)</f>
        <v>Math</v>
      </c>
      <c r="G323" s="33" t="s">
        <v>31100</v>
      </c>
      <c r="H323" s="34">
        <v>1</v>
      </c>
    </row>
    <row r="324" spans="1:8" ht="15.75" x14ac:dyDescent="0.25">
      <c r="A324" s="38" t="s">
        <v>30672</v>
      </c>
      <c r="B324" s="40" t="str">
        <f>VLOOKUP('FAILURES BY DEPT'!A306,'SMART LUNCH by DEPT'!B305:B4614,TRUE)</f>
        <v>Kirton,  Morgan</v>
      </c>
      <c r="C324" s="41">
        <f t="shared" si="4"/>
        <v>1</v>
      </c>
      <c r="D324" s="42" t="str">
        <f>VLOOKUP('FAILURES BY DEPT'!D305,'SMART LUNCH by DEPT'!F304:F4613,TRUE)</f>
        <v>Science</v>
      </c>
      <c r="G324" s="33" t="s">
        <v>31101</v>
      </c>
      <c r="H324" s="34">
        <v>3</v>
      </c>
    </row>
    <row r="325" spans="1:8" ht="15.75" x14ac:dyDescent="0.25">
      <c r="A325" s="38" t="s">
        <v>30606</v>
      </c>
      <c r="B325" s="40" t="str">
        <f>VLOOKUP('FAILURES BY DEPT'!A307,'SMART LUNCH by DEPT'!B306:B4615,TRUE)</f>
        <v>krosner,  Jack</v>
      </c>
      <c r="C325" s="41">
        <f t="shared" si="4"/>
        <v>1</v>
      </c>
      <c r="D325" s="42" t="str">
        <f>VLOOKUP('FAILURES BY DEPT'!D306,'SMART LUNCH by DEPT'!F305:F4614,TRUE)</f>
        <v>Math</v>
      </c>
      <c r="G325" s="33" t="s">
        <v>31102</v>
      </c>
      <c r="H325" s="34">
        <v>3</v>
      </c>
    </row>
    <row r="326" spans="1:8" ht="15.75" x14ac:dyDescent="0.25">
      <c r="A326" s="38" t="s">
        <v>30424</v>
      </c>
      <c r="B326" s="40" t="str">
        <f>VLOOKUP('FAILURES BY DEPT'!A308,'SMART LUNCH by DEPT'!B307:B4616,TRUE)</f>
        <v>Kulerich,  Skyler</v>
      </c>
      <c r="C326" s="41">
        <f t="shared" si="4"/>
        <v>1</v>
      </c>
      <c r="D326" s="42" t="str">
        <f>VLOOKUP('FAILURES BY DEPT'!D307,'SMART LUNCH by DEPT'!F306:F4615,TRUE)</f>
        <v>Math</v>
      </c>
      <c r="G326" s="33" t="s">
        <v>31103</v>
      </c>
      <c r="H326" s="34">
        <v>3</v>
      </c>
    </row>
    <row r="327" spans="1:8" ht="15.75" x14ac:dyDescent="0.25">
      <c r="A327" s="38" t="s">
        <v>30424</v>
      </c>
      <c r="B327" s="40" t="str">
        <f>VLOOKUP('FAILURES BY DEPT'!A309,'SMART LUNCH by DEPT'!B308:B4617,TRUE)</f>
        <v>LaFuria,  Madison</v>
      </c>
      <c r="C327" s="41">
        <f t="shared" si="4"/>
        <v>2</v>
      </c>
      <c r="D327" s="42" t="e">
        <f>VLOOKUP('FAILURES BY DEPT'!D308,'SMART LUNCH by DEPT'!F307:F4616,TRUE)</f>
        <v>#N/A</v>
      </c>
      <c r="G327" s="33" t="s">
        <v>31104</v>
      </c>
      <c r="H327" s="34">
        <v>3</v>
      </c>
    </row>
    <row r="328" spans="1:8" ht="15.75" x14ac:dyDescent="0.25">
      <c r="A328" s="38" t="s">
        <v>30400</v>
      </c>
      <c r="B328" s="40" t="str">
        <f>VLOOKUP('FAILURES BY DEPT'!A310,'SMART LUNCH by DEPT'!B309:B4618,TRUE)</f>
        <v>LaFuria,  Madison</v>
      </c>
      <c r="C328" s="41">
        <f t="shared" si="4"/>
        <v>1</v>
      </c>
      <c r="D328" s="42" t="str">
        <f>VLOOKUP('FAILURES BY DEPT'!D309,'SMART LUNCH by DEPT'!F308:F4617,TRUE)</f>
        <v>Arts</v>
      </c>
      <c r="G328" s="33" t="s">
        <v>31105</v>
      </c>
      <c r="H328" s="34">
        <v>3</v>
      </c>
    </row>
    <row r="329" spans="1:8" ht="15.75" x14ac:dyDescent="0.25">
      <c r="A329" s="38" t="s">
        <v>30400</v>
      </c>
      <c r="B329" s="40" t="str">
        <f>VLOOKUP('FAILURES BY DEPT'!A311,'SMART LUNCH by DEPT'!B310:B4619,TRUE)</f>
        <v>Lambert,  Alberto</v>
      </c>
      <c r="C329" s="41">
        <f t="shared" si="4"/>
        <v>3</v>
      </c>
      <c r="D329" s="42" t="str">
        <f>VLOOKUP('FAILURES BY DEPT'!D310,'SMART LUNCH by DEPT'!F309:F4618,TRUE)</f>
        <v>CTE</v>
      </c>
      <c r="G329" s="33" t="s">
        <v>31106</v>
      </c>
      <c r="H329" s="34">
        <v>1</v>
      </c>
    </row>
    <row r="330" spans="1:8" ht="15.75" x14ac:dyDescent="0.25">
      <c r="A330" s="38" t="s">
        <v>30400</v>
      </c>
      <c r="B330" s="40" t="str">
        <f>VLOOKUP('FAILURES BY DEPT'!A312,'SMART LUNCH by DEPT'!B311:B4620,TRUE)</f>
        <v>Lambert,  Alberto</v>
      </c>
      <c r="C330" s="41">
        <f t="shared" si="4"/>
        <v>2</v>
      </c>
      <c r="D330" s="42" t="str">
        <f>VLOOKUP('FAILURES BY DEPT'!D311,'SMART LUNCH by DEPT'!F310:F4619,TRUE)</f>
        <v>English</v>
      </c>
      <c r="G330" s="33" t="s">
        <v>31107</v>
      </c>
      <c r="H330" s="34">
        <v>1</v>
      </c>
    </row>
    <row r="331" spans="1:8" ht="15.75" x14ac:dyDescent="0.25">
      <c r="A331" s="38" t="s">
        <v>30280</v>
      </c>
      <c r="B331" s="40" t="str">
        <f>VLOOKUP('FAILURES BY DEPT'!A313,'SMART LUNCH by DEPT'!B312:B4621,TRUE)</f>
        <v>Lambert,  Alberto</v>
      </c>
      <c r="C331" s="41">
        <f t="shared" si="4"/>
        <v>1</v>
      </c>
      <c r="D331" s="42" t="str">
        <f>VLOOKUP('FAILURES BY DEPT'!D312,'SMART LUNCH by DEPT'!F311:F4620,TRUE)</f>
        <v>Math</v>
      </c>
      <c r="G331" s="33" t="s">
        <v>31108</v>
      </c>
      <c r="H331" s="34">
        <v>3</v>
      </c>
    </row>
    <row r="332" spans="1:8" ht="15.75" x14ac:dyDescent="0.25">
      <c r="A332" s="38" t="s">
        <v>30236</v>
      </c>
      <c r="B332" s="40" t="str">
        <f>VLOOKUP('FAILURES BY DEPT'!A314,'SMART LUNCH by DEPT'!B313:B4622,TRUE)</f>
        <v>Lamson,  Petch</v>
      </c>
      <c r="C332" s="41">
        <f t="shared" si="4"/>
        <v>1</v>
      </c>
      <c r="D332" s="42" t="str">
        <f>VLOOKUP('FAILURES BY DEPT'!D313,'SMART LUNCH by DEPT'!F312:F4621,TRUE)</f>
        <v>Science</v>
      </c>
      <c r="G332" s="33" t="s">
        <v>31109</v>
      </c>
      <c r="H332" s="34">
        <v>36</v>
      </c>
    </row>
    <row r="333" spans="1:8" ht="15.75" x14ac:dyDescent="0.25">
      <c r="A333" s="38" t="s">
        <v>30236</v>
      </c>
      <c r="B333" s="40" t="str">
        <f>VLOOKUP('FAILURES BY DEPT'!A315,'SMART LUNCH by DEPT'!B314:B4623,TRUE)</f>
        <v>Lawrence,  Tavonte</v>
      </c>
      <c r="C333" s="41">
        <f t="shared" si="4"/>
        <v>2</v>
      </c>
      <c r="D333" s="42" t="str">
        <f>VLOOKUP('FAILURES BY DEPT'!D314,'SMART LUNCH by DEPT'!F313:F4622,TRUE)</f>
        <v>Math</v>
      </c>
      <c r="G333" s="33" t="s">
        <v>31110</v>
      </c>
      <c r="H333" s="34">
        <v>10</v>
      </c>
    </row>
    <row r="334" spans="1:8" ht="15.75" x14ac:dyDescent="0.25">
      <c r="A334" s="38" t="s">
        <v>30281</v>
      </c>
      <c r="B334" s="40" t="str">
        <f>VLOOKUP('FAILURES BY DEPT'!A316,'SMART LUNCH by DEPT'!B315:B4624,TRUE)</f>
        <v>Lawrence,  Tavonte</v>
      </c>
      <c r="C334" s="41">
        <f t="shared" si="4"/>
        <v>1</v>
      </c>
      <c r="D334" s="42" t="str">
        <f>VLOOKUP('FAILURES BY DEPT'!D315,'SMART LUNCH by DEPT'!F314:F4623,TRUE)</f>
        <v>English</v>
      </c>
      <c r="G334" s="33" t="s">
        <v>31111</v>
      </c>
      <c r="H334" s="34">
        <v>3</v>
      </c>
    </row>
    <row r="335" spans="1:8" ht="15.75" x14ac:dyDescent="0.25">
      <c r="A335" s="38" t="s">
        <v>30516</v>
      </c>
      <c r="B335" s="40" t="str">
        <f>VLOOKUP('FAILURES BY DEPT'!A317,'SMART LUNCH by DEPT'!B316:B4625,TRUE)</f>
        <v>Leach,  Brittany</v>
      </c>
      <c r="C335" s="41">
        <f t="shared" si="4"/>
        <v>1</v>
      </c>
      <c r="D335" s="42" t="str">
        <f>VLOOKUP('FAILURES BY DEPT'!D316,'SMART LUNCH by DEPT'!F315:F4624,TRUE)</f>
        <v>Science</v>
      </c>
      <c r="G335" s="33" t="s">
        <v>31112</v>
      </c>
      <c r="H335" s="34">
        <v>1</v>
      </c>
    </row>
    <row r="336" spans="1:8" ht="15.75" x14ac:dyDescent="0.25">
      <c r="A336" s="38" t="s">
        <v>30516</v>
      </c>
      <c r="B336" s="40" t="str">
        <f>VLOOKUP('FAILURES BY DEPT'!A318,'SMART LUNCH by DEPT'!B317:B4626,TRUE)</f>
        <v>Lee,  Zach</v>
      </c>
      <c r="C336" s="41">
        <f t="shared" si="4"/>
        <v>3</v>
      </c>
      <c r="D336" s="42" t="str">
        <f>VLOOKUP('FAILURES BY DEPT'!D317,'SMART LUNCH by DEPT'!F316:F4625,TRUE)</f>
        <v>Social Studies</v>
      </c>
      <c r="G336" s="33" t="s">
        <v>30792</v>
      </c>
      <c r="H336" s="34">
        <v>1401</v>
      </c>
    </row>
    <row r="337" spans="1:4" ht="15.75" x14ac:dyDescent="0.25">
      <c r="A337" s="38" t="s">
        <v>30516</v>
      </c>
      <c r="B337" s="40" t="str">
        <f>VLOOKUP('FAILURES BY DEPT'!A319,'SMART LUNCH by DEPT'!B318:B4627,TRUE)</f>
        <v>Lee,  Zach</v>
      </c>
      <c r="C337" s="41">
        <f t="shared" si="4"/>
        <v>2</v>
      </c>
      <c r="D337" s="42" t="e">
        <f>VLOOKUP('FAILURES BY DEPT'!D318,'SMART LUNCH by DEPT'!F317:F4626,TRUE)</f>
        <v>#N/A</v>
      </c>
    </row>
    <row r="338" spans="1:4" ht="15.75" x14ac:dyDescent="0.25">
      <c r="A338" s="38" t="s">
        <v>30203</v>
      </c>
      <c r="B338" s="40" t="str">
        <f>VLOOKUP('FAILURES BY DEPT'!A320,'SMART LUNCH by DEPT'!B319:B4628,TRUE)</f>
        <v>Lee,  Zach</v>
      </c>
      <c r="C338" s="41">
        <f t="shared" si="4"/>
        <v>1</v>
      </c>
      <c r="D338" s="42" t="str">
        <f>VLOOKUP('FAILURES BY DEPT'!D319,'SMART LUNCH by DEPT'!F318:F4627,TRUE)</f>
        <v>Math</v>
      </c>
    </row>
    <row r="339" spans="1:4" ht="15.75" x14ac:dyDescent="0.25">
      <c r="A339" s="38" t="s">
        <v>30349</v>
      </c>
      <c r="B339" s="40" t="str">
        <f>VLOOKUP('FAILURES BY DEPT'!A321,'SMART LUNCH by DEPT'!B320:B4629,TRUE)</f>
        <v>Leerdam,  Sharai</v>
      </c>
      <c r="C339" s="41">
        <f t="shared" si="4"/>
        <v>1</v>
      </c>
      <c r="D339" s="42" t="str">
        <f>VLOOKUP('FAILURES BY DEPT'!D320,'SMART LUNCH by DEPT'!F319:F4628,TRUE)</f>
        <v>Math</v>
      </c>
    </row>
    <row r="340" spans="1:4" ht="15.75" x14ac:dyDescent="0.25">
      <c r="A340" s="38" t="s">
        <v>30349</v>
      </c>
      <c r="B340" s="40" t="str">
        <f>VLOOKUP('FAILURES BY DEPT'!A322,'SMART LUNCH by DEPT'!B321:B4630,TRUE)</f>
        <v>Leitner,  Noah</v>
      </c>
      <c r="C340" s="41">
        <f t="shared" si="4"/>
        <v>3</v>
      </c>
      <c r="D340" s="42" t="str">
        <f>VLOOKUP('FAILURES BY DEPT'!D321,'SMART LUNCH by DEPT'!F320:F4629,TRUE)</f>
        <v>CTE</v>
      </c>
    </row>
    <row r="341" spans="1:4" ht="15.75" x14ac:dyDescent="0.25">
      <c r="A341" s="38" t="s">
        <v>30349</v>
      </c>
      <c r="B341" s="40" t="str">
        <f>VLOOKUP('FAILURES BY DEPT'!A323,'SMART LUNCH by DEPT'!B322:B4631,TRUE)</f>
        <v>Leitner,  Noah</v>
      </c>
      <c r="C341" s="41">
        <f t="shared" ref="C341:C404" si="5">COUNTIF(B341:B987,B341)</f>
        <v>2</v>
      </c>
      <c r="D341" s="42" t="str">
        <f>VLOOKUP('FAILURES BY DEPT'!D322,'SMART LUNCH by DEPT'!F321:F4630,TRUE)</f>
        <v>Math</v>
      </c>
    </row>
    <row r="342" spans="1:4" ht="15.75" x14ac:dyDescent="0.25">
      <c r="A342" s="38" t="s">
        <v>30476</v>
      </c>
      <c r="B342" s="40" t="str">
        <f>VLOOKUP('FAILURES BY DEPT'!A324,'SMART LUNCH by DEPT'!B323:B4632,TRUE)</f>
        <v>Leitner,  Noah</v>
      </c>
      <c r="C342" s="41">
        <f t="shared" si="5"/>
        <v>1</v>
      </c>
      <c r="D342" s="42" t="str">
        <f>VLOOKUP('FAILURES BY DEPT'!D323,'SMART LUNCH by DEPT'!F322:F4631,TRUE)</f>
        <v>Math</v>
      </c>
    </row>
    <row r="343" spans="1:4" ht="15.75" x14ac:dyDescent="0.25">
      <c r="A343" s="38" t="s">
        <v>30476</v>
      </c>
      <c r="B343" s="40" t="str">
        <f>VLOOKUP('FAILURES BY DEPT'!A325,'SMART LUNCH by DEPT'!B324:B4633,TRUE)</f>
        <v>Leonard,  Seth</v>
      </c>
      <c r="C343" s="41">
        <f t="shared" si="5"/>
        <v>3</v>
      </c>
      <c r="D343" s="42" t="str">
        <f>VLOOKUP('FAILURES BY DEPT'!D324,'SMART LUNCH by DEPT'!F323:F4632,TRUE)</f>
        <v>Science</v>
      </c>
    </row>
    <row r="344" spans="1:4" ht="15.75" x14ac:dyDescent="0.25">
      <c r="A344" s="38" t="s">
        <v>30476</v>
      </c>
      <c r="B344" s="40" t="str">
        <f>VLOOKUP('FAILURES BY DEPT'!A326,'SMART LUNCH by DEPT'!B325:B4634,TRUE)</f>
        <v>Leonard,  Seth</v>
      </c>
      <c r="C344" s="41">
        <f t="shared" si="5"/>
        <v>2</v>
      </c>
      <c r="D344" s="42" t="str">
        <f>VLOOKUP('FAILURES BY DEPT'!D325,'SMART LUNCH by DEPT'!F324:F4633,TRUE)</f>
        <v>CTE</v>
      </c>
    </row>
    <row r="345" spans="1:4" ht="15.75" x14ac:dyDescent="0.25">
      <c r="A345" s="38" t="s">
        <v>30307</v>
      </c>
      <c r="B345" s="40" t="str">
        <f>VLOOKUP('FAILURES BY DEPT'!A327,'SMART LUNCH by DEPT'!B326:B4635,TRUE)</f>
        <v>Leonard,  Seth</v>
      </c>
      <c r="C345" s="41">
        <f t="shared" si="5"/>
        <v>1</v>
      </c>
      <c r="D345" s="42" t="str">
        <f>VLOOKUP('FAILURES BY DEPT'!D326,'SMART LUNCH by DEPT'!F325:F4634,TRUE)</f>
        <v>Math</v>
      </c>
    </row>
    <row r="346" spans="1:4" ht="15.75" x14ac:dyDescent="0.25">
      <c r="A346" s="38" t="s">
        <v>30307</v>
      </c>
      <c r="B346" s="40" t="str">
        <f>VLOOKUP('FAILURES BY DEPT'!A328,'SMART LUNCH by DEPT'!B327:B4636,TRUE)</f>
        <v>Lester,  Justin</v>
      </c>
      <c r="C346" s="41">
        <f t="shared" si="5"/>
        <v>3</v>
      </c>
      <c r="D346" s="42" t="str">
        <f>VLOOKUP('FAILURES BY DEPT'!D327,'SMART LUNCH by DEPT'!F326:F4635,TRUE)</f>
        <v>Social Studies</v>
      </c>
    </row>
    <row r="347" spans="1:4" ht="15.75" x14ac:dyDescent="0.25">
      <c r="A347" s="38" t="s">
        <v>30307</v>
      </c>
      <c r="B347" s="40" t="str">
        <f>VLOOKUP('FAILURES BY DEPT'!A329,'SMART LUNCH by DEPT'!B328:B4637,TRUE)</f>
        <v>Lester,  Justin</v>
      </c>
      <c r="C347" s="41">
        <f t="shared" si="5"/>
        <v>2</v>
      </c>
      <c r="D347" s="42" t="str">
        <f>VLOOKUP('FAILURES BY DEPT'!D328,'SMART LUNCH by DEPT'!F327:F4636,TRUE)</f>
        <v>Math</v>
      </c>
    </row>
    <row r="348" spans="1:4" ht="15.75" x14ac:dyDescent="0.25">
      <c r="A348" s="38" t="s">
        <v>30555</v>
      </c>
      <c r="B348" s="40" t="str">
        <f>VLOOKUP('FAILURES BY DEPT'!A330,'SMART LUNCH by DEPT'!B329:B4638,TRUE)</f>
        <v>Lester,  Justin</v>
      </c>
      <c r="C348" s="41">
        <f t="shared" si="5"/>
        <v>1</v>
      </c>
      <c r="D348" s="42" t="str">
        <f>VLOOKUP('FAILURES BY DEPT'!D329,'SMART LUNCH by DEPT'!F328:F4637,TRUE)</f>
        <v>Science</v>
      </c>
    </row>
    <row r="349" spans="1:4" ht="15.75" x14ac:dyDescent="0.25">
      <c r="A349" s="38" t="s">
        <v>30658</v>
      </c>
      <c r="B349" s="40" t="str">
        <f>VLOOKUP('FAILURES BY DEPT'!A331,'SMART LUNCH by DEPT'!B330:B4639,TRUE)</f>
        <v>Lewis,  Mary</v>
      </c>
      <c r="C349" s="41">
        <f t="shared" si="5"/>
        <v>3</v>
      </c>
      <c r="D349" s="42" t="str">
        <f>VLOOKUP('FAILURES BY DEPT'!D330,'SMART LUNCH by DEPT'!F329:F4638,TRUE)</f>
        <v>Math</v>
      </c>
    </row>
    <row r="350" spans="1:4" ht="15.75" x14ac:dyDescent="0.25">
      <c r="A350" s="38" t="s">
        <v>30658</v>
      </c>
      <c r="B350" s="40" t="str">
        <f>VLOOKUP('FAILURES BY DEPT'!A332,'SMART LUNCH by DEPT'!B331:B4640,TRUE)</f>
        <v>Lewis,  Mary</v>
      </c>
      <c r="C350" s="41">
        <f t="shared" si="5"/>
        <v>2</v>
      </c>
      <c r="D350" s="42" t="str">
        <f>VLOOKUP('FAILURES BY DEPT'!D331,'SMART LUNCH by DEPT'!F330:F4639,TRUE)</f>
        <v>Math</v>
      </c>
    </row>
    <row r="351" spans="1:4" ht="15.75" x14ac:dyDescent="0.25">
      <c r="A351" s="38" t="s">
        <v>30403</v>
      </c>
      <c r="B351" s="40" t="str">
        <f>VLOOKUP('FAILURES BY DEPT'!A333,'SMART LUNCH by DEPT'!B332:B4641,TRUE)</f>
        <v>Lewis,  Mary</v>
      </c>
      <c r="C351" s="41">
        <f t="shared" si="5"/>
        <v>1</v>
      </c>
      <c r="D351" s="42" t="str">
        <f>VLOOKUP('FAILURES BY DEPT'!D332,'SMART LUNCH by DEPT'!F331:F4640,TRUE)</f>
        <v>Math</v>
      </c>
    </row>
    <row r="352" spans="1:4" ht="15.75" x14ac:dyDescent="0.25">
      <c r="A352" s="38" t="s">
        <v>30403</v>
      </c>
      <c r="B352" s="40" t="str">
        <f>VLOOKUP('FAILURES BY DEPT'!A334,'SMART LUNCH by DEPT'!B333:B4642,TRUE)</f>
        <v>Lilly,  Aakina</v>
      </c>
      <c r="C352" s="41">
        <f t="shared" si="5"/>
        <v>4</v>
      </c>
      <c r="D352" s="42" t="str">
        <f>VLOOKUP('FAILURES BY DEPT'!D333,'SMART LUNCH by DEPT'!F332:F4641,TRUE)</f>
        <v>Math</v>
      </c>
    </row>
    <row r="353" spans="1:4" ht="15.75" x14ac:dyDescent="0.25">
      <c r="A353" s="38" t="s">
        <v>30403</v>
      </c>
      <c r="B353" s="40" t="str">
        <f>VLOOKUP('FAILURES BY DEPT'!A335,'SMART LUNCH by DEPT'!B334:B4643,TRUE)</f>
        <v>Lilly,  Aakina</v>
      </c>
      <c r="C353" s="41">
        <f t="shared" si="5"/>
        <v>3</v>
      </c>
      <c r="D353" s="42" t="str">
        <f>VLOOKUP('FAILURES BY DEPT'!D334,'SMART LUNCH by DEPT'!F333:F4642,TRUE)</f>
        <v>Arts</v>
      </c>
    </row>
    <row r="354" spans="1:4" ht="15.75" x14ac:dyDescent="0.25">
      <c r="A354" s="38" t="s">
        <v>30403</v>
      </c>
      <c r="B354" s="40" t="str">
        <f>VLOOKUP('FAILURES BY DEPT'!A336,'SMART LUNCH by DEPT'!B335:B4644,TRUE)</f>
        <v>Lilly,  Aakina</v>
      </c>
      <c r="C354" s="41">
        <f t="shared" si="5"/>
        <v>2</v>
      </c>
      <c r="D354" s="42" t="str">
        <f>VLOOKUP('FAILURES BY DEPT'!D335,'SMART LUNCH by DEPT'!F334:F4643,TRUE)</f>
        <v>Arts</v>
      </c>
    </row>
    <row r="355" spans="1:4" ht="15.75" x14ac:dyDescent="0.25">
      <c r="A355" s="38" t="s">
        <v>30372</v>
      </c>
      <c r="B355" s="40" t="str">
        <f>VLOOKUP('FAILURES BY DEPT'!A337,'SMART LUNCH by DEPT'!B336:B4645,TRUE)</f>
        <v>Lilly,  Aakina</v>
      </c>
      <c r="C355" s="41">
        <f t="shared" si="5"/>
        <v>1</v>
      </c>
      <c r="D355" s="42" t="str">
        <f>VLOOKUP('FAILURES BY DEPT'!D336,'SMART LUNCH by DEPT'!F335:F4644,TRUE)</f>
        <v>Math</v>
      </c>
    </row>
    <row r="356" spans="1:4" ht="15.75" x14ac:dyDescent="0.25">
      <c r="A356" s="38" t="s">
        <v>30372</v>
      </c>
      <c r="B356" s="40" t="str">
        <f>VLOOKUP('FAILURES BY DEPT'!A338,'SMART LUNCH by DEPT'!B337:B4646,TRUE)</f>
        <v>Little,  Maurice</v>
      </c>
      <c r="C356" s="41">
        <f t="shared" si="5"/>
        <v>4</v>
      </c>
      <c r="D356" s="42" t="str">
        <f>VLOOKUP('FAILURES BY DEPT'!D337,'SMART LUNCH by DEPT'!F336:F4645,TRUE)</f>
        <v>Math</v>
      </c>
    </row>
    <row r="357" spans="1:4" ht="15.75" x14ac:dyDescent="0.25">
      <c r="A357" s="38" t="s">
        <v>30594</v>
      </c>
      <c r="B357" s="40" t="str">
        <f>VLOOKUP('FAILURES BY DEPT'!A339,'SMART LUNCH by DEPT'!B338:B4647,TRUE)</f>
        <v>Little,  Maurice</v>
      </c>
      <c r="C357" s="41">
        <f t="shared" si="5"/>
        <v>3</v>
      </c>
      <c r="D357" s="42" t="str">
        <f>VLOOKUP('FAILURES BY DEPT'!D338,'SMART LUNCH by DEPT'!F337:F4646,TRUE)</f>
        <v>Science</v>
      </c>
    </row>
    <row r="358" spans="1:4" ht="15.75" x14ac:dyDescent="0.25">
      <c r="A358" s="38" t="s">
        <v>30594</v>
      </c>
      <c r="B358" s="40" t="str">
        <f>VLOOKUP('FAILURES BY DEPT'!A340,'SMART LUNCH by DEPT'!B339:B4648,TRUE)</f>
        <v>Little,  Maurice</v>
      </c>
      <c r="C358" s="41">
        <f t="shared" si="5"/>
        <v>2</v>
      </c>
      <c r="D358" s="42" t="e">
        <f>VLOOKUP('FAILURES BY DEPT'!D339,'SMART LUNCH by DEPT'!F338:F4647,TRUE)</f>
        <v>#N/A</v>
      </c>
    </row>
    <row r="359" spans="1:4" ht="15.75" x14ac:dyDescent="0.25">
      <c r="A359" s="38" t="s">
        <v>30262</v>
      </c>
      <c r="B359" s="40" t="str">
        <f>VLOOKUP('FAILURES BY DEPT'!A341,'SMART LUNCH by DEPT'!B340:B4649,TRUE)</f>
        <v>Little,  Maurice</v>
      </c>
      <c r="C359" s="41">
        <f t="shared" si="5"/>
        <v>1</v>
      </c>
      <c r="D359" s="42" t="str">
        <f>VLOOKUP('FAILURES BY DEPT'!D340,'SMART LUNCH by DEPT'!F339:F4648,TRUE)</f>
        <v>Math</v>
      </c>
    </row>
    <row r="360" spans="1:4" ht="15.75" x14ac:dyDescent="0.25">
      <c r="A360" s="38" t="s">
        <v>30262</v>
      </c>
      <c r="B360" s="40" t="str">
        <f>VLOOKUP('FAILURES BY DEPT'!A342,'SMART LUNCH by DEPT'!B341:B4650,TRUE)</f>
        <v>lopez,  kaila</v>
      </c>
      <c r="C360" s="41">
        <f t="shared" si="5"/>
        <v>2</v>
      </c>
      <c r="D360" s="42" t="str">
        <f>VLOOKUP('FAILURES BY DEPT'!D341,'SMART LUNCH by DEPT'!F340:F4649,TRUE)</f>
        <v>Science</v>
      </c>
    </row>
    <row r="361" spans="1:4" ht="15.75" x14ac:dyDescent="0.25">
      <c r="A361" s="38" t="s">
        <v>30204</v>
      </c>
      <c r="B361" s="40" t="str">
        <f>VLOOKUP('FAILURES BY DEPT'!A343,'SMART LUNCH by DEPT'!B342:B4651,TRUE)</f>
        <v>lopez,  kaila</v>
      </c>
      <c r="C361" s="41">
        <f t="shared" si="5"/>
        <v>1</v>
      </c>
      <c r="D361" s="42" t="e">
        <f>VLOOKUP('FAILURES BY DEPT'!D342,'SMART LUNCH by DEPT'!F341:F4650,TRUE)</f>
        <v>#N/A</v>
      </c>
    </row>
    <row r="362" spans="1:4" ht="15.75" x14ac:dyDescent="0.25">
      <c r="A362" s="38" t="s">
        <v>30456</v>
      </c>
      <c r="B362" s="40" t="str">
        <f>VLOOKUP('FAILURES BY DEPT'!A344,'SMART LUNCH by DEPT'!B343:B4652,TRUE)</f>
        <v>Manuel,  Jalyn</v>
      </c>
      <c r="C362" s="41">
        <f t="shared" si="5"/>
        <v>1</v>
      </c>
      <c r="D362" s="42" t="str">
        <f>VLOOKUP('FAILURES BY DEPT'!D343,'SMART LUNCH by DEPT'!F342:F4651,TRUE)</f>
        <v>Social Studies</v>
      </c>
    </row>
    <row r="363" spans="1:4" ht="15.75" x14ac:dyDescent="0.25">
      <c r="A363" s="38" t="s">
        <v>30456</v>
      </c>
      <c r="B363" s="40" t="str">
        <f>VLOOKUP('FAILURES BY DEPT'!A345,'SMART LUNCH by DEPT'!B344:B4653,TRUE)</f>
        <v>Marcial-Torres,  Alisia</v>
      </c>
      <c r="C363" s="41">
        <f t="shared" si="5"/>
        <v>2</v>
      </c>
      <c r="D363" s="42" t="str">
        <f>VLOOKUP('FAILURES BY DEPT'!D344,'SMART LUNCH by DEPT'!F343:F4652,TRUE)</f>
        <v>Math</v>
      </c>
    </row>
    <row r="364" spans="1:4" ht="15.75" x14ac:dyDescent="0.25">
      <c r="A364" s="38" t="s">
        <v>30632</v>
      </c>
      <c r="B364" s="40" t="str">
        <f>VLOOKUP('FAILURES BY DEPT'!A346,'SMART LUNCH by DEPT'!B345:B4654,TRUE)</f>
        <v>Marcial-Torres,  Alisia</v>
      </c>
      <c r="C364" s="41">
        <f t="shared" si="5"/>
        <v>1</v>
      </c>
      <c r="D364" s="42" t="str">
        <f>VLOOKUP('FAILURES BY DEPT'!D345,'SMART LUNCH by DEPT'!F344:F4653,TRUE)</f>
        <v>English</v>
      </c>
    </row>
    <row r="365" spans="1:4" ht="15.75" x14ac:dyDescent="0.25">
      <c r="A365" s="38" t="s">
        <v>30425</v>
      </c>
      <c r="B365" s="40" t="str">
        <f>VLOOKUP('FAILURES BY DEPT'!A347,'SMART LUNCH by DEPT'!B346:B4655,TRUE)</f>
        <v>Marshall,  Molly</v>
      </c>
      <c r="C365" s="41">
        <f t="shared" si="5"/>
        <v>1</v>
      </c>
      <c r="D365" s="42" t="str">
        <f>VLOOKUP('FAILURES BY DEPT'!D346,'SMART LUNCH by DEPT'!F345:F4654,TRUE)</f>
        <v>CTE</v>
      </c>
    </row>
    <row r="366" spans="1:4" ht="31.5" x14ac:dyDescent="0.25">
      <c r="A366" s="38" t="s">
        <v>30633</v>
      </c>
      <c r="B366" s="40" t="str">
        <f>VLOOKUP('FAILURES BY DEPT'!A348,'SMART LUNCH by DEPT'!B347:B4656,TRUE)</f>
        <v>marsic,  Lauren</v>
      </c>
      <c r="C366" s="41">
        <f t="shared" si="5"/>
        <v>1</v>
      </c>
      <c r="D366" s="42" t="str">
        <f>VLOOKUP('FAILURES BY DEPT'!D347,'SMART LUNCH by DEPT'!F346:F4655,TRUE)</f>
        <v>Math</v>
      </c>
    </row>
    <row r="367" spans="1:4" ht="15.75" x14ac:dyDescent="0.25">
      <c r="A367" s="38" t="s">
        <v>30685</v>
      </c>
      <c r="B367" s="40" t="str">
        <f>VLOOKUP('FAILURES BY DEPT'!A349,'SMART LUNCH by DEPT'!B348:B4657,TRUE)</f>
        <v>Martin,  Rasheed</v>
      </c>
      <c r="C367" s="41">
        <f t="shared" si="5"/>
        <v>1</v>
      </c>
      <c r="D367" s="42" t="str">
        <f>VLOOKUP('FAILURES BY DEPT'!D348,'SMART LUNCH by DEPT'!F347:F4656,TRUE)</f>
        <v>Science</v>
      </c>
    </row>
    <row r="368" spans="1:4" ht="15.75" x14ac:dyDescent="0.25">
      <c r="A368" s="38" t="s">
        <v>30308</v>
      </c>
      <c r="B368" s="40" t="str">
        <f>VLOOKUP('FAILURES BY DEPT'!A350,'SMART LUNCH by DEPT'!B349:B4658,TRUE)</f>
        <v>Martin-Cobb,  Kendra</v>
      </c>
      <c r="C368" s="41">
        <f t="shared" si="5"/>
        <v>1</v>
      </c>
      <c r="D368" s="42" t="str">
        <f>VLOOKUP('FAILURES BY DEPT'!D349,'SMART LUNCH by DEPT'!F348:F4657,TRUE)</f>
        <v>Math</v>
      </c>
    </row>
    <row r="369" spans="1:4" ht="15.75" x14ac:dyDescent="0.25">
      <c r="A369" s="38" t="s">
        <v>30308</v>
      </c>
      <c r="B369" s="40" t="str">
        <f>VLOOKUP('FAILURES BY DEPT'!A351,'SMART LUNCH by DEPT'!B350:B4659,TRUE)</f>
        <v>Matthews,  Alex</v>
      </c>
      <c r="C369" s="41">
        <f t="shared" si="5"/>
        <v>2</v>
      </c>
      <c r="D369" s="42" t="str">
        <f>VLOOKUP('FAILURES BY DEPT'!D350,'SMART LUNCH by DEPT'!F349:F4658,TRUE)</f>
        <v>Science</v>
      </c>
    </row>
    <row r="370" spans="1:4" ht="31.5" x14ac:dyDescent="0.25">
      <c r="A370" s="38" t="s">
        <v>30673</v>
      </c>
      <c r="B370" s="40" t="str">
        <f>VLOOKUP('FAILURES BY DEPT'!A352,'SMART LUNCH by DEPT'!B351:B4660,TRUE)</f>
        <v>Matthews,  Alex</v>
      </c>
      <c r="C370" s="41">
        <f t="shared" si="5"/>
        <v>1</v>
      </c>
      <c r="D370" s="42" t="str">
        <f>VLOOKUP('FAILURES BY DEPT'!D351,'SMART LUNCH by DEPT'!F350:F4659,TRUE)</f>
        <v>Math</v>
      </c>
    </row>
    <row r="371" spans="1:4" ht="15.75" x14ac:dyDescent="0.25">
      <c r="A371" s="38" t="s">
        <v>30426</v>
      </c>
      <c r="B371" s="40" t="str">
        <f>VLOOKUP('FAILURES BY DEPT'!A353,'SMART LUNCH by DEPT'!B352:B4661,TRUE)</f>
        <v>McAnarney,  Meghan</v>
      </c>
      <c r="C371" s="41">
        <f t="shared" si="5"/>
        <v>1</v>
      </c>
      <c r="D371" s="42" t="str">
        <f>VLOOKUP('FAILURES BY DEPT'!D352,'SMART LUNCH by DEPT'!F351:F4660,TRUE)</f>
        <v>Science</v>
      </c>
    </row>
    <row r="372" spans="1:4" ht="15.75" x14ac:dyDescent="0.25">
      <c r="A372" s="38" t="s">
        <v>30426</v>
      </c>
      <c r="B372" s="40" t="str">
        <f>VLOOKUP('FAILURES BY DEPT'!A354,'SMART LUNCH by DEPT'!B353:B4662,TRUE)</f>
        <v>McCauley,  Sara</v>
      </c>
      <c r="C372" s="41">
        <f t="shared" si="5"/>
        <v>2</v>
      </c>
      <c r="D372" s="42" t="str">
        <f>VLOOKUP('FAILURES BY DEPT'!D353,'SMART LUNCH by DEPT'!F352:F4661,TRUE)</f>
        <v>Math</v>
      </c>
    </row>
    <row r="373" spans="1:4" ht="15.75" x14ac:dyDescent="0.25">
      <c r="A373" s="38" t="s">
        <v>30427</v>
      </c>
      <c r="B373" s="40" t="str">
        <f>VLOOKUP('FAILURES BY DEPT'!A355,'SMART LUNCH by DEPT'!B354:B4663,TRUE)</f>
        <v>McCauley,  Sara</v>
      </c>
      <c r="C373" s="41">
        <f t="shared" si="5"/>
        <v>1</v>
      </c>
      <c r="D373" s="42" t="e">
        <f>VLOOKUP('FAILURES BY DEPT'!D354,'SMART LUNCH by DEPT'!F353:F4662,TRUE)</f>
        <v>#N/A</v>
      </c>
    </row>
    <row r="374" spans="1:4" ht="15.75" x14ac:dyDescent="0.25">
      <c r="A374" s="38" t="s">
        <v>30427</v>
      </c>
      <c r="B374" s="40" t="str">
        <f>VLOOKUP('FAILURES BY DEPT'!A356,'SMART LUNCH by DEPT'!B355:B4664,TRUE)</f>
        <v>McDonald,  Mkyla</v>
      </c>
      <c r="C374" s="41">
        <f t="shared" si="5"/>
        <v>3</v>
      </c>
      <c r="D374" s="42" t="str">
        <f>VLOOKUP('FAILURES BY DEPT'!D355,'SMART LUNCH by DEPT'!F354:F4663,TRUE)</f>
        <v>Science</v>
      </c>
    </row>
    <row r="375" spans="1:4" ht="15.75" x14ac:dyDescent="0.25">
      <c r="A375" s="38" t="s">
        <v>30427</v>
      </c>
      <c r="B375" s="40" t="str">
        <f>VLOOKUP('FAILURES BY DEPT'!A357,'SMART LUNCH by DEPT'!B356:B4665,TRUE)</f>
        <v>McDonald,  Mkyla</v>
      </c>
      <c r="C375" s="41">
        <f t="shared" si="5"/>
        <v>2</v>
      </c>
      <c r="D375" s="42" t="str">
        <f>VLOOKUP('FAILURES BY DEPT'!D356,'SMART LUNCH by DEPT'!F355:F4664,TRUE)</f>
        <v>CTE</v>
      </c>
    </row>
    <row r="376" spans="1:4" ht="15.75" x14ac:dyDescent="0.25">
      <c r="A376" s="38" t="s">
        <v>30440</v>
      </c>
      <c r="B376" s="40" t="str">
        <f>VLOOKUP('FAILURES BY DEPT'!A358,'SMART LUNCH by DEPT'!B357:B4666,TRUE)</f>
        <v>McDonald,  Mkyla</v>
      </c>
      <c r="C376" s="41">
        <f t="shared" si="5"/>
        <v>1</v>
      </c>
      <c r="D376" s="42" t="str">
        <f>VLOOKUP('FAILURES BY DEPT'!D357,'SMART LUNCH by DEPT'!F356:F4665,TRUE)</f>
        <v>Math</v>
      </c>
    </row>
    <row r="377" spans="1:4" ht="15.75" x14ac:dyDescent="0.25">
      <c r="A377" s="38" t="s">
        <v>30686</v>
      </c>
      <c r="B377" s="40" t="str">
        <f>VLOOKUP('FAILURES BY DEPT'!A359,'SMART LUNCH by DEPT'!B358:B4667,TRUE)</f>
        <v>McLean,  Tana</v>
      </c>
      <c r="C377" s="41">
        <f t="shared" si="5"/>
        <v>1</v>
      </c>
      <c r="D377" s="42" t="str">
        <f>VLOOKUP('FAILURES BY DEPT'!D358,'SMART LUNCH by DEPT'!F357:F4666,TRUE)</f>
        <v>Science</v>
      </c>
    </row>
    <row r="378" spans="1:4" ht="15.75" x14ac:dyDescent="0.25">
      <c r="A378" s="38" t="s">
        <v>30659</v>
      </c>
      <c r="B378" s="40" t="str">
        <f>VLOOKUP('FAILURES BY DEPT'!A360,'SMART LUNCH by DEPT'!B359:B4668,TRUE)</f>
        <v>McMillan,  Daniel</v>
      </c>
      <c r="C378" s="41">
        <f t="shared" si="5"/>
        <v>1</v>
      </c>
      <c r="D378" s="42" t="str">
        <f>VLOOKUP('FAILURES BY DEPT'!D359,'SMART LUNCH by DEPT'!F358:F4667,TRUE)</f>
        <v>Science</v>
      </c>
    </row>
    <row r="379" spans="1:4" ht="15.75" x14ac:dyDescent="0.25">
      <c r="A379" s="38" t="s">
        <v>30309</v>
      </c>
      <c r="B379" s="40" t="str">
        <f>VLOOKUP('FAILURES BY DEPT'!A361,'SMART LUNCH by DEPT'!B360:B4669,TRUE)</f>
        <v>McNamara,  michael</v>
      </c>
      <c r="C379" s="41">
        <f t="shared" si="5"/>
        <v>1</v>
      </c>
      <c r="D379" s="42" t="str">
        <f>VLOOKUP('FAILURES BY DEPT'!D360,'SMART LUNCH by DEPT'!F359:F4668,TRUE)</f>
        <v>Math</v>
      </c>
    </row>
    <row r="380" spans="1:4" ht="15.75" x14ac:dyDescent="0.25">
      <c r="A380" s="38" t="s">
        <v>30539</v>
      </c>
      <c r="B380" s="40" t="str">
        <f>VLOOKUP('FAILURES BY DEPT'!A362,'SMART LUNCH by DEPT'!B361:B4670,TRUE)</f>
        <v>McNeill,  Murphy</v>
      </c>
      <c r="C380" s="41">
        <f t="shared" si="5"/>
        <v>3</v>
      </c>
      <c r="D380" s="42" t="str">
        <f>VLOOKUP('FAILURES BY DEPT'!D361,'SMART LUNCH by DEPT'!F360:F4669,TRUE)</f>
        <v>Math</v>
      </c>
    </row>
    <row r="381" spans="1:4" ht="15.75" x14ac:dyDescent="0.25">
      <c r="A381" s="38" t="s">
        <v>30539</v>
      </c>
      <c r="B381" s="40" t="str">
        <f>VLOOKUP('FAILURES BY DEPT'!A363,'SMART LUNCH by DEPT'!B362:B4671,TRUE)</f>
        <v>McNeill,  Murphy</v>
      </c>
      <c r="C381" s="41">
        <f t="shared" si="5"/>
        <v>2</v>
      </c>
      <c r="D381" s="42" t="str">
        <f>VLOOKUP('FAILURES BY DEPT'!D362,'SMART LUNCH by DEPT'!F361:F4670,TRUE)</f>
        <v>Science</v>
      </c>
    </row>
    <row r="382" spans="1:4" ht="15.75" x14ac:dyDescent="0.25">
      <c r="A382" s="38" t="s">
        <v>30703</v>
      </c>
      <c r="B382" s="40" t="str">
        <f>VLOOKUP('FAILURES BY DEPT'!A364,'SMART LUNCH by DEPT'!B363:B4672,TRUE)</f>
        <v>McNeill,  Murphy</v>
      </c>
      <c r="C382" s="41">
        <f t="shared" si="5"/>
        <v>1</v>
      </c>
      <c r="D382" s="42" t="str">
        <f>VLOOKUP('FAILURES BY DEPT'!D363,'SMART LUNCH by DEPT'!F362:F4671,TRUE)</f>
        <v>Math</v>
      </c>
    </row>
    <row r="383" spans="1:4" ht="15.75" x14ac:dyDescent="0.25">
      <c r="A383" s="38" t="s">
        <v>30674</v>
      </c>
      <c r="B383" s="40" t="str">
        <f>VLOOKUP('FAILURES BY DEPT'!A365,'SMART LUNCH by DEPT'!B364:B4673,TRUE)</f>
        <v>Meehan,  Kevin</v>
      </c>
      <c r="C383" s="41">
        <f t="shared" si="5"/>
        <v>1</v>
      </c>
      <c r="D383" s="42" t="str">
        <f>VLOOKUP('FAILURES BY DEPT'!D364,'SMART LUNCH by DEPT'!F363:F4672,TRUE)</f>
        <v>Social Studies</v>
      </c>
    </row>
    <row r="384" spans="1:4" ht="15.75" x14ac:dyDescent="0.25">
      <c r="A384" s="38" t="s">
        <v>30428</v>
      </c>
      <c r="B384" s="40" t="str">
        <f>VLOOKUP('FAILURES BY DEPT'!A366,'SMART LUNCH by DEPT'!B365:B4674,TRUE)</f>
        <v>Mejia,  Kevin</v>
      </c>
      <c r="C384" s="41">
        <f t="shared" si="5"/>
        <v>3</v>
      </c>
      <c r="D384" s="42" t="str">
        <f>VLOOKUP('FAILURES BY DEPT'!D365,'SMART LUNCH by DEPT'!F364:F4673,TRUE)</f>
        <v>Social Studies</v>
      </c>
    </row>
    <row r="385" spans="1:4" ht="15.75" x14ac:dyDescent="0.25">
      <c r="A385" s="38" t="s">
        <v>30428</v>
      </c>
      <c r="B385" s="40" t="str">
        <f>VLOOKUP('FAILURES BY DEPT'!A367,'SMART LUNCH by DEPT'!B366:B4675,TRUE)</f>
        <v>Mejia,  Kevin</v>
      </c>
      <c r="C385" s="41">
        <f t="shared" si="5"/>
        <v>2</v>
      </c>
      <c r="D385" s="42" t="str">
        <f>VLOOKUP('FAILURES BY DEPT'!D366,'SMART LUNCH by DEPT'!F365:F4674,TRUE)</f>
        <v>Math</v>
      </c>
    </row>
    <row r="386" spans="1:4" ht="31.5" x14ac:dyDescent="0.25">
      <c r="A386" s="38" t="s">
        <v>30595</v>
      </c>
      <c r="B386" s="40" t="str">
        <f>VLOOKUP('FAILURES BY DEPT'!A368,'SMART LUNCH by DEPT'!B367:B4676,TRUE)</f>
        <v>Mejia,  Kevin</v>
      </c>
      <c r="C386" s="41">
        <f t="shared" si="5"/>
        <v>1</v>
      </c>
      <c r="D386" s="42" t="str">
        <f>VLOOKUP('FAILURES BY DEPT'!D367,'SMART LUNCH by DEPT'!F366:F4675,TRUE)</f>
        <v>Math</v>
      </c>
    </row>
    <row r="387" spans="1:4" ht="15.75" x14ac:dyDescent="0.25">
      <c r="A387" s="38" t="s">
        <v>30517</v>
      </c>
      <c r="B387" s="40" t="str">
        <f>VLOOKUP('FAILURES BY DEPT'!A369,'SMART LUNCH by DEPT'!B368:B4677,TRUE)</f>
        <v>Mendoza Estra,  Brenda</v>
      </c>
      <c r="C387" s="41">
        <f t="shared" si="5"/>
        <v>1</v>
      </c>
      <c r="D387" s="42" t="str">
        <f>VLOOKUP('FAILURES BY DEPT'!D368,'SMART LUNCH by DEPT'!F367:F4676,TRUE)</f>
        <v>Science</v>
      </c>
    </row>
    <row r="388" spans="1:4" ht="15.75" x14ac:dyDescent="0.25">
      <c r="A388" s="38" t="s">
        <v>30517</v>
      </c>
      <c r="B388" s="40" t="str">
        <f>VLOOKUP('FAILURES BY DEPT'!A370,'SMART LUNCH by DEPT'!B369:B4678,TRUE)</f>
        <v>Menendez,  Macey</v>
      </c>
      <c r="C388" s="41">
        <f t="shared" si="5"/>
        <v>2</v>
      </c>
      <c r="D388" s="42" t="str">
        <f>VLOOKUP('FAILURES BY DEPT'!D369,'SMART LUNCH by DEPT'!F368:F4677,TRUE)</f>
        <v>Math</v>
      </c>
    </row>
    <row r="389" spans="1:4" ht="15.75" x14ac:dyDescent="0.25">
      <c r="A389" s="38" t="s">
        <v>30618</v>
      </c>
      <c r="B389" s="40" t="str">
        <f>VLOOKUP('FAILURES BY DEPT'!A371,'SMART LUNCH by DEPT'!B370:B4679,TRUE)</f>
        <v>Menendez,  Macey</v>
      </c>
      <c r="C389" s="41">
        <f t="shared" si="5"/>
        <v>1</v>
      </c>
      <c r="D389" s="42" t="str">
        <f>VLOOKUP('FAILURES BY DEPT'!D370,'SMART LUNCH by DEPT'!F369:F4678,TRUE)</f>
        <v>English</v>
      </c>
    </row>
    <row r="390" spans="1:4" ht="31.5" x14ac:dyDescent="0.25">
      <c r="A390" s="38" t="s">
        <v>30251</v>
      </c>
      <c r="B390" s="40" t="str">
        <f>VLOOKUP('FAILURES BY DEPT'!A372,'SMART LUNCH by DEPT'!B371:B4680,TRUE)</f>
        <v>Metcalf,  Delaney</v>
      </c>
      <c r="C390" s="41">
        <f t="shared" si="5"/>
        <v>1</v>
      </c>
      <c r="D390" s="42" t="str">
        <f>VLOOKUP('FAILURES BY DEPT'!D371,'SMART LUNCH by DEPT'!F370:F4679,TRUE)</f>
        <v>Math</v>
      </c>
    </row>
    <row r="391" spans="1:4" ht="31.5" x14ac:dyDescent="0.25">
      <c r="A391" s="38" t="s">
        <v>30251</v>
      </c>
      <c r="B391" s="40" t="str">
        <f>VLOOKUP('FAILURES BY DEPT'!A373,'SMART LUNCH by DEPT'!B372:B4681,TRUE)</f>
        <v>mixon,  allie</v>
      </c>
      <c r="C391" s="41">
        <f t="shared" si="5"/>
        <v>2</v>
      </c>
      <c r="D391" s="42" t="str">
        <f>VLOOKUP('FAILURES BY DEPT'!D372,'SMART LUNCH by DEPT'!F371:F4680,TRUE)</f>
        <v>Math</v>
      </c>
    </row>
    <row r="392" spans="1:4" ht="31.5" x14ac:dyDescent="0.25">
      <c r="A392" s="38" t="s">
        <v>30330</v>
      </c>
      <c r="B392" s="40" t="str">
        <f>VLOOKUP('FAILURES BY DEPT'!A374,'SMART LUNCH by DEPT'!B373:B4682,TRUE)</f>
        <v>mixon,  allie</v>
      </c>
      <c r="C392" s="41">
        <f t="shared" si="5"/>
        <v>1</v>
      </c>
      <c r="D392" s="42" t="str">
        <f>VLOOKUP('FAILURES BY DEPT'!D373,'SMART LUNCH by DEPT'!F372:F4681,TRUE)</f>
        <v>Science</v>
      </c>
    </row>
    <row r="393" spans="1:4" ht="31.5" x14ac:dyDescent="0.25">
      <c r="A393" s="38" t="s">
        <v>30330</v>
      </c>
      <c r="B393" s="40" t="str">
        <f>VLOOKUP('FAILURES BY DEPT'!A375,'SMART LUNCH by DEPT'!B374:B4683,TRUE)</f>
        <v>Mohamed,  Mohamed</v>
      </c>
      <c r="C393" s="41">
        <f t="shared" si="5"/>
        <v>2</v>
      </c>
      <c r="D393" s="42" t="str">
        <f>VLOOKUP('FAILURES BY DEPT'!D374,'SMART LUNCH by DEPT'!F373:F4682,TRUE)</f>
        <v>Social Studies</v>
      </c>
    </row>
    <row r="394" spans="1:4" ht="15.75" x14ac:dyDescent="0.25">
      <c r="A394" s="38" t="s">
        <v>30478</v>
      </c>
      <c r="B394" s="40" t="str">
        <f>VLOOKUP('FAILURES BY DEPT'!A376,'SMART LUNCH by DEPT'!B375:B4684,TRUE)</f>
        <v>Mohamed,  Mohamed</v>
      </c>
      <c r="C394" s="41">
        <f t="shared" si="5"/>
        <v>1</v>
      </c>
      <c r="D394" s="42" t="str">
        <f>VLOOKUP('FAILURES BY DEPT'!D375,'SMART LUNCH by DEPT'!F374:F4683,TRUE)</f>
        <v>English</v>
      </c>
    </row>
    <row r="395" spans="1:4" ht="15.75" x14ac:dyDescent="0.25">
      <c r="A395" s="38" t="s">
        <v>30478</v>
      </c>
      <c r="B395" s="40" t="str">
        <f>VLOOKUP('FAILURES BY DEPT'!A377,'SMART LUNCH by DEPT'!B376:B4685,TRUE)</f>
        <v>Molinaro,  Frank</v>
      </c>
      <c r="C395" s="41">
        <f t="shared" si="5"/>
        <v>2</v>
      </c>
      <c r="D395" s="42" t="str">
        <f>VLOOKUP('FAILURES BY DEPT'!D376,'SMART LUNCH by DEPT'!F375:F4684,TRUE)</f>
        <v>Social Studies</v>
      </c>
    </row>
    <row r="396" spans="1:4" ht="31.5" x14ac:dyDescent="0.25">
      <c r="A396" s="38" t="s">
        <v>30704</v>
      </c>
      <c r="B396" s="40" t="str">
        <f>VLOOKUP('FAILURES BY DEPT'!A378,'SMART LUNCH by DEPT'!B377:B4686,TRUE)</f>
        <v>Molinaro,  Frank</v>
      </c>
      <c r="C396" s="41">
        <f t="shared" si="5"/>
        <v>1</v>
      </c>
      <c r="D396" s="42" t="str">
        <f>VLOOKUP('FAILURES BY DEPT'!D377,'SMART LUNCH by DEPT'!F376:F4685,TRUE)</f>
        <v>English</v>
      </c>
    </row>
    <row r="397" spans="1:4" ht="15.75" x14ac:dyDescent="0.25">
      <c r="A397" s="38" t="s">
        <v>30492</v>
      </c>
      <c r="B397" s="40" t="str">
        <f>VLOOKUP('FAILURES BY DEPT'!A379,'SMART LUNCH by DEPT'!B378:B4687,TRUE)</f>
        <v>molinuex,  Cody</v>
      </c>
      <c r="C397" s="41">
        <f t="shared" si="5"/>
        <v>1</v>
      </c>
      <c r="D397" s="42" t="str">
        <f>VLOOKUP('FAILURES BY DEPT'!D378,'SMART LUNCH by DEPT'!F377:F4686,TRUE)</f>
        <v>Math</v>
      </c>
    </row>
    <row r="398" spans="1:4" ht="15.75" x14ac:dyDescent="0.25">
      <c r="A398" s="38" t="s">
        <v>30492</v>
      </c>
      <c r="B398" s="40" t="str">
        <f>VLOOKUP('FAILURES BY DEPT'!A380,'SMART LUNCH by DEPT'!B379:B4688,TRUE)</f>
        <v>Moore,  Molly</v>
      </c>
      <c r="C398" s="41">
        <f t="shared" si="5"/>
        <v>3</v>
      </c>
      <c r="D398" s="42" t="str">
        <f>VLOOKUP('FAILURES BY DEPT'!D379,'SMART LUNCH by DEPT'!F378:F4687,TRUE)</f>
        <v>Social Studies</v>
      </c>
    </row>
    <row r="399" spans="1:4" ht="15.75" x14ac:dyDescent="0.25">
      <c r="A399" s="38" t="s">
        <v>30660</v>
      </c>
      <c r="B399" s="40" t="str">
        <f>VLOOKUP('FAILURES BY DEPT'!A381,'SMART LUNCH by DEPT'!B380:B4689,TRUE)</f>
        <v>Moore,  Molly</v>
      </c>
      <c r="C399" s="41">
        <f t="shared" si="5"/>
        <v>2</v>
      </c>
      <c r="D399" s="42" t="str">
        <f>VLOOKUP('FAILURES BY DEPT'!D380,'SMART LUNCH by DEPT'!F379:F4688,TRUE)</f>
        <v>English</v>
      </c>
    </row>
    <row r="400" spans="1:4" ht="15.75" x14ac:dyDescent="0.25">
      <c r="A400" s="38" t="s">
        <v>30723</v>
      </c>
      <c r="B400" s="40" t="str">
        <f>VLOOKUP('FAILURES BY DEPT'!A382,'SMART LUNCH by DEPT'!B381:B4690,TRUE)</f>
        <v>Moore,  Molly</v>
      </c>
      <c r="C400" s="41">
        <f t="shared" si="5"/>
        <v>1</v>
      </c>
      <c r="D400" s="42" t="e">
        <f>VLOOKUP('FAILURES BY DEPT'!D381,'SMART LUNCH by DEPT'!F380:F4689,TRUE)</f>
        <v>#N/A</v>
      </c>
    </row>
    <row r="401" spans="1:4" ht="15.75" x14ac:dyDescent="0.25">
      <c r="A401" s="38" t="s">
        <v>30661</v>
      </c>
      <c r="B401" s="40" t="str">
        <f>VLOOKUP('FAILURES BY DEPT'!A383,'SMART LUNCH by DEPT'!B382:B4691,TRUE)</f>
        <v>Morgan,  Ta'Jalik</v>
      </c>
      <c r="C401" s="41">
        <f t="shared" si="5"/>
        <v>2</v>
      </c>
      <c r="D401" s="42" t="str">
        <f>VLOOKUP('FAILURES BY DEPT'!D382,'SMART LUNCH by DEPT'!F381:F4690,TRUE)</f>
        <v>Math</v>
      </c>
    </row>
    <row r="402" spans="1:4" ht="15.75" x14ac:dyDescent="0.25">
      <c r="A402" s="38" t="s">
        <v>30233</v>
      </c>
      <c r="B402" s="40" t="str">
        <f>VLOOKUP('FAILURES BY DEPT'!A384,'SMART LUNCH by DEPT'!B383:B4692,TRUE)</f>
        <v>Morgan,  Ta'Jalik</v>
      </c>
      <c r="C402" s="41">
        <f t="shared" si="5"/>
        <v>1</v>
      </c>
      <c r="D402" s="42" t="str">
        <f>VLOOKUP('FAILURES BY DEPT'!D383,'SMART LUNCH by DEPT'!F382:F4691,TRUE)</f>
        <v>Science</v>
      </c>
    </row>
    <row r="403" spans="1:4" ht="15.75" x14ac:dyDescent="0.25">
      <c r="A403" s="38" t="s">
        <v>30233</v>
      </c>
      <c r="B403" s="40" t="str">
        <f>VLOOKUP('FAILURES BY DEPT'!A385,'SMART LUNCH by DEPT'!B384:B4693,TRUE)</f>
        <v>Motter,  John</v>
      </c>
      <c r="C403" s="41">
        <f t="shared" si="5"/>
        <v>3</v>
      </c>
      <c r="D403" s="42" t="str">
        <f>VLOOKUP('FAILURES BY DEPT'!D384,'SMART LUNCH by DEPT'!F383:F4692,TRUE)</f>
        <v>Math</v>
      </c>
    </row>
    <row r="404" spans="1:4" ht="15.75" x14ac:dyDescent="0.25">
      <c r="A404" s="38" t="s">
        <v>30233</v>
      </c>
      <c r="B404" s="40" t="str">
        <f>VLOOKUP('FAILURES BY DEPT'!A386,'SMART LUNCH by DEPT'!B385:B4694,TRUE)</f>
        <v>Motter,  John</v>
      </c>
      <c r="C404" s="41">
        <f t="shared" si="5"/>
        <v>2</v>
      </c>
      <c r="D404" s="42" t="str">
        <f>VLOOKUP('FAILURES BY DEPT'!D385,'SMART LUNCH by DEPT'!F384:F4693,TRUE)</f>
        <v>Math</v>
      </c>
    </row>
    <row r="405" spans="1:4" ht="15.75" x14ac:dyDescent="0.25">
      <c r="A405" s="38" t="s">
        <v>30373</v>
      </c>
      <c r="B405" s="40" t="str">
        <f>VLOOKUP('FAILURES BY DEPT'!A387,'SMART LUNCH by DEPT'!B386:B4695,TRUE)</f>
        <v>Motter,  John</v>
      </c>
      <c r="C405" s="41">
        <f t="shared" ref="C405:C468" si="6">COUNTIF(B405:B1051,B405)</f>
        <v>1</v>
      </c>
      <c r="D405" s="42" t="str">
        <f>VLOOKUP('FAILURES BY DEPT'!D386,'SMART LUNCH by DEPT'!F385:F4694,TRUE)</f>
        <v>Science</v>
      </c>
    </row>
    <row r="406" spans="1:4" ht="15.75" x14ac:dyDescent="0.25">
      <c r="A406" s="38" t="s">
        <v>30373</v>
      </c>
      <c r="B406" s="40" t="str">
        <f>VLOOKUP('FAILURES BY DEPT'!A388,'SMART LUNCH by DEPT'!B387:B4696,TRUE)</f>
        <v>Muniz,  Elber</v>
      </c>
      <c r="C406" s="41">
        <f t="shared" si="6"/>
        <v>6</v>
      </c>
      <c r="D406" s="42" t="str">
        <f>VLOOKUP('FAILURES BY DEPT'!D387,'SMART LUNCH by DEPT'!F386:F4695,TRUE)</f>
        <v>CTE</v>
      </c>
    </row>
    <row r="407" spans="1:4" ht="15.75" x14ac:dyDescent="0.25">
      <c r="A407" s="38" t="s">
        <v>30364</v>
      </c>
      <c r="B407" s="40" t="str">
        <f>VLOOKUP('FAILURES BY DEPT'!A389,'SMART LUNCH by DEPT'!B388:B4697,TRUE)</f>
        <v>Muniz,  Elber</v>
      </c>
      <c r="C407" s="41">
        <f t="shared" si="6"/>
        <v>5</v>
      </c>
      <c r="D407" s="42" t="str">
        <f>VLOOKUP('FAILURES BY DEPT'!D388,'SMART LUNCH by DEPT'!F387:F4696,TRUE)</f>
        <v>Math</v>
      </c>
    </row>
    <row r="408" spans="1:4" ht="15.75" x14ac:dyDescent="0.25">
      <c r="A408" s="38" t="s">
        <v>30205</v>
      </c>
      <c r="B408" s="40" t="str">
        <f>VLOOKUP('FAILURES BY DEPT'!A390,'SMART LUNCH by DEPT'!B389:B4698,TRUE)</f>
        <v>Muniz,  Elber</v>
      </c>
      <c r="C408" s="41">
        <f t="shared" si="6"/>
        <v>4</v>
      </c>
      <c r="D408" s="42" t="e">
        <f>VLOOKUP('FAILURES BY DEPT'!D389,'SMART LUNCH by DEPT'!F388:F4697,TRUE)</f>
        <v>#N/A</v>
      </c>
    </row>
    <row r="409" spans="1:4" ht="15.75" x14ac:dyDescent="0.25">
      <c r="A409" s="38" t="s">
        <v>30205</v>
      </c>
      <c r="B409" s="40" t="str">
        <f>VLOOKUP('FAILURES BY DEPT'!A391,'SMART LUNCH by DEPT'!B390:B4699,TRUE)</f>
        <v>Muniz,  Elber</v>
      </c>
      <c r="C409" s="41">
        <f t="shared" si="6"/>
        <v>3</v>
      </c>
      <c r="D409" s="42" t="str">
        <f>VLOOKUP('FAILURES BY DEPT'!D390,'SMART LUNCH by DEPT'!F389:F4698,TRUE)</f>
        <v>Math</v>
      </c>
    </row>
    <row r="410" spans="1:4" ht="15.75" x14ac:dyDescent="0.25">
      <c r="A410" s="38" t="s">
        <v>30205</v>
      </c>
      <c r="B410" s="40" t="str">
        <f>VLOOKUP('FAILURES BY DEPT'!A392,'SMART LUNCH by DEPT'!B391:B4700,TRUE)</f>
        <v>Muniz,  Elber</v>
      </c>
      <c r="C410" s="41">
        <f t="shared" si="6"/>
        <v>2</v>
      </c>
      <c r="D410" s="42" t="str">
        <f>VLOOKUP('FAILURES BY DEPT'!D391,'SMART LUNCH by DEPT'!F390:F4699,TRUE)</f>
        <v>Math</v>
      </c>
    </row>
    <row r="411" spans="1:4" ht="15.75" x14ac:dyDescent="0.25">
      <c r="A411" s="38" t="s">
        <v>30354</v>
      </c>
      <c r="B411" s="40" t="str">
        <f>VLOOKUP('FAILURES BY DEPT'!A393,'SMART LUNCH by DEPT'!B392:B4701,TRUE)</f>
        <v>Muniz,  Elber</v>
      </c>
      <c r="C411" s="41">
        <f t="shared" si="6"/>
        <v>1</v>
      </c>
      <c r="D411" s="42" t="str">
        <f>VLOOKUP('FAILURES BY DEPT'!D392,'SMART LUNCH by DEPT'!F391:F4700,TRUE)</f>
        <v>Science</v>
      </c>
    </row>
    <row r="412" spans="1:4" ht="15.75" x14ac:dyDescent="0.25">
      <c r="A412" s="38" t="s">
        <v>30354</v>
      </c>
      <c r="B412" s="40" t="str">
        <f>VLOOKUP('FAILURES BY DEPT'!A394,'SMART LUNCH by DEPT'!B393:B4702,TRUE)</f>
        <v>Murray,  Jeri</v>
      </c>
      <c r="C412" s="41">
        <f t="shared" si="6"/>
        <v>3</v>
      </c>
      <c r="D412" s="42" t="str">
        <f>VLOOKUP('FAILURES BY DEPT'!D393,'SMART LUNCH by DEPT'!F392:F4701,TRUE)</f>
        <v>Social Studies</v>
      </c>
    </row>
    <row r="413" spans="1:4" ht="15.75" x14ac:dyDescent="0.25">
      <c r="A413" s="38" t="s">
        <v>30354</v>
      </c>
      <c r="B413" s="40" t="str">
        <f>VLOOKUP('FAILURES BY DEPT'!A395,'SMART LUNCH by DEPT'!B394:B4703,TRUE)</f>
        <v>Murray,  Jeri</v>
      </c>
      <c r="C413" s="41">
        <f t="shared" si="6"/>
        <v>2</v>
      </c>
      <c r="D413" s="42" t="str">
        <f>VLOOKUP('FAILURES BY DEPT'!D394,'SMART LUNCH by DEPT'!F393:F4702,TRUE)</f>
        <v>Math</v>
      </c>
    </row>
    <row r="414" spans="1:4" ht="31.5" x14ac:dyDescent="0.25">
      <c r="A414" s="38" t="s">
        <v>30634</v>
      </c>
      <c r="B414" s="40" t="str">
        <f>VLOOKUP('FAILURES BY DEPT'!A396,'SMART LUNCH by DEPT'!B395:B4704,TRUE)</f>
        <v>Murray,  Jeri</v>
      </c>
      <c r="C414" s="41">
        <f t="shared" si="6"/>
        <v>1</v>
      </c>
      <c r="D414" s="42" t="str">
        <f>VLOOKUP('FAILURES BY DEPT'!D395,'SMART LUNCH by DEPT'!F394:F4703,TRUE)</f>
        <v>Science</v>
      </c>
    </row>
    <row r="415" spans="1:4" ht="15.75" x14ac:dyDescent="0.25">
      <c r="A415" s="38" t="s">
        <v>30310</v>
      </c>
      <c r="B415" s="40" t="str">
        <f>VLOOKUP('FAILURES BY DEPT'!A397,'SMART LUNCH by DEPT'!B396:B4705,TRUE)</f>
        <v>Nance,  Kelly</v>
      </c>
      <c r="C415" s="41">
        <f t="shared" si="6"/>
        <v>1</v>
      </c>
      <c r="D415" s="42" t="str">
        <f>VLOOKUP('FAILURES BY DEPT'!D396,'SMART LUNCH by DEPT'!F395:F4704,TRUE)</f>
        <v>Math</v>
      </c>
    </row>
    <row r="416" spans="1:4" ht="15.75" x14ac:dyDescent="0.25">
      <c r="A416" s="38" t="s">
        <v>30310</v>
      </c>
      <c r="B416" s="40" t="str">
        <f>VLOOKUP('FAILURES BY DEPT'!A398,'SMART LUNCH by DEPT'!B397:B4706,TRUE)</f>
        <v>Nash,  l'siona</v>
      </c>
      <c r="C416" s="41">
        <f t="shared" si="6"/>
        <v>3</v>
      </c>
      <c r="D416" s="42" t="str">
        <f>VLOOKUP('FAILURES BY DEPT'!D397,'SMART LUNCH by DEPT'!F396:F4705,TRUE)</f>
        <v>Math</v>
      </c>
    </row>
    <row r="417" spans="1:4" ht="15.75" x14ac:dyDescent="0.25">
      <c r="A417" s="38" t="s">
        <v>30310</v>
      </c>
      <c r="B417" s="40" t="str">
        <f>VLOOKUP('FAILURES BY DEPT'!A399,'SMART LUNCH by DEPT'!B398:B4707,TRUE)</f>
        <v>Nash,  l'siona</v>
      </c>
      <c r="C417" s="41">
        <f t="shared" si="6"/>
        <v>2</v>
      </c>
      <c r="D417" s="42" t="str">
        <f>VLOOKUP('FAILURES BY DEPT'!D398,'SMART LUNCH by DEPT'!F397:F4706,TRUE)</f>
        <v>CTE</v>
      </c>
    </row>
    <row r="418" spans="1:4" ht="15.75" x14ac:dyDescent="0.25">
      <c r="A418" s="38" t="s">
        <v>30311</v>
      </c>
      <c r="B418" s="40" t="str">
        <f>VLOOKUP('FAILURES BY DEPT'!A400,'SMART LUNCH by DEPT'!B399:B4708,TRUE)</f>
        <v>Nash,  l'siona</v>
      </c>
      <c r="C418" s="41">
        <f t="shared" si="6"/>
        <v>1</v>
      </c>
      <c r="D418" s="42" t="str">
        <f>VLOOKUP('FAILURES BY DEPT'!D399,'SMART LUNCH by DEPT'!F398:F4707,TRUE)</f>
        <v>Science</v>
      </c>
    </row>
    <row r="419" spans="1:4" ht="15.75" x14ac:dyDescent="0.25">
      <c r="A419" s="38" t="s">
        <v>30311</v>
      </c>
      <c r="B419" s="40" t="str">
        <f>VLOOKUP('FAILURES BY DEPT'!A401,'SMART LUNCH by DEPT'!B400:B4709,TRUE)</f>
        <v>Neal,  Brittany</v>
      </c>
      <c r="C419" s="41">
        <f t="shared" si="6"/>
        <v>7</v>
      </c>
      <c r="D419" s="42" t="str">
        <f>VLOOKUP('FAILURES BY DEPT'!D400,'SMART LUNCH by DEPT'!F399:F4708,TRUE)</f>
        <v>Science</v>
      </c>
    </row>
    <row r="420" spans="1:4" ht="15.75" x14ac:dyDescent="0.25">
      <c r="A420" s="38" t="s">
        <v>30311</v>
      </c>
      <c r="B420" s="40" t="str">
        <f>VLOOKUP('FAILURES BY DEPT'!A402,'SMART LUNCH by DEPT'!B401:B4710,TRUE)</f>
        <v>Neal,  Brittany</v>
      </c>
      <c r="C420" s="41">
        <f t="shared" si="6"/>
        <v>6</v>
      </c>
      <c r="D420" s="42" t="str">
        <f>VLOOKUP('FAILURES BY DEPT'!D401,'SMART LUNCH by DEPT'!F400:F4709,TRUE)</f>
        <v>Math</v>
      </c>
    </row>
    <row r="421" spans="1:4" ht="15.75" x14ac:dyDescent="0.25">
      <c r="A421" s="38" t="s">
        <v>30458</v>
      </c>
      <c r="B421" s="40" t="str">
        <f>VLOOKUP('FAILURES BY DEPT'!A403,'SMART LUNCH by DEPT'!B402:B4711,TRUE)</f>
        <v>Neal,  Brittany</v>
      </c>
      <c r="C421" s="41">
        <f t="shared" si="6"/>
        <v>5</v>
      </c>
      <c r="D421" s="42" t="str">
        <f>VLOOKUP('FAILURES BY DEPT'!D402,'SMART LUNCH by DEPT'!F401:F4710,TRUE)</f>
        <v>Science</v>
      </c>
    </row>
    <row r="422" spans="1:4" ht="15.75" x14ac:dyDescent="0.25">
      <c r="A422" s="38" t="s">
        <v>30458</v>
      </c>
      <c r="B422" s="40" t="str">
        <f>VLOOKUP('FAILURES BY DEPT'!A404,'SMART LUNCH by DEPT'!B403:B4712,TRUE)</f>
        <v>Neal,  Brittany</v>
      </c>
      <c r="C422" s="41">
        <f t="shared" si="6"/>
        <v>4</v>
      </c>
      <c r="D422" s="42" t="str">
        <f>VLOOKUP('FAILURES BY DEPT'!D403,'SMART LUNCH by DEPT'!F402:F4711,TRUE)</f>
        <v>Social Studies</v>
      </c>
    </row>
    <row r="423" spans="1:4" ht="15.75" x14ac:dyDescent="0.25">
      <c r="A423" s="38" t="s">
        <v>30458</v>
      </c>
      <c r="B423" s="40" t="str">
        <f>VLOOKUP('FAILURES BY DEPT'!A405,'SMART LUNCH by DEPT'!B404:B4713,TRUE)</f>
        <v>Neal,  Brittany</v>
      </c>
      <c r="C423" s="41">
        <f t="shared" si="6"/>
        <v>3</v>
      </c>
      <c r="D423" s="42" t="str">
        <f>VLOOKUP('FAILURES BY DEPT'!D404,'SMART LUNCH by DEPT'!F403:F4712,TRUE)</f>
        <v>Arts</v>
      </c>
    </row>
    <row r="424" spans="1:4" ht="15.75" x14ac:dyDescent="0.25">
      <c r="A424" s="38" t="s">
        <v>30458</v>
      </c>
      <c r="B424" s="40" t="str">
        <f>VLOOKUP('FAILURES BY DEPT'!A406,'SMART LUNCH by DEPT'!B405:B4714,TRUE)</f>
        <v>Neal,  Brittany</v>
      </c>
      <c r="C424" s="41">
        <f t="shared" si="6"/>
        <v>2</v>
      </c>
      <c r="D424" s="42" t="e">
        <f>VLOOKUP('FAILURES BY DEPT'!D405,'SMART LUNCH by DEPT'!F404:F4713,TRUE)</f>
        <v>#N/A</v>
      </c>
    </row>
    <row r="425" spans="1:4" ht="15.75" x14ac:dyDescent="0.25">
      <c r="A425" s="38" t="s">
        <v>30265</v>
      </c>
      <c r="B425" s="40" t="str">
        <f>VLOOKUP('FAILURES BY DEPT'!A407,'SMART LUNCH by DEPT'!B406:B4715,TRUE)</f>
        <v>Neal,  Brittany</v>
      </c>
      <c r="C425" s="41">
        <f t="shared" si="6"/>
        <v>1</v>
      </c>
      <c r="D425" s="42" t="str">
        <f>VLOOKUP('FAILURES BY DEPT'!D406,'SMART LUNCH by DEPT'!F405:F4714,TRUE)</f>
        <v>English</v>
      </c>
    </row>
    <row r="426" spans="1:4" ht="15.75" x14ac:dyDescent="0.25">
      <c r="A426" s="38" t="s">
        <v>30265</v>
      </c>
      <c r="B426" s="40" t="str">
        <f>VLOOKUP('FAILURES BY DEPT'!A408,'SMART LUNCH by DEPT'!B407:B4716,TRUE)</f>
        <v>Nelson,  Trent</v>
      </c>
      <c r="C426" s="41">
        <f t="shared" si="6"/>
        <v>3</v>
      </c>
      <c r="D426" s="42" t="str">
        <f>VLOOKUP('FAILURES BY DEPT'!D407,'SMART LUNCH by DEPT'!F406:F4715,TRUE)</f>
        <v>Social Studies</v>
      </c>
    </row>
    <row r="427" spans="1:4" ht="15.75" x14ac:dyDescent="0.25">
      <c r="A427" s="38" t="s">
        <v>30265</v>
      </c>
      <c r="B427" s="40" t="str">
        <f>VLOOKUP('FAILURES BY DEPT'!A409,'SMART LUNCH by DEPT'!B408:B4717,TRUE)</f>
        <v>Nelson,  Trent</v>
      </c>
      <c r="C427" s="41">
        <f t="shared" si="6"/>
        <v>2</v>
      </c>
      <c r="D427" s="42" t="str">
        <f>VLOOKUP('FAILURES BY DEPT'!D408,'SMART LUNCH by DEPT'!F407:F4716,TRUE)</f>
        <v>Math</v>
      </c>
    </row>
    <row r="428" spans="1:4" ht="15.75" x14ac:dyDescent="0.25">
      <c r="A428" s="38" t="s">
        <v>30575</v>
      </c>
      <c r="B428" s="40" t="str">
        <f>VLOOKUP('FAILURES BY DEPT'!A410,'SMART LUNCH by DEPT'!B409:B4718,TRUE)</f>
        <v>Nelson,  Trent</v>
      </c>
      <c r="C428" s="41">
        <f t="shared" si="6"/>
        <v>1</v>
      </c>
      <c r="D428" s="42" t="str">
        <f>VLOOKUP('FAILURES BY DEPT'!D409,'SMART LUNCH by DEPT'!F408:F4717,TRUE)</f>
        <v>Science</v>
      </c>
    </row>
    <row r="429" spans="1:4" ht="15.75" x14ac:dyDescent="0.25">
      <c r="A429" s="38" t="s">
        <v>30575</v>
      </c>
      <c r="B429" s="40" t="str">
        <f>VLOOKUP('FAILURES BY DEPT'!A411,'SMART LUNCH by DEPT'!B410:B4719,TRUE)</f>
        <v>Newkirk,  Ricky</v>
      </c>
      <c r="C429" s="41">
        <f t="shared" si="6"/>
        <v>3</v>
      </c>
      <c r="D429" s="42" t="str">
        <f>VLOOKUP('FAILURES BY DEPT'!D410,'SMART LUNCH by DEPT'!F409:F4718,TRUE)</f>
        <v>Social Studies</v>
      </c>
    </row>
    <row r="430" spans="1:4" ht="15.75" x14ac:dyDescent="0.25">
      <c r="A430" s="38" t="s">
        <v>30575</v>
      </c>
      <c r="B430" s="40" t="str">
        <f>VLOOKUP('FAILURES BY DEPT'!A412,'SMART LUNCH by DEPT'!B411:B4720,TRUE)</f>
        <v>Newkirk,  Ricky</v>
      </c>
      <c r="C430" s="41">
        <f t="shared" si="6"/>
        <v>2</v>
      </c>
      <c r="D430" s="42" t="str">
        <f>VLOOKUP('FAILURES BY DEPT'!D411,'SMART LUNCH by DEPT'!F410:F4719,TRUE)</f>
        <v>Math</v>
      </c>
    </row>
    <row r="431" spans="1:4" ht="15.75" x14ac:dyDescent="0.25">
      <c r="A431" s="38" t="s">
        <v>30465</v>
      </c>
      <c r="B431" s="40" t="str">
        <f>VLOOKUP('FAILURES BY DEPT'!A413,'SMART LUNCH by DEPT'!B412:B4721,TRUE)</f>
        <v>Newkirk,  Ricky</v>
      </c>
      <c r="C431" s="41">
        <f t="shared" si="6"/>
        <v>1</v>
      </c>
      <c r="D431" s="42" t="str">
        <f>VLOOKUP('FAILURES BY DEPT'!D412,'SMART LUNCH by DEPT'!F411:F4720,TRUE)</f>
        <v>Health/Physical Education</v>
      </c>
    </row>
    <row r="432" spans="1:4" ht="15.75" x14ac:dyDescent="0.25">
      <c r="A432" s="38" t="s">
        <v>30662</v>
      </c>
      <c r="B432" s="40" t="str">
        <f>VLOOKUP('FAILURES BY DEPT'!A414,'SMART LUNCH by DEPT'!B413:B4722,TRUE)</f>
        <v>Norvell,  Reagan</v>
      </c>
      <c r="C432" s="41">
        <f t="shared" si="6"/>
        <v>2</v>
      </c>
      <c r="D432" s="42" t="str">
        <f>VLOOKUP('FAILURES BY DEPT'!D413,'SMART LUNCH by DEPT'!F412:F4721,TRUE)</f>
        <v>Health/Physical Education</v>
      </c>
    </row>
    <row r="433" spans="1:4" ht="15.75" x14ac:dyDescent="0.25">
      <c r="A433" s="38" t="s">
        <v>30556</v>
      </c>
      <c r="B433" s="40" t="str">
        <f>VLOOKUP('FAILURES BY DEPT'!A415,'SMART LUNCH by DEPT'!B414:B4723,TRUE)</f>
        <v>Norvell,  Reagan</v>
      </c>
      <c r="C433" s="41">
        <f t="shared" si="6"/>
        <v>1</v>
      </c>
      <c r="D433" s="42" t="str">
        <f>VLOOKUP('FAILURES BY DEPT'!D414,'SMART LUNCH by DEPT'!F413:F4722,TRUE)</f>
        <v>Arts</v>
      </c>
    </row>
    <row r="434" spans="1:4" ht="31.5" x14ac:dyDescent="0.25">
      <c r="A434" s="38" t="s">
        <v>30635</v>
      </c>
      <c r="B434" s="40" t="str">
        <f>VLOOKUP('FAILURES BY DEPT'!A416,'SMART LUNCH by DEPT'!B415:B4724,TRUE)</f>
        <v>Nystedt,  Anna</v>
      </c>
      <c r="C434" s="41">
        <f t="shared" si="6"/>
        <v>1</v>
      </c>
      <c r="D434" s="42" t="str">
        <f>VLOOKUP('FAILURES BY DEPT'!D415,'SMART LUNCH by DEPT'!F414:F4723,TRUE)</f>
        <v>Math</v>
      </c>
    </row>
    <row r="435" spans="1:4" ht="15.75" x14ac:dyDescent="0.25">
      <c r="A435" s="38" t="s">
        <v>30540</v>
      </c>
      <c r="B435" s="40" t="str">
        <f>VLOOKUP('FAILURES BY DEPT'!A417,'SMART LUNCH by DEPT'!B416:B4725,TRUE)</f>
        <v>Oliphant,  Jackie</v>
      </c>
      <c r="C435" s="41">
        <f t="shared" si="6"/>
        <v>1</v>
      </c>
      <c r="D435" s="42" t="str">
        <f>VLOOKUP('FAILURES BY DEPT'!D416,'SMART LUNCH by DEPT'!F415:F4724,TRUE)</f>
        <v>Health/Physical Education</v>
      </c>
    </row>
    <row r="436" spans="1:4" ht="15.75" x14ac:dyDescent="0.25">
      <c r="A436" s="38" t="s">
        <v>30713</v>
      </c>
      <c r="B436" s="40" t="str">
        <f>VLOOKUP('FAILURES BY DEPT'!A418,'SMART LUNCH by DEPT'!B417:B4726,TRUE)</f>
        <v>Olivero,  Joelya</v>
      </c>
      <c r="C436" s="41">
        <f t="shared" si="6"/>
        <v>1</v>
      </c>
      <c r="D436" s="42" t="str">
        <f>VLOOKUP('FAILURES BY DEPT'!D417,'SMART LUNCH by DEPT'!F416:F4725,TRUE)</f>
        <v>Math</v>
      </c>
    </row>
    <row r="437" spans="1:4" ht="31.5" x14ac:dyDescent="0.25">
      <c r="A437" s="38" t="s">
        <v>30777</v>
      </c>
      <c r="B437" s="40" t="str">
        <f>VLOOKUP('FAILURES BY DEPT'!A419,'SMART LUNCH by DEPT'!B418:B4727,TRUE)</f>
        <v>Omotosho,  Joshua</v>
      </c>
      <c r="C437" s="41">
        <f t="shared" si="6"/>
        <v>1</v>
      </c>
      <c r="D437" s="42" t="str">
        <f>VLOOKUP('FAILURES BY DEPT'!D418,'SMART LUNCH by DEPT'!F417:F4726,TRUE)</f>
        <v>Arts</v>
      </c>
    </row>
    <row r="438" spans="1:4" ht="15.75" x14ac:dyDescent="0.25">
      <c r="A438" s="38" t="s">
        <v>30350</v>
      </c>
      <c r="B438" s="40" t="str">
        <f>VLOOKUP('FAILURES BY DEPT'!A420,'SMART LUNCH by DEPT'!B419:B4728,TRUE)</f>
        <v>Oregon Sanchez,  Frida</v>
      </c>
      <c r="C438" s="41">
        <f t="shared" si="6"/>
        <v>1</v>
      </c>
      <c r="D438" s="42" t="str">
        <f>VLOOKUP('FAILURES BY DEPT'!D419,'SMART LUNCH by DEPT'!F418:F4727,TRUE)</f>
        <v>Math</v>
      </c>
    </row>
    <row r="439" spans="1:4" ht="15.75" x14ac:dyDescent="0.25">
      <c r="A439" s="38" t="s">
        <v>30350</v>
      </c>
      <c r="B439" s="40" t="str">
        <f>VLOOKUP('FAILURES BY DEPT'!A421,'SMART LUNCH by DEPT'!B420:B4729,TRUE)</f>
        <v>Oury,  Jakob</v>
      </c>
      <c r="C439" s="41">
        <f t="shared" si="6"/>
        <v>2</v>
      </c>
      <c r="D439" s="42" t="str">
        <f>VLOOKUP('FAILURES BY DEPT'!D420,'SMART LUNCH by DEPT'!F419:F4728,TRUE)</f>
        <v>Science</v>
      </c>
    </row>
    <row r="440" spans="1:4" ht="15.75" x14ac:dyDescent="0.25">
      <c r="A440" s="38" t="s">
        <v>30365</v>
      </c>
      <c r="B440" s="40" t="str">
        <f>VLOOKUP('FAILURES BY DEPT'!A422,'SMART LUNCH by DEPT'!B421:B4730,TRUE)</f>
        <v>Oury,  Jakob</v>
      </c>
      <c r="C440" s="41">
        <f t="shared" si="6"/>
        <v>1</v>
      </c>
      <c r="D440" s="42" t="str">
        <f>VLOOKUP('FAILURES BY DEPT'!D421,'SMART LUNCH by DEPT'!F420:F4729,TRUE)</f>
        <v>Math</v>
      </c>
    </row>
    <row r="441" spans="1:4" ht="15.75" x14ac:dyDescent="0.25">
      <c r="A441" s="38" t="s">
        <v>30365</v>
      </c>
      <c r="B441" s="40" t="str">
        <f>VLOOKUP('FAILURES BY DEPT'!A423,'SMART LUNCH by DEPT'!B422:B4731,TRUE)</f>
        <v>Pacheco,  Diego</v>
      </c>
      <c r="C441" s="41">
        <f t="shared" si="6"/>
        <v>2</v>
      </c>
      <c r="D441" s="42" t="str">
        <f>VLOOKUP('FAILURES BY DEPT'!D422,'SMART LUNCH by DEPT'!F421:F4730,TRUE)</f>
        <v>Science</v>
      </c>
    </row>
    <row r="442" spans="1:4" ht="15.75" x14ac:dyDescent="0.25">
      <c r="A442" s="38" t="s">
        <v>30557</v>
      </c>
      <c r="B442" s="40" t="str">
        <f>VLOOKUP('FAILURES BY DEPT'!A424,'SMART LUNCH by DEPT'!B423:B4732,TRUE)</f>
        <v>Pacheco,  Diego</v>
      </c>
      <c r="C442" s="41">
        <f t="shared" si="6"/>
        <v>1</v>
      </c>
      <c r="D442" s="42" t="str">
        <f>VLOOKUP('FAILURES BY DEPT'!D423,'SMART LUNCH by DEPT'!F422:F4731,TRUE)</f>
        <v>English</v>
      </c>
    </row>
    <row r="443" spans="1:4" ht="15.75" x14ac:dyDescent="0.25">
      <c r="A443" s="38" t="s">
        <v>30557</v>
      </c>
      <c r="B443" s="40" t="str">
        <f>VLOOKUP('FAILURES BY DEPT'!A425,'SMART LUNCH by DEPT'!B424:B4733,TRUE)</f>
        <v>Paff,  Jessica</v>
      </c>
      <c r="C443" s="41">
        <f t="shared" si="6"/>
        <v>2</v>
      </c>
      <c r="D443" s="42" t="e">
        <f>VLOOKUP('FAILURES BY DEPT'!D424,'SMART LUNCH by DEPT'!F423:F4732,TRUE)</f>
        <v>#N/A</v>
      </c>
    </row>
    <row r="444" spans="1:4" ht="15.75" x14ac:dyDescent="0.25">
      <c r="A444" s="38" t="s">
        <v>30600</v>
      </c>
      <c r="B444" s="40" t="str">
        <f>VLOOKUP('FAILURES BY DEPT'!A426,'SMART LUNCH by DEPT'!B425:B4734,TRUE)</f>
        <v>Paff,  Jessica</v>
      </c>
      <c r="C444" s="41">
        <f t="shared" si="6"/>
        <v>1</v>
      </c>
      <c r="D444" s="42" t="str">
        <f>VLOOKUP('FAILURES BY DEPT'!D425,'SMART LUNCH by DEPT'!F424:F4733,TRUE)</f>
        <v>Math</v>
      </c>
    </row>
    <row r="445" spans="1:4" ht="15.75" x14ac:dyDescent="0.25">
      <c r="A445" s="38" t="s">
        <v>30561</v>
      </c>
      <c r="B445" s="40" t="str">
        <f>VLOOKUP('FAILURES BY DEPT'!A427,'SMART LUNCH by DEPT'!B426:B4735,TRUE)</f>
        <v>Pascual,  Marina</v>
      </c>
      <c r="C445" s="41">
        <f t="shared" si="6"/>
        <v>1</v>
      </c>
      <c r="D445" s="42" t="str">
        <f>VLOOKUP('FAILURES BY DEPT'!D426,'SMART LUNCH by DEPT'!F425:F4734,TRUE)</f>
        <v>CTE</v>
      </c>
    </row>
    <row r="446" spans="1:4" ht="15.75" x14ac:dyDescent="0.25">
      <c r="A446" s="38" t="s">
        <v>30429</v>
      </c>
      <c r="B446" s="40" t="str">
        <f>VLOOKUP('FAILURES BY DEPT'!A428,'SMART LUNCH by DEPT'!B427:B4736,TRUE)</f>
        <v>Peacock,  Scotté</v>
      </c>
      <c r="C446" s="41">
        <f t="shared" si="6"/>
        <v>1</v>
      </c>
      <c r="D446" s="42" t="str">
        <f>VLOOKUP('FAILURES BY DEPT'!D427,'SMART LUNCH by DEPT'!F426:F4735,TRUE)</f>
        <v>Social Studies</v>
      </c>
    </row>
    <row r="447" spans="1:4" ht="15.75" x14ac:dyDescent="0.25">
      <c r="A447" s="38" t="s">
        <v>30429</v>
      </c>
      <c r="B447" s="40" t="str">
        <f>VLOOKUP('FAILURES BY DEPT'!A429,'SMART LUNCH by DEPT'!B428:B4737,TRUE)</f>
        <v>Perez,  Katelyn</v>
      </c>
      <c r="C447" s="41">
        <f t="shared" si="6"/>
        <v>4</v>
      </c>
      <c r="D447" s="42" t="str">
        <f>VLOOKUP('FAILURES BY DEPT'!D428,'SMART LUNCH by DEPT'!F427:F4736,TRUE)</f>
        <v>Math</v>
      </c>
    </row>
    <row r="448" spans="1:4" ht="15.75" x14ac:dyDescent="0.25">
      <c r="A448" s="38" t="s">
        <v>30429</v>
      </c>
      <c r="B448" s="40" t="str">
        <f>VLOOKUP('FAILURES BY DEPT'!A430,'SMART LUNCH by DEPT'!B429:B4738,TRUE)</f>
        <v>Perez,  Katelyn</v>
      </c>
      <c r="C448" s="41">
        <f t="shared" si="6"/>
        <v>3</v>
      </c>
      <c r="D448" s="42" t="str">
        <f>VLOOKUP('FAILURES BY DEPT'!D429,'SMART LUNCH by DEPT'!F428:F4737,TRUE)</f>
        <v>Arts</v>
      </c>
    </row>
    <row r="449" spans="1:4" ht="15.75" x14ac:dyDescent="0.25">
      <c r="A449" s="38" t="s">
        <v>30429</v>
      </c>
      <c r="B449" s="40" t="str">
        <f>VLOOKUP('FAILURES BY DEPT'!A431,'SMART LUNCH by DEPT'!B430:B4739,TRUE)</f>
        <v>Perez,  Katelyn</v>
      </c>
      <c r="C449" s="41">
        <f t="shared" si="6"/>
        <v>2</v>
      </c>
      <c r="D449" s="42" t="str">
        <f>VLOOKUP('FAILURES BY DEPT'!D430,'SMART LUNCH by DEPT'!F429:F4738,TRUE)</f>
        <v>English</v>
      </c>
    </row>
    <row r="450" spans="1:4" ht="15.75" x14ac:dyDescent="0.25">
      <c r="A450" s="38" t="s">
        <v>30541</v>
      </c>
      <c r="B450" s="40" t="str">
        <f>VLOOKUP('FAILURES BY DEPT'!A432,'SMART LUNCH by DEPT'!B431:B4740,TRUE)</f>
        <v>Perez,  Katelyn</v>
      </c>
      <c r="C450" s="41">
        <f t="shared" si="6"/>
        <v>1</v>
      </c>
      <c r="D450" s="42" t="str">
        <f>VLOOKUP('FAILURES BY DEPT'!D431,'SMART LUNCH by DEPT'!F430:F4739,TRUE)</f>
        <v>Science</v>
      </c>
    </row>
    <row r="451" spans="1:4" ht="15.75" x14ac:dyDescent="0.25">
      <c r="A451" s="38" t="s">
        <v>30663</v>
      </c>
      <c r="B451" s="40" t="str">
        <f>VLOOKUP('FAILURES BY DEPT'!A433,'SMART LUNCH by DEPT'!B432:B4741,TRUE)</f>
        <v>Perry,  Tyler</v>
      </c>
      <c r="C451" s="41">
        <f t="shared" si="6"/>
        <v>1</v>
      </c>
      <c r="D451" s="42" t="str">
        <f>VLOOKUP('FAILURES BY DEPT'!D432,'SMART LUNCH by DEPT'!F431:F4740,TRUE)</f>
        <v>Math</v>
      </c>
    </row>
    <row r="452" spans="1:4" ht="31.5" x14ac:dyDescent="0.25">
      <c r="A452" s="38" t="s">
        <v>30542</v>
      </c>
      <c r="B452" s="40" t="str">
        <f>VLOOKUP('FAILURES BY DEPT'!A434,'SMART LUNCH by DEPT'!B433:B4742,TRUE)</f>
        <v>Perryman,  Empress</v>
      </c>
      <c r="C452" s="41">
        <f t="shared" si="6"/>
        <v>1</v>
      </c>
      <c r="D452" s="42" t="str">
        <f>VLOOKUP('FAILURES BY DEPT'!D433,'SMART LUNCH by DEPT'!F432:F4741,TRUE)</f>
        <v>Math</v>
      </c>
    </row>
    <row r="453" spans="1:4" ht="31.5" x14ac:dyDescent="0.25">
      <c r="A453" s="38" t="s">
        <v>30542</v>
      </c>
      <c r="B453" s="40" t="str">
        <f>VLOOKUP('FAILURES BY DEPT'!A435,'SMART LUNCH by DEPT'!B434:B4743,TRUE)</f>
        <v>Perry-Sanders,  Quan</v>
      </c>
      <c r="C453" s="41">
        <f t="shared" si="6"/>
        <v>2</v>
      </c>
      <c r="D453" s="42" t="str">
        <f>VLOOKUP('FAILURES BY DEPT'!D434,'SMART LUNCH by DEPT'!F433:F4742,TRUE)</f>
        <v>English</v>
      </c>
    </row>
    <row r="454" spans="1:4" ht="15.75" x14ac:dyDescent="0.25">
      <c r="A454" s="38" t="s">
        <v>30479</v>
      </c>
      <c r="B454" s="40" t="str">
        <f>VLOOKUP('FAILURES BY DEPT'!A436,'SMART LUNCH by DEPT'!B435:B4744,TRUE)</f>
        <v>Perry-Sanders,  Quan</v>
      </c>
      <c r="C454" s="41">
        <f t="shared" si="6"/>
        <v>1</v>
      </c>
      <c r="D454" s="42" t="str">
        <f>VLOOKUP('FAILURES BY DEPT'!D435,'SMART LUNCH by DEPT'!F434:F4743,TRUE)</f>
        <v>Math</v>
      </c>
    </row>
    <row r="455" spans="1:4" ht="15.75" x14ac:dyDescent="0.25">
      <c r="A455" s="38" t="s">
        <v>30267</v>
      </c>
      <c r="B455" s="40" t="str">
        <f>VLOOKUP('FAILURES BY DEPT'!A437,'SMART LUNCH by DEPT'!B436:B4745,TRUE)</f>
        <v>Pham,  Daniel</v>
      </c>
      <c r="C455" s="41">
        <f t="shared" si="6"/>
        <v>1</v>
      </c>
      <c r="D455" s="42" t="str">
        <f>VLOOKUP('FAILURES BY DEPT'!D436,'SMART LUNCH by DEPT'!F435:F4744,TRUE)</f>
        <v>Math</v>
      </c>
    </row>
    <row r="456" spans="1:4" ht="15.75" x14ac:dyDescent="0.25">
      <c r="A456" s="38" t="s">
        <v>30207</v>
      </c>
      <c r="B456" s="40" t="str">
        <f>VLOOKUP('FAILURES BY DEPT'!A438,'SMART LUNCH by DEPT'!B437:B4746,TRUE)</f>
        <v>Phillips,  skylar</v>
      </c>
      <c r="C456" s="41">
        <f t="shared" si="6"/>
        <v>4</v>
      </c>
      <c r="D456" s="42" t="str">
        <f>VLOOKUP('FAILURES BY DEPT'!D437,'SMART LUNCH by DEPT'!F436:F4745,TRUE)</f>
        <v>English</v>
      </c>
    </row>
    <row r="457" spans="1:4" ht="15.75" x14ac:dyDescent="0.25">
      <c r="A457" s="38" t="s">
        <v>30501</v>
      </c>
      <c r="B457" s="40" t="str">
        <f>VLOOKUP('FAILURES BY DEPT'!A439,'SMART LUNCH by DEPT'!B438:B4747,TRUE)</f>
        <v>Phillips,  skylar</v>
      </c>
      <c r="C457" s="41">
        <f t="shared" si="6"/>
        <v>3</v>
      </c>
      <c r="D457" s="42" t="str">
        <f>VLOOKUP('FAILURES BY DEPT'!D438,'SMART LUNCH by DEPT'!F437:F4746,TRUE)</f>
        <v>Science</v>
      </c>
    </row>
    <row r="458" spans="1:4" ht="15.75" x14ac:dyDescent="0.25">
      <c r="A458" s="38" t="s">
        <v>30501</v>
      </c>
      <c r="B458" s="40" t="str">
        <f>VLOOKUP('FAILURES BY DEPT'!A440,'SMART LUNCH by DEPT'!B439:B4748,TRUE)</f>
        <v>Phillips,  skylar</v>
      </c>
      <c r="C458" s="41">
        <f t="shared" si="6"/>
        <v>2</v>
      </c>
      <c r="D458" s="42" t="str">
        <f>VLOOKUP('FAILURES BY DEPT'!D439,'SMART LUNCH by DEPT'!F438:F4747,TRUE)</f>
        <v>CTE</v>
      </c>
    </row>
    <row r="459" spans="1:4" ht="15.75" x14ac:dyDescent="0.25">
      <c r="A459" s="38" t="s">
        <v>30441</v>
      </c>
      <c r="B459" s="40" t="str">
        <f>VLOOKUP('FAILURES BY DEPT'!A441,'SMART LUNCH by DEPT'!B440:B4749,TRUE)</f>
        <v>Phillips,  skylar</v>
      </c>
      <c r="C459" s="41">
        <f t="shared" si="6"/>
        <v>1</v>
      </c>
      <c r="D459" s="42" t="str">
        <f>VLOOKUP('FAILURES BY DEPT'!D440,'SMART LUNCH by DEPT'!F439:F4748,TRUE)</f>
        <v>English</v>
      </c>
    </row>
    <row r="460" spans="1:4" ht="15.75" x14ac:dyDescent="0.25">
      <c r="A460" s="38" t="s">
        <v>30441</v>
      </c>
      <c r="B460" s="40" t="str">
        <f>VLOOKUP('FAILURES BY DEPT'!A442,'SMART LUNCH by DEPT'!B441:B4750,TRUE)</f>
        <v>pierce,  Megan</v>
      </c>
      <c r="C460" s="41">
        <f t="shared" si="6"/>
        <v>3</v>
      </c>
      <c r="D460" s="42" t="str">
        <f>VLOOKUP('FAILURES BY DEPT'!D441,'SMART LUNCH by DEPT'!F440:F4749,TRUE)</f>
        <v>Math</v>
      </c>
    </row>
    <row r="461" spans="1:4" ht="15.75" x14ac:dyDescent="0.25">
      <c r="A461" s="38" t="s">
        <v>30441</v>
      </c>
      <c r="B461" s="40" t="str">
        <f>VLOOKUP('FAILURES BY DEPT'!A443,'SMART LUNCH by DEPT'!B442:B4751,TRUE)</f>
        <v>pierce,  Megan</v>
      </c>
      <c r="C461" s="41">
        <f t="shared" si="6"/>
        <v>2</v>
      </c>
      <c r="D461" s="42" t="str">
        <f>VLOOKUP('FAILURES BY DEPT'!D442,'SMART LUNCH by DEPT'!F441:F4750,TRUE)</f>
        <v>Arts</v>
      </c>
    </row>
    <row r="462" spans="1:4" ht="15.75" x14ac:dyDescent="0.25">
      <c r="A462" s="38" t="s">
        <v>30442</v>
      </c>
      <c r="B462" s="40" t="str">
        <f>VLOOKUP('FAILURES BY DEPT'!A444,'SMART LUNCH by DEPT'!B443:B4752,TRUE)</f>
        <v>pierce,  Megan</v>
      </c>
      <c r="C462" s="41">
        <f t="shared" si="6"/>
        <v>1</v>
      </c>
      <c r="D462" s="42" t="str">
        <f>VLOOKUP('FAILURES BY DEPT'!D443,'SMART LUNCH by DEPT'!F442:F4751,TRUE)</f>
        <v>Science</v>
      </c>
    </row>
    <row r="463" spans="1:4" ht="31.5" x14ac:dyDescent="0.25">
      <c r="A463" s="38" t="s">
        <v>30430</v>
      </c>
      <c r="B463" s="40" t="str">
        <f>VLOOKUP('FAILURES BY DEPT'!A445,'SMART LUNCH by DEPT'!B444:B4753,TRUE)</f>
        <v>Pitts,  Patrick</v>
      </c>
      <c r="C463" s="41">
        <f t="shared" si="6"/>
        <v>1</v>
      </c>
      <c r="D463" s="42" t="str">
        <f>VLOOKUP('FAILURES BY DEPT'!D444,'SMART LUNCH by DEPT'!F443:F4752,TRUE)</f>
        <v>Social Studies</v>
      </c>
    </row>
    <row r="464" spans="1:4" ht="31.5" x14ac:dyDescent="0.25">
      <c r="A464" s="38" t="s">
        <v>30430</v>
      </c>
      <c r="B464" s="40" t="str">
        <f>VLOOKUP('FAILURES BY DEPT'!A446,'SMART LUNCH by DEPT'!B445:B4754,TRUE)</f>
        <v>Pitts-Stafford,  Nicholaus</v>
      </c>
      <c r="C464" s="41">
        <f t="shared" si="6"/>
        <v>3</v>
      </c>
      <c r="D464" s="42" t="str">
        <f>VLOOKUP('FAILURES BY DEPT'!D445,'SMART LUNCH by DEPT'!F444:F4753,TRUE)</f>
        <v>Math</v>
      </c>
    </row>
    <row r="465" spans="1:4" ht="15.75" x14ac:dyDescent="0.25">
      <c r="A465" s="38" t="s">
        <v>30705</v>
      </c>
      <c r="B465" s="40" t="str">
        <f>VLOOKUP('FAILURES BY DEPT'!A447,'SMART LUNCH by DEPT'!B446:B4755,TRUE)</f>
        <v>Pitts-Stafford,  Nicholaus</v>
      </c>
      <c r="C465" s="41">
        <f t="shared" si="6"/>
        <v>2</v>
      </c>
      <c r="D465" s="42" t="str">
        <f>VLOOKUP('FAILURES BY DEPT'!D446,'SMART LUNCH by DEPT'!F445:F4754,TRUE)</f>
        <v>English</v>
      </c>
    </row>
    <row r="466" spans="1:4" ht="15.75" x14ac:dyDescent="0.25">
      <c r="A466" s="38" t="s">
        <v>30274</v>
      </c>
      <c r="B466" s="40" t="str">
        <f>VLOOKUP('FAILURES BY DEPT'!A448,'SMART LUNCH by DEPT'!B447:B4756,TRUE)</f>
        <v>Pitts-Stafford,  Nicholaus</v>
      </c>
      <c r="C466" s="41">
        <f t="shared" si="6"/>
        <v>1</v>
      </c>
      <c r="D466" s="42" t="str">
        <f>VLOOKUP('FAILURES BY DEPT'!D447,'SMART LUNCH by DEPT'!F446:F4755,TRUE)</f>
        <v>Science</v>
      </c>
    </row>
    <row r="467" spans="1:4" ht="15.75" x14ac:dyDescent="0.25">
      <c r="A467" s="38" t="s">
        <v>30274</v>
      </c>
      <c r="B467" s="40" t="str">
        <f>VLOOKUP('FAILURES BY DEPT'!A449,'SMART LUNCH by DEPT'!B448:B4757,TRUE)</f>
        <v>Powers,  Jessica</v>
      </c>
      <c r="C467" s="41">
        <f t="shared" si="6"/>
        <v>2</v>
      </c>
      <c r="D467" s="42" t="str">
        <f>VLOOKUP('FAILURES BY DEPT'!D448,'SMART LUNCH by DEPT'!F447:F4756,TRUE)</f>
        <v>Science</v>
      </c>
    </row>
    <row r="468" spans="1:4" ht="15.75" x14ac:dyDescent="0.25">
      <c r="A468" s="38" t="s">
        <v>30357</v>
      </c>
      <c r="B468" s="40" t="str">
        <f>VLOOKUP('FAILURES BY DEPT'!A450,'SMART LUNCH by DEPT'!B449:B4758,TRUE)</f>
        <v>Powers,  Jessica</v>
      </c>
      <c r="C468" s="41">
        <f t="shared" si="6"/>
        <v>1</v>
      </c>
      <c r="D468" s="42" t="str">
        <f>VLOOKUP('FAILURES BY DEPT'!D449,'SMART LUNCH by DEPT'!F448:F4757,TRUE)</f>
        <v>English</v>
      </c>
    </row>
    <row r="469" spans="1:4" ht="15.75" x14ac:dyDescent="0.25">
      <c r="A469" s="38" t="s">
        <v>30221</v>
      </c>
      <c r="B469" s="40" t="str">
        <f>VLOOKUP('FAILURES BY DEPT'!A451,'SMART LUNCH by DEPT'!B450:B4759,TRUE)</f>
        <v>priest,  ashley</v>
      </c>
      <c r="C469" s="41">
        <f t="shared" ref="C469:C532" si="7">COUNTIF(B469:B1115,B469)</f>
        <v>1</v>
      </c>
      <c r="D469" s="42" t="str">
        <f>VLOOKUP('FAILURES BY DEPT'!D450,'SMART LUNCH by DEPT'!F449:F4758,TRUE)</f>
        <v>Social Studies</v>
      </c>
    </row>
    <row r="470" spans="1:4" ht="15.75" x14ac:dyDescent="0.25">
      <c r="A470" s="38" t="s">
        <v>30636</v>
      </c>
      <c r="B470" s="40" t="str">
        <f>VLOOKUP('FAILURES BY DEPT'!A452,'SMART LUNCH by DEPT'!B451:B4760,TRUE)</f>
        <v>qasrawi,  Sarah</v>
      </c>
      <c r="C470" s="41">
        <f t="shared" si="7"/>
        <v>1</v>
      </c>
      <c r="D470" s="42" t="str">
        <f>VLOOKUP('FAILURES BY DEPT'!D451,'SMART LUNCH by DEPT'!F450:F4759,TRUE)</f>
        <v>CTE</v>
      </c>
    </row>
    <row r="471" spans="1:4" ht="15.75" x14ac:dyDescent="0.25">
      <c r="A471" s="38" t="s">
        <v>30636</v>
      </c>
      <c r="B471" s="40" t="str">
        <f>VLOOKUP('FAILURES BY DEPT'!A453,'SMART LUNCH by DEPT'!B452:B4761,TRUE)</f>
        <v>Quiroz-Robles,  Karla</v>
      </c>
      <c r="C471" s="41">
        <f t="shared" si="7"/>
        <v>2</v>
      </c>
      <c r="D471" s="42" t="str">
        <f>VLOOKUP('FAILURES BY DEPT'!D452,'SMART LUNCH by DEPT'!F451:F4760,TRUE)</f>
        <v>Science</v>
      </c>
    </row>
    <row r="472" spans="1:4" ht="15.75" x14ac:dyDescent="0.25">
      <c r="A472" s="38" t="s">
        <v>30208</v>
      </c>
      <c r="B472" s="40" t="str">
        <f>VLOOKUP('FAILURES BY DEPT'!A454,'SMART LUNCH by DEPT'!B453:B4762,TRUE)</f>
        <v>Quiroz-Robles,  Karla</v>
      </c>
      <c r="C472" s="41">
        <f t="shared" si="7"/>
        <v>1</v>
      </c>
      <c r="D472" s="42" t="str">
        <f>VLOOKUP('FAILURES BY DEPT'!D453,'SMART LUNCH by DEPT'!F452:F4761,TRUE)</f>
        <v>CTE</v>
      </c>
    </row>
    <row r="473" spans="1:4" ht="15.75" x14ac:dyDescent="0.25">
      <c r="A473" s="38" t="s">
        <v>30208</v>
      </c>
      <c r="B473" s="40" t="str">
        <f>VLOOKUP('FAILURES BY DEPT'!A455,'SMART LUNCH by DEPT'!B454:B4763,TRUE)</f>
        <v>rabins,  Juliette</v>
      </c>
      <c r="C473" s="41">
        <f t="shared" si="7"/>
        <v>4</v>
      </c>
      <c r="D473" s="42" t="str">
        <f>VLOOKUP('FAILURES BY DEPT'!D454,'SMART LUNCH by DEPT'!F453:F4762,TRUE)</f>
        <v>Math</v>
      </c>
    </row>
    <row r="474" spans="1:4" ht="15.75" x14ac:dyDescent="0.25">
      <c r="A474" s="38" t="s">
        <v>30208</v>
      </c>
      <c r="B474" s="40" t="str">
        <f>VLOOKUP('FAILURES BY DEPT'!A456,'SMART LUNCH by DEPT'!B455:B4764,TRUE)</f>
        <v>rabins,  Juliette</v>
      </c>
      <c r="C474" s="41">
        <f t="shared" si="7"/>
        <v>3</v>
      </c>
      <c r="D474" s="42" t="str">
        <f>VLOOKUP('FAILURES BY DEPT'!D455,'SMART LUNCH by DEPT'!F454:F4763,TRUE)</f>
        <v>CTE</v>
      </c>
    </row>
    <row r="475" spans="1:4" ht="15.75" x14ac:dyDescent="0.25">
      <c r="A475" s="38" t="s">
        <v>30208</v>
      </c>
      <c r="B475" s="40" t="str">
        <f>VLOOKUP('FAILURES BY DEPT'!A457,'SMART LUNCH by DEPT'!B456:B4765,TRUE)</f>
        <v>rabins,  Juliette</v>
      </c>
      <c r="C475" s="41">
        <f t="shared" si="7"/>
        <v>2</v>
      </c>
      <c r="D475" s="42" t="str">
        <f>VLOOKUP('FAILURES BY DEPT'!D456,'SMART LUNCH by DEPT'!F455:F4764,TRUE)</f>
        <v>Math</v>
      </c>
    </row>
    <row r="476" spans="1:4" ht="15.75" x14ac:dyDescent="0.25">
      <c r="A476" s="38" t="s">
        <v>30493</v>
      </c>
      <c r="B476" s="40" t="str">
        <f>VLOOKUP('FAILURES BY DEPT'!A458,'SMART LUNCH by DEPT'!B457:B4766,TRUE)</f>
        <v>rabins,  Juliette</v>
      </c>
      <c r="C476" s="41">
        <f t="shared" si="7"/>
        <v>1</v>
      </c>
      <c r="D476" s="42" t="str">
        <f>VLOOKUP('FAILURES BY DEPT'!D457,'SMART LUNCH by DEPT'!F456:F4765,TRUE)</f>
        <v>Math</v>
      </c>
    </row>
    <row r="477" spans="1:4" ht="15.75" x14ac:dyDescent="0.25">
      <c r="A477" s="38" t="s">
        <v>30493</v>
      </c>
      <c r="B477" s="40" t="str">
        <f>VLOOKUP('FAILURES BY DEPT'!A459,'SMART LUNCH by DEPT'!B458:B4767,TRUE)</f>
        <v>Ramos,  Zoilo</v>
      </c>
      <c r="C477" s="41">
        <f t="shared" si="7"/>
        <v>5</v>
      </c>
      <c r="D477" s="42" t="e">
        <f>VLOOKUP('FAILURES BY DEPT'!D458,'SMART LUNCH by DEPT'!F457:F4766,TRUE)</f>
        <v>#N/A</v>
      </c>
    </row>
    <row r="478" spans="1:4" ht="15.75" x14ac:dyDescent="0.25">
      <c r="A478" s="38" t="s">
        <v>30178</v>
      </c>
      <c r="B478" s="40" t="str">
        <f>VLOOKUP('FAILURES BY DEPT'!A460,'SMART LUNCH by DEPT'!B459:B4768,TRUE)</f>
        <v>Ramos,  Zoilo</v>
      </c>
      <c r="C478" s="41">
        <f t="shared" si="7"/>
        <v>4</v>
      </c>
      <c r="D478" s="42" t="str">
        <f>VLOOKUP('FAILURES BY DEPT'!D459,'SMART LUNCH by DEPT'!F458:F4767,TRUE)</f>
        <v>English</v>
      </c>
    </row>
    <row r="479" spans="1:4" ht="15.75" x14ac:dyDescent="0.25">
      <c r="A479" s="38" t="s">
        <v>30178</v>
      </c>
      <c r="B479" s="40" t="str">
        <f>VLOOKUP('FAILURES BY DEPT'!A461,'SMART LUNCH by DEPT'!B460:B4769,TRUE)</f>
        <v>Ramos,  Zoilo</v>
      </c>
      <c r="C479" s="41">
        <f t="shared" si="7"/>
        <v>3</v>
      </c>
      <c r="D479" s="42" t="str">
        <f>VLOOKUP('FAILURES BY DEPT'!D460,'SMART LUNCH by DEPT'!F459:F4768,TRUE)</f>
        <v>Social Studies</v>
      </c>
    </row>
    <row r="480" spans="1:4" ht="15.75" x14ac:dyDescent="0.25">
      <c r="A480" s="38" t="s">
        <v>30178</v>
      </c>
      <c r="B480" s="40" t="str">
        <f>VLOOKUP('FAILURES BY DEPT'!A462,'SMART LUNCH by DEPT'!B461:B4770,TRUE)</f>
        <v>Ramos,  Zoilo</v>
      </c>
      <c r="C480" s="41">
        <f t="shared" si="7"/>
        <v>2</v>
      </c>
      <c r="D480" s="42" t="str">
        <f>VLOOKUP('FAILURES BY DEPT'!D461,'SMART LUNCH by DEPT'!F460:F4769,TRUE)</f>
        <v>Math</v>
      </c>
    </row>
    <row r="481" spans="1:4" ht="31.5" x14ac:dyDescent="0.25">
      <c r="A481" s="38" t="s">
        <v>30543</v>
      </c>
      <c r="B481" s="40" t="str">
        <f>VLOOKUP('FAILURES BY DEPT'!A463,'SMART LUNCH by DEPT'!B462:B4771,TRUE)</f>
        <v>Ramos,  Zoilo</v>
      </c>
      <c r="C481" s="41">
        <f t="shared" si="7"/>
        <v>1</v>
      </c>
      <c r="D481" s="42" t="e">
        <f>VLOOKUP('FAILURES BY DEPT'!D462,'SMART LUNCH by DEPT'!F461:F4770,TRUE)</f>
        <v>#N/A</v>
      </c>
    </row>
    <row r="482" spans="1:4" ht="15.75" x14ac:dyDescent="0.25">
      <c r="A482" s="38" t="s">
        <v>30209</v>
      </c>
      <c r="B482" s="40" t="str">
        <f>VLOOKUP('FAILURES BY DEPT'!A464,'SMART LUNCH by DEPT'!B463:B4772,TRUE)</f>
        <v>Ransome Jr,  Reginald</v>
      </c>
      <c r="C482" s="41">
        <f t="shared" si="7"/>
        <v>1</v>
      </c>
      <c r="D482" s="42" t="e">
        <f>VLOOKUP('FAILURES BY DEPT'!D463,'SMART LUNCH by DEPT'!F462:F4771,TRUE)</f>
        <v>#N/A</v>
      </c>
    </row>
    <row r="483" spans="1:4" ht="15.75" x14ac:dyDescent="0.25">
      <c r="A483" s="38" t="s">
        <v>30351</v>
      </c>
      <c r="B483" s="40" t="str">
        <f>VLOOKUP('FAILURES BY DEPT'!A465,'SMART LUNCH by DEPT'!B464:B4773,TRUE)</f>
        <v>Ransome,  Regzhe</v>
      </c>
      <c r="C483" s="41">
        <f t="shared" si="7"/>
        <v>1</v>
      </c>
      <c r="D483" s="42" t="str">
        <f>VLOOKUP('FAILURES BY DEPT'!D464,'SMART LUNCH by DEPT'!F463:F4772,TRUE)</f>
        <v>Math</v>
      </c>
    </row>
    <row r="484" spans="1:4" ht="15.75" x14ac:dyDescent="0.25">
      <c r="A484" s="38" t="s">
        <v>30714</v>
      </c>
      <c r="B484" s="40" t="str">
        <f>VLOOKUP('FAILURES BY DEPT'!A466,'SMART LUNCH by DEPT'!B465:B4774,TRUE)</f>
        <v>reason,  jacob</v>
      </c>
      <c r="C484" s="41">
        <f t="shared" si="7"/>
        <v>1</v>
      </c>
      <c r="D484" s="42" t="str">
        <f>VLOOKUP('FAILURES BY DEPT'!D465,'SMART LUNCH by DEPT'!F464:F4773,TRUE)</f>
        <v>Science</v>
      </c>
    </row>
    <row r="485" spans="1:4" ht="15.75" x14ac:dyDescent="0.25">
      <c r="A485" s="38" t="s">
        <v>30596</v>
      </c>
      <c r="B485" s="40" t="str">
        <f>VLOOKUP('FAILURES BY DEPT'!A467,'SMART LUNCH by DEPT'!B466:B4775,TRUE)</f>
        <v>Reeves,  Austin</v>
      </c>
      <c r="C485" s="41">
        <f t="shared" si="7"/>
        <v>1</v>
      </c>
      <c r="D485" s="42" t="str">
        <f>VLOOKUP('FAILURES BY DEPT'!D466,'SMART LUNCH by DEPT'!F465:F4774,TRUE)</f>
        <v>Science</v>
      </c>
    </row>
    <row r="486" spans="1:4" ht="15.75" x14ac:dyDescent="0.25">
      <c r="A486" s="38" t="s">
        <v>30664</v>
      </c>
      <c r="B486" s="40" t="str">
        <f>VLOOKUP('FAILURES BY DEPT'!A468,'SMART LUNCH by DEPT'!B467:B4776,TRUE)</f>
        <v>Reyes,  Yesenia</v>
      </c>
      <c r="C486" s="41">
        <f t="shared" si="7"/>
        <v>1</v>
      </c>
      <c r="D486" s="42" t="str">
        <f>VLOOKUP('FAILURES BY DEPT'!D467,'SMART LUNCH by DEPT'!F466:F4775,TRUE)</f>
        <v>Science</v>
      </c>
    </row>
    <row r="487" spans="1:4" ht="15.75" x14ac:dyDescent="0.25">
      <c r="A487" s="38" t="s">
        <v>30664</v>
      </c>
      <c r="B487" s="40" t="str">
        <f>VLOOKUP('FAILURES BY DEPT'!A469,'SMART LUNCH by DEPT'!B468:B4777,TRUE)</f>
        <v>Richardson,  Sunny</v>
      </c>
      <c r="C487" s="41">
        <f t="shared" si="7"/>
        <v>2</v>
      </c>
      <c r="D487" s="42" t="str">
        <f>VLOOKUP('FAILURES BY DEPT'!D468,'SMART LUNCH by DEPT'!F467:F4776,TRUE)</f>
        <v>Math</v>
      </c>
    </row>
    <row r="488" spans="1:4" ht="31.5" x14ac:dyDescent="0.25">
      <c r="A488" s="38" t="s">
        <v>30210</v>
      </c>
      <c r="B488" s="40" t="str">
        <f>VLOOKUP('FAILURES BY DEPT'!A470,'SMART LUNCH by DEPT'!B469:B4778,TRUE)</f>
        <v>Richardson,  Sunny</v>
      </c>
      <c r="C488" s="41">
        <f t="shared" si="7"/>
        <v>1</v>
      </c>
      <c r="D488" s="42" t="str">
        <f>VLOOKUP('FAILURES BY DEPT'!D469,'SMART LUNCH by DEPT'!F468:F4777,TRUE)</f>
        <v>Math</v>
      </c>
    </row>
    <row r="489" spans="1:4" ht="31.5" x14ac:dyDescent="0.25">
      <c r="A489" s="38" t="s">
        <v>30210</v>
      </c>
      <c r="B489" s="40" t="str">
        <f>VLOOKUP('FAILURES BY DEPT'!A471,'SMART LUNCH by DEPT'!B470:B4779,TRUE)</f>
        <v>riddick,  janyrah</v>
      </c>
      <c r="C489" s="41">
        <f t="shared" si="7"/>
        <v>4</v>
      </c>
      <c r="D489" s="42" t="str">
        <f>VLOOKUP('FAILURES BY DEPT'!D470,'SMART LUNCH by DEPT'!F469:F4778,TRUE)</f>
        <v>Math</v>
      </c>
    </row>
    <row r="490" spans="1:4" ht="31.5" x14ac:dyDescent="0.25">
      <c r="A490" s="38" t="s">
        <v>30210</v>
      </c>
      <c r="B490" s="40" t="str">
        <f>VLOOKUP('FAILURES BY DEPT'!A472,'SMART LUNCH by DEPT'!B471:B4780,TRUE)</f>
        <v>riddick,  janyrah</v>
      </c>
      <c r="C490" s="41">
        <f t="shared" si="7"/>
        <v>3</v>
      </c>
      <c r="D490" s="42" t="str">
        <f>VLOOKUP('FAILURES BY DEPT'!D471,'SMART LUNCH by DEPT'!F470:F4779,TRUE)</f>
        <v>English</v>
      </c>
    </row>
    <row r="491" spans="1:4" ht="31.5" x14ac:dyDescent="0.25">
      <c r="A491" s="38" t="s">
        <v>30210</v>
      </c>
      <c r="B491" s="40" t="str">
        <f>VLOOKUP('FAILURES BY DEPT'!A473,'SMART LUNCH by DEPT'!B472:B4781,TRUE)</f>
        <v>riddick,  janyrah</v>
      </c>
      <c r="C491" s="41">
        <f t="shared" si="7"/>
        <v>2</v>
      </c>
      <c r="D491" s="42" t="str">
        <f>VLOOKUP('FAILURES BY DEPT'!D472,'SMART LUNCH by DEPT'!F471:F4780,TRUE)</f>
        <v>Math</v>
      </c>
    </row>
    <row r="492" spans="1:4" ht="15.75" x14ac:dyDescent="0.25">
      <c r="A492" s="38" t="s">
        <v>30753</v>
      </c>
      <c r="B492" s="40" t="str">
        <f>VLOOKUP('FAILURES BY DEPT'!A474,'SMART LUNCH by DEPT'!B473:B4782,TRUE)</f>
        <v>riddick,  janyrah</v>
      </c>
      <c r="C492" s="41">
        <f t="shared" si="7"/>
        <v>1</v>
      </c>
      <c r="D492" s="42" t="str">
        <f>VLOOKUP('FAILURES BY DEPT'!D473,'SMART LUNCH by DEPT'!F472:F4781,TRUE)</f>
        <v>Math</v>
      </c>
    </row>
    <row r="493" spans="1:4" ht="31.5" x14ac:dyDescent="0.25">
      <c r="A493" s="38" t="s">
        <v>30312</v>
      </c>
      <c r="B493" s="40" t="str">
        <f>VLOOKUP('FAILURES BY DEPT'!A475,'SMART LUNCH by DEPT'!B474:B4783,TRUE)</f>
        <v>Rightmyer,  Renee</v>
      </c>
      <c r="C493" s="41">
        <f t="shared" si="7"/>
        <v>1</v>
      </c>
      <c r="D493" s="42" t="str">
        <f>VLOOKUP('FAILURES BY DEPT'!D474,'SMART LUNCH by DEPT'!F473:F4782,TRUE)</f>
        <v>Social Studies</v>
      </c>
    </row>
    <row r="494" spans="1:4" ht="15.75" x14ac:dyDescent="0.25">
      <c r="A494" s="38" t="s">
        <v>30544</v>
      </c>
      <c r="B494" s="40" t="str">
        <f>VLOOKUP('FAILURES BY DEPT'!A476,'SMART LUNCH by DEPT'!B475:B4784,TRUE)</f>
        <v>Roane,  David</v>
      </c>
      <c r="C494" s="41">
        <f t="shared" si="7"/>
        <v>1</v>
      </c>
      <c r="D494" s="42" t="str">
        <f>VLOOKUP('FAILURES BY DEPT'!D475,'SMART LUNCH by DEPT'!F474:F4783,TRUE)</f>
        <v>Science</v>
      </c>
    </row>
    <row r="495" spans="1:4" ht="15.75" x14ac:dyDescent="0.25">
      <c r="A495" s="38" t="s">
        <v>30544</v>
      </c>
      <c r="B495" s="40" t="str">
        <f>VLOOKUP('FAILURES BY DEPT'!A477,'SMART LUNCH by DEPT'!B476:B4785,TRUE)</f>
        <v>roberts,  marissa</v>
      </c>
      <c r="C495" s="41">
        <f t="shared" si="7"/>
        <v>4</v>
      </c>
      <c r="D495" s="42" t="str">
        <f>VLOOKUP('FAILURES BY DEPT'!D476,'SMART LUNCH by DEPT'!F475:F4784,TRUE)</f>
        <v>Science</v>
      </c>
    </row>
    <row r="496" spans="1:4" ht="15.75" x14ac:dyDescent="0.25">
      <c r="A496" s="38" t="s">
        <v>30518</v>
      </c>
      <c r="B496" s="40" t="str">
        <f>VLOOKUP('FAILURES BY DEPT'!A478,'SMART LUNCH by DEPT'!B477:B4786,TRUE)</f>
        <v>roberts,  marissa</v>
      </c>
      <c r="C496" s="41">
        <f t="shared" si="7"/>
        <v>3</v>
      </c>
      <c r="D496" s="42" t="str">
        <f>VLOOKUP('FAILURES BY DEPT'!D477,'SMART LUNCH by DEPT'!F476:F4785,TRUE)</f>
        <v>Math</v>
      </c>
    </row>
    <row r="497" spans="1:4" ht="15.75" x14ac:dyDescent="0.25">
      <c r="A497" s="38" t="s">
        <v>30518</v>
      </c>
      <c r="B497" s="40" t="str">
        <f>VLOOKUP('FAILURES BY DEPT'!A479,'SMART LUNCH by DEPT'!B478:B4787,TRUE)</f>
        <v>roberts,  marissa</v>
      </c>
      <c r="C497" s="41">
        <f t="shared" si="7"/>
        <v>2</v>
      </c>
      <c r="D497" s="42" t="str">
        <f>VLOOKUP('FAILURES BY DEPT'!D478,'SMART LUNCH by DEPT'!F477:F4786,TRUE)</f>
        <v>Math</v>
      </c>
    </row>
    <row r="498" spans="1:4" ht="15.75" x14ac:dyDescent="0.25">
      <c r="A498" s="38" t="s">
        <v>30379</v>
      </c>
      <c r="B498" s="40" t="str">
        <f>VLOOKUP('FAILURES BY DEPT'!A480,'SMART LUNCH by DEPT'!B479:B4788,TRUE)</f>
        <v>roberts,  marissa</v>
      </c>
      <c r="C498" s="41">
        <f t="shared" si="7"/>
        <v>1</v>
      </c>
      <c r="D498" s="42" t="str">
        <f>VLOOKUP('FAILURES BY DEPT'!D479,'SMART LUNCH by DEPT'!F478:F4787,TRUE)</f>
        <v>English</v>
      </c>
    </row>
    <row r="499" spans="1:4" ht="15.75" x14ac:dyDescent="0.25">
      <c r="A499" s="38" t="s">
        <v>30379</v>
      </c>
      <c r="B499" s="40" t="str">
        <f>VLOOKUP('FAILURES BY DEPT'!A481,'SMART LUNCH by DEPT'!B480:B4789,TRUE)</f>
        <v>Robertson,  Tyshawn</v>
      </c>
      <c r="C499" s="41">
        <f t="shared" si="7"/>
        <v>5</v>
      </c>
      <c r="D499" s="42" t="str">
        <f>VLOOKUP('FAILURES BY DEPT'!D480,'SMART LUNCH by DEPT'!F479:F4788,TRUE)</f>
        <v>Math</v>
      </c>
    </row>
    <row r="500" spans="1:4" ht="15.75" x14ac:dyDescent="0.25">
      <c r="A500" s="38" t="s">
        <v>30379</v>
      </c>
      <c r="B500" s="40" t="str">
        <f>VLOOKUP('FAILURES BY DEPT'!A482,'SMART LUNCH by DEPT'!B481:B4790,TRUE)</f>
        <v>Robertson,  Tyshawn</v>
      </c>
      <c r="C500" s="41">
        <f t="shared" si="7"/>
        <v>4</v>
      </c>
      <c r="D500" s="42" t="str">
        <f>VLOOKUP('FAILURES BY DEPT'!D481,'SMART LUNCH by DEPT'!F480:F4789,TRUE)</f>
        <v>Math</v>
      </c>
    </row>
    <row r="501" spans="1:4" ht="15.75" x14ac:dyDescent="0.25">
      <c r="A501" s="38" t="s">
        <v>30379</v>
      </c>
      <c r="B501" s="40" t="str">
        <f>VLOOKUP('FAILURES BY DEPT'!A483,'SMART LUNCH by DEPT'!B482:B4791,TRUE)</f>
        <v>Robertson,  Tyshawn</v>
      </c>
      <c r="C501" s="41">
        <f t="shared" si="7"/>
        <v>3</v>
      </c>
      <c r="D501" s="42" t="str">
        <f>VLOOKUP('FAILURES BY DEPT'!D482,'SMART LUNCH by DEPT'!F481:F4790,TRUE)</f>
        <v>Math</v>
      </c>
    </row>
    <row r="502" spans="1:4" ht="15.75" x14ac:dyDescent="0.25">
      <c r="A502" s="38" t="s">
        <v>30706</v>
      </c>
      <c r="B502" s="40" t="str">
        <f>VLOOKUP('FAILURES BY DEPT'!A484,'SMART LUNCH by DEPT'!B483:B4792,TRUE)</f>
        <v>Robertson,  Tyshawn</v>
      </c>
      <c r="C502" s="41">
        <f t="shared" si="7"/>
        <v>2</v>
      </c>
      <c r="D502" s="42" t="e">
        <f>VLOOKUP('FAILURES BY DEPT'!D483,'SMART LUNCH by DEPT'!F482:F4791,TRUE)</f>
        <v>#N/A</v>
      </c>
    </row>
    <row r="503" spans="1:4" ht="15.75" x14ac:dyDescent="0.25">
      <c r="A503" s="38" t="s">
        <v>30459</v>
      </c>
      <c r="B503" s="40" t="str">
        <f>VLOOKUP('FAILURES BY DEPT'!A485,'SMART LUNCH by DEPT'!B484:B4793,TRUE)</f>
        <v>Robertson,  Tyshawn</v>
      </c>
      <c r="C503" s="41">
        <f t="shared" si="7"/>
        <v>1</v>
      </c>
      <c r="D503" s="42" t="e">
        <f>VLOOKUP('FAILURES BY DEPT'!D484,'SMART LUNCH by DEPT'!F483:F4792,TRUE)</f>
        <v>#N/A</v>
      </c>
    </row>
    <row r="504" spans="1:4" ht="15.75" x14ac:dyDescent="0.25">
      <c r="A504" s="38" t="s">
        <v>30459</v>
      </c>
      <c r="B504" s="40" t="str">
        <f>VLOOKUP('FAILURES BY DEPT'!A486,'SMART LUNCH by DEPT'!B485:B4794,TRUE)</f>
        <v>Rockmore,  Monkevis</v>
      </c>
      <c r="C504" s="41">
        <f t="shared" si="7"/>
        <v>2</v>
      </c>
      <c r="D504" s="42" t="str">
        <f>VLOOKUP('FAILURES BY DEPT'!D485,'SMART LUNCH by DEPT'!F484:F4793,TRUE)</f>
        <v>Social Studies</v>
      </c>
    </row>
    <row r="505" spans="1:4" ht="31.5" x14ac:dyDescent="0.25">
      <c r="A505" s="38" t="s">
        <v>30754</v>
      </c>
      <c r="B505" s="40" t="str">
        <f>VLOOKUP('FAILURES BY DEPT'!A487,'SMART LUNCH by DEPT'!B486:B4795,TRUE)</f>
        <v>Rockmore,  Monkevis</v>
      </c>
      <c r="C505" s="41">
        <f t="shared" si="7"/>
        <v>1</v>
      </c>
      <c r="D505" s="42" t="str">
        <f>VLOOKUP('FAILURES BY DEPT'!D486,'SMART LUNCH by DEPT'!F485:F4794,TRUE)</f>
        <v>CTE</v>
      </c>
    </row>
    <row r="506" spans="1:4" ht="15.75" x14ac:dyDescent="0.25">
      <c r="A506" s="38" t="s">
        <v>30585</v>
      </c>
      <c r="B506" s="40" t="str">
        <f>VLOOKUP('FAILURES BY DEPT'!A488,'SMART LUNCH by DEPT'!B487:B4796,TRUE)</f>
        <v>Rodriguez Diaz,  Jonathan</v>
      </c>
      <c r="C506" s="41">
        <f t="shared" si="7"/>
        <v>2</v>
      </c>
      <c r="D506" s="42" t="str">
        <f>VLOOKUP('FAILURES BY DEPT'!D487,'SMART LUNCH by DEPT'!F486:F4795,TRUE)</f>
        <v>Arts</v>
      </c>
    </row>
    <row r="507" spans="1:4" ht="15.75" x14ac:dyDescent="0.25">
      <c r="A507" s="38" t="s">
        <v>30313</v>
      </c>
      <c r="B507" s="40" t="str">
        <f>VLOOKUP('FAILURES BY DEPT'!A489,'SMART LUNCH by DEPT'!B488:B4797,TRUE)</f>
        <v>Rodriguez Diaz,  Jonathan</v>
      </c>
      <c r="C507" s="41">
        <f t="shared" si="7"/>
        <v>1</v>
      </c>
      <c r="D507" s="42" t="str">
        <f>VLOOKUP('FAILURES BY DEPT'!D488,'SMART LUNCH by DEPT'!F487:F4796,TRUE)</f>
        <v>CTE</v>
      </c>
    </row>
    <row r="508" spans="1:4" ht="15.75" x14ac:dyDescent="0.25">
      <c r="A508" s="38" t="s">
        <v>30665</v>
      </c>
      <c r="B508" s="40" t="str">
        <f>VLOOKUP('FAILURES BY DEPT'!A490,'SMART LUNCH by DEPT'!B489:B4798,TRUE)</f>
        <v>Rodriguez,  Jonathan</v>
      </c>
      <c r="C508" s="41">
        <f t="shared" si="7"/>
        <v>3</v>
      </c>
      <c r="D508" s="42" t="str">
        <f>VLOOKUP('FAILURES BY DEPT'!D489,'SMART LUNCH by DEPT'!F488:F4797,TRUE)</f>
        <v>Math</v>
      </c>
    </row>
    <row r="509" spans="1:4" ht="15.75" x14ac:dyDescent="0.25">
      <c r="A509" s="38" t="s">
        <v>30665</v>
      </c>
      <c r="B509" s="40" t="str">
        <f>VLOOKUP('FAILURES BY DEPT'!A491,'SMART LUNCH by DEPT'!B490:B4799,TRUE)</f>
        <v>Rodriguez,  Jonathan</v>
      </c>
      <c r="C509" s="41">
        <f t="shared" si="7"/>
        <v>2</v>
      </c>
      <c r="D509" s="42" t="str">
        <f>VLOOKUP('FAILURES BY DEPT'!D490,'SMART LUNCH by DEPT'!F489:F4798,TRUE)</f>
        <v>Math</v>
      </c>
    </row>
    <row r="510" spans="1:4" ht="31.5" x14ac:dyDescent="0.25">
      <c r="A510" s="38" t="s">
        <v>30314</v>
      </c>
      <c r="B510" s="40" t="str">
        <f>VLOOKUP('FAILURES BY DEPT'!A492,'SMART LUNCH by DEPT'!B491:B4800,TRUE)</f>
        <v>Rodriguez,  Jonathan</v>
      </c>
      <c r="C510" s="41">
        <f t="shared" si="7"/>
        <v>1</v>
      </c>
      <c r="D510" s="42" t="str">
        <f>VLOOKUP('FAILURES BY DEPT'!D491,'SMART LUNCH by DEPT'!F490:F4799,TRUE)</f>
        <v>Math</v>
      </c>
    </row>
    <row r="511" spans="1:4" ht="15.75" x14ac:dyDescent="0.25">
      <c r="A511" s="38" t="s">
        <v>30460</v>
      </c>
      <c r="B511" s="40" t="str">
        <f>VLOOKUP('FAILURES BY DEPT'!A493,'SMART LUNCH by DEPT'!B492:B4801,TRUE)</f>
        <v>Romero Mastranzo,  Kelly</v>
      </c>
      <c r="C511" s="41">
        <f t="shared" si="7"/>
        <v>1</v>
      </c>
      <c r="D511" s="42" t="str">
        <f>VLOOKUP('FAILURES BY DEPT'!D492,'SMART LUNCH by DEPT'!F491:F4800,TRUE)</f>
        <v>Science</v>
      </c>
    </row>
    <row r="512" spans="1:4" ht="15.75" x14ac:dyDescent="0.25">
      <c r="A512" s="38" t="s">
        <v>30460</v>
      </c>
      <c r="B512" s="40" t="str">
        <f>VLOOKUP('FAILURES BY DEPT'!A494,'SMART LUNCH by DEPT'!B493:B4802,TRUE)</f>
        <v>Rone,  Jourdan</v>
      </c>
      <c r="C512" s="41">
        <f t="shared" si="7"/>
        <v>2</v>
      </c>
      <c r="D512" s="42" t="str">
        <f>VLOOKUP('FAILURES BY DEPT'!D493,'SMART LUNCH by DEPT'!F492:F4801,TRUE)</f>
        <v>Science</v>
      </c>
    </row>
    <row r="513" spans="1:4" ht="15.75" x14ac:dyDescent="0.25">
      <c r="A513" s="38" t="s">
        <v>30755</v>
      </c>
      <c r="B513" s="40" t="str">
        <f>VLOOKUP('FAILURES BY DEPT'!A495,'SMART LUNCH by DEPT'!B494:B4803,TRUE)</f>
        <v>Rone,  Jourdan</v>
      </c>
      <c r="C513" s="41">
        <f t="shared" si="7"/>
        <v>1</v>
      </c>
      <c r="D513" s="42" t="str">
        <f>VLOOKUP('FAILURES BY DEPT'!D494,'SMART LUNCH by DEPT'!F493:F4802,TRUE)</f>
        <v>English</v>
      </c>
    </row>
    <row r="514" spans="1:4" ht="15.75" x14ac:dyDescent="0.25">
      <c r="A514" s="38" t="s">
        <v>30642</v>
      </c>
      <c r="B514" s="40" t="str">
        <f>VLOOKUP('FAILURES BY DEPT'!A496,'SMART LUNCH by DEPT'!B495:B4804,TRUE)</f>
        <v>Rosario,  Victor</v>
      </c>
      <c r="C514" s="41">
        <f t="shared" si="7"/>
        <v>1</v>
      </c>
      <c r="D514" s="42" t="str">
        <f>VLOOKUP('FAILURES BY DEPT'!D495,'SMART LUNCH by DEPT'!F494:F4803,TRUE)</f>
        <v>Math</v>
      </c>
    </row>
    <row r="515" spans="1:4" ht="15.75" x14ac:dyDescent="0.25">
      <c r="A515" s="38" t="s">
        <v>30642</v>
      </c>
      <c r="B515" s="40" t="str">
        <f>VLOOKUP('FAILURES BY DEPT'!A497,'SMART LUNCH by DEPT'!B496:B4805,TRUE)</f>
        <v>Rosengarth,  Deborah</v>
      </c>
      <c r="C515" s="41">
        <f t="shared" si="7"/>
        <v>2</v>
      </c>
      <c r="D515" s="42" t="str">
        <f>VLOOKUP('FAILURES BY DEPT'!D496,'SMART LUNCH by DEPT'!F495:F4804,TRUE)</f>
        <v>Social Studies</v>
      </c>
    </row>
    <row r="516" spans="1:4" ht="15.75" x14ac:dyDescent="0.25">
      <c r="A516" s="38" t="s">
        <v>30315</v>
      </c>
      <c r="B516" s="40" t="str">
        <f>VLOOKUP('FAILURES BY DEPT'!A498,'SMART LUNCH by DEPT'!B497:B4806,TRUE)</f>
        <v>Rosengarth,  Deborah</v>
      </c>
      <c r="C516" s="41">
        <f t="shared" si="7"/>
        <v>1</v>
      </c>
      <c r="D516" s="42" t="str">
        <f>VLOOKUP('FAILURES BY DEPT'!D497,'SMART LUNCH by DEPT'!F496:F4805,TRUE)</f>
        <v>Arts</v>
      </c>
    </row>
    <row r="517" spans="1:4" ht="15.75" x14ac:dyDescent="0.25">
      <c r="A517" s="38" t="s">
        <v>30315</v>
      </c>
      <c r="B517" s="40" t="str">
        <f>VLOOKUP('FAILURES BY DEPT'!A499,'SMART LUNCH by DEPT'!B498:B4807,TRUE)</f>
        <v>rosero,  athena</v>
      </c>
      <c r="C517" s="41">
        <f t="shared" si="7"/>
        <v>2</v>
      </c>
      <c r="D517" s="42" t="str">
        <f>VLOOKUP('FAILURES BY DEPT'!D498,'SMART LUNCH by DEPT'!F497:F4806,TRUE)</f>
        <v>Math</v>
      </c>
    </row>
    <row r="518" spans="1:4" ht="15.75" x14ac:dyDescent="0.25">
      <c r="A518" s="38" t="s">
        <v>30316</v>
      </c>
      <c r="B518" s="40" t="str">
        <f>VLOOKUP('FAILURES BY DEPT'!A500,'SMART LUNCH by DEPT'!B499:B4808,TRUE)</f>
        <v>rosero,  athena</v>
      </c>
      <c r="C518" s="41">
        <f t="shared" si="7"/>
        <v>1</v>
      </c>
      <c r="D518" s="42" t="str">
        <f>VLOOKUP('FAILURES BY DEPT'!D499,'SMART LUNCH by DEPT'!F498:F4807,TRUE)</f>
        <v>Math</v>
      </c>
    </row>
    <row r="519" spans="1:4" ht="15.75" x14ac:dyDescent="0.25">
      <c r="A519" s="38" t="s">
        <v>30666</v>
      </c>
      <c r="B519" s="40" t="str">
        <f>VLOOKUP('FAILURES BY DEPT'!A501,'SMART LUNCH by DEPT'!B500:B4809,TRUE)</f>
        <v>Rosin,  Blake</v>
      </c>
      <c r="C519" s="41">
        <f t="shared" si="7"/>
        <v>1</v>
      </c>
      <c r="D519" s="42" t="str">
        <f>VLOOKUP('FAILURES BY DEPT'!D500,'SMART LUNCH by DEPT'!F499:F4808,TRUE)</f>
        <v>Science</v>
      </c>
    </row>
    <row r="520" spans="1:4" ht="15.75" x14ac:dyDescent="0.25">
      <c r="A520" s="38" t="s">
        <v>30519</v>
      </c>
      <c r="B520" s="40" t="str">
        <f>VLOOKUP('FAILURES BY DEPT'!A502,'SMART LUNCH by DEPT'!B501:B4810,TRUE)</f>
        <v>Ross,  Ryan</v>
      </c>
      <c r="C520" s="41">
        <f t="shared" si="7"/>
        <v>2</v>
      </c>
      <c r="D520" s="42" t="str">
        <f>VLOOKUP('FAILURES BY DEPT'!D501,'SMART LUNCH by DEPT'!F500:F4809,TRUE)</f>
        <v>Science</v>
      </c>
    </row>
    <row r="521" spans="1:4" ht="31.5" x14ac:dyDescent="0.25">
      <c r="A521" s="38" t="s">
        <v>30637</v>
      </c>
      <c r="B521" s="40" t="str">
        <f>VLOOKUP('FAILURES BY DEPT'!A503,'SMART LUNCH by DEPT'!B502:B4811,TRUE)</f>
        <v>Ross,  Ryan</v>
      </c>
      <c r="C521" s="41">
        <f t="shared" si="7"/>
        <v>1</v>
      </c>
      <c r="D521" s="42" t="str">
        <f>VLOOKUP('FAILURES BY DEPT'!D502,'SMART LUNCH by DEPT'!F501:F4810,TRUE)</f>
        <v>Math</v>
      </c>
    </row>
    <row r="522" spans="1:4" ht="31.5" x14ac:dyDescent="0.25">
      <c r="A522" s="38" t="s">
        <v>30637</v>
      </c>
      <c r="B522" s="40" t="str">
        <f>VLOOKUP('FAILURES BY DEPT'!A504,'SMART LUNCH by DEPT'!B503:B4812,TRUE)</f>
        <v>Rossetti,  Dominic</v>
      </c>
      <c r="C522" s="41">
        <f t="shared" si="7"/>
        <v>2</v>
      </c>
      <c r="D522" s="42" t="str">
        <f>VLOOKUP('FAILURES BY DEPT'!D503,'SMART LUNCH by DEPT'!F502:F4811,TRUE)</f>
        <v>English</v>
      </c>
    </row>
    <row r="523" spans="1:4" ht="15.75" x14ac:dyDescent="0.25">
      <c r="A523" s="38" t="s">
        <v>30461</v>
      </c>
      <c r="B523" s="40" t="str">
        <f>VLOOKUP('FAILURES BY DEPT'!A505,'SMART LUNCH by DEPT'!B504:B4813,TRUE)</f>
        <v>Rossetti,  Dominic</v>
      </c>
      <c r="C523" s="41">
        <f t="shared" si="7"/>
        <v>1</v>
      </c>
      <c r="D523" s="42" t="str">
        <f>VLOOKUP('FAILURES BY DEPT'!D504,'SMART LUNCH by DEPT'!F503:F4812,TRUE)</f>
        <v>Math</v>
      </c>
    </row>
    <row r="524" spans="1:4" ht="15.75" x14ac:dyDescent="0.25">
      <c r="A524" s="38" t="s">
        <v>30461</v>
      </c>
      <c r="B524" s="40" t="str">
        <f>VLOOKUP('FAILURES BY DEPT'!A506,'SMART LUNCH by DEPT'!B505:B4814,TRUE)</f>
        <v>Roten,  Noha</v>
      </c>
      <c r="C524" s="41">
        <f t="shared" si="7"/>
        <v>2</v>
      </c>
      <c r="D524" s="42" t="str">
        <f>VLOOKUP('FAILURES BY DEPT'!D505,'SMART LUNCH by DEPT'!F504:F4813,TRUE)</f>
        <v>Math</v>
      </c>
    </row>
    <row r="525" spans="1:4" ht="15.75" x14ac:dyDescent="0.25">
      <c r="A525" s="38" t="s">
        <v>30743</v>
      </c>
      <c r="B525" s="40" t="str">
        <f>VLOOKUP('FAILURES BY DEPT'!A507,'SMART LUNCH by DEPT'!B506:B4815,TRUE)</f>
        <v>Roten,  Noha</v>
      </c>
      <c r="C525" s="41">
        <f t="shared" si="7"/>
        <v>1</v>
      </c>
      <c r="D525" s="42" t="str">
        <f>VLOOKUP('FAILURES BY DEPT'!D506,'SMART LUNCH by DEPT'!F505:F4814,TRUE)</f>
        <v>English</v>
      </c>
    </row>
    <row r="526" spans="1:4" ht="31.5" x14ac:dyDescent="0.25">
      <c r="A526" s="38" t="s">
        <v>30266</v>
      </c>
      <c r="B526" s="40" t="str">
        <f>VLOOKUP('FAILURES BY DEPT'!A508,'SMART LUNCH by DEPT'!B507:B4816,TRUE)</f>
        <v>Roth,  Hannah</v>
      </c>
      <c r="C526" s="41">
        <f t="shared" si="7"/>
        <v>1</v>
      </c>
      <c r="D526" s="42" t="str">
        <f>VLOOKUP('FAILURES BY DEPT'!D507,'SMART LUNCH by DEPT'!F506:F4815,TRUE)</f>
        <v>Math</v>
      </c>
    </row>
    <row r="527" spans="1:4" ht="31.5" x14ac:dyDescent="0.25">
      <c r="A527" s="38" t="s">
        <v>30266</v>
      </c>
      <c r="B527" s="40" t="str">
        <f>VLOOKUP('FAILURES BY DEPT'!A509,'SMART LUNCH by DEPT'!B508:B4817,TRUE)</f>
        <v>Rowland,  Isiah</v>
      </c>
      <c r="C527" s="41">
        <f t="shared" si="7"/>
        <v>2</v>
      </c>
      <c r="D527" s="42" t="str">
        <f>VLOOKUP('FAILURES BY DEPT'!D508,'SMART LUNCH by DEPT'!F507:F4816,TRUE)</f>
        <v>Math</v>
      </c>
    </row>
    <row r="528" spans="1:4" ht="15.75" x14ac:dyDescent="0.25">
      <c r="A528" s="38" t="s">
        <v>30462</v>
      </c>
      <c r="B528" s="40" t="str">
        <f>VLOOKUP('FAILURES BY DEPT'!A510,'SMART LUNCH by DEPT'!B509:B4818,TRUE)</f>
        <v>Rowland,  Isiah</v>
      </c>
      <c r="C528" s="41">
        <f t="shared" si="7"/>
        <v>1</v>
      </c>
      <c r="D528" s="42" t="str">
        <f>VLOOKUP('FAILURES BY DEPT'!D509,'SMART LUNCH by DEPT'!F508:F4817,TRUE)</f>
        <v>Science</v>
      </c>
    </row>
    <row r="529" spans="1:4" ht="15.75" x14ac:dyDescent="0.25">
      <c r="A529" s="38" t="s">
        <v>30619</v>
      </c>
      <c r="B529" s="40" t="str">
        <f>VLOOKUP('FAILURES BY DEPT'!A511,'SMART LUNCH by DEPT'!B510:B4819,TRUE)</f>
        <v>Rubin,  Lila</v>
      </c>
      <c r="C529" s="41">
        <f t="shared" si="7"/>
        <v>2</v>
      </c>
      <c r="D529" s="42" t="str">
        <f>VLOOKUP('FAILURES BY DEPT'!D510,'SMART LUNCH by DEPT'!F509:F4818,TRUE)</f>
        <v>CTE</v>
      </c>
    </row>
    <row r="530" spans="1:4" ht="15.75" x14ac:dyDescent="0.25">
      <c r="A530" s="38" t="s">
        <v>30726</v>
      </c>
      <c r="B530" s="40" t="str">
        <f>VLOOKUP('FAILURES BY DEPT'!A512,'SMART LUNCH by DEPT'!B511:B4820,TRUE)</f>
        <v>Rubin,  Lila</v>
      </c>
      <c r="C530" s="41">
        <f t="shared" si="7"/>
        <v>1</v>
      </c>
      <c r="D530" s="42" t="str">
        <f>VLOOKUP('FAILURES BY DEPT'!D511,'SMART LUNCH by DEPT'!F510:F4819,TRUE)</f>
        <v>English</v>
      </c>
    </row>
    <row r="531" spans="1:4" ht="31.5" x14ac:dyDescent="0.25">
      <c r="A531" s="38" t="s">
        <v>30336</v>
      </c>
      <c r="B531" s="40" t="str">
        <f>VLOOKUP('FAILURES BY DEPT'!A513,'SMART LUNCH by DEPT'!B512:B4821,TRUE)</f>
        <v>Russ,  Morgan</v>
      </c>
      <c r="C531" s="41">
        <f t="shared" si="7"/>
        <v>1</v>
      </c>
      <c r="D531" s="42" t="str">
        <f>VLOOKUP('FAILURES BY DEPT'!D512,'SMART LUNCH by DEPT'!F511:F4820,TRUE)</f>
        <v>Math</v>
      </c>
    </row>
    <row r="532" spans="1:4" ht="31.5" x14ac:dyDescent="0.25">
      <c r="A532" s="38" t="s">
        <v>30336</v>
      </c>
      <c r="B532" s="40" t="str">
        <f>VLOOKUP('FAILURES BY DEPT'!A514,'SMART LUNCH by DEPT'!B513:B4822,TRUE)</f>
        <v>Samuel,  Caleb</v>
      </c>
      <c r="C532" s="41">
        <f t="shared" si="7"/>
        <v>2</v>
      </c>
      <c r="D532" s="42" t="str">
        <f>VLOOKUP('FAILURES BY DEPT'!D513,'SMART LUNCH by DEPT'!F512:F4821,TRUE)</f>
        <v>Math</v>
      </c>
    </row>
    <row r="533" spans="1:4" ht="15.75" x14ac:dyDescent="0.25">
      <c r="A533" s="38" t="s">
        <v>30211</v>
      </c>
      <c r="B533" s="40" t="str">
        <f>VLOOKUP('FAILURES BY DEPT'!A515,'SMART LUNCH by DEPT'!B514:B4823,TRUE)</f>
        <v>Samuel,  Caleb</v>
      </c>
      <c r="C533" s="41">
        <f t="shared" ref="C533:C596" si="8">COUNTIF(B533:B1179,B533)</f>
        <v>1</v>
      </c>
      <c r="D533" s="42" t="str">
        <f>VLOOKUP('FAILURES BY DEPT'!D514,'SMART LUNCH by DEPT'!F513:F4822,TRUE)</f>
        <v>Arts</v>
      </c>
    </row>
    <row r="534" spans="1:4" ht="15.75" x14ac:dyDescent="0.25">
      <c r="A534" s="38" t="s">
        <v>30211</v>
      </c>
      <c r="B534" s="40" t="str">
        <f>VLOOKUP('FAILURES BY DEPT'!A516,'SMART LUNCH by DEPT'!B515:B4824,TRUE)</f>
        <v>sandy,  will</v>
      </c>
      <c r="C534" s="41">
        <f t="shared" si="8"/>
        <v>3</v>
      </c>
      <c r="D534" s="42" t="str">
        <f>VLOOKUP('FAILURES BY DEPT'!D515,'SMART LUNCH by DEPT'!F514:F4823,TRUE)</f>
        <v>Science</v>
      </c>
    </row>
    <row r="535" spans="1:4" ht="15.75" x14ac:dyDescent="0.25">
      <c r="A535" s="38" t="s">
        <v>30211</v>
      </c>
      <c r="B535" s="40" t="str">
        <f>VLOOKUP('FAILURES BY DEPT'!A517,'SMART LUNCH by DEPT'!B516:B4825,TRUE)</f>
        <v>sandy,  will</v>
      </c>
      <c r="C535" s="41">
        <f t="shared" si="8"/>
        <v>2</v>
      </c>
      <c r="D535" s="42" t="str">
        <f>VLOOKUP('FAILURES BY DEPT'!D516,'SMART LUNCH by DEPT'!F515:F4824,TRUE)</f>
        <v>Math</v>
      </c>
    </row>
    <row r="536" spans="1:4" ht="15.75" x14ac:dyDescent="0.25">
      <c r="A536" s="38" t="s">
        <v>30317</v>
      </c>
      <c r="B536" s="40" t="str">
        <f>VLOOKUP('FAILURES BY DEPT'!A518,'SMART LUNCH by DEPT'!B517:B4826,TRUE)</f>
        <v>sandy,  will</v>
      </c>
      <c r="C536" s="41">
        <f t="shared" si="8"/>
        <v>1</v>
      </c>
      <c r="D536" s="42" t="str">
        <f>VLOOKUP('FAILURES BY DEPT'!D517,'SMART LUNCH by DEPT'!F516:F4825,TRUE)</f>
        <v>Math</v>
      </c>
    </row>
    <row r="537" spans="1:4" ht="15.75" x14ac:dyDescent="0.25">
      <c r="A537" s="38" t="s">
        <v>30317</v>
      </c>
      <c r="B537" s="40" t="str">
        <f>VLOOKUP('FAILURES BY DEPT'!A519,'SMART LUNCH by DEPT'!B518:B4827,TRUE)</f>
        <v>Santana,  Matthew</v>
      </c>
      <c r="C537" s="41">
        <f t="shared" si="8"/>
        <v>2</v>
      </c>
      <c r="D537" s="42" t="str">
        <f>VLOOKUP('FAILURES BY DEPT'!D518,'SMART LUNCH by DEPT'!F517:F4826,TRUE)</f>
        <v>CTE</v>
      </c>
    </row>
    <row r="538" spans="1:4" ht="15.75" x14ac:dyDescent="0.25">
      <c r="A538" s="38" t="s">
        <v>30431</v>
      </c>
      <c r="B538" s="40" t="str">
        <f>VLOOKUP('FAILURES BY DEPT'!A520,'SMART LUNCH by DEPT'!B519:B4828,TRUE)</f>
        <v>Santana,  Matthew</v>
      </c>
      <c r="C538" s="41">
        <f t="shared" si="8"/>
        <v>1</v>
      </c>
      <c r="D538" s="42" t="str">
        <f>VLOOKUP('FAILURES BY DEPT'!D519,'SMART LUNCH by DEPT'!F518:F4827,TRUE)</f>
        <v>Math</v>
      </c>
    </row>
    <row r="539" spans="1:4" ht="15.75" x14ac:dyDescent="0.25">
      <c r="A539" s="38" t="s">
        <v>30431</v>
      </c>
      <c r="B539" s="40" t="str">
        <f>VLOOKUP('FAILURES BY DEPT'!A521,'SMART LUNCH by DEPT'!B520:B4829,TRUE)</f>
        <v>Sasser,  Elana</v>
      </c>
      <c r="C539" s="41">
        <f t="shared" si="8"/>
        <v>4</v>
      </c>
      <c r="D539" s="42" t="str">
        <f>VLOOKUP('FAILURES BY DEPT'!D520,'SMART LUNCH by DEPT'!F519:F4828,TRUE)</f>
        <v>Science</v>
      </c>
    </row>
    <row r="540" spans="1:4" ht="15.75" x14ac:dyDescent="0.25">
      <c r="A540" s="38" t="s">
        <v>30431</v>
      </c>
      <c r="B540" s="40" t="str">
        <f>VLOOKUP('FAILURES BY DEPT'!A522,'SMART LUNCH by DEPT'!B521:B4830,TRUE)</f>
        <v>Sasser,  Elana</v>
      </c>
      <c r="C540" s="41">
        <f t="shared" si="8"/>
        <v>3</v>
      </c>
      <c r="D540" s="42" t="str">
        <f>VLOOKUP('FAILURES BY DEPT'!D521,'SMART LUNCH by DEPT'!F520:F4829,TRUE)</f>
        <v>CTE</v>
      </c>
    </row>
    <row r="541" spans="1:4" ht="15.75" x14ac:dyDescent="0.25">
      <c r="A541" s="38" t="s">
        <v>30431</v>
      </c>
      <c r="B541" s="40" t="str">
        <f>VLOOKUP('FAILURES BY DEPT'!A523,'SMART LUNCH by DEPT'!B522:B4831,TRUE)</f>
        <v>Sasser,  Elana</v>
      </c>
      <c r="C541" s="41">
        <f t="shared" si="8"/>
        <v>2</v>
      </c>
      <c r="D541" s="42" t="str">
        <f>VLOOKUP('FAILURES BY DEPT'!D522,'SMART LUNCH by DEPT'!F521:F4830,TRUE)</f>
        <v>English</v>
      </c>
    </row>
    <row r="542" spans="1:4" ht="15.75" x14ac:dyDescent="0.25">
      <c r="A542" s="38" t="s">
        <v>30681</v>
      </c>
      <c r="B542" s="40" t="str">
        <f>VLOOKUP('FAILURES BY DEPT'!A524,'SMART LUNCH by DEPT'!B523:B4832,TRUE)</f>
        <v>Sasser,  Elana</v>
      </c>
      <c r="C542" s="41">
        <f t="shared" si="8"/>
        <v>1</v>
      </c>
      <c r="D542" s="42" t="str">
        <f>VLOOKUP('FAILURES BY DEPT'!D523,'SMART LUNCH by DEPT'!F522:F4831,TRUE)</f>
        <v>Math</v>
      </c>
    </row>
    <row r="543" spans="1:4" ht="15.75" x14ac:dyDescent="0.25">
      <c r="A543" s="38" t="s">
        <v>30545</v>
      </c>
      <c r="B543" s="40" t="str">
        <f>VLOOKUP('FAILURES BY DEPT'!A525,'SMART LUNCH by DEPT'!B524:B4833,TRUE)</f>
        <v>schell,  hailey</v>
      </c>
      <c r="C543" s="41">
        <f t="shared" si="8"/>
        <v>4</v>
      </c>
      <c r="D543" s="42" t="str">
        <f>VLOOKUP('FAILURES BY DEPT'!D524,'SMART LUNCH by DEPT'!F523:F4832,TRUE)</f>
        <v>Science</v>
      </c>
    </row>
    <row r="544" spans="1:4" ht="15.75" x14ac:dyDescent="0.25">
      <c r="A544" s="38" t="s">
        <v>30212</v>
      </c>
      <c r="B544" s="40" t="str">
        <f>VLOOKUP('FAILURES BY DEPT'!A526,'SMART LUNCH by DEPT'!B525:B4834,TRUE)</f>
        <v>schell,  hailey</v>
      </c>
      <c r="C544" s="41">
        <f t="shared" si="8"/>
        <v>3</v>
      </c>
      <c r="D544" s="42" t="str">
        <f>VLOOKUP('FAILURES BY DEPT'!D525,'SMART LUNCH by DEPT'!F524:F4833,TRUE)</f>
        <v>Science</v>
      </c>
    </row>
    <row r="545" spans="1:4" ht="15.75" x14ac:dyDescent="0.25">
      <c r="A545" s="38" t="s">
        <v>30212</v>
      </c>
      <c r="B545" s="40" t="str">
        <f>VLOOKUP('FAILURES BY DEPT'!A527,'SMART LUNCH by DEPT'!B526:B4835,TRUE)</f>
        <v>schell,  hailey</v>
      </c>
      <c r="C545" s="41">
        <f t="shared" si="8"/>
        <v>2</v>
      </c>
      <c r="D545" s="42" t="str">
        <f>VLOOKUP('FAILURES BY DEPT'!D526,'SMART LUNCH by DEPT'!F525:F4834,TRUE)</f>
        <v>Math</v>
      </c>
    </row>
    <row r="546" spans="1:4" ht="15.75" x14ac:dyDescent="0.25">
      <c r="A546" s="38" t="s">
        <v>30213</v>
      </c>
      <c r="B546" s="40" t="str">
        <f>VLOOKUP('FAILURES BY DEPT'!A528,'SMART LUNCH by DEPT'!B527:B4836,TRUE)</f>
        <v>schell,  hailey</v>
      </c>
      <c r="C546" s="41">
        <f t="shared" si="8"/>
        <v>1</v>
      </c>
      <c r="D546" s="42" t="str">
        <f>VLOOKUP('FAILURES BY DEPT'!D527,'SMART LUNCH by DEPT'!F526:F4835,TRUE)</f>
        <v>Science</v>
      </c>
    </row>
    <row r="547" spans="1:4" ht="15.75" x14ac:dyDescent="0.25">
      <c r="A547" s="38" t="s">
        <v>30213</v>
      </c>
      <c r="B547" s="40" t="str">
        <f>VLOOKUP('FAILURES BY DEPT'!A529,'SMART LUNCH by DEPT'!B528:B4837,TRUE)</f>
        <v>Scott,  Erica</v>
      </c>
      <c r="C547" s="41">
        <f t="shared" si="8"/>
        <v>4</v>
      </c>
      <c r="D547" s="42" t="str">
        <f>VLOOKUP('FAILURES BY DEPT'!D528,'SMART LUNCH by DEPT'!F527:F4836,TRUE)</f>
        <v>Math</v>
      </c>
    </row>
    <row r="548" spans="1:4" ht="15.75" x14ac:dyDescent="0.25">
      <c r="A548" s="38" t="s">
        <v>30213</v>
      </c>
      <c r="B548" s="40" t="str">
        <f>VLOOKUP('FAILURES BY DEPT'!A530,'SMART LUNCH by DEPT'!B529:B4838,TRUE)</f>
        <v>Scott,  Erica</v>
      </c>
      <c r="C548" s="41">
        <f t="shared" si="8"/>
        <v>3</v>
      </c>
      <c r="D548" s="42" t="str">
        <f>VLOOKUP('FAILURES BY DEPT'!D529,'SMART LUNCH by DEPT'!F528:F4837,TRUE)</f>
        <v>English</v>
      </c>
    </row>
    <row r="549" spans="1:4" ht="15.75" x14ac:dyDescent="0.25">
      <c r="A549" s="38" t="s">
        <v>30746</v>
      </c>
      <c r="B549" s="40" t="str">
        <f>VLOOKUP('FAILURES BY DEPT'!A531,'SMART LUNCH by DEPT'!B530:B4839,TRUE)</f>
        <v>Scott,  Erica</v>
      </c>
      <c r="C549" s="41">
        <f t="shared" si="8"/>
        <v>2</v>
      </c>
      <c r="D549" s="42" t="str">
        <f>VLOOKUP('FAILURES BY DEPT'!D530,'SMART LUNCH by DEPT'!F529:F4838,TRUE)</f>
        <v>Math</v>
      </c>
    </row>
    <row r="550" spans="1:4" ht="15.75" x14ac:dyDescent="0.25">
      <c r="A550" s="38" t="s">
        <v>30332</v>
      </c>
      <c r="B550" s="40" t="str">
        <f>VLOOKUP('FAILURES BY DEPT'!A532,'SMART LUNCH by DEPT'!B531:B4840,TRUE)</f>
        <v>Scott,  Erica</v>
      </c>
      <c r="C550" s="41">
        <f t="shared" si="8"/>
        <v>1</v>
      </c>
      <c r="D550" s="42" t="str">
        <f>VLOOKUP('FAILURES BY DEPT'!D531,'SMART LUNCH by DEPT'!F530:F4839,TRUE)</f>
        <v>Science</v>
      </c>
    </row>
    <row r="551" spans="1:4" ht="15.75" x14ac:dyDescent="0.25">
      <c r="A551" s="38" t="s">
        <v>30395</v>
      </c>
      <c r="B551" s="40" t="str">
        <f>VLOOKUP('FAILURES BY DEPT'!A533,'SMART LUNCH by DEPT'!B532:B4841,TRUE)</f>
        <v>Sergeant,  Shawn</v>
      </c>
      <c r="C551" s="41">
        <f t="shared" si="8"/>
        <v>1</v>
      </c>
      <c r="D551" s="42" t="str">
        <f>VLOOKUP('FAILURES BY DEPT'!D532,'SMART LUNCH by DEPT'!F531:F4840,TRUE)</f>
        <v>Math</v>
      </c>
    </row>
    <row r="552" spans="1:4" ht="15.75" x14ac:dyDescent="0.25">
      <c r="A552" s="38" t="s">
        <v>30395</v>
      </c>
      <c r="B552" s="40" t="str">
        <f>VLOOKUP('FAILURES BY DEPT'!A534,'SMART LUNCH by DEPT'!B533:B4842,TRUE)</f>
        <v>Shapiro,  Deena</v>
      </c>
      <c r="C552" s="41">
        <f t="shared" si="8"/>
        <v>3</v>
      </c>
      <c r="D552" s="42" t="str">
        <f>VLOOKUP('FAILURES BY DEPT'!D533,'SMART LUNCH by DEPT'!F532:F4841,TRUE)</f>
        <v>Science</v>
      </c>
    </row>
    <row r="553" spans="1:4" ht="15.75" x14ac:dyDescent="0.25">
      <c r="A553" s="38" t="s">
        <v>30395</v>
      </c>
      <c r="B553" s="40" t="str">
        <f>VLOOKUP('FAILURES BY DEPT'!A535,'SMART LUNCH by DEPT'!B534:B4843,TRUE)</f>
        <v>Shapiro,  Deena</v>
      </c>
      <c r="C553" s="41">
        <f t="shared" si="8"/>
        <v>2</v>
      </c>
      <c r="D553" s="42" t="str">
        <f>VLOOKUP('FAILURES BY DEPT'!D534,'SMART LUNCH by DEPT'!F533:F4842,TRUE)</f>
        <v>Math</v>
      </c>
    </row>
    <row r="554" spans="1:4" ht="15.75" x14ac:dyDescent="0.25">
      <c r="A554" s="38" t="s">
        <v>30352</v>
      </c>
      <c r="B554" s="40" t="str">
        <f>VLOOKUP('FAILURES BY DEPT'!A536,'SMART LUNCH by DEPT'!B535:B4844,TRUE)</f>
        <v>Shapiro,  Deena</v>
      </c>
      <c r="C554" s="41">
        <f t="shared" si="8"/>
        <v>1</v>
      </c>
      <c r="D554" s="42" t="e">
        <f>VLOOKUP('FAILURES BY DEPT'!D535,'SMART LUNCH by DEPT'!F534:F4843,TRUE)</f>
        <v>#N/A</v>
      </c>
    </row>
    <row r="555" spans="1:4" ht="15.75" x14ac:dyDescent="0.25">
      <c r="A555" s="38" t="s">
        <v>30778</v>
      </c>
      <c r="B555" s="40" t="str">
        <f>VLOOKUP('FAILURES BY DEPT'!A537,'SMART LUNCH by DEPT'!B536:B4845,TRUE)</f>
        <v>shelly,  hunter</v>
      </c>
      <c r="C555" s="41">
        <f t="shared" si="8"/>
        <v>1</v>
      </c>
      <c r="D555" s="42" t="e">
        <f>VLOOKUP('FAILURES BY DEPT'!D536,'SMART LUNCH by DEPT'!F535:F4844,TRUE)</f>
        <v>#N/A</v>
      </c>
    </row>
    <row r="556" spans="1:4" ht="15.75" x14ac:dyDescent="0.25">
      <c r="A556" s="38" t="s">
        <v>30667</v>
      </c>
      <c r="B556" s="40" t="str">
        <f>VLOOKUP('FAILURES BY DEPT'!A538,'SMART LUNCH by DEPT'!B537:B4846,TRUE)</f>
        <v>Shuffler,  Tyler</v>
      </c>
      <c r="C556" s="41">
        <f t="shared" si="8"/>
        <v>1</v>
      </c>
      <c r="D556" s="42" t="str">
        <f>VLOOKUP('FAILURES BY DEPT'!D537,'SMART LUNCH by DEPT'!F536:F4845,TRUE)</f>
        <v>Science</v>
      </c>
    </row>
    <row r="557" spans="1:4" ht="15.75" x14ac:dyDescent="0.25">
      <c r="A557" s="38" t="s">
        <v>30667</v>
      </c>
      <c r="B557" s="40" t="str">
        <f>VLOOKUP('FAILURES BY DEPT'!A539,'SMART LUNCH by DEPT'!B538:B4847,TRUE)</f>
        <v>Sidbury,  Mikki</v>
      </c>
      <c r="C557" s="41">
        <f t="shared" si="8"/>
        <v>2</v>
      </c>
      <c r="D557" s="42" t="str">
        <f>VLOOKUP('FAILURES BY DEPT'!D538,'SMART LUNCH by DEPT'!F537:F4846,TRUE)</f>
        <v>Science</v>
      </c>
    </row>
    <row r="558" spans="1:4" ht="15.75" x14ac:dyDescent="0.25">
      <c r="A558" s="38" t="s">
        <v>30724</v>
      </c>
      <c r="B558" s="40" t="str">
        <f>VLOOKUP('FAILURES BY DEPT'!A540,'SMART LUNCH by DEPT'!B539:B4848,TRUE)</f>
        <v>Sidbury,  Mikki</v>
      </c>
      <c r="C558" s="41">
        <f t="shared" si="8"/>
        <v>1</v>
      </c>
      <c r="D558" s="42" t="str">
        <f>VLOOKUP('FAILURES BY DEPT'!D539,'SMART LUNCH by DEPT'!F538:F4847,TRUE)</f>
        <v>Math</v>
      </c>
    </row>
    <row r="559" spans="1:4" ht="15.75" x14ac:dyDescent="0.25">
      <c r="A559" s="38" t="s">
        <v>30494</v>
      </c>
      <c r="B559" s="40" t="str">
        <f>VLOOKUP('FAILURES BY DEPT'!A541,'SMART LUNCH by DEPT'!B540:B4849,TRUE)</f>
        <v>siddiqui,  Sana</v>
      </c>
      <c r="C559" s="41">
        <f t="shared" si="8"/>
        <v>1</v>
      </c>
      <c r="D559" s="42" t="str">
        <f>VLOOKUP('FAILURES BY DEPT'!D540,'SMART LUNCH by DEPT'!F539:F4848,TRUE)</f>
        <v>Math</v>
      </c>
    </row>
    <row r="560" spans="1:4" ht="15.75" x14ac:dyDescent="0.25">
      <c r="A560" s="38" t="s">
        <v>30494</v>
      </c>
      <c r="B560" s="40" t="str">
        <f>VLOOKUP('FAILURES BY DEPT'!A542,'SMART LUNCH by DEPT'!B541:B4850,TRUE)</f>
        <v>Sim,  Hyoung Jun</v>
      </c>
      <c r="C560" s="41">
        <f t="shared" si="8"/>
        <v>4</v>
      </c>
      <c r="D560" s="42" t="str">
        <f>VLOOKUP('FAILURES BY DEPT'!D541,'SMART LUNCH by DEPT'!F540:F4849,TRUE)</f>
        <v>Math</v>
      </c>
    </row>
    <row r="561" spans="1:4" ht="15.75" x14ac:dyDescent="0.25">
      <c r="A561" s="38" t="s">
        <v>30494</v>
      </c>
      <c r="B561" s="40" t="str">
        <f>VLOOKUP('FAILURES BY DEPT'!A543,'SMART LUNCH by DEPT'!B542:B4851,TRUE)</f>
        <v>Sim,  Hyoung Jun</v>
      </c>
      <c r="C561" s="41">
        <f t="shared" si="8"/>
        <v>3</v>
      </c>
      <c r="D561" s="42" t="str">
        <f>VLOOKUP('FAILURES BY DEPT'!D542,'SMART LUNCH by DEPT'!F541:F4850,TRUE)</f>
        <v>CTE</v>
      </c>
    </row>
    <row r="562" spans="1:4" ht="15.75" x14ac:dyDescent="0.25">
      <c r="A562" s="38" t="s">
        <v>30494</v>
      </c>
      <c r="B562" s="40" t="str">
        <f>VLOOKUP('FAILURES BY DEPT'!A544,'SMART LUNCH by DEPT'!B543:B4852,TRUE)</f>
        <v>Sim,  Hyoung Jun</v>
      </c>
      <c r="C562" s="41">
        <f t="shared" si="8"/>
        <v>2</v>
      </c>
      <c r="D562" s="42" t="str">
        <f>VLOOKUP('FAILURES BY DEPT'!D543,'SMART LUNCH by DEPT'!F542:F4851,TRUE)</f>
        <v>Math</v>
      </c>
    </row>
    <row r="563" spans="1:4" ht="15.75" x14ac:dyDescent="0.25">
      <c r="A563" s="38" t="s">
        <v>30502</v>
      </c>
      <c r="B563" s="40" t="str">
        <f>VLOOKUP('FAILURES BY DEPT'!A545,'SMART LUNCH by DEPT'!B544:B4853,TRUE)</f>
        <v>Sim,  Hyoung Jun</v>
      </c>
      <c r="C563" s="41">
        <f t="shared" si="8"/>
        <v>1</v>
      </c>
      <c r="D563" s="42" t="str">
        <f>VLOOKUP('FAILURES BY DEPT'!D544,'SMART LUNCH by DEPT'!F543:F4852,TRUE)</f>
        <v>Math</v>
      </c>
    </row>
    <row r="564" spans="1:4" ht="15.75" x14ac:dyDescent="0.25">
      <c r="A564" s="38" t="s">
        <v>30739</v>
      </c>
      <c r="B564" s="40" t="str">
        <f>VLOOKUP('FAILURES BY DEPT'!A546,'SMART LUNCH by DEPT'!B545:B4854,TRUE)</f>
        <v>Sloane,  Jenny</v>
      </c>
      <c r="C564" s="41">
        <f t="shared" si="8"/>
        <v>1</v>
      </c>
      <c r="D564" s="42" t="e">
        <f>VLOOKUP('FAILURES BY DEPT'!D545,'SMART LUNCH by DEPT'!F544:F4853,TRUE)</f>
        <v>#N/A</v>
      </c>
    </row>
    <row r="565" spans="1:4" ht="15.75" x14ac:dyDescent="0.25">
      <c r="A565" s="38" t="s">
        <v>30318</v>
      </c>
      <c r="B565" s="40" t="str">
        <f>VLOOKUP('FAILURES BY DEPT'!A547,'SMART LUNCH by DEPT'!B546:B4855,TRUE)</f>
        <v>Sluck,  Shane</v>
      </c>
      <c r="C565" s="41">
        <f t="shared" si="8"/>
        <v>1</v>
      </c>
      <c r="D565" s="42" t="str">
        <f>VLOOKUP('FAILURES BY DEPT'!D546,'SMART LUNCH by DEPT'!F545:F4854,TRUE)</f>
        <v>English</v>
      </c>
    </row>
    <row r="566" spans="1:4" ht="15.75" x14ac:dyDescent="0.25">
      <c r="A566" s="38" t="s">
        <v>30503</v>
      </c>
      <c r="B566" s="40" t="str">
        <f>VLOOKUP('FAILURES BY DEPT'!A548,'SMART LUNCH by DEPT'!B547:B4856,TRUE)</f>
        <v>Smalls,  Chase</v>
      </c>
      <c r="C566" s="41">
        <f t="shared" si="8"/>
        <v>1</v>
      </c>
      <c r="D566" s="42" t="str">
        <f>VLOOKUP('FAILURES BY DEPT'!D547,'SMART LUNCH by DEPT'!F546:F4855,TRUE)</f>
        <v>CTE</v>
      </c>
    </row>
    <row r="567" spans="1:4" ht="15.75" x14ac:dyDescent="0.25">
      <c r="A567" s="38" t="s">
        <v>30488</v>
      </c>
      <c r="B567" s="40" t="str">
        <f>VLOOKUP('FAILURES BY DEPT'!A549,'SMART LUNCH by DEPT'!B548:B4857,TRUE)</f>
        <v>smith,  marcus smith</v>
      </c>
      <c r="C567" s="41">
        <f t="shared" si="8"/>
        <v>10</v>
      </c>
      <c r="D567" s="42" t="str">
        <f>VLOOKUP('FAILURES BY DEPT'!D548,'SMART LUNCH by DEPT'!F547:F4856,TRUE)</f>
        <v>Science</v>
      </c>
    </row>
    <row r="568" spans="1:4" ht="15.75" x14ac:dyDescent="0.25">
      <c r="A568" s="38" t="s">
        <v>30546</v>
      </c>
      <c r="B568" s="40" t="str">
        <f>VLOOKUP('FAILURES BY DEPT'!A550,'SMART LUNCH by DEPT'!B549:B4858,TRUE)</f>
        <v>smith,  marcus smith</v>
      </c>
      <c r="C568" s="41">
        <f t="shared" si="8"/>
        <v>9</v>
      </c>
      <c r="D568" s="42" t="str">
        <f>VLOOKUP('FAILURES BY DEPT'!D549,'SMART LUNCH by DEPT'!F548:F4857,TRUE)</f>
        <v>English</v>
      </c>
    </row>
    <row r="569" spans="1:4" ht="15.75" x14ac:dyDescent="0.25">
      <c r="A569" s="38" t="s">
        <v>30546</v>
      </c>
      <c r="B569" s="40" t="str">
        <f>VLOOKUP('FAILURES BY DEPT'!A551,'SMART LUNCH by DEPT'!B550:B4859,TRUE)</f>
        <v>smith,  marcus smith</v>
      </c>
      <c r="C569" s="41">
        <f t="shared" si="8"/>
        <v>8</v>
      </c>
      <c r="D569" s="42" t="str">
        <f>VLOOKUP('FAILURES BY DEPT'!D550,'SMART LUNCH by DEPT'!F549:F4858,TRUE)</f>
        <v>English</v>
      </c>
    </row>
    <row r="570" spans="1:4" ht="15.75" x14ac:dyDescent="0.25">
      <c r="A570" s="38" t="s">
        <v>30504</v>
      </c>
      <c r="B570" s="40" t="str">
        <f>VLOOKUP('FAILURES BY DEPT'!A552,'SMART LUNCH by DEPT'!B551:B4860,TRUE)</f>
        <v>smith,  marcus smith</v>
      </c>
      <c r="C570" s="41">
        <f t="shared" si="8"/>
        <v>7</v>
      </c>
      <c r="D570" s="42" t="str">
        <f>VLOOKUP('FAILURES BY DEPT'!D551,'SMART LUNCH by DEPT'!F550:F4859,TRUE)</f>
        <v>Math</v>
      </c>
    </row>
    <row r="571" spans="1:4" ht="15.75" x14ac:dyDescent="0.25">
      <c r="A571" s="38" t="s">
        <v>30577</v>
      </c>
      <c r="B571" s="40" t="str">
        <f>VLOOKUP('FAILURES BY DEPT'!A553,'SMART LUNCH by DEPT'!B552:B4861,TRUE)</f>
        <v>smith,  marcus smith</v>
      </c>
      <c r="C571" s="41">
        <f t="shared" si="8"/>
        <v>6</v>
      </c>
      <c r="D571" s="42" t="str">
        <f>VLOOKUP('FAILURES BY DEPT'!D552,'SMART LUNCH by DEPT'!F551:F4860,TRUE)</f>
        <v>Science</v>
      </c>
    </row>
    <row r="572" spans="1:4" ht="15.75" x14ac:dyDescent="0.25">
      <c r="A572" s="38" t="s">
        <v>30577</v>
      </c>
      <c r="B572" s="40" t="str">
        <f>VLOOKUP('FAILURES BY DEPT'!A554,'SMART LUNCH by DEPT'!B553:B4862,TRUE)</f>
        <v>smith,  marcus smith</v>
      </c>
      <c r="C572" s="41">
        <f t="shared" si="8"/>
        <v>5</v>
      </c>
      <c r="D572" s="42" t="str">
        <f>VLOOKUP('FAILURES BY DEPT'!D553,'SMART LUNCH by DEPT'!F552:F4861,TRUE)</f>
        <v>CTE</v>
      </c>
    </row>
    <row r="573" spans="1:4" ht="15.75" x14ac:dyDescent="0.25">
      <c r="A573" s="38" t="s">
        <v>30214</v>
      </c>
      <c r="B573" s="40" t="str">
        <f>VLOOKUP('FAILURES BY DEPT'!A555,'SMART LUNCH by DEPT'!B554:B4863,TRUE)</f>
        <v>smith,  marcus smith</v>
      </c>
      <c r="C573" s="41">
        <f t="shared" si="8"/>
        <v>4</v>
      </c>
      <c r="D573" s="42" t="str">
        <f>VLOOKUP('FAILURES BY DEPT'!D554,'SMART LUNCH by DEPT'!F553:F4862,TRUE)</f>
        <v>Math</v>
      </c>
    </row>
    <row r="574" spans="1:4" ht="15.75" x14ac:dyDescent="0.25">
      <c r="A574" s="38" t="s">
        <v>30214</v>
      </c>
      <c r="B574" s="40" t="str">
        <f>VLOOKUP('FAILURES BY DEPT'!A556,'SMART LUNCH by DEPT'!B555:B4864,TRUE)</f>
        <v>smith,  marcus smith</v>
      </c>
      <c r="C574" s="41">
        <f t="shared" si="8"/>
        <v>3</v>
      </c>
      <c r="D574" s="42" t="str">
        <f>VLOOKUP('FAILURES BY DEPT'!D555,'SMART LUNCH by DEPT'!F554:F4863,TRUE)</f>
        <v>CTE</v>
      </c>
    </row>
    <row r="575" spans="1:4" ht="15.75" x14ac:dyDescent="0.25">
      <c r="A575" s="38" t="s">
        <v>30214</v>
      </c>
      <c r="B575" s="40" t="str">
        <f>VLOOKUP('FAILURES BY DEPT'!A557,'SMART LUNCH by DEPT'!B556:B4865,TRUE)</f>
        <v>smith,  marcus smith</v>
      </c>
      <c r="C575" s="41">
        <f t="shared" si="8"/>
        <v>2</v>
      </c>
      <c r="D575" s="42" t="str">
        <f>VLOOKUP('FAILURES BY DEPT'!D556,'SMART LUNCH by DEPT'!F555:F4864,TRUE)</f>
        <v>English</v>
      </c>
    </row>
    <row r="576" spans="1:4" ht="15.75" x14ac:dyDescent="0.25">
      <c r="A576" s="38" t="s">
        <v>30319</v>
      </c>
      <c r="B576" s="40" t="str">
        <f>VLOOKUP('FAILURES BY DEPT'!A558,'SMART LUNCH by DEPT'!B557:B4866,TRUE)</f>
        <v>smith,  marcus smith</v>
      </c>
      <c r="C576" s="41">
        <f t="shared" si="8"/>
        <v>1</v>
      </c>
      <c r="D576" s="42" t="str">
        <f>VLOOKUP('FAILURES BY DEPT'!D557,'SMART LUNCH by DEPT'!F556:F4865,TRUE)</f>
        <v>Math</v>
      </c>
    </row>
    <row r="577" spans="1:4" ht="15.75" x14ac:dyDescent="0.25">
      <c r="A577" s="38" t="s">
        <v>30432</v>
      </c>
      <c r="B577" s="40" t="str">
        <f>VLOOKUP('FAILURES BY DEPT'!A559,'SMART LUNCH by DEPT'!B558:B4867,TRUE)</f>
        <v>Song,  Shane</v>
      </c>
      <c r="C577" s="41">
        <f t="shared" si="8"/>
        <v>1</v>
      </c>
      <c r="D577" s="42" t="str">
        <f>VLOOKUP('FAILURES BY DEPT'!D558,'SMART LUNCH by DEPT'!F557:F4866,TRUE)</f>
        <v>Social Studies</v>
      </c>
    </row>
    <row r="578" spans="1:4" ht="15.75" x14ac:dyDescent="0.25">
      <c r="A578" s="38" t="s">
        <v>30432</v>
      </c>
      <c r="B578" s="40" t="str">
        <f>VLOOKUP('FAILURES BY DEPT'!A560,'SMART LUNCH by DEPT'!B559:B4868,TRUE)</f>
        <v>Spence,  Christian</v>
      </c>
      <c r="C578" s="41">
        <f t="shared" si="8"/>
        <v>3</v>
      </c>
      <c r="D578" s="42" t="str">
        <f>VLOOKUP('FAILURES BY DEPT'!D559,'SMART LUNCH by DEPT'!F558:F4867,TRUE)</f>
        <v>Science</v>
      </c>
    </row>
    <row r="579" spans="1:4" ht="15.75" x14ac:dyDescent="0.25">
      <c r="A579" s="38" t="s">
        <v>30432</v>
      </c>
      <c r="B579" s="40" t="str">
        <f>VLOOKUP('FAILURES BY DEPT'!A561,'SMART LUNCH by DEPT'!B560:B4869,TRUE)</f>
        <v>Spence,  Christian</v>
      </c>
      <c r="C579" s="41">
        <f t="shared" si="8"/>
        <v>2</v>
      </c>
      <c r="D579" s="42" t="str">
        <f>VLOOKUP('FAILURES BY DEPT'!D560,'SMART LUNCH by DEPT'!F559:F4868,TRUE)</f>
        <v>English</v>
      </c>
    </row>
    <row r="580" spans="1:4" ht="15.75" x14ac:dyDescent="0.25">
      <c r="A580" s="38" t="s">
        <v>30562</v>
      </c>
      <c r="B580" s="40" t="str">
        <f>VLOOKUP('FAILURES BY DEPT'!A562,'SMART LUNCH by DEPT'!B561:B4870,TRUE)</f>
        <v>Spence,  Christian</v>
      </c>
      <c r="C580" s="41">
        <f t="shared" si="8"/>
        <v>1</v>
      </c>
      <c r="D580" s="42" t="str">
        <f>VLOOKUP('FAILURES BY DEPT'!D561,'SMART LUNCH by DEPT'!F560:F4869,TRUE)</f>
        <v>Math</v>
      </c>
    </row>
    <row r="581" spans="1:4" ht="15.75" x14ac:dyDescent="0.25">
      <c r="A581" s="38" t="s">
        <v>30638</v>
      </c>
      <c r="B581" s="40" t="str">
        <f>VLOOKUP('FAILURES BY DEPT'!A563,'SMART LUNCH by DEPT'!B562:B4871,TRUE)</f>
        <v>Stafford,  Nicholaus</v>
      </c>
      <c r="C581" s="41">
        <f t="shared" si="8"/>
        <v>1</v>
      </c>
      <c r="D581" s="42" t="str">
        <f>VLOOKUP('FAILURES BY DEPT'!D562,'SMART LUNCH by DEPT'!F561:F4870,TRUE)</f>
        <v>Science</v>
      </c>
    </row>
    <row r="582" spans="1:4" ht="15.75" x14ac:dyDescent="0.25">
      <c r="A582" s="38" t="s">
        <v>30176</v>
      </c>
      <c r="B582" s="40" t="str">
        <f>VLOOKUP('FAILURES BY DEPT'!A564,'SMART LUNCH by DEPT'!B563:B4872,TRUE)</f>
        <v>strothers,  brent</v>
      </c>
      <c r="C582" s="41">
        <f t="shared" si="8"/>
        <v>1</v>
      </c>
      <c r="D582" s="42" t="str">
        <f>VLOOKUP('FAILURES BY DEPT'!D563,'SMART LUNCH by DEPT'!F562:F4871,TRUE)</f>
        <v>Social Studies</v>
      </c>
    </row>
    <row r="583" spans="1:4" ht="15.75" x14ac:dyDescent="0.25">
      <c r="A583" s="38" t="s">
        <v>30176</v>
      </c>
      <c r="B583" s="40" t="str">
        <f>VLOOKUP('FAILURES BY DEPT'!A565,'SMART LUNCH by DEPT'!B564:B4873,TRUE)</f>
        <v>Sumlin,  Tanoki</v>
      </c>
      <c r="C583" s="41">
        <f t="shared" si="8"/>
        <v>4</v>
      </c>
      <c r="D583" s="42" t="str">
        <f>VLOOKUP('FAILURES BY DEPT'!D564,'SMART LUNCH by DEPT'!F563:F4872,TRUE)</f>
        <v>Math</v>
      </c>
    </row>
    <row r="584" spans="1:4" ht="15.75" x14ac:dyDescent="0.25">
      <c r="A584" s="38" t="s">
        <v>30495</v>
      </c>
      <c r="B584" s="40" t="str">
        <f>VLOOKUP('FAILURES BY DEPT'!A566,'SMART LUNCH by DEPT'!B565:B4874,TRUE)</f>
        <v>Sumlin,  Tanoki</v>
      </c>
      <c r="C584" s="41">
        <f t="shared" si="8"/>
        <v>3</v>
      </c>
      <c r="D584" s="42" t="str">
        <f>VLOOKUP('FAILURES BY DEPT'!D565,'SMART LUNCH by DEPT'!F564:F4873,TRUE)</f>
        <v>Math</v>
      </c>
    </row>
    <row r="585" spans="1:4" ht="15.75" x14ac:dyDescent="0.25">
      <c r="A585" s="38" t="s">
        <v>30495</v>
      </c>
      <c r="B585" s="40" t="str">
        <f>VLOOKUP('FAILURES BY DEPT'!A567,'SMART LUNCH by DEPT'!B566:B4875,TRUE)</f>
        <v>Sumlin,  Tanoki</v>
      </c>
      <c r="C585" s="41">
        <f t="shared" si="8"/>
        <v>2</v>
      </c>
      <c r="D585" s="42" t="e">
        <f>VLOOKUP('FAILURES BY DEPT'!D566,'SMART LUNCH by DEPT'!F565:F4874,TRUE)</f>
        <v>#N/A</v>
      </c>
    </row>
    <row r="586" spans="1:4" ht="15.75" x14ac:dyDescent="0.25">
      <c r="A586" s="38" t="s">
        <v>30707</v>
      </c>
      <c r="B586" s="40" t="str">
        <f>VLOOKUP('FAILURES BY DEPT'!A568,'SMART LUNCH by DEPT'!B567:B4876,TRUE)</f>
        <v>Sumlin,  Tanoki</v>
      </c>
      <c r="C586" s="41">
        <f t="shared" si="8"/>
        <v>1</v>
      </c>
      <c r="D586" s="42" t="str">
        <f>VLOOKUP('FAILURES BY DEPT'!D567,'SMART LUNCH by DEPT'!F566:F4875,TRUE)</f>
        <v>CTE</v>
      </c>
    </row>
    <row r="587" spans="1:4" ht="15.75" x14ac:dyDescent="0.25">
      <c r="A587" s="38" t="s">
        <v>30215</v>
      </c>
      <c r="B587" s="40" t="str">
        <f>VLOOKUP('FAILURES BY DEPT'!A569,'SMART LUNCH by DEPT'!B568:B4877,TRUE)</f>
        <v>Sutherland,  Conner</v>
      </c>
      <c r="C587" s="41">
        <f t="shared" si="8"/>
        <v>1</v>
      </c>
      <c r="D587" s="42" t="str">
        <f>VLOOKUP('FAILURES BY DEPT'!D568,'SMART LUNCH by DEPT'!F567:F4876,TRUE)</f>
        <v>Math</v>
      </c>
    </row>
    <row r="588" spans="1:4" ht="15.75" x14ac:dyDescent="0.25">
      <c r="A588" s="38" t="s">
        <v>30215</v>
      </c>
      <c r="B588" s="40" t="str">
        <f>VLOOKUP('FAILURES BY DEPT'!A570,'SMART LUNCH by DEPT'!B569:B4878,TRUE)</f>
        <v>Taylor,  Kylah</v>
      </c>
      <c r="C588" s="41">
        <f t="shared" si="8"/>
        <v>9</v>
      </c>
      <c r="D588" s="42" t="str">
        <f>VLOOKUP('FAILURES BY DEPT'!D569,'SMART LUNCH by DEPT'!F568:F4877,TRUE)</f>
        <v>Student Services</v>
      </c>
    </row>
    <row r="589" spans="1:4" ht="15.75" x14ac:dyDescent="0.25">
      <c r="A589" s="38" t="s">
        <v>30177</v>
      </c>
      <c r="B589" s="40" t="str">
        <f>VLOOKUP('FAILURES BY DEPT'!A571,'SMART LUNCH by DEPT'!B570:B4879,TRUE)</f>
        <v>Taylor,  Kylah</v>
      </c>
      <c r="C589" s="41">
        <f t="shared" si="8"/>
        <v>8</v>
      </c>
      <c r="D589" s="42" t="str">
        <f>VLOOKUP('FAILURES BY DEPT'!D570,'SMART LUNCH by DEPT'!F569:F4878,TRUE)</f>
        <v>Math</v>
      </c>
    </row>
    <row r="590" spans="1:4" ht="15.75" x14ac:dyDescent="0.25">
      <c r="A590" s="38" t="s">
        <v>30396</v>
      </c>
      <c r="B590" s="40" t="str">
        <f>VLOOKUP('FAILURES BY DEPT'!A572,'SMART LUNCH by DEPT'!B571:B4880,TRUE)</f>
        <v>Taylor,  Kylah</v>
      </c>
      <c r="C590" s="41">
        <f t="shared" si="8"/>
        <v>7</v>
      </c>
      <c r="D590" s="42" t="str">
        <f>VLOOKUP('FAILURES BY DEPT'!D571,'SMART LUNCH by DEPT'!F570:F4879,TRUE)</f>
        <v>Math</v>
      </c>
    </row>
    <row r="591" spans="1:4" ht="15.75" x14ac:dyDescent="0.25">
      <c r="A591" s="38" t="s">
        <v>30396</v>
      </c>
      <c r="B591" s="40" t="str">
        <f>VLOOKUP('FAILURES BY DEPT'!A573,'SMART LUNCH by DEPT'!B572:B4881,TRUE)</f>
        <v>Taylor,  Kylah</v>
      </c>
      <c r="C591" s="41">
        <f t="shared" si="8"/>
        <v>6</v>
      </c>
      <c r="D591" s="42" t="str">
        <f>VLOOKUP('FAILURES BY DEPT'!D572,'SMART LUNCH by DEPT'!F571:F4880,TRUE)</f>
        <v>Math</v>
      </c>
    </row>
    <row r="592" spans="1:4" ht="15.75" x14ac:dyDescent="0.25">
      <c r="A592" s="38" t="s">
        <v>30396</v>
      </c>
      <c r="B592" s="40" t="str">
        <f>VLOOKUP('FAILURES BY DEPT'!A574,'SMART LUNCH by DEPT'!B573:B4882,TRUE)</f>
        <v>Taylor,  Kylah</v>
      </c>
      <c r="C592" s="41">
        <f t="shared" si="8"/>
        <v>5</v>
      </c>
      <c r="D592" s="42" t="str">
        <f>VLOOKUP('FAILURES BY DEPT'!D573,'SMART LUNCH by DEPT'!F572:F4881,TRUE)</f>
        <v>CTE</v>
      </c>
    </row>
    <row r="593" spans="1:4" ht="15.75" x14ac:dyDescent="0.25">
      <c r="A593" s="38" t="s">
        <v>30216</v>
      </c>
      <c r="B593" s="40" t="str">
        <f>VLOOKUP('FAILURES BY DEPT'!A575,'SMART LUNCH by DEPT'!B574:B4883,TRUE)</f>
        <v>Taylor,  Kylah</v>
      </c>
      <c r="C593" s="41">
        <f t="shared" si="8"/>
        <v>4</v>
      </c>
      <c r="D593" s="42" t="str">
        <f>VLOOKUP('FAILURES BY DEPT'!D574,'SMART LUNCH by DEPT'!F573:F4882,TRUE)</f>
        <v>Science</v>
      </c>
    </row>
    <row r="594" spans="1:4" ht="15.75" x14ac:dyDescent="0.25">
      <c r="A594" s="38" t="s">
        <v>30216</v>
      </c>
      <c r="B594" s="40" t="str">
        <f>VLOOKUP('FAILURES BY DEPT'!A576,'SMART LUNCH by DEPT'!B575:B4884,TRUE)</f>
        <v>Taylor,  Kylah</v>
      </c>
      <c r="C594" s="41">
        <f t="shared" si="8"/>
        <v>3</v>
      </c>
      <c r="D594" s="42" t="e">
        <f>VLOOKUP('FAILURES BY DEPT'!D575,'SMART LUNCH by DEPT'!F574:F4883,TRUE)</f>
        <v>#N/A</v>
      </c>
    </row>
    <row r="595" spans="1:4" ht="15.75" x14ac:dyDescent="0.25">
      <c r="A595" s="38" t="s">
        <v>30216</v>
      </c>
      <c r="B595" s="40" t="str">
        <f>VLOOKUP('FAILURES BY DEPT'!A577,'SMART LUNCH by DEPT'!B576:B4885,TRUE)</f>
        <v>Taylor,  Kylah</v>
      </c>
      <c r="C595" s="41">
        <f t="shared" si="8"/>
        <v>2</v>
      </c>
      <c r="D595" s="42" t="str">
        <f>VLOOKUP('FAILURES BY DEPT'!D576,'SMART LUNCH by DEPT'!F575:F4884,TRUE)</f>
        <v>Arts</v>
      </c>
    </row>
    <row r="596" spans="1:4" ht="15.75" x14ac:dyDescent="0.25">
      <c r="A596" s="38" t="s">
        <v>30223</v>
      </c>
      <c r="B596" s="40" t="str">
        <f>VLOOKUP('FAILURES BY DEPT'!A578,'SMART LUNCH by DEPT'!B577:B4886,TRUE)</f>
        <v>Taylor,  Kylah</v>
      </c>
      <c r="C596" s="41">
        <f t="shared" si="8"/>
        <v>1</v>
      </c>
      <c r="D596" s="42" t="str">
        <f>VLOOKUP('FAILURES BY DEPT'!D577,'SMART LUNCH by DEPT'!F576:F4885,TRUE)</f>
        <v>Math</v>
      </c>
    </row>
    <row r="597" spans="1:4" ht="15.75" x14ac:dyDescent="0.25">
      <c r="A597" s="38" t="s">
        <v>30223</v>
      </c>
      <c r="B597" s="40" t="str">
        <f>VLOOKUP('FAILURES BY DEPT'!A579,'SMART LUNCH by DEPT'!B578:B4887,TRUE)</f>
        <v>Teasley,  Michael</v>
      </c>
      <c r="C597" s="41">
        <f t="shared" ref="C597:C660" si="9">COUNTIF(B597:B1243,B597)</f>
        <v>4</v>
      </c>
      <c r="D597" s="42" t="str">
        <f>VLOOKUP('FAILURES BY DEPT'!D578,'SMART LUNCH by DEPT'!F577:F4886,TRUE)</f>
        <v>English</v>
      </c>
    </row>
    <row r="598" spans="1:4" ht="15.75" x14ac:dyDescent="0.25">
      <c r="A598" s="38" t="s">
        <v>30223</v>
      </c>
      <c r="B598" s="40" t="str">
        <f>VLOOKUP('FAILURES BY DEPT'!A580,'SMART LUNCH by DEPT'!B579:B4888,TRUE)</f>
        <v>Teasley,  Michael</v>
      </c>
      <c r="C598" s="41">
        <f t="shared" si="9"/>
        <v>3</v>
      </c>
      <c r="D598" s="42" t="str">
        <f>VLOOKUP('FAILURES BY DEPT'!D579,'SMART LUNCH by DEPT'!F578:F4887,TRUE)</f>
        <v>English</v>
      </c>
    </row>
    <row r="599" spans="1:4" ht="15.75" x14ac:dyDescent="0.25">
      <c r="A599" s="38" t="s">
        <v>30223</v>
      </c>
      <c r="B599" s="40" t="str">
        <f>VLOOKUP('FAILURES BY DEPT'!A581,'SMART LUNCH by DEPT'!B580:B4889,TRUE)</f>
        <v>Teasley,  Michael</v>
      </c>
      <c r="C599" s="41">
        <f t="shared" si="9"/>
        <v>2</v>
      </c>
      <c r="D599" s="42" t="str">
        <f>VLOOKUP('FAILURES BY DEPT'!D580,'SMART LUNCH by DEPT'!F579:F4888,TRUE)</f>
        <v>Math</v>
      </c>
    </row>
    <row r="600" spans="1:4" ht="15.75" x14ac:dyDescent="0.25">
      <c r="A600" s="38" t="s">
        <v>30380</v>
      </c>
      <c r="B600" s="40" t="str">
        <f>VLOOKUP('FAILURES BY DEPT'!A582,'SMART LUNCH by DEPT'!B581:B4890,TRUE)</f>
        <v>Teasley,  Michael</v>
      </c>
      <c r="C600" s="41">
        <f t="shared" si="9"/>
        <v>1</v>
      </c>
      <c r="D600" s="42" t="str">
        <f>VLOOKUP('FAILURES BY DEPT'!D581,'SMART LUNCH by DEPT'!F580:F4889,TRUE)</f>
        <v>Math</v>
      </c>
    </row>
    <row r="601" spans="1:4" ht="15.75" x14ac:dyDescent="0.25">
      <c r="A601" s="38" t="s">
        <v>30380</v>
      </c>
      <c r="B601" s="40" t="str">
        <f>VLOOKUP('FAILURES BY DEPT'!A583,'SMART LUNCH by DEPT'!B582:B4891,TRUE)</f>
        <v>Thomas,  Traviss</v>
      </c>
      <c r="C601" s="41">
        <f t="shared" si="9"/>
        <v>4</v>
      </c>
      <c r="D601" s="42" t="str">
        <f>VLOOKUP('FAILURES BY DEPT'!D582,'SMART LUNCH by DEPT'!F581:F4890,TRUE)</f>
        <v>Science</v>
      </c>
    </row>
    <row r="602" spans="1:4" ht="15.75" x14ac:dyDescent="0.25">
      <c r="A602" s="38" t="s">
        <v>30380</v>
      </c>
      <c r="B602" s="40" t="str">
        <f>VLOOKUP('FAILURES BY DEPT'!A584,'SMART LUNCH by DEPT'!B583:B4892,TRUE)</f>
        <v>Thomas,  Traviss</v>
      </c>
      <c r="C602" s="41">
        <f t="shared" si="9"/>
        <v>3</v>
      </c>
      <c r="D602" s="42" t="str">
        <f>VLOOKUP('FAILURES BY DEPT'!D583,'SMART LUNCH by DEPT'!F582:F4891,TRUE)</f>
        <v>English</v>
      </c>
    </row>
    <row r="603" spans="1:4" ht="15.75" x14ac:dyDescent="0.25">
      <c r="A603" s="38" t="s">
        <v>30248</v>
      </c>
      <c r="B603" s="40" t="str">
        <f>VLOOKUP('FAILURES BY DEPT'!A585,'SMART LUNCH by DEPT'!B584:B4893,TRUE)</f>
        <v>Thomas,  Traviss</v>
      </c>
      <c r="C603" s="41">
        <f t="shared" si="9"/>
        <v>2</v>
      </c>
      <c r="D603" s="42" t="str">
        <f>VLOOKUP('FAILURES BY DEPT'!D584,'SMART LUNCH by DEPT'!F583:F4892,TRUE)</f>
        <v>Math</v>
      </c>
    </row>
    <row r="604" spans="1:4" ht="15.75" x14ac:dyDescent="0.25">
      <c r="A604" s="38" t="s">
        <v>30320</v>
      </c>
      <c r="B604" s="40" t="str">
        <f>VLOOKUP('FAILURES BY DEPT'!A586,'SMART LUNCH by DEPT'!B585:B4894,TRUE)</f>
        <v>Thomas,  Traviss</v>
      </c>
      <c r="C604" s="41">
        <f t="shared" si="9"/>
        <v>1</v>
      </c>
      <c r="D604" s="42" t="e">
        <f>VLOOKUP('FAILURES BY DEPT'!D585,'SMART LUNCH by DEPT'!F584:F4893,TRUE)</f>
        <v>#N/A</v>
      </c>
    </row>
    <row r="605" spans="1:4" ht="15.75" x14ac:dyDescent="0.25">
      <c r="A605" s="38" t="s">
        <v>30779</v>
      </c>
      <c r="B605" s="40" t="str">
        <f>VLOOKUP('FAILURES BY DEPT'!A587,'SMART LUNCH by DEPT'!B586:B4895,TRUE)</f>
        <v>Thompson,  Heather</v>
      </c>
      <c r="C605" s="41">
        <f t="shared" si="9"/>
        <v>2</v>
      </c>
      <c r="D605" s="42" t="str">
        <f>VLOOKUP('FAILURES BY DEPT'!D586,'SMART LUNCH by DEPT'!F585:F4894,TRUE)</f>
        <v>Science</v>
      </c>
    </row>
    <row r="606" spans="1:4" ht="15.75" x14ac:dyDescent="0.25">
      <c r="A606" s="38" t="s">
        <v>30756</v>
      </c>
      <c r="B606" s="40" t="str">
        <f>VLOOKUP('FAILURES BY DEPT'!A588,'SMART LUNCH by DEPT'!B587:B4896,TRUE)</f>
        <v>Thompson,  Heather</v>
      </c>
      <c r="C606" s="41">
        <f t="shared" si="9"/>
        <v>1</v>
      </c>
      <c r="D606" s="42" t="str">
        <f>VLOOKUP('FAILURES BY DEPT'!D587,'SMART LUNCH by DEPT'!F586:F4895,TRUE)</f>
        <v>Science</v>
      </c>
    </row>
    <row r="607" spans="1:4" ht="15.75" x14ac:dyDescent="0.25">
      <c r="A607" s="38" t="s">
        <v>30356</v>
      </c>
      <c r="B607" s="40" t="str">
        <f>VLOOKUP('FAILURES BY DEPT'!A589,'SMART LUNCH by DEPT'!B588:B4897,TRUE)</f>
        <v>Thorpe,  Kasaun</v>
      </c>
      <c r="C607" s="41">
        <f t="shared" si="9"/>
        <v>1</v>
      </c>
      <c r="D607" s="42" t="str">
        <f>VLOOKUP('FAILURES BY DEPT'!D588,'SMART LUNCH by DEPT'!F587:F4896,TRUE)</f>
        <v>Science</v>
      </c>
    </row>
    <row r="608" spans="1:4" ht="15.75" x14ac:dyDescent="0.25">
      <c r="A608" s="38" t="s">
        <v>30356</v>
      </c>
      <c r="B608" s="40" t="str">
        <f>VLOOKUP('FAILURES BY DEPT'!A590,'SMART LUNCH by DEPT'!B589:B4898,TRUE)</f>
        <v>tillery,  latoya</v>
      </c>
      <c r="C608" s="41">
        <f t="shared" si="9"/>
        <v>2</v>
      </c>
      <c r="D608" s="42" t="str">
        <f>VLOOKUP('FAILURES BY DEPT'!D589,'SMART LUNCH by DEPT'!F588:F4897,TRUE)</f>
        <v>CTE</v>
      </c>
    </row>
    <row r="609" spans="1:4" ht="15.75" x14ac:dyDescent="0.25">
      <c r="A609" s="38" t="s">
        <v>30321</v>
      </c>
      <c r="B609" s="40" t="str">
        <f>VLOOKUP('FAILURES BY DEPT'!A591,'SMART LUNCH by DEPT'!B590:B4899,TRUE)</f>
        <v>tillery,  latoya</v>
      </c>
      <c r="C609" s="41">
        <f t="shared" si="9"/>
        <v>1</v>
      </c>
      <c r="D609" s="42" t="str">
        <f>VLOOKUP('FAILURES BY DEPT'!D590,'SMART LUNCH by DEPT'!F589:F4898,TRUE)</f>
        <v>Math</v>
      </c>
    </row>
    <row r="610" spans="1:4" ht="15.75" x14ac:dyDescent="0.25">
      <c r="A610" s="38" t="s">
        <v>30217</v>
      </c>
      <c r="B610" s="40" t="str">
        <f>VLOOKUP('FAILURES BY DEPT'!A592,'SMART LUNCH by DEPT'!B591:B4900,TRUE)</f>
        <v>Tilley,  Hannah</v>
      </c>
      <c r="C610" s="41">
        <f t="shared" si="9"/>
        <v>1</v>
      </c>
      <c r="D610" s="42" t="str">
        <f>VLOOKUP('FAILURES BY DEPT'!D591,'SMART LUNCH by DEPT'!F590:F4899,TRUE)</f>
        <v>Science</v>
      </c>
    </row>
    <row r="611" spans="1:4" ht="15.75" x14ac:dyDescent="0.25">
      <c r="A611" s="38" t="s">
        <v>30217</v>
      </c>
      <c r="B611" s="40" t="str">
        <f>VLOOKUP('FAILURES BY DEPT'!A593,'SMART LUNCH by DEPT'!B592:B4901,TRUE)</f>
        <v>torres,  soett</v>
      </c>
      <c r="C611" s="41">
        <f t="shared" si="9"/>
        <v>6</v>
      </c>
      <c r="D611" s="42" t="str">
        <f>VLOOKUP('FAILURES BY DEPT'!D592,'SMART LUNCH by DEPT'!F591:F4900,TRUE)</f>
        <v>Science</v>
      </c>
    </row>
    <row r="612" spans="1:4" ht="15.75" x14ac:dyDescent="0.25">
      <c r="A612" s="38" t="s">
        <v>30463</v>
      </c>
      <c r="B612" s="40" t="str">
        <f>VLOOKUP('FAILURES BY DEPT'!A594,'SMART LUNCH by DEPT'!B593:B4902,TRUE)</f>
        <v>torres,  soett</v>
      </c>
      <c r="C612" s="41">
        <f t="shared" si="9"/>
        <v>5</v>
      </c>
      <c r="D612" s="42" t="str">
        <f>VLOOKUP('FAILURES BY DEPT'!D593,'SMART LUNCH by DEPT'!F592:F4901,TRUE)</f>
        <v>English</v>
      </c>
    </row>
    <row r="613" spans="1:4" ht="15.75" x14ac:dyDescent="0.25">
      <c r="A613" s="38" t="s">
        <v>30463</v>
      </c>
      <c r="B613" s="40" t="str">
        <f>VLOOKUP('FAILURES BY DEPT'!A595,'SMART LUNCH by DEPT'!B594:B4903,TRUE)</f>
        <v>torres,  soett</v>
      </c>
      <c r="C613" s="41">
        <f t="shared" si="9"/>
        <v>4</v>
      </c>
      <c r="D613" s="42" t="str">
        <f>VLOOKUP('FAILURES BY DEPT'!D594,'SMART LUNCH by DEPT'!F593:F4902,TRUE)</f>
        <v>Science</v>
      </c>
    </row>
    <row r="614" spans="1:4" ht="15.75" x14ac:dyDescent="0.25">
      <c r="A614" s="38" t="s">
        <v>30463</v>
      </c>
      <c r="B614" s="40" t="str">
        <f>VLOOKUP('FAILURES BY DEPT'!A596,'SMART LUNCH by DEPT'!B595:B4904,TRUE)</f>
        <v>torres,  soett</v>
      </c>
      <c r="C614" s="41">
        <f t="shared" si="9"/>
        <v>3</v>
      </c>
      <c r="D614" s="42" t="str">
        <f>VLOOKUP('FAILURES BY DEPT'!D595,'SMART LUNCH by DEPT'!F594:F4903,TRUE)</f>
        <v>CTE</v>
      </c>
    </row>
    <row r="615" spans="1:4" ht="15.75" x14ac:dyDescent="0.25">
      <c r="A615" s="38" t="s">
        <v>30463</v>
      </c>
      <c r="B615" s="40" t="str">
        <f>VLOOKUP('FAILURES BY DEPT'!A597,'SMART LUNCH by DEPT'!B596:B4905,TRUE)</f>
        <v>torres,  soett</v>
      </c>
      <c r="C615" s="41">
        <f t="shared" si="9"/>
        <v>2</v>
      </c>
      <c r="D615" s="42" t="str">
        <f>VLOOKUP('FAILURES BY DEPT'!D596,'SMART LUNCH by DEPT'!F595:F4904,TRUE)</f>
        <v>CTE</v>
      </c>
    </row>
    <row r="616" spans="1:4" ht="15.75" x14ac:dyDescent="0.25">
      <c r="A616" s="38" t="s">
        <v>30668</v>
      </c>
      <c r="B616" s="40" t="str">
        <f>VLOOKUP('FAILURES BY DEPT'!A598,'SMART LUNCH by DEPT'!B597:B4906,TRUE)</f>
        <v>torres,  soett</v>
      </c>
      <c r="C616" s="41">
        <f t="shared" si="9"/>
        <v>1</v>
      </c>
      <c r="D616" s="42" t="str">
        <f>VLOOKUP('FAILURES BY DEPT'!D597,'SMART LUNCH by DEPT'!F596:F4905,TRUE)</f>
        <v>Math</v>
      </c>
    </row>
    <row r="617" spans="1:4" ht="15.75" x14ac:dyDescent="0.25">
      <c r="A617" s="38" t="s">
        <v>30480</v>
      </c>
      <c r="B617" s="40" t="str">
        <f>VLOOKUP('FAILURES BY DEPT'!A599,'SMART LUNCH by DEPT'!B598:B4907,TRUE)</f>
        <v>Trinidad Hernandez,  Jessica</v>
      </c>
      <c r="C617" s="41">
        <f t="shared" si="9"/>
        <v>2</v>
      </c>
      <c r="D617" s="42" t="str">
        <f>VLOOKUP('FAILURES BY DEPT'!D598,'SMART LUNCH by DEPT'!F597:F4906,TRUE)</f>
        <v>Science</v>
      </c>
    </row>
    <row r="618" spans="1:4" ht="31.5" x14ac:dyDescent="0.25">
      <c r="A618" s="38" t="s">
        <v>30481</v>
      </c>
      <c r="B618" s="40" t="str">
        <f>VLOOKUP('FAILURES BY DEPT'!A600,'SMART LUNCH by DEPT'!B599:B4908,TRUE)</f>
        <v>Trinidad Hernandez,  Jessica</v>
      </c>
      <c r="C618" s="41">
        <f t="shared" si="9"/>
        <v>1</v>
      </c>
      <c r="D618" s="42" t="str">
        <f>VLOOKUP('FAILURES BY DEPT'!D599,'SMART LUNCH by DEPT'!F598:F4907,TRUE)</f>
        <v>Math</v>
      </c>
    </row>
    <row r="619" spans="1:4" ht="31.5" x14ac:dyDescent="0.25">
      <c r="A619" s="38" t="s">
        <v>30481</v>
      </c>
      <c r="B619" s="40" t="str">
        <f>VLOOKUP('FAILURES BY DEPT'!A601,'SMART LUNCH by DEPT'!B600:B4909,TRUE)</f>
        <v>trom,  ryan</v>
      </c>
      <c r="C619" s="41">
        <f t="shared" si="9"/>
        <v>2</v>
      </c>
      <c r="D619" s="42" t="str">
        <f>VLOOKUP('FAILURES BY DEPT'!D600,'SMART LUNCH by DEPT'!F599:F4908,TRUE)</f>
        <v>English</v>
      </c>
    </row>
    <row r="620" spans="1:4" ht="15.75" x14ac:dyDescent="0.25">
      <c r="A620" s="38" t="s">
        <v>30218</v>
      </c>
      <c r="B620" s="40" t="str">
        <f>VLOOKUP('FAILURES BY DEPT'!A602,'SMART LUNCH by DEPT'!B601:B4910,TRUE)</f>
        <v>trom,  ryan</v>
      </c>
      <c r="C620" s="41">
        <f t="shared" si="9"/>
        <v>1</v>
      </c>
      <c r="D620" s="42" t="str">
        <f>VLOOKUP('FAILURES BY DEPT'!D601,'SMART LUNCH by DEPT'!F600:F4909,TRUE)</f>
        <v>English</v>
      </c>
    </row>
    <row r="621" spans="1:4" ht="15.75" x14ac:dyDescent="0.25">
      <c r="A621" s="38" t="s">
        <v>30218</v>
      </c>
      <c r="B621" s="40" t="str">
        <f>VLOOKUP('FAILURES BY DEPT'!A603,'SMART LUNCH by DEPT'!B602:B4911,TRUE)</f>
        <v>Trout,  Baylie</v>
      </c>
      <c r="C621" s="41">
        <f t="shared" si="9"/>
        <v>3</v>
      </c>
      <c r="D621" s="42" t="str">
        <f>VLOOKUP('FAILURES BY DEPT'!D602,'SMART LUNCH by DEPT'!F601:F4910,TRUE)</f>
        <v>Math</v>
      </c>
    </row>
    <row r="622" spans="1:4" ht="15.75" x14ac:dyDescent="0.25">
      <c r="A622" s="38" t="s">
        <v>30218</v>
      </c>
      <c r="B622" s="40" t="str">
        <f>VLOOKUP('FAILURES BY DEPT'!A604,'SMART LUNCH by DEPT'!B603:B4912,TRUE)</f>
        <v>Trout,  Baylie</v>
      </c>
      <c r="C622" s="41">
        <f t="shared" si="9"/>
        <v>2</v>
      </c>
      <c r="D622" s="42" t="str">
        <f>VLOOKUP('FAILURES BY DEPT'!D603,'SMART LUNCH by DEPT'!F602:F4911,TRUE)</f>
        <v>English</v>
      </c>
    </row>
    <row r="623" spans="1:4" ht="15.75" x14ac:dyDescent="0.25">
      <c r="A623" s="38" t="s">
        <v>30360</v>
      </c>
      <c r="B623" s="40" t="str">
        <f>VLOOKUP('FAILURES BY DEPT'!A605,'SMART LUNCH by DEPT'!B604:B4913,TRUE)</f>
        <v>Trout,  Baylie</v>
      </c>
      <c r="C623" s="41">
        <f t="shared" si="9"/>
        <v>1</v>
      </c>
      <c r="D623" s="42" t="str">
        <f>VLOOKUP('FAILURES BY DEPT'!D604,'SMART LUNCH by DEPT'!F603:F4912,TRUE)</f>
        <v>Science</v>
      </c>
    </row>
    <row r="624" spans="1:4" ht="15.75" x14ac:dyDescent="0.25">
      <c r="A624" s="38" t="s">
        <v>30433</v>
      </c>
      <c r="B624" s="40" t="str">
        <f>VLOOKUP('FAILURES BY DEPT'!A606,'SMART LUNCH by DEPT'!B605:B4914,TRUE)</f>
        <v>Tshuma,  Ashley</v>
      </c>
      <c r="C624" s="41">
        <f t="shared" si="9"/>
        <v>4</v>
      </c>
      <c r="D624" s="42" t="str">
        <f>VLOOKUP('FAILURES BY DEPT'!D605,'SMART LUNCH by DEPT'!F604:F4913,TRUE)</f>
        <v>Social Studies</v>
      </c>
    </row>
    <row r="625" spans="1:4" ht="15.75" x14ac:dyDescent="0.25">
      <c r="A625" s="38" t="s">
        <v>30433</v>
      </c>
      <c r="B625" s="40" t="str">
        <f>VLOOKUP('FAILURES BY DEPT'!A607,'SMART LUNCH by DEPT'!B606:B4915,TRUE)</f>
        <v>Tshuma,  Ashley</v>
      </c>
      <c r="C625" s="41">
        <f t="shared" si="9"/>
        <v>3</v>
      </c>
      <c r="D625" s="42" t="str">
        <f>VLOOKUP('FAILURES BY DEPT'!D606,'SMART LUNCH by DEPT'!F605:F4914,TRUE)</f>
        <v>CTE</v>
      </c>
    </row>
    <row r="626" spans="1:4" ht="15.75" x14ac:dyDescent="0.25">
      <c r="A626" s="38" t="s">
        <v>30433</v>
      </c>
      <c r="B626" s="40" t="str">
        <f>VLOOKUP('FAILURES BY DEPT'!A608,'SMART LUNCH by DEPT'!B607:B4916,TRUE)</f>
        <v>Tshuma,  Ashley</v>
      </c>
      <c r="C626" s="41">
        <f t="shared" si="9"/>
        <v>2</v>
      </c>
      <c r="D626" s="42" t="str">
        <f>VLOOKUP('FAILURES BY DEPT'!D607,'SMART LUNCH by DEPT'!F606:F4915,TRUE)</f>
        <v>Math</v>
      </c>
    </row>
    <row r="627" spans="1:4" ht="15.75" x14ac:dyDescent="0.25">
      <c r="A627" s="38" t="s">
        <v>30240</v>
      </c>
      <c r="B627" s="40" t="str">
        <f>VLOOKUP('FAILURES BY DEPT'!A609,'SMART LUNCH by DEPT'!B608:B4917,TRUE)</f>
        <v>Tshuma,  Ashley</v>
      </c>
      <c r="C627" s="41">
        <f t="shared" si="9"/>
        <v>1</v>
      </c>
      <c r="D627" s="42" t="str">
        <f>VLOOKUP('FAILURES BY DEPT'!D608,'SMART LUNCH by DEPT'!F607:F4916,TRUE)</f>
        <v>Math</v>
      </c>
    </row>
    <row r="628" spans="1:4" ht="15.75" x14ac:dyDescent="0.25">
      <c r="A628" s="38" t="s">
        <v>30368</v>
      </c>
      <c r="B628" s="40" t="str">
        <f>VLOOKUP('FAILURES BY DEPT'!A610,'SMART LUNCH by DEPT'!B609:B4918,TRUE)</f>
        <v>Turner,  Jordan</v>
      </c>
      <c r="C628" s="41">
        <f t="shared" si="9"/>
        <v>1</v>
      </c>
      <c r="D628" s="42" t="e">
        <f>VLOOKUP('FAILURES BY DEPT'!D609,'SMART LUNCH by DEPT'!F608:F4917,TRUE)</f>
        <v>#N/A</v>
      </c>
    </row>
    <row r="629" spans="1:4" ht="15.75" x14ac:dyDescent="0.25">
      <c r="A629" s="38" t="s">
        <v>30368</v>
      </c>
      <c r="B629" s="40" t="str">
        <f>VLOOKUP('FAILURES BY DEPT'!A611,'SMART LUNCH by DEPT'!B610:B4919,TRUE)</f>
        <v>Van der Veen,  Dylan</v>
      </c>
      <c r="C629" s="41">
        <f t="shared" si="9"/>
        <v>7</v>
      </c>
      <c r="D629" s="42" t="str">
        <f>VLOOKUP('FAILURES BY DEPT'!D610,'SMART LUNCH by DEPT'!F609:F4918,TRUE)</f>
        <v>Science</v>
      </c>
    </row>
    <row r="630" spans="1:4" ht="15.75" x14ac:dyDescent="0.25">
      <c r="A630" s="38" t="s">
        <v>30368</v>
      </c>
      <c r="B630" s="40" t="str">
        <f>VLOOKUP('FAILURES BY DEPT'!A612,'SMART LUNCH by DEPT'!B611:B4920,TRUE)</f>
        <v>Van der Veen,  Dylan</v>
      </c>
      <c r="C630" s="41">
        <f t="shared" si="9"/>
        <v>6</v>
      </c>
      <c r="D630" s="42" t="str">
        <f>VLOOKUP('FAILURES BY DEPT'!D611,'SMART LUNCH by DEPT'!F610:F4919,TRUE)</f>
        <v>Math</v>
      </c>
    </row>
    <row r="631" spans="1:4" ht="15.75" x14ac:dyDescent="0.25">
      <c r="A631" s="38" t="s">
        <v>30397</v>
      </c>
      <c r="B631" s="40" t="str">
        <f>VLOOKUP('FAILURES BY DEPT'!A613,'SMART LUNCH by DEPT'!B612:B4921,TRUE)</f>
        <v>Van der Veen,  Dylan</v>
      </c>
      <c r="C631" s="41">
        <f t="shared" si="9"/>
        <v>5</v>
      </c>
      <c r="D631" s="42" t="str">
        <f>VLOOKUP('FAILURES BY DEPT'!D612,'SMART LUNCH by DEPT'!F611:F4920,TRUE)</f>
        <v>Social Studies</v>
      </c>
    </row>
    <row r="632" spans="1:4" ht="15.75" x14ac:dyDescent="0.25">
      <c r="A632" s="38" t="s">
        <v>30397</v>
      </c>
      <c r="B632" s="40" t="str">
        <f>VLOOKUP('FAILURES BY DEPT'!A614,'SMART LUNCH by DEPT'!B613:B4922,TRUE)</f>
        <v>Van der Veen,  Dylan</v>
      </c>
      <c r="C632" s="41">
        <f t="shared" si="9"/>
        <v>4</v>
      </c>
      <c r="D632" s="42" t="e">
        <f>VLOOKUP('FAILURES BY DEPT'!D613,'SMART LUNCH by DEPT'!F612:F4921,TRUE)</f>
        <v>#N/A</v>
      </c>
    </row>
    <row r="633" spans="1:4" ht="15.75" x14ac:dyDescent="0.25">
      <c r="A633" s="38" t="s">
        <v>30397</v>
      </c>
      <c r="B633" s="40" t="str">
        <f>VLOOKUP('FAILURES BY DEPT'!A615,'SMART LUNCH by DEPT'!B614:B4923,TRUE)</f>
        <v>Van der Veen,  Dylan</v>
      </c>
      <c r="C633" s="41">
        <f t="shared" si="9"/>
        <v>3</v>
      </c>
      <c r="D633" s="42" t="str">
        <f>VLOOKUP('FAILURES BY DEPT'!D614,'SMART LUNCH by DEPT'!F613:F4922,TRUE)</f>
        <v>Arts</v>
      </c>
    </row>
    <row r="634" spans="1:4" ht="15.75" x14ac:dyDescent="0.25">
      <c r="A634" s="38" t="s">
        <v>30397</v>
      </c>
      <c r="B634" s="40" t="str">
        <f>VLOOKUP('FAILURES BY DEPT'!A616,'SMART LUNCH by DEPT'!B615:B4924,TRUE)</f>
        <v>Van der Veen,  Dylan</v>
      </c>
      <c r="C634" s="41">
        <f t="shared" si="9"/>
        <v>2</v>
      </c>
      <c r="D634" s="42" t="str">
        <f>VLOOKUP('FAILURES BY DEPT'!D615,'SMART LUNCH by DEPT'!F614:F4923,TRUE)</f>
        <v>CTE</v>
      </c>
    </row>
    <row r="635" spans="1:4" ht="15.75" x14ac:dyDescent="0.25">
      <c r="A635" s="38" t="s">
        <v>30237</v>
      </c>
      <c r="B635" s="40" t="str">
        <f>VLOOKUP('FAILURES BY DEPT'!A617,'SMART LUNCH by DEPT'!B616:B4925,TRUE)</f>
        <v>Van der Veen,  Dylan</v>
      </c>
      <c r="C635" s="41">
        <f t="shared" si="9"/>
        <v>1</v>
      </c>
      <c r="D635" s="42" t="str">
        <f>VLOOKUP('FAILURES BY DEPT'!D616,'SMART LUNCH by DEPT'!F615:F4924,TRUE)</f>
        <v>English</v>
      </c>
    </row>
    <row r="636" spans="1:4" ht="15.75" x14ac:dyDescent="0.25">
      <c r="A636" s="38" t="s">
        <v>30237</v>
      </c>
      <c r="B636" s="40" t="str">
        <f>VLOOKUP('FAILURES BY DEPT'!A618,'SMART LUNCH by DEPT'!B617:B4926,TRUE)</f>
        <v>vann,  jazyme</v>
      </c>
      <c r="C636" s="41">
        <f t="shared" si="9"/>
        <v>2</v>
      </c>
      <c r="D636" s="42" t="str">
        <f>VLOOKUP('FAILURES BY DEPT'!D617,'SMART LUNCH by DEPT'!F616:F4925,TRUE)</f>
        <v>Math</v>
      </c>
    </row>
    <row r="637" spans="1:4" ht="31.5" x14ac:dyDescent="0.25">
      <c r="A637" s="38" t="s">
        <v>30547</v>
      </c>
      <c r="B637" s="40" t="str">
        <f>VLOOKUP('FAILURES BY DEPT'!A619,'SMART LUNCH by DEPT'!B618:B4927,TRUE)</f>
        <v>vann,  jazyme</v>
      </c>
      <c r="C637" s="41">
        <f t="shared" si="9"/>
        <v>1</v>
      </c>
      <c r="D637" s="42" t="str">
        <f>VLOOKUP('FAILURES BY DEPT'!D618,'SMART LUNCH by DEPT'!F617:F4926,TRUE)</f>
        <v>English</v>
      </c>
    </row>
    <row r="638" spans="1:4" ht="15.75" x14ac:dyDescent="0.25">
      <c r="A638" s="38" t="s">
        <v>30322</v>
      </c>
      <c r="B638" s="40" t="str">
        <f>VLOOKUP('FAILURES BY DEPT'!A620,'SMART LUNCH by DEPT'!B619:B4928,TRUE)</f>
        <v>Vazquez,  Japheth</v>
      </c>
      <c r="C638" s="41">
        <f t="shared" si="9"/>
        <v>1</v>
      </c>
      <c r="D638" s="42" t="str">
        <f>VLOOKUP('FAILURES BY DEPT'!D619,'SMART LUNCH by DEPT'!F618:F4927,TRUE)</f>
        <v>Social Studies</v>
      </c>
    </row>
    <row r="639" spans="1:4" ht="15.75" x14ac:dyDescent="0.25">
      <c r="A639" s="38" t="s">
        <v>30333</v>
      </c>
      <c r="B639" s="40" t="str">
        <f>VLOOKUP('FAILURES BY DEPT'!A621,'SMART LUNCH by DEPT'!B620:B4929,TRUE)</f>
        <v>velez,  marc</v>
      </c>
      <c r="C639" s="41">
        <f t="shared" si="9"/>
        <v>1</v>
      </c>
      <c r="D639" s="42" t="str">
        <f>VLOOKUP('FAILURES BY DEPT'!D620,'SMART LUNCH by DEPT'!F619:F4928,TRUE)</f>
        <v>Math</v>
      </c>
    </row>
    <row r="640" spans="1:4" ht="15.75" x14ac:dyDescent="0.25">
      <c r="A640" s="38" t="s">
        <v>30334</v>
      </c>
      <c r="B640" s="40" t="str">
        <f>VLOOKUP('FAILURES BY DEPT'!A622,'SMART LUNCH by DEPT'!B621:B4930,TRUE)</f>
        <v>waithera,  natasha</v>
      </c>
      <c r="C640" s="41">
        <f t="shared" si="9"/>
        <v>1</v>
      </c>
      <c r="D640" s="42" t="str">
        <f>VLOOKUP('FAILURES BY DEPT'!D621,'SMART LUNCH by DEPT'!F620:F4929,TRUE)</f>
        <v>Science</v>
      </c>
    </row>
    <row r="641" spans="1:4" ht="15.75" x14ac:dyDescent="0.25">
      <c r="A641" s="38" t="s">
        <v>30334</v>
      </c>
      <c r="B641" s="40" t="str">
        <f>VLOOKUP('FAILURES BY DEPT'!A623,'SMART LUNCH by DEPT'!B622:B4931,TRUE)</f>
        <v>walczyk,  andrew</v>
      </c>
      <c r="C641" s="41">
        <f t="shared" si="9"/>
        <v>2</v>
      </c>
      <c r="D641" s="42" t="str">
        <f>VLOOKUP('FAILURES BY DEPT'!D622,'SMART LUNCH by DEPT'!F621:F4930,TRUE)</f>
        <v>Science</v>
      </c>
    </row>
    <row r="642" spans="1:4" ht="15.75" x14ac:dyDescent="0.25">
      <c r="A642" s="38" t="s">
        <v>30505</v>
      </c>
      <c r="B642" s="40" t="str">
        <f>VLOOKUP('FAILURES BY DEPT'!A624,'SMART LUNCH by DEPT'!B623:B4932,TRUE)</f>
        <v>walczyk,  andrew</v>
      </c>
      <c r="C642" s="41">
        <f t="shared" si="9"/>
        <v>1</v>
      </c>
      <c r="D642" s="42" t="str">
        <f>VLOOKUP('FAILURES BY DEPT'!D623,'SMART LUNCH by DEPT'!F622:F4931,TRUE)</f>
        <v>Math</v>
      </c>
    </row>
    <row r="643" spans="1:4" ht="15.75" x14ac:dyDescent="0.25">
      <c r="A643" s="38" t="s">
        <v>30482</v>
      </c>
      <c r="B643" s="40" t="str">
        <f>VLOOKUP('FAILURES BY DEPT'!A625,'SMART LUNCH by DEPT'!B624:B4933,TRUE)</f>
        <v>Walton,  John</v>
      </c>
      <c r="C643" s="41">
        <f t="shared" si="9"/>
        <v>1</v>
      </c>
      <c r="D643" s="42" t="str">
        <f>VLOOKUP('FAILURES BY DEPT'!D624,'SMART LUNCH by DEPT'!F623:F4932,TRUE)</f>
        <v>Science</v>
      </c>
    </row>
    <row r="644" spans="1:4" ht="15.75" x14ac:dyDescent="0.25">
      <c r="A644" s="38" t="s">
        <v>30482</v>
      </c>
      <c r="B644" s="40" t="str">
        <f>VLOOKUP('FAILURES BY DEPT'!A626,'SMART LUNCH by DEPT'!B625:B4934,TRUE)</f>
        <v>Washington,  Jordan</v>
      </c>
      <c r="C644" s="41">
        <f t="shared" si="9"/>
        <v>4</v>
      </c>
      <c r="D644" s="42" t="str">
        <f>VLOOKUP('FAILURES BY DEPT'!D625,'SMART LUNCH by DEPT'!F624:F4933,TRUE)</f>
        <v>English</v>
      </c>
    </row>
    <row r="645" spans="1:4" ht="31.5" x14ac:dyDescent="0.25">
      <c r="A645" s="38" t="s">
        <v>30323</v>
      </c>
      <c r="B645" s="40" t="str">
        <f>VLOOKUP('FAILURES BY DEPT'!A627,'SMART LUNCH by DEPT'!B626:B4935,TRUE)</f>
        <v>Washington,  Jordan</v>
      </c>
      <c r="C645" s="41">
        <f t="shared" si="9"/>
        <v>3</v>
      </c>
      <c r="D645" s="42" t="str">
        <f>VLOOKUP('FAILURES BY DEPT'!D626,'SMART LUNCH by DEPT'!F625:F4934,TRUE)</f>
        <v>English</v>
      </c>
    </row>
    <row r="646" spans="1:4" ht="15.75" x14ac:dyDescent="0.25">
      <c r="A646" s="38" t="s">
        <v>30375</v>
      </c>
      <c r="B646" s="40" t="str">
        <f>VLOOKUP('FAILURES BY DEPT'!A628,'SMART LUNCH by DEPT'!B627:B4936,TRUE)</f>
        <v>Washington,  Jordan</v>
      </c>
      <c r="C646" s="41">
        <f t="shared" si="9"/>
        <v>2</v>
      </c>
      <c r="D646" s="42" t="str">
        <f>VLOOKUP('FAILURES BY DEPT'!D627,'SMART LUNCH by DEPT'!F626:F4935,TRUE)</f>
        <v>Math</v>
      </c>
    </row>
    <row r="647" spans="1:4" ht="15.75" x14ac:dyDescent="0.25">
      <c r="A647" s="38" t="s">
        <v>30434</v>
      </c>
      <c r="B647" s="40" t="str">
        <f>VLOOKUP('FAILURES BY DEPT'!A629,'SMART LUNCH by DEPT'!B628:B4937,TRUE)</f>
        <v>Washington,  Jordan</v>
      </c>
      <c r="C647" s="41">
        <f t="shared" si="9"/>
        <v>1</v>
      </c>
      <c r="D647" s="42" t="str">
        <f>VLOOKUP('FAILURES BY DEPT'!D628,'SMART LUNCH by DEPT'!F627:F4936,TRUE)</f>
        <v>Science</v>
      </c>
    </row>
    <row r="648" spans="1:4" ht="15.75" x14ac:dyDescent="0.25">
      <c r="A648" s="38" t="s">
        <v>30434</v>
      </c>
      <c r="B648" s="40" t="str">
        <f>VLOOKUP('FAILURES BY DEPT'!A630,'SMART LUNCH by DEPT'!B629:B4938,TRUE)</f>
        <v>watson,  Ryan</v>
      </c>
      <c r="C648" s="41">
        <f t="shared" si="9"/>
        <v>2</v>
      </c>
      <c r="D648" s="42" t="e">
        <f>VLOOKUP('FAILURES BY DEPT'!D629,'SMART LUNCH by DEPT'!F628:F4937,TRUE)</f>
        <v>#N/A</v>
      </c>
    </row>
    <row r="649" spans="1:4" ht="15.75" x14ac:dyDescent="0.25">
      <c r="A649" s="38" t="s">
        <v>30435</v>
      </c>
      <c r="B649" s="40" t="str">
        <f>VLOOKUP('FAILURES BY DEPT'!A631,'SMART LUNCH by DEPT'!B630:B4939,TRUE)</f>
        <v>watson,  Ryan</v>
      </c>
      <c r="C649" s="41">
        <f t="shared" si="9"/>
        <v>1</v>
      </c>
      <c r="D649" s="42" t="str">
        <f>VLOOKUP('FAILURES BY DEPT'!D630,'SMART LUNCH by DEPT'!F629:F4938,TRUE)</f>
        <v>Math</v>
      </c>
    </row>
    <row r="650" spans="1:4" ht="15.75" x14ac:dyDescent="0.25">
      <c r="A650" s="38" t="s">
        <v>30435</v>
      </c>
      <c r="B650" s="40" t="str">
        <f>VLOOKUP('FAILURES BY DEPT'!A632,'SMART LUNCH by DEPT'!B631:B4940,TRUE)</f>
        <v>Weaver,  Nicholas</v>
      </c>
      <c r="C650" s="41">
        <f t="shared" si="9"/>
        <v>3</v>
      </c>
      <c r="D650" s="42" t="str">
        <f>VLOOKUP('FAILURES BY DEPT'!D631,'SMART LUNCH by DEPT'!F630:F4939,TRUE)</f>
        <v>Science</v>
      </c>
    </row>
    <row r="651" spans="1:4" ht="15.75" x14ac:dyDescent="0.25">
      <c r="A651" s="38" t="s">
        <v>30435</v>
      </c>
      <c r="B651" s="40" t="str">
        <f>VLOOKUP('FAILURES BY DEPT'!A633,'SMART LUNCH by DEPT'!B632:B4941,TRUE)</f>
        <v>Weaver,  Nicholas</v>
      </c>
      <c r="C651" s="41">
        <f t="shared" si="9"/>
        <v>2</v>
      </c>
      <c r="D651" s="42" t="str">
        <f>VLOOKUP('FAILURES BY DEPT'!D632,'SMART LUNCH by DEPT'!F631:F4940,TRUE)</f>
        <v>English</v>
      </c>
    </row>
    <row r="652" spans="1:4" ht="15.75" x14ac:dyDescent="0.25">
      <c r="A652" s="38" t="s">
        <v>30324</v>
      </c>
      <c r="B652" s="40" t="str">
        <f>VLOOKUP('FAILURES BY DEPT'!A634,'SMART LUNCH by DEPT'!B633:B4942,TRUE)</f>
        <v>Weaver,  Nicholas</v>
      </c>
      <c r="C652" s="41">
        <f t="shared" si="9"/>
        <v>1</v>
      </c>
      <c r="D652" s="42" t="str">
        <f>VLOOKUP('FAILURES BY DEPT'!D633,'SMART LUNCH by DEPT'!F632:F4941,TRUE)</f>
        <v>Math</v>
      </c>
    </row>
    <row r="653" spans="1:4" ht="15.75" x14ac:dyDescent="0.25">
      <c r="A653" s="38" t="s">
        <v>30725</v>
      </c>
      <c r="B653" s="40" t="str">
        <f>VLOOKUP('FAILURES BY DEPT'!A635,'SMART LUNCH by DEPT'!B634:B4943,TRUE)</f>
        <v>webb,  Timothy</v>
      </c>
      <c r="C653" s="41">
        <f t="shared" si="9"/>
        <v>2</v>
      </c>
      <c r="D653" s="42" t="str">
        <f>VLOOKUP('FAILURES BY DEPT'!D634,'SMART LUNCH by DEPT'!F633:F4942,TRUE)</f>
        <v>Science</v>
      </c>
    </row>
    <row r="654" spans="1:4" ht="15.75" x14ac:dyDescent="0.25">
      <c r="A654" s="38" t="s">
        <v>30325</v>
      </c>
      <c r="B654" s="40" t="str">
        <f>VLOOKUP('FAILURES BY DEPT'!A636,'SMART LUNCH by DEPT'!B635:B4944,TRUE)</f>
        <v>webb,  Timothy</v>
      </c>
      <c r="C654" s="41">
        <f t="shared" si="9"/>
        <v>1</v>
      </c>
      <c r="D654" s="42" t="str">
        <f>VLOOKUP('FAILURES BY DEPT'!D635,'SMART LUNCH by DEPT'!F634:F4943,TRUE)</f>
        <v>Science</v>
      </c>
    </row>
    <row r="655" spans="1:4" ht="15.75" x14ac:dyDescent="0.25">
      <c r="A655" s="38" t="s">
        <v>30325</v>
      </c>
      <c r="B655" s="40" t="str">
        <f>VLOOKUP('FAILURES BY DEPT'!A637,'SMART LUNCH by DEPT'!B636:B4945,TRUE)</f>
        <v>Weeks,  Jared</v>
      </c>
      <c r="C655" s="41">
        <f t="shared" si="9"/>
        <v>2</v>
      </c>
      <c r="D655" s="42" t="str">
        <f>VLOOKUP('FAILURES BY DEPT'!D636,'SMART LUNCH by DEPT'!F635:F4944,TRUE)</f>
        <v>Science</v>
      </c>
    </row>
    <row r="656" spans="1:4" ht="15.75" x14ac:dyDescent="0.25">
      <c r="A656" s="38" t="s">
        <v>30335</v>
      </c>
      <c r="B656" s="40" t="str">
        <f>VLOOKUP('FAILURES BY DEPT'!A638,'SMART LUNCH by DEPT'!B637:B4946,TRUE)</f>
        <v>Weeks,  Jared</v>
      </c>
      <c r="C656" s="41">
        <f t="shared" si="9"/>
        <v>1</v>
      </c>
      <c r="D656" s="42" t="str">
        <f>VLOOKUP('FAILURES BY DEPT'!D637,'SMART LUNCH by DEPT'!F636:F4945,TRUE)</f>
        <v>Math</v>
      </c>
    </row>
    <row r="657" spans="1:4" ht="15.75" x14ac:dyDescent="0.25">
      <c r="A657" s="38" t="s">
        <v>30353</v>
      </c>
      <c r="B657" s="40" t="str">
        <f>VLOOKUP('FAILURES BY DEPT'!A639,'SMART LUNCH by DEPT'!B638:B4947,TRUE)</f>
        <v>wheeler,  will</v>
      </c>
      <c r="C657" s="41">
        <f t="shared" si="9"/>
        <v>1</v>
      </c>
      <c r="D657" s="42" t="str">
        <f>VLOOKUP('FAILURES BY DEPT'!D638,'SMART LUNCH by DEPT'!F637:F4946,TRUE)</f>
        <v>Science</v>
      </c>
    </row>
    <row r="658" spans="1:4" ht="15.75" x14ac:dyDescent="0.25">
      <c r="A658" s="38" t="s">
        <v>30767</v>
      </c>
      <c r="B658" s="40" t="str">
        <f>VLOOKUP('FAILURES BY DEPT'!A640,'SMART LUNCH by DEPT'!B639:B4948,TRUE)</f>
        <v>Wheeless,  Britton</v>
      </c>
      <c r="C658" s="41">
        <f t="shared" si="9"/>
        <v>2</v>
      </c>
      <c r="D658" s="42" t="str">
        <f>VLOOKUP('FAILURES BY DEPT'!D639,'SMART LUNCH by DEPT'!F638:F4947,TRUE)</f>
        <v>Science</v>
      </c>
    </row>
    <row r="659" spans="1:4" ht="15.75" x14ac:dyDescent="0.25">
      <c r="A659" s="38" t="s">
        <v>30219</v>
      </c>
      <c r="B659" s="40" t="str">
        <f>VLOOKUP('FAILURES BY DEPT'!A641,'SMART LUNCH by DEPT'!B640:B4949,TRUE)</f>
        <v>Wheeless,  Britton</v>
      </c>
      <c r="C659" s="41">
        <f t="shared" si="9"/>
        <v>1</v>
      </c>
      <c r="D659" s="42" t="str">
        <f>VLOOKUP('FAILURES BY DEPT'!D640,'SMART LUNCH by DEPT'!F639:F4948,TRUE)</f>
        <v>Science</v>
      </c>
    </row>
    <row r="660" spans="1:4" ht="15.75" x14ac:dyDescent="0.25">
      <c r="A660" s="38" t="s">
        <v>30219</v>
      </c>
      <c r="B660" s="40" t="str">
        <f>VLOOKUP('FAILURES BY DEPT'!A642,'SMART LUNCH by DEPT'!B641:B4950,TRUE)</f>
        <v>Whitten,  Isiah</v>
      </c>
      <c r="C660" s="41">
        <f t="shared" si="9"/>
        <v>2</v>
      </c>
      <c r="D660" s="42" t="str">
        <f>VLOOKUP('FAILURES BY DEPT'!D641,'SMART LUNCH by DEPT'!F640:F4949,TRUE)</f>
        <v>Math</v>
      </c>
    </row>
    <row r="661" spans="1:4" ht="15.75" x14ac:dyDescent="0.25">
      <c r="A661" s="38" t="s">
        <v>30736</v>
      </c>
      <c r="B661" s="40" t="str">
        <f>VLOOKUP('FAILURES BY DEPT'!A643,'SMART LUNCH by DEPT'!B642:B4951,TRUE)</f>
        <v>Whitten,  Isiah</v>
      </c>
      <c r="C661" s="41">
        <f t="shared" ref="C661:C686" si="10">COUNTIF(B661:B1307,B661)</f>
        <v>1</v>
      </c>
      <c r="D661" s="42" t="str">
        <f>VLOOKUP('FAILURES BY DEPT'!D642,'SMART LUNCH by DEPT'!F641:F4950,TRUE)</f>
        <v>Science</v>
      </c>
    </row>
    <row r="662" spans="1:4" ht="15.75" x14ac:dyDescent="0.25">
      <c r="A662" s="38" t="s">
        <v>30326</v>
      </c>
      <c r="B662" s="40" t="str">
        <f>VLOOKUP('FAILURES BY DEPT'!A644,'SMART LUNCH by DEPT'!B643:B4952,TRUE)</f>
        <v>Williams,  Vince</v>
      </c>
      <c r="C662" s="41">
        <f t="shared" si="10"/>
        <v>2</v>
      </c>
      <c r="D662" s="42" t="str">
        <f>VLOOKUP('FAILURES BY DEPT'!D643,'SMART LUNCH by DEPT'!F642:F4951,TRUE)</f>
        <v>Social Studies</v>
      </c>
    </row>
    <row r="663" spans="1:4" ht="15.75" x14ac:dyDescent="0.25">
      <c r="A663" s="38" t="s">
        <v>30252</v>
      </c>
      <c r="B663" s="40" t="str">
        <f>VLOOKUP('FAILURES BY DEPT'!A645,'SMART LUNCH by DEPT'!B644:B4953,TRUE)</f>
        <v>Williams,  Vince</v>
      </c>
      <c r="C663" s="41">
        <f t="shared" si="10"/>
        <v>1</v>
      </c>
      <c r="D663" s="42" t="e">
        <f>VLOOKUP('FAILURES BY DEPT'!D644,'SMART LUNCH by DEPT'!F643:F4952,TRUE)</f>
        <v>#N/A</v>
      </c>
    </row>
    <row r="664" spans="1:4" ht="15.75" x14ac:dyDescent="0.25">
      <c r="A664" s="38" t="s">
        <v>30252</v>
      </c>
      <c r="B664" s="40" t="str">
        <f>VLOOKUP('FAILURES BY DEPT'!A646,'SMART LUNCH by DEPT'!B645:B4954,TRUE)</f>
        <v>Willis,  Trish</v>
      </c>
      <c r="C664" s="41">
        <f t="shared" si="10"/>
        <v>2</v>
      </c>
      <c r="D664" s="42" t="str">
        <f>VLOOKUP('FAILURES BY DEPT'!D645,'SMART LUNCH by DEPT'!F644:F4953,TRUE)</f>
        <v>Science</v>
      </c>
    </row>
    <row r="665" spans="1:4" ht="15.75" x14ac:dyDescent="0.25">
      <c r="A665" s="38" t="s">
        <v>30483</v>
      </c>
      <c r="B665" s="40" t="str">
        <f>VLOOKUP('FAILURES BY DEPT'!A647,'SMART LUNCH by DEPT'!B646:B4955,TRUE)</f>
        <v>Willis,  Trish</v>
      </c>
      <c r="C665" s="41">
        <f t="shared" si="10"/>
        <v>1</v>
      </c>
      <c r="D665" s="42" t="str">
        <f>VLOOKUP('FAILURES BY DEPT'!D646,'SMART LUNCH by DEPT'!F645:F4954,TRUE)</f>
        <v>Science</v>
      </c>
    </row>
    <row r="666" spans="1:4" ht="15.75" x14ac:dyDescent="0.25">
      <c r="A666" s="38" t="s">
        <v>30483</v>
      </c>
      <c r="B666" s="40" t="str">
        <f>VLOOKUP('FAILURES BY DEPT'!A648,'SMART LUNCH by DEPT'!B647:B4956,TRUE)</f>
        <v>wilson,  sydney</v>
      </c>
      <c r="C666" s="41">
        <f t="shared" si="10"/>
        <v>2</v>
      </c>
      <c r="D666" s="42" t="str">
        <f>VLOOKUP('FAILURES BY DEPT'!D647,'SMART LUNCH by DEPT'!F646:F4955,TRUE)</f>
        <v>Science</v>
      </c>
    </row>
    <row r="667" spans="1:4" ht="15.75" x14ac:dyDescent="0.25">
      <c r="A667" s="38" t="s">
        <v>30683</v>
      </c>
      <c r="B667" s="40" t="str">
        <f>VLOOKUP('FAILURES BY DEPT'!A649,'SMART LUNCH by DEPT'!B648:B4957,TRUE)</f>
        <v>wilson,  sydney</v>
      </c>
      <c r="C667" s="41">
        <f t="shared" si="10"/>
        <v>1</v>
      </c>
      <c r="D667" s="42" t="str">
        <f>VLOOKUP('FAILURES BY DEPT'!D648,'SMART LUNCH by DEPT'!F647:F4956,TRUE)</f>
        <v>English</v>
      </c>
    </row>
    <row r="668" spans="1:4" ht="15.75" x14ac:dyDescent="0.25">
      <c r="A668" s="38" t="s">
        <v>30464</v>
      </c>
      <c r="B668" s="40" t="str">
        <f>VLOOKUP('FAILURES BY DEPT'!A650,'SMART LUNCH by DEPT'!B649:B4958,TRUE)</f>
        <v>wise,  walker</v>
      </c>
      <c r="C668" s="41">
        <f t="shared" si="10"/>
        <v>1</v>
      </c>
      <c r="D668" s="42" t="str">
        <f>VLOOKUP('FAILURES BY DEPT'!D649,'SMART LUNCH by DEPT'!F648:F4957,TRUE)</f>
        <v>Math</v>
      </c>
    </row>
    <row r="669" spans="1:4" ht="15.75" x14ac:dyDescent="0.25">
      <c r="A669" s="38" t="s">
        <v>30436</v>
      </c>
      <c r="B669" s="40" t="str">
        <f>VLOOKUP('FAILURES BY DEPT'!A651,'SMART LUNCH by DEPT'!B650:B4959,TRUE)</f>
        <v>Womble,  Ryon</v>
      </c>
      <c r="C669" s="41">
        <f t="shared" si="10"/>
        <v>1</v>
      </c>
      <c r="D669" s="42" t="str">
        <f>VLOOKUP('FAILURES BY DEPT'!D650,'SMART LUNCH by DEPT'!F649:F4958,TRUE)</f>
        <v>Science</v>
      </c>
    </row>
    <row r="670" spans="1:4" ht="15.75" x14ac:dyDescent="0.25">
      <c r="A670" s="38" t="s">
        <v>30436</v>
      </c>
      <c r="B670" s="40" t="str">
        <f>VLOOKUP('FAILURES BY DEPT'!A652,'SMART LUNCH by DEPT'!B651:B4960,TRUE)</f>
        <v>Woody,  Andrew</v>
      </c>
      <c r="C670" s="41">
        <f t="shared" si="10"/>
        <v>2</v>
      </c>
      <c r="D670" s="42" t="str">
        <f>VLOOKUP('FAILURES BY DEPT'!D651,'SMART LUNCH by DEPT'!F650:F4959,TRUE)</f>
        <v>English</v>
      </c>
    </row>
    <row r="671" spans="1:4" ht="15.75" x14ac:dyDescent="0.25">
      <c r="A671" s="38" t="s">
        <v>30220</v>
      </c>
      <c r="B671" s="40" t="str">
        <f>VLOOKUP('FAILURES BY DEPT'!A653,'SMART LUNCH by DEPT'!B652:B4961,TRUE)</f>
        <v>Woody,  Andrew</v>
      </c>
      <c r="C671" s="41">
        <f t="shared" si="10"/>
        <v>1</v>
      </c>
      <c r="D671" s="42" t="str">
        <f>VLOOKUP('FAILURES BY DEPT'!D652,'SMART LUNCH by DEPT'!F651:F4960,TRUE)</f>
        <v>Math</v>
      </c>
    </row>
    <row r="672" spans="1:4" ht="15.75" x14ac:dyDescent="0.25">
      <c r="A672" s="38" t="s">
        <v>30220</v>
      </c>
      <c r="B672" s="40" t="str">
        <f>VLOOKUP('FAILURES BY DEPT'!A654,'SMART LUNCH by DEPT'!B653:B4962,TRUE)</f>
        <v>Wright,  Jessica</v>
      </c>
      <c r="C672" s="41">
        <f t="shared" si="10"/>
        <v>8</v>
      </c>
      <c r="D672" s="42" t="str">
        <f>VLOOKUP('FAILURES BY DEPT'!D653,'SMART LUNCH by DEPT'!F652:F4961,TRUE)</f>
        <v>Science</v>
      </c>
    </row>
    <row r="673" spans="1:4" ht="15.75" x14ac:dyDescent="0.25">
      <c r="A673" s="38" t="s">
        <v>30220</v>
      </c>
      <c r="B673" s="40" t="str">
        <f>VLOOKUP('FAILURES BY DEPT'!A655,'SMART LUNCH by DEPT'!B654:B4963,TRUE)</f>
        <v>Wright,  Jessica</v>
      </c>
      <c r="C673" s="41">
        <f t="shared" si="10"/>
        <v>7</v>
      </c>
      <c r="D673" s="42" t="str">
        <f>VLOOKUP('FAILURES BY DEPT'!D654,'SMART LUNCH by DEPT'!F653:F4962,TRUE)</f>
        <v>Math</v>
      </c>
    </row>
    <row r="674" spans="1:4" ht="15.75" x14ac:dyDescent="0.25">
      <c r="A674" s="38" t="s">
        <v>30220</v>
      </c>
      <c r="B674" s="40" t="str">
        <f>VLOOKUP('FAILURES BY DEPT'!A656,'SMART LUNCH by DEPT'!B655:B4964,TRUE)</f>
        <v>Wright,  Jessica</v>
      </c>
      <c r="C674" s="41">
        <f t="shared" si="10"/>
        <v>6</v>
      </c>
      <c r="D674" s="42" t="str">
        <f>VLOOKUP('FAILURES BY DEPT'!D655,'SMART LUNCH by DEPT'!F654:F4963,TRUE)</f>
        <v>Science</v>
      </c>
    </row>
    <row r="675" spans="1:4" ht="15.75" x14ac:dyDescent="0.25">
      <c r="A675" s="38" t="s">
        <v>30740</v>
      </c>
      <c r="B675" s="40" t="str">
        <f>VLOOKUP('FAILURES BY DEPT'!A657,'SMART LUNCH by DEPT'!B656:B4965,TRUE)</f>
        <v>Wright,  Jessica</v>
      </c>
      <c r="C675" s="41">
        <f t="shared" si="10"/>
        <v>5</v>
      </c>
      <c r="D675" s="42" t="str">
        <f>VLOOKUP('FAILURES BY DEPT'!D656,'SMART LUNCH by DEPT'!F655:F4964,TRUE)</f>
        <v>Math</v>
      </c>
    </row>
    <row r="676" spans="1:4" ht="15.75" x14ac:dyDescent="0.25">
      <c r="A676" s="38" t="s">
        <v>30484</v>
      </c>
      <c r="B676" s="40" t="str">
        <f>VLOOKUP('FAILURES BY DEPT'!A658,'SMART LUNCH by DEPT'!B657:B4966,TRUE)</f>
        <v>Wright,  Jessica</v>
      </c>
      <c r="C676" s="41">
        <f t="shared" si="10"/>
        <v>4</v>
      </c>
      <c r="D676" s="42" t="str">
        <f>VLOOKUP('FAILURES BY DEPT'!D657,'SMART LUNCH by DEPT'!F656:F4965,TRUE)</f>
        <v>Social Studies</v>
      </c>
    </row>
    <row r="677" spans="1:4" ht="15.75" x14ac:dyDescent="0.25">
      <c r="A677" s="38" t="s">
        <v>30484</v>
      </c>
      <c r="B677" s="40" t="str">
        <f>VLOOKUP('FAILURES BY DEPT'!A659,'SMART LUNCH by DEPT'!B658:B4967,TRUE)</f>
        <v>Wright,  Jessica</v>
      </c>
      <c r="C677" s="41">
        <f t="shared" si="10"/>
        <v>3</v>
      </c>
      <c r="D677" s="42" t="str">
        <f>VLOOKUP('FAILURES BY DEPT'!D658,'SMART LUNCH by DEPT'!F657:F4966,TRUE)</f>
        <v>Arts</v>
      </c>
    </row>
    <row r="678" spans="1:4" ht="15.75" x14ac:dyDescent="0.25">
      <c r="A678" s="38" t="s">
        <v>30484</v>
      </c>
      <c r="B678" s="40" t="str">
        <f>VLOOKUP('FAILURES BY DEPT'!A660,'SMART LUNCH by DEPT'!B659:B4968,TRUE)</f>
        <v>Wright,  Jessica</v>
      </c>
      <c r="C678" s="41">
        <f t="shared" si="10"/>
        <v>2</v>
      </c>
      <c r="D678" s="42" t="str">
        <f>VLOOKUP('FAILURES BY DEPT'!D659,'SMART LUNCH by DEPT'!F658:F4967,TRUE)</f>
        <v>English</v>
      </c>
    </row>
    <row r="679" spans="1:4" ht="15.75" x14ac:dyDescent="0.25">
      <c r="A679" s="38" t="s">
        <v>30708</v>
      </c>
      <c r="B679" s="40" t="str">
        <f>VLOOKUP('FAILURES BY DEPT'!A661,'SMART LUNCH by DEPT'!B660:B4969,TRUE)</f>
        <v>Wright,  Jessica</v>
      </c>
      <c r="C679" s="41">
        <f t="shared" si="10"/>
        <v>1</v>
      </c>
      <c r="D679" s="42" t="str">
        <f>VLOOKUP('FAILURES BY DEPT'!D660,'SMART LUNCH by DEPT'!F659:F4968,TRUE)</f>
        <v>Math</v>
      </c>
    </row>
    <row r="680" spans="1:4" ht="15.75" x14ac:dyDescent="0.25">
      <c r="A680" s="38" t="s">
        <v>30327</v>
      </c>
      <c r="B680" s="40" t="str">
        <f>VLOOKUP('FAILURES BY DEPT'!A662,'SMART LUNCH by DEPT'!B661:B4970,TRUE)</f>
        <v>Young,  Taylor</v>
      </c>
      <c r="C680" s="41">
        <f t="shared" si="10"/>
        <v>4</v>
      </c>
      <c r="D680" s="42" t="str">
        <f>VLOOKUP('FAILURES BY DEPT'!D661,'SMART LUNCH by DEPT'!F660:F4969,TRUE)</f>
        <v>Social Studies</v>
      </c>
    </row>
    <row r="681" spans="1:4" ht="15.75" x14ac:dyDescent="0.25">
      <c r="A681" s="38" t="s">
        <v>30327</v>
      </c>
      <c r="B681" s="40" t="str">
        <f>VLOOKUP('FAILURES BY DEPT'!A663,'SMART LUNCH by DEPT'!B662:B4971,TRUE)</f>
        <v>Young,  Taylor</v>
      </c>
      <c r="C681" s="41">
        <f t="shared" si="10"/>
        <v>3</v>
      </c>
      <c r="D681" s="42" t="str">
        <f>VLOOKUP('FAILURES BY DEPT'!D662,'SMART LUNCH by DEPT'!F661:F4970,TRUE)</f>
        <v>Social Studies</v>
      </c>
    </row>
    <row r="682" spans="1:4" ht="15.75" x14ac:dyDescent="0.25">
      <c r="A682" s="38" t="s">
        <v>30548</v>
      </c>
      <c r="B682" s="40" t="str">
        <f>VLOOKUP('FAILURES BY DEPT'!A664,'SMART LUNCH by DEPT'!B663:B4972,TRUE)</f>
        <v>Young,  Taylor</v>
      </c>
      <c r="C682" s="41">
        <f t="shared" si="10"/>
        <v>2</v>
      </c>
      <c r="D682" s="42" t="str">
        <f>VLOOKUP('FAILURES BY DEPT'!D663,'SMART LUNCH by DEPT'!F662:F4971,TRUE)</f>
        <v>Science</v>
      </c>
    </row>
    <row r="683" spans="1:4" ht="31.5" x14ac:dyDescent="0.25">
      <c r="A683" s="38" t="s">
        <v>30549</v>
      </c>
      <c r="B683" s="40" t="str">
        <f>VLOOKUP('FAILURES BY DEPT'!A665,'SMART LUNCH by DEPT'!B664:B4973,TRUE)</f>
        <v>Young,  Taylor</v>
      </c>
      <c r="C683" s="41">
        <f t="shared" si="10"/>
        <v>1</v>
      </c>
      <c r="D683" s="42" t="str">
        <f>VLOOKUP('FAILURES BY DEPT'!D664,'SMART LUNCH by DEPT'!F663:F4972,TRUE)</f>
        <v>Social Studies</v>
      </c>
    </row>
    <row r="684" spans="1:4" ht="31.5" x14ac:dyDescent="0.25">
      <c r="A684" s="38" t="s">
        <v>30550</v>
      </c>
      <c r="B684" s="40" t="str">
        <f>VLOOKUP('FAILURES BY DEPT'!A666,'SMART LUNCH by DEPT'!B665:B4974,TRUE)</f>
        <v>Zeidan,  Rowan</v>
      </c>
      <c r="C684" s="41">
        <f t="shared" si="10"/>
        <v>2</v>
      </c>
      <c r="D684" s="42" t="str">
        <f>VLOOKUP('FAILURES BY DEPT'!D665,'SMART LUNCH by DEPT'!F664:F4973,TRUE)</f>
        <v>Math</v>
      </c>
    </row>
    <row r="685" spans="1:4" ht="15.75" x14ac:dyDescent="0.25">
      <c r="A685" s="38" t="s">
        <v>30270</v>
      </c>
      <c r="B685" s="40" t="str">
        <f>VLOOKUP('FAILURES BY DEPT'!A667,'SMART LUNCH by DEPT'!B666:B4975,TRUE)</f>
        <v>Zeidan,  Rowan</v>
      </c>
      <c r="C685" s="41">
        <f t="shared" si="10"/>
        <v>1</v>
      </c>
      <c r="D685" s="42" t="str">
        <f>VLOOKUP('FAILURES BY DEPT'!D666,'SMART LUNCH by DEPT'!F665:F4974,TRUE)</f>
        <v>Math</v>
      </c>
    </row>
    <row r="686" spans="1:4" ht="16.5" thickBot="1" x14ac:dyDescent="0.3">
      <c r="A686" s="38" t="s">
        <v>30270</v>
      </c>
      <c r="B686" s="43" t="str">
        <f>VLOOKUP('FAILURES BY DEPT'!A668,'SMART LUNCH by DEPT'!B667:B4976,TRUE)</f>
        <v>Zenon,  Ignacio</v>
      </c>
      <c r="C686" s="44">
        <f t="shared" si="10"/>
        <v>1</v>
      </c>
      <c r="D686" s="45" t="str">
        <f>VLOOKUP('FAILURES BY DEPT'!D667,'SMART LUNCH by DEPT'!F666:F4975,TRUE)</f>
        <v>Math</v>
      </c>
    </row>
  </sheetData>
  <mergeCells count="1">
    <mergeCell ref="B18:D18"/>
  </mergeCells>
  <hyperlinks>
    <hyperlink ref="A133" r:id="rId4" display="https://wcpss.powerschool.com/admin/students/home.html?frn=00112746308"/>
    <hyperlink ref="A132" r:id="rId5" display="https://wcpss.powerschool.com/admin/students/home.html?frn=001240807"/>
    <hyperlink ref="A589" r:id="rId6" display="https://wcpss.powerschool.com/admin/students/home.html?frn=001280181"/>
    <hyperlink ref="A582" r:id="rId7" display="https://wcpss.powerschool.com/admin/students/home.html?frn=001239274"/>
    <hyperlink ref="A197" r:id="rId8" display="https://wcpss.powerschool.com/admin/students/home.html?frn=001742874"/>
    <hyperlink ref="A390" r:id="rId9" display="https://wcpss.powerschool.com/admin/students/home.html?frn=001253208"/>
    <hyperlink ref="A206" r:id="rId10" display="https://wcpss.powerschool.com/admin/students/home.html?frn=001270495"/>
    <hyperlink ref="A603" r:id="rId11" display="https://wcpss.powerschool.com/admin/students/home.html?frn=001225477"/>
    <hyperlink ref="A159" r:id="rId12" display="https://wcpss.powerschool.com/admin/students/home.html?frn=001369892"/>
    <hyperlink ref="A76" r:id="rId13" display="https://wcpss.powerschool.com/admin/students/home.html?frn=001238762"/>
    <hyperlink ref="A173" r:id="rId14" display="https://wcpss.powerschool.com/admin/students/home.html?frn=001226464"/>
    <hyperlink ref="A263" r:id="rId15" display="https://wcpss.powerschool.com/admin/students/home.html?frn=001225433"/>
    <hyperlink ref="A174" r:id="rId16" display="https://wcpss.powerschool.com/admin/students/home.html?frn=001226464"/>
    <hyperlink ref="A264" r:id="rId17" display="https://wcpss.powerschool.com/admin/students/home.html?frn=001226555"/>
    <hyperlink ref="A527" r:id="rId18" display="https://wcpss.powerschool.com/admin/students/home.html?frn=001240233"/>
    <hyperlink ref="A360" r:id="rId19" display="https://wcpss.powerschool.com/admin/students/home.html?frn=001373146"/>
    <hyperlink ref="A686" r:id="rId20" display="https://wcpss.powerschool.com/admin/students/home.html?frn=001265313"/>
    <hyperlink ref="A467" r:id="rId21" display="https://wcpss.powerschool.com/admin/students/home.html?frn=001232241"/>
    <hyperlink ref="A242" r:id="rId22" display="https://wcpss.powerschool.com/admin/students/home.html?frn=001225965"/>
    <hyperlink ref="A685" r:id="rId23" display="https://wcpss.powerschool.com/admin/students/home.html?frn=001265313"/>
    <hyperlink ref="A89" r:id="rId24" display="https://wcpss.powerschool.com/admin/students/home.html?frn=001240207"/>
    <hyperlink ref="A160" r:id="rId25" display="https://wcpss.powerschool.com/admin/students/home.html?frn=001369892"/>
    <hyperlink ref="A90" r:id="rId26" display="https://wcpss.powerschool.com/admin/students/home.html?frn=001240207"/>
    <hyperlink ref="A152" r:id="rId27" display="https://wcpss.powerschool.com/admin/students/home.html?frn=001334105"/>
    <hyperlink ref="A623" r:id="rId28" display="https://wcpss.powerschool.com/admin/students/home.html?frn=001315274"/>
    <hyperlink ref="A407" r:id="rId29" display="https://wcpss.powerschool.com/admin/students/home.html?frn=001343361"/>
    <hyperlink ref="A391" r:id="rId30" display="https://wcpss.powerschool.com/admin/students/home.html?frn=001253208"/>
    <hyperlink ref="A441" r:id="rId31" display="https://wcpss.powerschool.com/admin/students/home.html?frn=00118048968"/>
    <hyperlink ref="A356" r:id="rId32" display="https://wcpss.powerschool.com/admin/students/home.html?frn=00117649440"/>
    <hyperlink ref="A602" r:id="rId33" display="https://wcpss.powerschool.com/admin/students/home.html?frn=001212839"/>
    <hyperlink ref="A298" r:id="rId34" display="https://wcpss.powerschool.com/admin/students/home.html?frn=001308183"/>
    <hyperlink ref="A312" r:id="rId35" display="https://wcpss.powerschool.com/admin/students/home.html?frn=001212781"/>
    <hyperlink ref="A353" r:id="rId36" display="https://wcpss.powerschool.com/admin/students/home.html?frn=001278370"/>
    <hyperlink ref="A329" r:id="rId37" display="https://wcpss.powerschool.com/admin/students/home.html?frn=001234138"/>
    <hyperlink ref="A460" r:id="rId38" display="https://wcpss.powerschool.com/admin/students/home.html?frn=001355811"/>
    <hyperlink ref="A462" r:id="rId39" display="https://wcpss.powerschool.com/admin/students/home.html?frn=001352933"/>
    <hyperlink ref="A355" r:id="rId40" display="https://wcpss.powerschool.com/admin/students/home.html?frn=00117649440"/>
    <hyperlink ref="A440" r:id="rId41" display="https://wcpss.powerschool.com/admin/students/home.html?frn=00118048968"/>
    <hyperlink ref="A496" r:id="rId42" display="https://wcpss.powerschool.com/admin/students/home.html?frn=00118748906"/>
    <hyperlink ref="A208" r:id="rId43" display="https://wcpss.powerschool.com/admin/students/home.html?frn=001279357"/>
    <hyperlink ref="A335" r:id="rId44" display="https://wcpss.powerschool.com/admin/students/home.html?frn=001321439"/>
    <hyperlink ref="A387" r:id="rId45" display="https://wcpss.powerschool.com/admin/students/home.html?frn=001259221"/>
    <hyperlink ref="A250" r:id="rId46" display="https://wcpss.powerschool.com/admin/students/home.html?frn=001310909"/>
    <hyperlink ref="A352" r:id="rId47" display="https://wcpss.powerschool.com/admin/students/home.html?frn=001278370"/>
    <hyperlink ref="A243" r:id="rId48" display="https://wcpss.powerschool.com/admin/students/home.html?frn=001245515"/>
    <hyperlink ref="A235" r:id="rId49" display="https://wcpss.powerschool.com/admin/students/home.html?frn=001256589"/>
    <hyperlink ref="A51" r:id="rId50" display="https://wcpss.powerschool.com/admin/students/home.html?frn=001265249"/>
    <hyperlink ref="A184" r:id="rId51" display="https://wcpss.powerschool.com/admin/students/home.html?frn=001362686"/>
    <hyperlink ref="A328" r:id="rId52" display="https://wcpss.powerschool.com/admin/students/home.html?frn=001234138"/>
    <hyperlink ref="A252" r:id="rId53" display="https://wcpss.powerschool.com/admin/students/home.html?frn=00118548704"/>
    <hyperlink ref="A600" r:id="rId54" display="https://wcpss.powerschool.com/admin/students/home.html?frn=001212839"/>
    <hyperlink ref="A520" r:id="rId55" display="https://wcpss.powerschool.com/admin/students/home.html?frn=001226759"/>
    <hyperlink ref="A351" r:id="rId56" display="https://wcpss.powerschool.com/admin/students/home.html?frn=001278370"/>
    <hyperlink ref="A207" r:id="rId57" display="https://wcpss.powerschool.com/admin/students/home.html?frn=001279357"/>
    <hyperlink ref="A337" r:id="rId58" display="https://wcpss.powerschool.com/admin/students/home.html?frn=001321439"/>
    <hyperlink ref="A442" r:id="rId59" display="https://wcpss.powerschool.com/admin/students/home.html?frn=001321122"/>
    <hyperlink ref="A461" r:id="rId60" display="https://wcpss.powerschool.com/admin/students/home.html?frn=001355811"/>
    <hyperlink ref="A134" r:id="rId61" display="https://wcpss.powerschool.com/admin/students/home.html?frn=00112746308"/>
    <hyperlink ref="A359" r:id="rId62" display="https://wcpss.powerschool.com/admin/students/home.html?frn=001373146"/>
    <hyperlink ref="A583" r:id="rId63" display="https://wcpss.powerschool.com/admin/students/home.html?frn=001239274"/>
    <hyperlink ref="A466" r:id="rId64" display="https://wcpss.powerschool.com/admin/students/home.html?frn=001232241"/>
    <hyperlink ref="A601" r:id="rId65" display="https://wcpss.powerschool.com/admin/students/home.html?frn=001212839"/>
    <hyperlink ref="A244" r:id="rId66" display="https://wcpss.powerschool.com/admin/students/home.html?frn=001245515"/>
    <hyperlink ref="A497" r:id="rId67" display="https://wcpss.powerschool.com/admin/students/home.html?frn=00118748906"/>
    <hyperlink ref="A401" r:id="rId68" display="https://wcpss.powerschool.com/admin/students/home.html?frn=00117649645"/>
    <hyperlink ref="A336" r:id="rId69" display="https://wcpss.powerschool.com/admin/students/home.html?frn=001321439"/>
    <hyperlink ref="A305" r:id="rId70" display="https://wcpss.powerschool.com/admin/students/home.html?frn=001334678"/>
    <hyperlink ref="A285" r:id="rId71" display="https://wcpss.powerschool.com/admin/students/home.html?frn=001368162"/>
    <hyperlink ref="A236" r:id="rId72" display="https://wcpss.powerschool.com/admin/students/home.html?frn=001256589"/>
    <hyperlink ref="A241" r:id="rId73" display="https://wcpss.powerschool.com/admin/students/home.html?frn=001272709"/>
    <hyperlink ref="A65" r:id="rId74" display="https://wcpss.powerschool.com/admin/students/home.html?frn=001341589"/>
    <hyperlink ref="A80" r:id="rId75" display="https://wcpss.powerschool.com/admin/students/home.html?frn=001225374"/>
    <hyperlink ref="A136" r:id="rId76" display="https://wcpss.powerschool.com/admin/students/home.html?frn=001230165"/>
    <hyperlink ref="A272" r:id="rId77" display="https://wcpss.powerschool.com/admin/students/home.html?frn=001334327"/>
    <hyperlink ref="A486" r:id="rId78" display="https://wcpss.powerschool.com/admin/students/home.html?frn=001367176"/>
    <hyperlink ref="A556" r:id="rId79" display="https://wcpss.powerschool.com/admin/students/home.html?frn=001209862"/>
    <hyperlink ref="A186" r:id="rId80" display="https://wcpss.powerschool.com/admin/students/home.html?frn=001226912"/>
    <hyperlink ref="A388" r:id="rId81" display="https://wcpss.powerschool.com/admin/students/home.html?frn=001259221"/>
    <hyperlink ref="A459" r:id="rId82" display="https://wcpss.powerschool.com/admin/students/home.html?frn=001355811"/>
    <hyperlink ref="A367" r:id="rId83" display="https://wcpss.powerschool.com/admin/students/home.html?frn=001271986"/>
    <hyperlink ref="A526" r:id="rId84" display="https://wcpss.powerschool.com/admin/students/home.html?frn=001240233"/>
    <hyperlink ref="A249" r:id="rId85" display="https://wcpss.powerschool.com/admin/students/home.html?frn=001310909"/>
    <hyperlink ref="A382" r:id="rId86" display="https://wcpss.powerschool.com/admin/students/home.html?frn=001212941"/>
    <hyperlink ref="A210" r:id="rId87" display="https://wcpss.powerschool.com/admin/students/home.html?frn=001279357"/>
    <hyperlink ref="A557" r:id="rId88" display="https://wcpss.powerschool.com/admin/students/home.html?frn=001209862"/>
    <hyperlink ref="A586" r:id="rId89" display="https://wcpss.powerschool.com/admin/students/home.html?frn=001235756"/>
    <hyperlink ref="A436" r:id="rId90" display="https://wcpss.powerschool.com/admin/students/home.html?frn=001362597"/>
    <hyperlink ref="A484" r:id="rId91" display="https://wcpss.powerschool.com/admin/students/home.html?frn=001225766"/>
    <hyperlink ref="A354" r:id="rId92" display="https://wcpss.powerschool.com/admin/students/home.html?frn=001278370"/>
    <hyperlink ref="A138" r:id="rId93" display="https://wcpss.powerschool.com/admin/students/home.html?frn=001230165"/>
    <hyperlink ref="A50" r:id="rId94" display="https://wcpss.powerschool.com/admin/students/home.html?frn=001204037"/>
    <hyperlink ref="A317" r:id="rId95" display="https://wcpss.powerschool.com/admin/students/home.html?frn=001301501"/>
    <hyperlink ref="A675" r:id="rId96" display="https://wcpss.powerschool.com/admin/students/home.html?frn=00119248760"/>
    <hyperlink ref="A549" r:id="rId97" display="https://wcpss.powerschool.com/admin/students/home.html?frn=001226101"/>
    <hyperlink ref="A180" r:id="rId98" display="https://wcpss.powerschool.com/admin/students/home.html?frn=001365376"/>
    <hyperlink ref="A505" r:id="rId99" display="https://wcpss.powerschool.com/admin/students/home.html?frn=001213045"/>
    <hyperlink ref="A443" r:id="rId100" display="https://wcpss.powerschool.com/admin/students/home.html?frn=001321122"/>
    <hyperlink ref="A91" r:id="rId101" display="https://wcpss.powerschool.com/admin/students/home.html?frn=001240207"/>
    <hyperlink ref="A606" r:id="rId102" display="https://wcpss.powerschool.com/admin/students/home.html?frn=001237985"/>
    <hyperlink ref="A137" r:id="rId103" display="https://wcpss.powerschool.com/admin/students/home.html?frn=001230165"/>
    <hyperlink ref="A306" r:id="rId104" display="https://wcpss.powerschool.com/admin/students/home.html?frn=001334678"/>
    <hyperlink ref="A513" r:id="rId105" display="https://wcpss.powerschool.com/admin/students/home.html?frn=001233413"/>
    <hyperlink ref="A330" r:id="rId106" display="https://wcpss.powerschool.com/admin/students/home.html?frn=001234138"/>
    <hyperlink ref="A295" r:id="rId107" display="https://wcpss.powerschool.com/admin/students/home.html?frn=001213527"/>
    <hyperlink ref="A83" r:id="rId108" display="https://wcpss.powerschool.com/admin/students/home.html?frn=001293702"/>
    <hyperlink ref="A64" r:id="rId109" display="https://wcpss.powerschool.com/admin/students/home.html?frn=001334713"/>
    <hyperlink ref="A658" r:id="rId110" display="https://wcpss.powerschool.com/admin/students/home.html?frn=001335453"/>
    <hyperlink ref="A251" r:id="rId111" display="https://wcpss.powerschool.com/admin/students/home.html?frn=001310909"/>
    <hyperlink ref="A209" r:id="rId112" display="https://wcpss.powerschool.com/admin/students/home.html?frn=001279357"/>
    <hyperlink ref="A487" r:id="rId113" display="https://wcpss.powerschool.com/admin/students/home.html?frn=001367176"/>
    <hyperlink ref="A247" r:id="rId114" display="https://wcpss.powerschool.com/admin/students/home.html?frn=001260079"/>
    <hyperlink ref="A545" r:id="rId115" display="https://wcpss.powerschool.com/admin/students/home.html?frn=001321532"/>
    <hyperlink ref="A410" r:id="rId116" display="https://wcpss.powerschool.com/admin/students/home.html?frn=001275789"/>
    <hyperlink ref="A535" r:id="rId117" display="https://wcpss.powerschool.com/admin/students/home.html?frn=001269659"/>
    <hyperlink ref="A673" r:id="rId118" display="https://wcpss.powerschool.com/admin/students/home.html?frn=001206729"/>
    <hyperlink ref="A36" r:id="rId119" display="https://wcpss.powerschool.com/admin/students/home.html?frn=001355669"/>
    <hyperlink ref="A270" r:id="rId120" display="https://wcpss.powerschool.com/admin/students/home.html?frn=001261311"/>
    <hyperlink ref="A179" r:id="rId121" display="https://wcpss.powerschool.com/admin/students/home.html?frn=001307512"/>
    <hyperlink ref="A333" r:id="rId122" display="https://wcpss.powerschool.com/admin/students/home.html?frn=001259953"/>
    <hyperlink ref="A154" r:id="rId123" display="https://wcpss.powerschool.com/admin/students/home.html?frn=001225633"/>
    <hyperlink ref="A636" r:id="rId124" display="https://wcpss.powerschool.com/admin/students/home.html?frn=001260052"/>
    <hyperlink ref="A627" r:id="rId125" display="https://wcpss.powerschool.com/admin/students/home.html?frn=001369336"/>
    <hyperlink ref="A664" r:id="rId126" display="https://wcpss.powerschool.com/admin/students/home.html?frn=001373923"/>
    <hyperlink ref="A294" r:id="rId127" display="https://wcpss.powerschool.com/admin/students/home.html?frn=001277797"/>
    <hyperlink ref="A66" r:id="rId128" display="https://wcpss.powerschool.com/admin/students/home.html?frn=001344626"/>
    <hyperlink ref="A455" r:id="rId129" display="https://wcpss.powerschool.com/admin/students/home.html?frn=001225983"/>
    <hyperlink ref="A331" r:id="rId130" display="https://wcpss.powerschool.com/admin/students/home.html?frn=001262114"/>
    <hyperlink ref="A88" r:id="rId131" display="https://wcpss.powerschool.com/admin/students/home.html?frn=00117449204"/>
    <hyperlink ref="A334" r:id="rId132" display="https://wcpss.powerschool.com/admin/students/home.html?frn=001368426"/>
    <hyperlink ref="A178" r:id="rId133" display="https://wcpss.powerschool.com/admin/students/home.html?frn=001307512"/>
    <hyperlink ref="A200" r:id="rId134" display="https://wcpss.powerschool.com/admin/students/home.html?frn=001335679"/>
    <hyperlink ref="A419" r:id="rId135" display="https://wcpss.powerschool.com/admin/students/home.html?frn=001242089"/>
    <hyperlink ref="A269" r:id="rId136" display="https://wcpss.powerschool.com/admin/students/home.html?frn=001261311"/>
    <hyperlink ref="A150" r:id="rId137" display="https://wcpss.powerschool.com/admin/students/home.html?frn=001358985"/>
    <hyperlink ref="A544" r:id="rId138" display="https://wcpss.powerschool.com/admin/students/home.html?frn=001321532"/>
    <hyperlink ref="A672" r:id="rId139" display="https://wcpss.powerschool.com/admin/students/home.html?frn=001206729"/>
    <hyperlink ref="A118" r:id="rId140" display="https://wcpss.powerschool.com/admin/students/home.html?frn=001261535"/>
    <hyperlink ref="A379" r:id="rId141" display="https://wcpss.powerschool.com/admin/students/home.html?frn=001239497"/>
    <hyperlink ref="A217" r:id="rId142" display="https://wcpss.powerschool.com/admin/students/home.html?frn=001204008"/>
    <hyperlink ref="A537" r:id="rId143" display="https://wcpss.powerschool.com/admin/students/home.html?frn=001268861"/>
    <hyperlink ref="A416" r:id="rId144" display="https://wcpss.powerschool.com/admin/students/home.html?frn=001365140"/>
    <hyperlink ref="A532" r:id="rId145" display="https://wcpss.powerschool.com/admin/students/home.html?frn=001310038"/>
    <hyperlink ref="A248" r:id="rId146" display="https://wcpss.powerschool.com/admin/students/home.html?frn=001260079"/>
    <hyperlink ref="A213" r:id="rId147" display="https://wcpss.powerschool.com/admin/students/home.html?frn=001370100"/>
    <hyperlink ref="A409" r:id="rId148" display="https://wcpss.powerschool.com/admin/students/home.html?frn=001275789"/>
    <hyperlink ref="A175" r:id="rId149" display="https://wcpss.powerschool.com/admin/students/home.html?frn=001240043"/>
    <hyperlink ref="A554" r:id="rId150" display="https://wcpss.powerschool.com/admin/students/home.html?frn=001266690"/>
    <hyperlink ref="A341" r:id="rId151" display="https://wcpss.powerschool.com/admin/students/home.html?frn=001265411"/>
    <hyperlink ref="A483" r:id="rId152" display="https://wcpss.powerschool.com/admin/students/home.html?frn=001322629"/>
    <hyperlink ref="A170" r:id="rId153" display="https://wcpss.powerschool.com/admin/students/home.html?frn=00117649632"/>
    <hyperlink ref="A663" r:id="rId154" display="https://wcpss.powerschool.com/admin/students/home.html?frn=001373923"/>
    <hyperlink ref="A468" r:id="rId155" display="https://wcpss.powerschool.com/admin/students/home.html?frn=001261688"/>
    <hyperlink ref="A67" r:id="rId156" display="https://wcpss.powerschool.com/admin/students/home.html?frn=001363773"/>
    <hyperlink ref="A630" r:id="rId157" display="https://wcpss.powerschool.com/admin/students/home.html?frn=001306849"/>
    <hyperlink ref="A151" r:id="rId158" display="https://wcpss.powerschool.com/admin/students/home.html?frn=001358985"/>
    <hyperlink ref="A501" r:id="rId159" display="https://wcpss.powerschool.com/admin/students/home.html?frn=001210517"/>
    <hyperlink ref="A227" r:id="rId160" display="https://wcpss.powerschool.com/admin/students/home.html?frn=001240759"/>
    <hyperlink ref="A500" r:id="rId161" display="https://wcpss.powerschool.com/admin/students/home.html?frn=001210517"/>
    <hyperlink ref="A553" r:id="rId162" display="https://wcpss.powerschool.com/admin/students/home.html?frn=001206028"/>
    <hyperlink ref="A311" r:id="rId163" display="https://wcpss.powerschool.com/admin/students/home.html?frn=001260650"/>
    <hyperlink ref="A115" r:id="rId164" display="https://wcpss.powerschool.com/admin/students/home.html?frn=001258613"/>
    <hyperlink ref="A476" r:id="rId165" display="https://wcpss.powerschool.com/admin/students/home.html?frn=001245812"/>
    <hyperlink ref="A415" r:id="rId166" display="https://wcpss.powerschool.com/admin/students/home.html?frn=001365140"/>
    <hyperlink ref="A199" r:id="rId167" display="https://wcpss.powerschool.com/admin/students/home.html?frn=001335679"/>
    <hyperlink ref="A584" r:id="rId168" display="https://wcpss.powerschool.com/admin/students/home.html?frn=001305907"/>
    <hyperlink ref="A216" r:id="rId169" display="https://wcpss.powerschool.com/admin/students/home.html?frn=001204008"/>
    <hyperlink ref="A397" r:id="rId170" display="https://wcpss.powerschool.com/admin/students/home.html?frn=001334575"/>
    <hyperlink ref="A559" r:id="rId171" display="https://wcpss.powerschool.com/admin/students/home.html?frn=001223679"/>
    <hyperlink ref="A246" r:id="rId172" display="https://wcpss.powerschool.com/admin/students/home.html?frn=001363864"/>
    <hyperlink ref="A642" r:id="rId173" display="https://wcpss.powerschool.com/admin/students/home.html?frn=001260501"/>
    <hyperlink ref="A155" r:id="rId174" display="https://wcpss.powerschool.com/admin/students/home.html?frn=001298018"/>
    <hyperlink ref="A332" r:id="rId175" display="https://wcpss.powerschool.com/admin/students/home.html?frn=001259953"/>
    <hyperlink ref="A566" r:id="rId176" display="https://wcpss.powerschool.com/admin/students/home.html?frn=001260598"/>
    <hyperlink ref="A570" r:id="rId177" display="https://wcpss.powerschool.com/admin/students/home.html?frn=001264285"/>
    <hyperlink ref="A635" r:id="rId178" display="https://wcpss.powerschool.com/admin/students/home.html?frn=001260052"/>
    <hyperlink ref="A111" r:id="rId179" display="https://wcpss.powerschool.com/admin/students/home.html?frn=001327543"/>
    <hyperlink ref="A563" r:id="rId180" display="https://wcpss.powerschool.com/admin/students/home.html?frn=001345015"/>
    <hyperlink ref="A293" r:id="rId181" display="https://wcpss.powerschool.com/admin/students/home.html?frn=001277797"/>
    <hyperlink ref="A314" r:id="rId182" display="https://wcpss.powerschool.com/admin/students/home.html?frn=001238783"/>
    <hyperlink ref="A24" r:id="rId183" display="https://wcpss.powerschool.com/admin/students/home.html?frn=001217295"/>
    <hyperlink ref="A162" r:id="rId184" display="https://wcpss.powerschool.com/admin/students/home.html?frn=001261017"/>
    <hyperlink ref="A628" r:id="rId185" display="https://wcpss.powerschool.com/admin/students/home.html?frn=001306849"/>
    <hyperlink ref="A169" r:id="rId186" display="https://wcpss.powerschool.com/admin/students/home.html?frn=00117649632"/>
    <hyperlink ref="A533" r:id="rId187" display="https://wcpss.powerschool.com/admin/students/home.html?frn=001269659"/>
    <hyperlink ref="A348" r:id="rId188" display="https://wcpss.powerschool.com/admin/students/home.html?frn=001259952"/>
    <hyperlink ref="A117" r:id="rId189" display="https://wcpss.powerschool.com/admin/students/home.html?frn=001261535"/>
    <hyperlink ref="A674" r:id="rId190" display="https://wcpss.powerschool.com/admin/students/home.html?frn=001206729"/>
    <hyperlink ref="A176" r:id="rId191" display="https://wcpss.powerschool.com/admin/students/home.html?frn=001307512"/>
    <hyperlink ref="A254" r:id="rId192" display="https://wcpss.powerschool.com/admin/students/home.html?frn=001221287"/>
    <hyperlink ref="A23" r:id="rId193" display="https://wcpss.powerschool.com/admin/students/home.html?frn=001268780"/>
    <hyperlink ref="A325" r:id="rId194" display="https://wcpss.powerschool.com/admin/students/home.html?frn=001363418"/>
    <hyperlink ref="A398" r:id="rId195" display="https://wcpss.powerschool.com/admin/students/home.html?frn=001334575"/>
    <hyperlink ref="A307" r:id="rId196" display="https://wcpss.powerschool.com/admin/students/home.html?frn=001357813"/>
    <hyperlink ref="A562" r:id="rId197" display="https://wcpss.powerschool.com/admin/students/home.html?frn=001223679"/>
    <hyperlink ref="A551" r:id="rId198" display="https://wcpss.powerschool.com/admin/students/home.html?frn=001206028"/>
    <hyperlink ref="A22" r:id="rId199" display="https://wcpss.powerschool.com/admin/students/home.html?frn=001268780"/>
    <hyperlink ref="A536" r:id="rId200" display="https://wcpss.powerschool.com/admin/students/home.html?frn=001268861"/>
    <hyperlink ref="A498" r:id="rId201" display="https://wcpss.powerschool.com/admin/students/home.html?frn=001210517"/>
    <hyperlink ref="A47" r:id="rId202" display="https://wcpss.powerschool.com/admin/students/home.html?frn=001241073"/>
    <hyperlink ref="A72" r:id="rId203" display="https://wcpss.powerschool.com/admin/students/home.html?frn=00117948601"/>
    <hyperlink ref="A177" r:id="rId204" display="https://wcpss.powerschool.com/admin/students/home.html?frn=001307512"/>
    <hyperlink ref="A168" r:id="rId205" display="https://wcpss.powerschool.com/admin/students/home.html?frn=001240928"/>
    <hyperlink ref="A408" r:id="rId206" display="https://wcpss.powerschool.com/admin/students/home.html?frn=001275789"/>
    <hyperlink ref="A418" r:id="rId207" display="https://wcpss.powerschool.com/admin/students/home.html?frn=001242089"/>
    <hyperlink ref="A671" r:id="rId208" display="https://wcpss.powerschool.com/admin/students/home.html?frn=001206729"/>
    <hyperlink ref="A414" r:id="rId209" display="https://wcpss.powerschool.com/admin/students/home.html?frn=00118649359"/>
    <hyperlink ref="A309" r:id="rId210" display="https://wcpss.powerschool.com/admin/students/home.html?frn=001260342"/>
    <hyperlink ref="A616" r:id="rId211" display="https://wcpss.powerschool.com/admin/students/home.html?frn=001241123"/>
    <hyperlink ref="A49" r:id="rId212" display="https://wcpss.powerschool.com/admin/students/home.html?frn=001259791"/>
    <hyperlink ref="A224" r:id="rId213" display="https://wcpss.powerschool.com/admin/students/home.html?frn=001208997"/>
    <hyperlink ref="A560" r:id="rId214" display="https://wcpss.powerschool.com/admin/students/home.html?frn=001223679"/>
    <hyperlink ref="A100" r:id="rId215" display="https://wcpss.powerschool.com/admin/students/home.html?frn=001268113"/>
    <hyperlink ref="A339" r:id="rId216" display="https://wcpss.powerschool.com/admin/students/home.html?frn=001265411"/>
    <hyperlink ref="A508" r:id="rId217" display="https://wcpss.powerschool.com/admin/students/home.html?frn=001281192"/>
    <hyperlink ref="A103" r:id="rId218" display="https://wcpss.powerschool.com/admin/students/home.html?frn=001259691"/>
    <hyperlink ref="A299" r:id="rId219" display="https://wcpss.powerschool.com/admin/students/home.html?frn=001260628"/>
    <hyperlink ref="A399" r:id="rId220" display="https://wcpss.powerschool.com/admin/students/home.html?frn=001253375"/>
    <hyperlink ref="A451" r:id="rId221" display="https://wcpss.powerschool.com/admin/students/home.html?frn=001369587"/>
    <hyperlink ref="A378" r:id="rId222" display="https://wcpss.powerschool.com/admin/students/home.html?frn=001308823"/>
    <hyperlink ref="A383" r:id="rId223" display="https://wcpss.powerschool.com/admin/students/home.html?frn=001269350"/>
    <hyperlink ref="A310" r:id="rId224" display="https://wcpss.powerschool.com/admin/students/home.html?frn=001323877"/>
    <hyperlink ref="A167" r:id="rId225" display="https://wcpss.powerschool.com/admin/students/home.html?frn=001240928"/>
    <hyperlink ref="A667" r:id="rId226" display="https://wcpss.powerschool.com/admin/students/home.html?frn=001267042"/>
    <hyperlink ref="A225" r:id="rId227" display="https://wcpss.powerschool.com/admin/students/home.html?frn=001208997"/>
    <hyperlink ref="A377" r:id="rId228" display="https://wcpss.powerschool.com/admin/students/home.html?frn=001226362"/>
    <hyperlink ref="A502" r:id="rId229" display="https://wcpss.powerschool.com/admin/students/home.html?frn=001224970"/>
    <hyperlink ref="A420" r:id="rId230" display="https://wcpss.powerschool.com/admin/students/home.html?frn=001242089"/>
    <hyperlink ref="A271" r:id="rId231" display="https://wcpss.powerschool.com/admin/students/home.html?frn=001261311"/>
    <hyperlink ref="A417" r:id="rId232" display="https://wcpss.powerschool.com/admin/students/home.html?frn=001365140"/>
    <hyperlink ref="A140" r:id="rId233" display="https://wcpss.powerschool.com/admin/students/home.html?frn=001260119"/>
    <hyperlink ref="A35" r:id="rId234" display="https://wcpss.powerschool.com/admin/students/home.html?frn=001259472"/>
    <hyperlink ref="A296" r:id="rId235" display="https://wcpss.powerschool.com/admin/students/home.html?frn=0014145304"/>
    <hyperlink ref="A73" r:id="rId236" display="https://wcpss.powerschool.com/admin/students/home.html?frn=00117948601"/>
    <hyperlink ref="A86" r:id="rId237" display="https://wcpss.powerschool.com/admin/students/home.html?frn=001214771"/>
    <hyperlink ref="A400" r:id="rId238" display="https://wcpss.powerschool.com/admin/students/home.html?frn=001357810"/>
    <hyperlink ref="A198" r:id="rId239" display="https://wcpss.powerschool.com/admin/students/home.html?frn=001363793"/>
    <hyperlink ref="A45" r:id="rId240" display="https://wcpss.powerschool.com/admin/students/home.html?frn=001258401"/>
    <hyperlink ref="A558" r:id="rId241" display="https://wcpss.powerschool.com/admin/students/home.html?frn=001359225"/>
    <hyperlink ref="A552" r:id="rId242" display="https://wcpss.powerschool.com/admin/students/home.html?frn=001206028"/>
    <hyperlink ref="A308" r:id="rId243" display="https://wcpss.powerschool.com/admin/students/home.html?frn=001357813"/>
    <hyperlink ref="A226" r:id="rId244" display="https://wcpss.powerschool.com/admin/students/home.html?frn=001240759"/>
    <hyperlink ref="A316" r:id="rId245" display="https://wcpss.powerschool.com/admin/students/home.html?frn=001238783"/>
    <hyperlink ref="A661" r:id="rId246" display="https://wcpss.powerschool.com/admin/students/home.html?frn=001238828"/>
    <hyperlink ref="A534" r:id="rId247" display="https://wcpss.powerschool.com/admin/students/home.html?frn=001269659"/>
    <hyperlink ref="A525" r:id="rId248" display="https://wcpss.powerschool.com/admin/students/home.html?frn=001268910"/>
    <hyperlink ref="A629" r:id="rId249" display="https://wcpss.powerschool.com/admin/students/home.html?frn=001306849"/>
    <hyperlink ref="A477" r:id="rId250" display="https://wcpss.powerschool.com/admin/students/home.html?frn=001245812"/>
    <hyperlink ref="A492" r:id="rId251" display="https://wcpss.powerschool.com/admin/students/home.html?frn=001281025"/>
    <hyperlink ref="A218" r:id="rId252" display="https://wcpss.powerschool.com/admin/students/home.html?frn=001204008"/>
    <hyperlink ref="A255" r:id="rId253" display="https://wcpss.powerschool.com/admin/students/home.html?frn=001221287"/>
    <hyperlink ref="A561" r:id="rId254" display="https://wcpss.powerschool.com/admin/students/home.html?frn=001223679"/>
    <hyperlink ref="A509" r:id="rId255" display="https://wcpss.powerschool.com/admin/students/home.html?frn=001281192"/>
    <hyperlink ref="A315" r:id="rId256" display="https://wcpss.powerschool.com/admin/students/home.html?frn=001238783"/>
    <hyperlink ref="A499" r:id="rId257" display="https://wcpss.powerschool.com/admin/students/home.html?frn=001210517"/>
    <hyperlink ref="A135" r:id="rId258" display="https://wcpss.powerschool.com/admin/students/home.html?frn=00117649425"/>
    <hyperlink ref="A531" r:id="rId259" display="https://wcpss.powerschool.com/admin/students/home.html?frn=001310038"/>
    <hyperlink ref="A166" r:id="rId260" display="https://wcpss.powerschool.com/admin/students/home.html?frn=001240928"/>
    <hyperlink ref="A585" r:id="rId261" display="https://wcpss.powerschool.com/admin/students/home.html?frn=001305907"/>
    <hyperlink ref="A340" r:id="rId262" display="https://wcpss.powerschool.com/admin/students/home.html?frn=001265411"/>
    <hyperlink ref="A121" r:id="rId263" display="https://wcpss.powerschool.com/admin/students/home.html?frn=00118248852"/>
    <hyperlink ref="A144" r:id="rId264" display="https://wcpss.powerschool.com/admin/students/home.html?frn=001260857"/>
    <hyperlink ref="A190" r:id="rId265" display="https://wcpss.powerschool.com/admin/students/home.html?frn=001205513"/>
    <hyperlink ref="A102" r:id="rId266" display="https://wcpss.powerschool.com/admin/students/home.html?frn=00118048969"/>
    <hyperlink ref="A291" r:id="rId267" display="https://wcpss.powerschool.com/admin/students/home.html?frn=001358629"/>
    <hyperlink ref="A482" r:id="rId268" display="https://wcpss.powerschool.com/admin/students/home.html?frn=001342944"/>
    <hyperlink ref="A32" r:id="rId269" display="https://wcpss.powerschool.com/admin/students/home.html?frn=001333547"/>
    <hyperlink ref="A223" r:id="rId270" display="https://wcpss.powerschool.com/admin/students/home.html?frn=001282272"/>
    <hyperlink ref="A456" r:id="rId271" display="https://wcpss.powerschool.com/admin/students/home.html?frn=001277119"/>
    <hyperlink ref="A59" r:id="rId272" display="https://wcpss.powerschool.com/admin/students/home.html?frn=001281772"/>
    <hyperlink ref="A29" r:id="rId273" display="https://wcpss.powerschool.com/admin/students/home.html?frn=001208655"/>
    <hyperlink ref="A233" r:id="rId274" display="https://wcpss.powerschool.com/admin/students/home.html?frn=001248015"/>
    <hyperlink ref="A611" r:id="rId275" display="https://wcpss.powerschool.com/admin/students/home.html?frn=001365210"/>
    <hyperlink ref="A588" r:id="rId276" display="https://wcpss.powerschool.com/admin/students/home.html?frn=001205274"/>
    <hyperlink ref="A575" r:id="rId277" display="https://wcpss.powerschool.com/admin/students/home.html?frn=001341050"/>
    <hyperlink ref="A37" r:id="rId278" display="https://wcpss.powerschool.com/admin/students/home.html?frn=0019545921"/>
    <hyperlink ref="A338" r:id="rId279" display="https://wcpss.powerschool.com/admin/students/home.html?frn=001208923"/>
    <hyperlink ref="A257" r:id="rId280" display="https://wcpss.powerschool.com/admin/students/home.html?frn=001300187"/>
    <hyperlink ref="A258" r:id="rId281" display="https://wcpss.powerschool.com/admin/students/home.html?frn=001216334"/>
    <hyperlink ref="A595" r:id="rId282" display="https://wcpss.powerschool.com/admin/students/home.html?frn=001240561"/>
    <hyperlink ref="A660" r:id="rId283" display="https://wcpss.powerschool.com/admin/students/home.html?frn=001341100"/>
    <hyperlink ref="A164" r:id="rId284" display="https://wcpss.powerschool.com/admin/students/home.html?frn=001347842"/>
    <hyperlink ref="A622" r:id="rId285" display="https://wcpss.powerschool.com/admin/students/home.html?frn=001264274"/>
    <hyperlink ref="A469" r:id="rId286" display="https://wcpss.powerschool.com/admin/students/home.html?frn=001283794"/>
    <hyperlink ref="A599" r:id="rId287" display="https://wcpss.powerschool.com/admin/students/home.html?frn=001265077"/>
    <hyperlink ref="A302" r:id="rId288" display="https://wcpss.powerschool.com/admin/students/home.html?frn=001264541"/>
    <hyperlink ref="A129" r:id="rId289" display="https://wcpss.powerschool.com/admin/students/home.html?frn=001251735"/>
    <hyperlink ref="A82" r:id="rId290" display="https://wcpss.powerschool.com/admin/students/home.html?frn=001261036"/>
    <hyperlink ref="A404" r:id="rId291" display="https://wcpss.powerschool.com/admin/students/home.html?frn=001361193"/>
    <hyperlink ref="A26" r:id="rId292" display="https://wcpss.powerschool.com/admin/students/home.html?frn=001247889"/>
    <hyperlink ref="A427" r:id="rId293" display="https://wcpss.powerschool.com/admin/students/home.html?frn=001208543"/>
    <hyperlink ref="A262" r:id="rId294" display="https://wcpss.powerschool.com/admin/students/home.html?frn=001219468"/>
    <hyperlink ref="A44" r:id="rId295" display="https://wcpss.powerschool.com/admin/students/home.html?frn=001253366"/>
    <hyperlink ref="A260" r:id="rId296" display="https://wcpss.powerschool.com/admin/students/home.html?frn=001307842"/>
    <hyperlink ref="A655" r:id="rId297" display="https://wcpss.powerschool.com/admin/students/home.html?frn=001321739"/>
    <hyperlink ref="A510" r:id="rId298" display="https://wcpss.powerschool.com/admin/students/home.html?frn=00117649243"/>
    <hyperlink ref="A662" r:id="rId299" display="https://wcpss.powerschool.com/admin/students/home.html?frn=001211539"/>
    <hyperlink ref="A659" r:id="rId300" display="https://wcpss.powerschool.com/admin/students/home.html?frn=001341100"/>
    <hyperlink ref="A288" r:id="rId301" display="https://wcpss.powerschool.com/admin/students/home.html?frn=001270013"/>
    <hyperlink ref="A101" r:id="rId302" display="https://wcpss.powerschool.com/admin/students/home.html?frn=00118048969"/>
    <hyperlink ref="A346" r:id="rId303" display="https://wcpss.powerschool.com/admin/students/home.html?frn=001217430"/>
    <hyperlink ref="A126" r:id="rId304" display="https://wcpss.powerschool.com/admin/students/home.html?frn=001263220"/>
    <hyperlink ref="A621" r:id="rId305" display="https://wcpss.powerschool.com/admin/students/home.html?frn=001264274"/>
    <hyperlink ref="A507" r:id="rId306" display="https://wcpss.powerschool.com/admin/students/home.html?frn=001282068"/>
    <hyperlink ref="A517" r:id="rId307" display="https://wcpss.powerschool.com/admin/students/home.html?frn=001306224"/>
    <hyperlink ref="A163" r:id="rId308" display="https://wcpss.powerschool.com/admin/students/home.html?frn=001347842"/>
    <hyperlink ref="A261" r:id="rId309" display="https://wcpss.powerschool.com/admin/students/home.html?frn=001210857"/>
    <hyperlink ref="A604" r:id="rId310" display="https://wcpss.powerschool.com/admin/students/home.html?frn=001244866"/>
    <hyperlink ref="A576" r:id="rId311" display="https://wcpss.powerschool.com/admin/students/home.html?frn=001247914"/>
    <hyperlink ref="A204" r:id="rId312" display="https://wcpss.powerschool.com/admin/students/home.html?frn=001340618"/>
    <hyperlink ref="A403" r:id="rId313" display="https://wcpss.powerschool.com/admin/students/home.html?frn=001361193"/>
    <hyperlink ref="A153" r:id="rId314" display="https://wcpss.powerschool.com/admin/students/home.html?frn=0011245307"/>
    <hyperlink ref="A30" r:id="rId315" display="https://wcpss.powerschool.com/admin/students/home.html?frn=001218997"/>
    <hyperlink ref="A493" r:id="rId316" display="https://wcpss.powerschool.com/admin/students/home.html?frn=001257919"/>
    <hyperlink ref="A518" r:id="rId317" display="https://wcpss.powerschool.com/admin/students/home.html?frn=001242873"/>
    <hyperlink ref="A645" r:id="rId318" display="https://wcpss.powerschool.com/admin/students/home.html?frn=001245296"/>
    <hyperlink ref="A609" r:id="rId319" display="https://wcpss.powerschool.com/admin/students/home.html?frn=001276012"/>
    <hyperlink ref="A172" r:id="rId320" display="https://wcpss.powerschool.com/admin/students/home.html?frn=001309189"/>
    <hyperlink ref="A87" r:id="rId321" display="https://wcpss.powerschool.com/admin/students/home.html?frn=001741811"/>
    <hyperlink ref="A369" r:id="rId322" display="https://wcpss.powerschool.com/admin/students/home.html?frn=00116646683"/>
    <hyperlink ref="A565" r:id="rId323" display="https://wcpss.powerschool.com/admin/students/home.html?frn=001210916"/>
    <hyperlink ref="A128" r:id="rId324" display="https://wcpss.powerschool.com/admin/students/home.html?frn=001251735"/>
    <hyperlink ref="A231" r:id="rId325" display="https://wcpss.powerschool.com/admin/students/home.html?frn=00120448551"/>
    <hyperlink ref="A656" r:id="rId326" display="https://wcpss.powerschool.com/admin/students/home.html?frn=001354711"/>
    <hyperlink ref="A550" r:id="rId327" display="https://wcpss.powerschool.com/admin/students/home.html?frn=001373870"/>
    <hyperlink ref="A131" r:id="rId328" display="https://wcpss.powerschool.com/admin/students/home.html?frn=0013745704"/>
    <hyperlink ref="A392" r:id="rId329" display="https://wcpss.powerschool.com/admin/students/home.html?frn=001340159"/>
    <hyperlink ref="A657" r:id="rId330" display="https://wcpss.powerschool.com/admin/students/home.html?frn=001218292"/>
    <hyperlink ref="A439" r:id="rId331" display="https://wcpss.powerschool.com/admin/students/home.html?frn=001272589"/>
    <hyperlink ref="A426" r:id="rId332" display="https://wcpss.powerschool.com/admin/students/home.html?frn=001208543"/>
    <hyperlink ref="A412" r:id="rId333" display="https://wcpss.powerschool.com/admin/students/home.html?frn=001358070"/>
    <hyperlink ref="A608" r:id="rId334" display="https://wcpss.powerschool.com/admin/students/home.html?frn=001284758"/>
    <hyperlink ref="A281" r:id="rId335" display="https://wcpss.powerschool.com/admin/students/home.html?frn=001273672"/>
    <hyperlink ref="A592" r:id="rId336" display="https://wcpss.powerschool.com/admin/students/home.html?frn=001308637"/>
    <hyperlink ref="A245" r:id="rId337" display="https://wcpss.powerschool.com/admin/students/home.html?frn=001263548"/>
    <hyperlink ref="A191" r:id="rId338" display="https://wcpss.powerschool.com/admin/students/home.html?frn=001205513"/>
    <hyperlink ref="A183" r:id="rId339" display="https://wcpss.powerschool.com/admin/students/home.html?frn=001294795"/>
    <hyperlink ref="A591" r:id="rId340" display="https://wcpss.powerschool.com/admin/students/home.html?frn=001308637"/>
    <hyperlink ref="A290" r:id="rId341" display="https://wcpss.powerschool.com/admin/students/home.html?frn=001358629"/>
    <hyperlink ref="A385" r:id="rId342" display="https://wcpss.powerschool.com/admin/students/home.html?frn=00118748903"/>
    <hyperlink ref="A120" r:id="rId343" display="https://wcpss.powerschool.com/admin/students/home.html?frn=00118248852"/>
    <hyperlink ref="A651" r:id="rId344" display="https://wcpss.powerschool.com/admin/students/home.html?frn=00117948709"/>
    <hyperlink ref="A372" r:id="rId345" display="https://wcpss.powerschool.com/admin/students/home.html?frn=001213884"/>
    <hyperlink ref="A376" r:id="rId346" display="https://wcpss.powerschool.com/admin/students/home.html?frn=001205042"/>
    <hyperlink ref="A92" r:id="rId347" display="https://wcpss.powerschool.com/admin/students/home.html?frn=001229243"/>
    <hyperlink ref="A211" r:id="rId348" display="https://wcpss.powerschool.com/admin/students/home.html?frn=001258383"/>
    <hyperlink ref="A394" r:id="rId349" display="https://wcpss.powerschool.com/admin/students/home.html?frn=001341177"/>
    <hyperlink ref="A31" r:id="rId350" display="https://wcpss.powerschool.com/admin/students/home.html?frn=001333547"/>
    <hyperlink ref="A643" r:id="rId351" display="https://wcpss.powerschool.com/admin/students/home.html?frn=0015545402"/>
    <hyperlink ref="A371" r:id="rId352" display="https://wcpss.powerschool.com/admin/students/home.html?frn=001213884"/>
    <hyperlink ref="A188" r:id="rId353" display="https://wcpss.powerschool.com/admin/students/home.html?frn=001205513"/>
    <hyperlink ref="A649" r:id="rId354" display="https://wcpss.powerschool.com/admin/students/home.html?frn=00117948709"/>
    <hyperlink ref="A181" r:id="rId355" display="https://wcpss.powerschool.com/admin/students/home.html?frn=001294795"/>
    <hyperlink ref="A303" r:id="rId356" display="https://wcpss.powerschool.com/admin/students/home.html?frn=001257679"/>
    <hyperlink ref="A256" r:id="rId357" display="https://wcpss.powerschool.com/admin/students/home.html?frn=001300187"/>
    <hyperlink ref="A222" r:id="rId358" display="https://wcpss.powerschool.com/admin/students/home.html?frn=001282272"/>
    <hyperlink ref="A300" r:id="rId359" display="https://wcpss.powerschool.com/admin/students/home.html?frn=001264541"/>
    <hyperlink ref="A127" r:id="rId360" display="https://wcpss.powerschool.com/admin/students/home.html?frn=001251735"/>
    <hyperlink ref="A665" r:id="rId361" display="https://wcpss.powerschool.com/admin/students/home.html?frn=001216506"/>
    <hyperlink ref="A618" r:id="rId362" display="https://wcpss.powerschool.com/admin/students/home.html?frn=001261815"/>
    <hyperlink ref="A620" r:id="rId363" display="https://wcpss.powerschool.com/admin/students/home.html?frn=001264274"/>
    <hyperlink ref="A593" r:id="rId364" display="https://wcpss.powerschool.com/admin/students/home.html?frn=001240561"/>
    <hyperlink ref="A286" r:id="rId365" display="https://wcpss.powerschool.com/admin/students/home.html?frn=001270013"/>
    <hyperlink ref="A610" r:id="rId366" display="https://wcpss.powerschool.com/admin/students/home.html?frn=001365210"/>
    <hyperlink ref="A112" r:id="rId367" display="https://wcpss.powerschool.com/admin/students/home.html?frn=001744621"/>
    <hyperlink ref="A119" r:id="rId368" display="https://wcpss.powerschool.com/admin/students/home.html?frn=00118248852"/>
    <hyperlink ref="A567" r:id="rId369" display="https://wcpss.powerschool.com/admin/students/home.html?frn=001215134"/>
    <hyperlink ref="A48" r:id="rId370" display="https://wcpss.powerschool.com/admin/students/home.html?frn=001249216"/>
    <hyperlink ref="A142" r:id="rId371" display="https://wcpss.powerschool.com/admin/students/home.html?frn=001260857"/>
    <hyperlink ref="A596" r:id="rId372" display="https://wcpss.powerschool.com/admin/students/home.html?frn=001265077"/>
    <hyperlink ref="A457" r:id="rId373" display="https://wcpss.powerschool.com/admin/students/home.html?frn=001259364"/>
    <hyperlink ref="A259" r:id="rId374" display="https://wcpss.powerschool.com/admin/students/home.html?frn=001307842"/>
    <hyperlink ref="A368" r:id="rId375" display="https://wcpss.powerschool.com/admin/students/home.html?frn=00116646683"/>
    <hyperlink ref="A594" r:id="rId376" display="https://wcpss.powerschool.com/admin/students/home.html?frn=001240561"/>
    <hyperlink ref="A683" r:id="rId377" display="https://wcpss.powerschool.com/admin/students/home.html?frn=00111445769"/>
    <hyperlink ref="A189" r:id="rId378" display="https://wcpss.powerschool.com/admin/students/home.html?frn=001205513"/>
    <hyperlink ref="A113" r:id="rId379" display="https://wcpss.powerschool.com/admin/students/home.html?frn=001744621"/>
    <hyperlink ref="A232" r:id="rId380" display="https://wcpss.powerschool.com/admin/students/home.html?frn=001248015"/>
    <hyperlink ref="A384" r:id="rId381" display="https://wcpss.powerschool.com/admin/students/home.html?frn=00118748903"/>
    <hyperlink ref="A287" r:id="rId382" display="https://wcpss.powerschool.com/admin/students/home.html?frn=001270013"/>
    <hyperlink ref="A654" r:id="rId383" display="https://wcpss.powerschool.com/admin/students/home.html?frn=001321739"/>
    <hyperlink ref="A516" r:id="rId384" display="https://wcpss.powerschool.com/admin/students/home.html?frn=001306224"/>
    <hyperlink ref="A345" r:id="rId385" display="https://wcpss.powerschool.com/admin/students/home.html?frn=001217430"/>
    <hyperlink ref="A289" r:id="rId386" display="https://wcpss.powerschool.com/admin/students/home.html?frn=001358629"/>
    <hyperlink ref="A587" r:id="rId387" display="https://wcpss.powerschool.com/admin/students/home.html?frn=001205274"/>
    <hyperlink ref="A433" r:id="rId388" display="https://wcpss.powerschool.com/admin/students/home.html?frn=001216224"/>
    <hyperlink ref="A56" r:id="rId389" display="https://wcpss.powerschool.com/admin/students/home.html?frn=001248603"/>
    <hyperlink ref="A304" r:id="rId390" display="https://wcpss.powerschool.com/admin/students/home.html?frn=001257679"/>
    <hyperlink ref="A619" r:id="rId391" display="https://wcpss.powerschool.com/admin/students/home.html?frn=001261815"/>
    <hyperlink ref="A215" r:id="rId392" display="https://wcpss.powerschool.com/admin/students/home.html?frn=00118248660"/>
    <hyperlink ref="A444" r:id="rId393" display="https://wcpss.powerschool.com/admin/students/home.html?frn=001294396"/>
    <hyperlink ref="A389" r:id="rId394" display="https://wcpss.powerschool.com/admin/students/home.html?frn=001216074"/>
    <hyperlink ref="A143" r:id="rId395" display="https://wcpss.powerschool.com/admin/students/home.html?frn=001260857"/>
    <hyperlink ref="A529" r:id="rId396" display="https://wcpss.powerschool.com/admin/students/home.html?frn=001742865"/>
    <hyperlink ref="A644" r:id="rId397" display="https://wcpss.powerschool.com/admin/students/home.html?frn=0015545402"/>
    <hyperlink ref="A212" r:id="rId398" display="https://wcpss.powerschool.com/admin/students/home.html?frn=001258383"/>
    <hyperlink ref="A182" r:id="rId399" display="https://wcpss.powerschool.com/admin/students/home.html?frn=001294795"/>
    <hyperlink ref="A666" r:id="rId400" display="https://wcpss.powerschool.com/admin/students/home.html?frn=001216506"/>
    <hyperlink ref="A366" r:id="rId401" display="https://wcpss.powerschool.com/admin/students/home.html?frn=001265441"/>
    <hyperlink ref="A301" r:id="rId402" display="https://wcpss.powerschool.com/admin/students/home.html?frn=001264541"/>
    <hyperlink ref="A297" r:id="rId403" display="https://wcpss.powerschool.com/admin/students/home.html?frn=001321082"/>
    <hyperlink ref="A28" r:id="rId404" display="https://wcpss.powerschool.com/admin/students/home.html?frn=001208655"/>
    <hyperlink ref="A395" r:id="rId405" display="https://wcpss.powerschool.com/admin/students/home.html?frn=001341177"/>
    <hyperlink ref="A268" r:id="rId406" display="https://wcpss.powerschool.com/admin/students/home.html?frn=001368398"/>
    <hyperlink ref="A597" r:id="rId407" display="https://wcpss.powerschool.com/admin/students/home.html?frn=001265077"/>
    <hyperlink ref="A573" r:id="rId408" display="https://wcpss.powerschool.com/admin/students/home.html?frn=001341050"/>
    <hyperlink ref="A434" r:id="rId409" display="https://wcpss.powerschool.com/admin/students/home.html?frn=001293191"/>
    <hyperlink ref="A57" r:id="rId410" display="https://wcpss.powerschool.com/admin/students/home.html?frn=001281772"/>
    <hyperlink ref="A650" r:id="rId411" display="https://wcpss.powerschool.com/admin/students/home.html?frn=00117948709"/>
    <hyperlink ref="A402" r:id="rId412" display="https://wcpss.powerschool.com/admin/students/home.html?frn=001361193"/>
    <hyperlink ref="A364" r:id="rId413" display="https://wcpss.powerschool.com/admin/students/home.html?frn=001248825"/>
    <hyperlink ref="A93" r:id="rId414" display="https://wcpss.powerschool.com/admin/students/home.html?frn=001229243"/>
    <hyperlink ref="A292" r:id="rId415" display="https://wcpss.powerschool.com/admin/students/home.html?frn=001216558"/>
    <hyperlink ref="A581" r:id="rId416" display="https://wcpss.powerschool.com/admin/students/home.html?frn=00117147579"/>
    <hyperlink ref="A63" r:id="rId417" display="https://wcpss.powerschool.com/admin/students/home.html?frn=001283199"/>
    <hyperlink ref="A519" r:id="rId418" display="https://wcpss.powerschool.com/admin/students/home.html?frn=001206954"/>
    <hyperlink ref="A432" r:id="rId419" display="https://wcpss.powerschool.com/admin/students/home.html?frn=001362367"/>
    <hyperlink ref="A349" r:id="rId420" display="https://wcpss.powerschool.com/admin/students/home.html?frn=001362188"/>
    <hyperlink ref="A81" r:id="rId421" display="https://wcpss.powerschool.com/admin/students/home.html?frn=001261036"/>
    <hyperlink ref="A458" r:id="rId422" display="https://wcpss.powerschool.com/admin/students/home.html?frn=001259364"/>
    <hyperlink ref="A130" r:id="rId423" display="https://wcpss.powerschool.com/admin/students/home.html?frn=0013745704"/>
    <hyperlink ref="A438" r:id="rId424" display="https://wcpss.powerschool.com/admin/students/home.html?frn=001272589"/>
    <hyperlink ref="A425" r:id="rId425" display="https://wcpss.powerschool.com/admin/students/home.html?frn=001208543"/>
    <hyperlink ref="A324" r:id="rId426" display="https://wcpss.powerschool.com/admin/students/home.html?frn=001205455"/>
    <hyperlink ref="A411" r:id="rId427" display="https://wcpss.powerschool.com/admin/students/home.html?frn=001358070"/>
    <hyperlink ref="A607" r:id="rId428" display="https://wcpss.powerschool.com/admin/students/home.html?frn=001284758"/>
    <hyperlink ref="A370" r:id="rId429" display="https://wcpss.powerschool.com/admin/students/home.html?frn=001356885"/>
    <hyperlink ref="A542" r:id="rId430" display="https://wcpss.powerschool.com/admin/students/home.html?frn=001321531"/>
    <hyperlink ref="A267" r:id="rId431" display="https://wcpss.powerschool.com/admin/students/home.html?frn=001368398"/>
    <hyperlink ref="A590" r:id="rId432" display="https://wcpss.powerschool.com/admin/students/home.html?frn=001308637"/>
    <hyperlink ref="A396" r:id="rId433" display="https://wcpss.powerschool.com/admin/students/home.html?frn=001243648"/>
    <hyperlink ref="A393" r:id="rId434" display="https://wcpss.powerschool.com/admin/students/home.html?frn=001340159"/>
    <hyperlink ref="A679" r:id="rId435" display="https://wcpss.powerschool.com/admin/students/home.html?frn=001302912"/>
    <hyperlink ref="A60" r:id="rId436" display="https://wcpss.powerschool.com/admin/students/home.html?frn=001281772"/>
    <hyperlink ref="A350" r:id="rId437" display="https://wcpss.powerschool.com/admin/students/home.html?frn=001362188"/>
    <hyperlink ref="A205" r:id="rId438" display="https://wcpss.powerschool.com/admin/students/home.html?frn=001340618"/>
    <hyperlink ref="A465" r:id="rId439" display="https://wcpss.powerschool.com/admin/students/home.html?frn=001264993"/>
    <hyperlink ref="A38" r:id="rId440" display="https://wcpss.powerschool.com/admin/students/home.html?frn=0019545921"/>
    <hyperlink ref="A413" r:id="rId441" display="https://wcpss.powerschool.com/admin/students/home.html?frn=001358070"/>
    <hyperlink ref="A74" r:id="rId442" display="https://wcpss.powerschool.com/admin/students/home.html?frn=001252894"/>
    <hyperlink ref="A41" r:id="rId443" display="https://wcpss.powerschool.com/admin/students/home.html?frn=001277825"/>
    <hyperlink ref="A185" r:id="rId444" display="https://wcpss.powerschool.com/admin/students/home.html?frn=001370290"/>
    <hyperlink ref="A653" r:id="rId445" display="https://wcpss.powerschool.com/admin/students/home.html?frn=001240931"/>
    <hyperlink ref="A564" r:id="rId446" display="https://wcpss.powerschool.com/admin/students/home.html?frn=001218859"/>
    <hyperlink ref="A574" r:id="rId447" display="https://wcpss.powerschool.com/admin/students/home.html?frn=001341050"/>
    <hyperlink ref="A105" r:id="rId448" display="https://wcpss.powerschool.com/admin/students/home.html?frn=001248807"/>
    <hyperlink ref="A347" r:id="rId449" display="https://wcpss.powerschool.com/admin/students/home.html?frn=001217430"/>
    <hyperlink ref="A598" r:id="rId450" display="https://wcpss.powerschool.com/admin/students/home.html?frn=001265077"/>
    <hyperlink ref="A58" r:id="rId451" display="https://wcpss.powerschool.com/admin/students/home.html?frn=001281772"/>
    <hyperlink ref="A478" r:id="rId452" display="https://wcpss.powerschool.com/admin/students/home.html?frn=001341484"/>
    <hyperlink ref="A107" r:id="rId453" display="https://wcpss.powerschool.com/admin/students/home.html?frn=001352574"/>
    <hyperlink ref="A79" r:id="rId454" display="https://wcpss.powerschool.com/admin/students/home.html?frn=001280790"/>
    <hyperlink ref="A474" r:id="rId455" display="https://wcpss.powerschool.com/admin/students/home.html?frn=001260961"/>
    <hyperlink ref="A46" r:id="rId456" display="https://wcpss.powerschool.com/admin/students/home.html?frn=001213255"/>
    <hyperlink ref="A548" r:id="rId457" display="https://wcpss.powerschool.com/admin/students/home.html?frn=001372148"/>
    <hyperlink ref="A491" r:id="rId458" display="https://wcpss.powerschool.com/admin/students/home.html?frn=00113845732"/>
    <hyperlink ref="A361" r:id="rId459" display="https://wcpss.powerschool.com/admin/students/home.html?frn=001281782"/>
    <hyperlink ref="A479" r:id="rId460" display="https://wcpss.powerschool.com/admin/students/home.html?frn=001341484"/>
    <hyperlink ref="A680" r:id="rId461" display="https://wcpss.powerschool.com/admin/students/home.html?frn=001743491"/>
    <hyperlink ref="A490" r:id="rId462" display="https://wcpss.powerschool.com/admin/students/home.html?frn=00113845732"/>
    <hyperlink ref="A171" r:id="rId463" display="https://wcpss.powerschool.com/admin/students/home.html?frn=001257084"/>
    <hyperlink ref="A147" r:id="rId464" display="https://wcpss.powerschool.com/admin/students/home.html?frn=001282774"/>
    <hyperlink ref="A238" r:id="rId465" display="https://wcpss.powerschool.com/admin/students/home.html?frn=001215716"/>
    <hyperlink ref="A214" r:id="rId466" display="https://wcpss.powerschool.com/admin/students/home.html?frn=001359689"/>
    <hyperlink ref="A638" r:id="rId467" display="https://wcpss.powerschool.com/admin/students/home.html?frn=001211468"/>
    <hyperlink ref="A652" r:id="rId468" display="https://wcpss.powerschool.com/admin/students/home.html?frn=001209777"/>
    <hyperlink ref="A641" r:id="rId469" display="https://wcpss.powerschool.com/admin/students/home.html?frn=001222812"/>
    <hyperlink ref="A639" r:id="rId470" display="https://wcpss.powerschool.com/admin/students/home.html?frn=001292386"/>
    <hyperlink ref="A406" r:id="rId471" display="https://wcpss.powerschool.com/admin/students/home.html?frn=001341949"/>
    <hyperlink ref="A646" r:id="rId472" display="https://wcpss.powerschool.com/admin/students/home.html?frn=001229803"/>
    <hyperlink ref="A284" r:id="rId473" display="https://wcpss.powerschool.com/admin/students/home.html?frn=001293315"/>
    <hyperlink ref="A141" r:id="rId474" display="https://wcpss.powerschool.com/admin/students/home.html?frn=001219155"/>
    <hyperlink ref="A475" r:id="rId475" display="https://wcpss.powerschool.com/admin/students/home.html?frn=001260961"/>
    <hyperlink ref="A114" r:id="rId476" display="https://wcpss.powerschool.com/admin/students/home.html?frn=001331830"/>
    <hyperlink ref="A632" r:id="rId477" display="https://wcpss.powerschool.com/admin/students/home.html?frn=001223743"/>
    <hyperlink ref="A464" r:id="rId478" display="https://wcpss.powerschool.com/admin/students/home.html?frn=001218800"/>
    <hyperlink ref="A648" r:id="rId479" display="https://wcpss.powerschool.com/admin/students/home.html?frn=001336627"/>
    <hyperlink ref="A240" r:id="rId480" display="https://wcpss.powerschool.com/admin/students/home.html?frn=001342143"/>
    <hyperlink ref="A625" r:id="rId481" display="https://wcpss.powerschool.com/admin/students/home.html?frn=001314354"/>
    <hyperlink ref="A158" r:id="rId482" display="https://wcpss.powerschool.com/admin/students/home.html?frn=001282001"/>
    <hyperlink ref="A579" r:id="rId483" display="https://wcpss.powerschool.com/admin/students/home.html?frn=001281884"/>
    <hyperlink ref="A322" r:id="rId484" display="https://wcpss.powerschool.com/admin/students/home.html?frn=001208996"/>
    <hyperlink ref="A365" r:id="rId485" display="https://wcpss.powerschool.com/admin/students/home.html?frn=001292236"/>
    <hyperlink ref="A27" r:id="rId486" display="https://wcpss.powerschool.com/admin/students/home.html?frn=001288554"/>
    <hyperlink ref="A62" r:id="rId487" display="https://wcpss.powerschool.com/admin/students/home.html?frn=001275228"/>
    <hyperlink ref="A104" r:id="rId488" display="https://wcpss.powerschool.com/admin/students/home.html?frn=001217765"/>
    <hyperlink ref="A279" r:id="rId489" display="https://wcpss.powerschool.com/admin/students/home.html?frn=001270624"/>
    <hyperlink ref="A282" r:id="rId490" display="https://wcpss.powerschool.com/admin/students/home.html?frn=001293315"/>
    <hyperlink ref="A219" r:id="rId491" display="https://wcpss.powerschool.com/admin/students/home.html?frn=001286436"/>
    <hyperlink ref="A448" r:id="rId492" display="https://wcpss.powerschool.com/admin/students/home.html?frn=001238450"/>
    <hyperlink ref="A670" r:id="rId493" display="https://wcpss.powerschool.com/admin/students/home.html?frn=0014945672"/>
    <hyperlink ref="A313" r:id="rId494" display="https://wcpss.powerschool.com/admin/students/home.html?frn=00111445776"/>
    <hyperlink ref="A229" r:id="rId495" display="https://wcpss.powerschool.com/admin/students/home.html?frn=001307132"/>
    <hyperlink ref="A327" r:id="rId496" display="https://wcpss.powerschool.com/admin/students/home.html?frn=001273494"/>
    <hyperlink ref="A125" r:id="rId497" display="https://wcpss.powerschool.com/admin/students/home.html?frn=00118048967"/>
    <hyperlink ref="A375" r:id="rId498" display="https://wcpss.powerschool.com/admin/students/home.html?frn=001363494"/>
    <hyperlink ref="A99" r:id="rId499" display="https://wcpss.powerschool.com/admin/students/home.html?frn=001339624"/>
    <hyperlink ref="A541" r:id="rId500" display="https://wcpss.powerschool.com/admin/students/home.html?frn=001275853"/>
    <hyperlink ref="A319" r:id="rId501" display="https://wcpss.powerschool.com/admin/students/home.html?frn=001248449"/>
    <hyperlink ref="A71" r:id="rId502" display="https://wcpss.powerschool.com/admin/students/home.html?frn=00117649463"/>
    <hyperlink ref="A43" r:id="rId503" display="https://wcpss.powerschool.com/admin/students/home.html?frn=001342351"/>
    <hyperlink ref="A78" r:id="rId504" display="https://wcpss.powerschool.com/admin/students/home.html?frn=001280790"/>
    <hyperlink ref="A423" r:id="rId505" display="https://wcpss.powerschool.com/admin/students/home.html?frn=001295811"/>
    <hyperlink ref="A577" r:id="rId506" display="https://wcpss.powerschool.com/admin/students/home.html?frn=001281884"/>
    <hyperlink ref="A539" r:id="rId507" display="https://wcpss.powerschool.com/admin/students/home.html?frn=001275853"/>
    <hyperlink ref="A109" r:id="rId508" display="https://wcpss.powerschool.com/admin/students/home.html?frn=001257924"/>
    <hyperlink ref="A122" r:id="rId509" display="https://wcpss.powerschool.com/admin/students/home.html?frn=00118048967"/>
    <hyperlink ref="A156" r:id="rId510" display="https://wcpss.powerschool.com/admin/students/home.html?frn=001282001"/>
    <hyperlink ref="A523" r:id="rId511" display="https://wcpss.powerschool.com/admin/students/home.html?frn=001743476"/>
    <hyperlink ref="A266" r:id="rId512" display="https://wcpss.powerschool.com/admin/students/home.html?frn=001245510"/>
    <hyperlink ref="A668" r:id="rId513" display="https://wcpss.powerschool.com/admin/students/home.html?frn=001308592"/>
    <hyperlink ref="A278" r:id="rId514" display="https://wcpss.powerschool.com/admin/students/home.html?frn=001270624"/>
    <hyperlink ref="A613" r:id="rId515" display="https://wcpss.powerschool.com/admin/students/home.html?frn=001273938"/>
    <hyperlink ref="A106" r:id="rId516" display="https://wcpss.powerschool.com/admin/students/home.html?frn=001352574"/>
    <hyperlink ref="A503" r:id="rId517" display="https://wcpss.powerschool.com/admin/students/home.html?frn=00119848901"/>
    <hyperlink ref="A362" r:id="rId518" display="https://wcpss.powerschool.com/admin/students/home.html?frn=001218344"/>
    <hyperlink ref="A447" r:id="rId519" display="https://wcpss.powerschool.com/admin/students/home.html?frn=001238450"/>
    <hyperlink ref="A318" r:id="rId520" display="https://wcpss.powerschool.com/admin/students/home.html?frn=001248449"/>
    <hyperlink ref="A488" r:id="rId521" display="https://wcpss.powerschool.com/admin/students/home.html?frn=00113845732"/>
    <hyperlink ref="A528" r:id="rId522" display="https://wcpss.powerschool.com/admin/students/home.html?frn=001228423"/>
    <hyperlink ref="A34" r:id="rId523" display="https://wcpss.powerschool.com/admin/students/home.html?frn=001216009"/>
    <hyperlink ref="A145" r:id="rId524" display="https://wcpss.powerschool.com/admin/students/home.html?frn=001282774"/>
    <hyperlink ref="A511" r:id="rId525" display="https://wcpss.powerschool.com/admin/students/home.html?frn=00119048654"/>
    <hyperlink ref="A202" r:id="rId526" display="https://wcpss.powerschool.com/admin/students/home.html?frn=00118648751"/>
    <hyperlink ref="A69" r:id="rId527" display="https://wcpss.powerschool.com/admin/students/home.html?frn=00117649463"/>
    <hyperlink ref="A221" r:id="rId528" display="https://wcpss.powerschool.com/admin/students/home.html?frn=001745395"/>
    <hyperlink ref="A633" r:id="rId529" display="https://wcpss.powerschool.com/admin/students/home.html?frn=001223743"/>
    <hyperlink ref="A431" r:id="rId530" display="https://wcpss.powerschool.com/admin/students/home.html?frn=001288664"/>
    <hyperlink ref="A617" r:id="rId531" display="https://wcpss.powerschool.com/admin/students/home.html?frn=001245511"/>
    <hyperlink ref="A342" r:id="rId532" display="https://wcpss.powerschool.com/admin/students/home.html?frn=001344886"/>
    <hyperlink ref="A676" r:id="rId533" display="https://wcpss.powerschool.com/admin/students/home.html?frn=001365488"/>
    <hyperlink ref="A546" r:id="rId534" display="https://wcpss.powerschool.com/admin/students/home.html?frn=001372148"/>
    <hyperlink ref="A454" r:id="rId535" display="https://wcpss.powerschool.com/admin/students/home.html?frn=0014445407"/>
    <hyperlink ref="A472" r:id="rId536" display="https://wcpss.powerschool.com/admin/students/home.html?frn=001260961"/>
    <hyperlink ref="A97" r:id="rId537" display="https://wcpss.powerschool.com/admin/students/home.html?frn=001339624"/>
    <hyperlink ref="A612" r:id="rId538" display="https://wcpss.powerschool.com/admin/students/home.html?frn=001273938"/>
    <hyperlink ref="A165" r:id="rId539" display="https://wcpss.powerschool.com/admin/students/home.html?frn=00119849106"/>
    <hyperlink ref="A85" r:id="rId540" display="https://wcpss.powerschool.com/admin/students/home.html?frn=001244898"/>
    <hyperlink ref="A682" r:id="rId541" display="https://wcpss.powerschool.com/admin/students/home.html?frn=001269875"/>
    <hyperlink ref="A624" r:id="rId542" display="https://wcpss.powerschool.com/admin/students/home.html?frn=001314354"/>
    <hyperlink ref="A98" r:id="rId543" display="https://wcpss.powerschool.com/admin/students/home.html?frn=001339624"/>
    <hyperlink ref="A543" r:id="rId544" display="https://wcpss.powerschool.com/admin/students/home.html?frn=001322736"/>
    <hyperlink ref="A380" r:id="rId545" display="https://wcpss.powerschool.com/admin/students/home.html?frn=001303574"/>
    <hyperlink ref="A637" r:id="rId546" display="https://wcpss.powerschool.com/admin/students/home.html?frn=001355214"/>
    <hyperlink ref="A684" r:id="rId547" display="https://wcpss.powerschool.com/admin/students/home.html?frn=00111445770"/>
    <hyperlink ref="A489" r:id="rId548" display="https://wcpss.powerschool.com/admin/students/home.html?frn=00113845732"/>
    <hyperlink ref="A512" r:id="rId549" display="https://wcpss.powerschool.com/admin/students/home.html?frn=00119048654"/>
    <hyperlink ref="A473" r:id="rId550" display="https://wcpss.powerschool.com/admin/students/home.html?frn=001260961"/>
    <hyperlink ref="A228" r:id="rId551" display="https://wcpss.powerschool.com/admin/students/home.html?frn=001307132"/>
    <hyperlink ref="A40" r:id="rId552" display="https://wcpss.powerschool.com/admin/students/home.html?frn=001310804"/>
    <hyperlink ref="A452" r:id="rId553" display="https://wcpss.powerschool.com/admin/students/home.html?frn=001280999"/>
    <hyperlink ref="A157" r:id="rId554" display="https://wcpss.powerschool.com/admin/students/home.html?frn=001282001"/>
    <hyperlink ref="A547" r:id="rId555" display="https://wcpss.powerschool.com/admin/students/home.html?frn=001372148"/>
    <hyperlink ref="A435" r:id="rId556" display="https://wcpss.powerschool.com/admin/students/home.html?frn=00118548959"/>
    <hyperlink ref="A614" r:id="rId557" display="https://wcpss.powerschool.com/admin/students/home.html?frn=001273938"/>
    <hyperlink ref="A540" r:id="rId558" display="https://wcpss.powerschool.com/admin/students/home.html?frn=001275853"/>
    <hyperlink ref="A568" r:id="rId559" display="https://wcpss.powerschool.com/admin/students/home.html?frn=001270596"/>
    <hyperlink ref="A146" r:id="rId560" display="https://wcpss.powerschool.com/admin/students/home.html?frn=001282774"/>
    <hyperlink ref="A343" r:id="rId561" display="https://wcpss.powerschool.com/admin/students/home.html?frn=001344886"/>
    <hyperlink ref="A450" r:id="rId562" display="https://wcpss.powerschool.com/admin/students/home.html?frn=001241072"/>
    <hyperlink ref="A578" r:id="rId563" display="https://wcpss.powerschool.com/admin/students/home.html?frn=001281884"/>
    <hyperlink ref="A481" r:id="rId564" display="https://wcpss.powerschool.com/admin/students/home.html?frn=001342945"/>
    <hyperlink ref="A494" r:id="rId565" display="https://wcpss.powerschool.com/admin/students/home.html?frn=00118748907"/>
    <hyperlink ref="A445" r:id="rId566" display="https://wcpss.powerschool.com/admin/students/home.html?frn=001265735"/>
    <hyperlink ref="A580" r:id="rId567" display="https://wcpss.powerschool.com/admin/students/home.html?frn=001285539"/>
    <hyperlink ref="A449" r:id="rId568" display="https://wcpss.powerschool.com/admin/students/home.html?frn=001238450"/>
    <hyperlink ref="A363" r:id="rId569" display="https://wcpss.powerschool.com/admin/students/home.html?frn=001218344"/>
    <hyperlink ref="A374" r:id="rId570" display="https://wcpss.powerschool.com/admin/students/home.html?frn=001363494"/>
    <hyperlink ref="A429" r:id="rId571" display="https://wcpss.powerschool.com/admin/students/home.html?frn=001233095"/>
    <hyperlink ref="A148" r:id="rId572" display="https://wcpss.powerschool.com/admin/students/home.html?frn=001283808"/>
    <hyperlink ref="A524" r:id="rId573" display="https://wcpss.powerschool.com/admin/students/home.html?frn=001743476"/>
    <hyperlink ref="A194" r:id="rId574" display="https://wcpss.powerschool.com/admin/students/home.html?frn=001216878"/>
    <hyperlink ref="A54" r:id="rId575" display="https://wcpss.powerschool.com/admin/students/home.html?frn=001280236"/>
    <hyperlink ref="A42" r:id="rId576" display="https://wcpss.powerschool.com/admin/students/home.html?frn=001342351"/>
    <hyperlink ref="A504" r:id="rId577" display="https://wcpss.powerschool.com/admin/students/home.html?frn=00119848901"/>
    <hyperlink ref="A571" r:id="rId578" display="https://wcpss.powerschool.com/admin/students/home.html?frn=001282073"/>
    <hyperlink ref="A463" r:id="rId579" display="https://wcpss.powerschool.com/admin/students/home.html?frn=001218800"/>
    <hyperlink ref="A669" r:id="rId580" display="https://wcpss.powerschool.com/admin/students/home.html?frn=0014945672"/>
    <hyperlink ref="A274" r:id="rId581" display="https://wcpss.powerschool.com/admin/students/home.html?frn=001216443"/>
    <hyperlink ref="A321" r:id="rId582" display="https://wcpss.powerschool.com/admin/students/home.html?frn=001208996"/>
    <hyperlink ref="A116" r:id="rId583" display="https://wcpss.powerschool.com/admin/students/home.html?frn=001212075"/>
    <hyperlink ref="A453" r:id="rId584" display="https://wcpss.powerschool.com/admin/students/home.html?frn=001280999"/>
    <hyperlink ref="A405" r:id="rId585" display="https://wcpss.powerschool.com/admin/students/home.html?frn=001341949"/>
    <hyperlink ref="A626" r:id="rId586" display="https://wcpss.powerschool.com/admin/students/home.html?frn=001314354"/>
    <hyperlink ref="A506" r:id="rId587" display="https://wcpss.powerschool.com/admin/students/home.html?frn=001282249"/>
    <hyperlink ref="A70" r:id="rId588" display="https://wcpss.powerschool.com/admin/students/home.html?frn=00117649463"/>
    <hyperlink ref="A647" r:id="rId589" display="https://wcpss.powerschool.com/admin/students/home.html?frn=001336627"/>
    <hyperlink ref="A20" r:id="rId590" display="https://wcpss.powerschool.com/admin/students/home.html?frn=001356142"/>
    <hyperlink ref="A187" r:id="rId591" display="https://wcpss.powerschool.com/admin/students/home.html?frn=00118048970"/>
    <hyperlink ref="A320" r:id="rId592" display="https://wcpss.powerschool.com/admin/students/home.html?frn=001208996"/>
    <hyperlink ref="A52" r:id="rId593" display="https://wcpss.powerschool.com/admin/students/home.html?frn=001204421"/>
    <hyperlink ref="A485" r:id="rId594" display="https://wcpss.powerschool.com/admin/students/home.html?frn=00111045762"/>
    <hyperlink ref="A192" r:id="rId595" display="https://wcpss.powerschool.com/admin/students/home.html?frn=001370241"/>
    <hyperlink ref="A357" r:id="rId596" display="https://wcpss.powerschool.com/admin/students/home.html?frn=001245340"/>
    <hyperlink ref="A386" r:id="rId597" display="https://wcpss.powerschool.com/admin/students/home.html?frn=00117448620"/>
    <hyperlink ref="A239" r:id="rId598" display="https://wcpss.powerschool.com/admin/students/home.html?frn=001342143"/>
    <hyperlink ref="A428" r:id="rId599" display="https://wcpss.powerschool.com/admin/students/home.html?frn=001233095"/>
    <hyperlink ref="A61" r:id="rId600" display="https://wcpss.powerschool.com/admin/students/home.html?frn=001275228"/>
    <hyperlink ref="A39" r:id="rId601" display="https://wcpss.powerschool.com/admin/students/home.html?frn=001310804"/>
    <hyperlink ref="A84" r:id="rId602" display="https://wcpss.powerschool.com/admin/students/home.html?frn=001244898"/>
    <hyperlink ref="A77" r:id="rId603" display="https://wcpss.powerschool.com/admin/students/home.html?frn=001280790"/>
    <hyperlink ref="A677" r:id="rId604" display="https://wcpss.powerschool.com/admin/students/home.html?frn=001365488"/>
    <hyperlink ref="A471" r:id="rId605" display="https://wcpss.powerschool.com/admin/students/home.html?frn=001359469"/>
    <hyperlink ref="A123" r:id="rId606" display="https://wcpss.powerschool.com/admin/students/home.html?frn=00118048967"/>
    <hyperlink ref="A521" r:id="rId607" display="https://wcpss.powerschool.com/admin/students/home.html?frn=001210435"/>
    <hyperlink ref="A634" r:id="rId608" display="https://wcpss.powerschool.com/admin/students/home.html?frn=001223743"/>
    <hyperlink ref="A237" r:id="rId609" display="https://wcpss.powerschool.com/admin/students/home.html?frn=001215716"/>
    <hyperlink ref="A640" r:id="rId610" display="https://wcpss.powerschool.com/admin/students/home.html?frn=001222812"/>
    <hyperlink ref="A21" r:id="rId611" display="https://wcpss.powerschool.com/admin/students/home.html?frn=001235644"/>
    <hyperlink ref="A515" r:id="rId612" display="https://wcpss.powerschool.com/admin/students/home.html?frn=001312882"/>
    <hyperlink ref="A161" r:id="rId613" display="https://wcpss.powerschool.com/admin/students/home.html?frn=001289285"/>
    <hyperlink ref="A201" r:id="rId614" display="https://wcpss.powerschool.com/admin/students/home.html?frn=00118648751"/>
    <hyperlink ref="A277" r:id="rId615" display="https://wcpss.powerschool.com/admin/students/home.html?frn=001270624"/>
    <hyperlink ref="A234" r:id="rId616" display="https://wcpss.powerschool.com/admin/students/home.html?frn=001244359"/>
    <hyperlink ref="A446" r:id="rId617" display="https://wcpss.powerschool.com/admin/students/home.html?frn=001238450"/>
    <hyperlink ref="A75" r:id="rId618" display="https://wcpss.powerschool.com/admin/students/home.html?frn=001310908"/>
    <hyperlink ref="A470" r:id="rId619" display="https://wcpss.powerschool.com/admin/students/home.html?frn=001359469"/>
    <hyperlink ref="A538" r:id="rId620" display="https://wcpss.powerschool.com/admin/students/home.html?frn=001275853"/>
    <hyperlink ref="A108" r:id="rId621" display="https://wcpss.powerschool.com/admin/students/home.html?frn=001257924"/>
    <hyperlink ref="A68" r:id="rId622" display="https://wcpss.powerschool.com/admin/students/home.html?frn=00117649463"/>
    <hyperlink ref="A514" r:id="rId623" display="https://wcpss.powerschool.com/admin/students/home.html?frn=001312882"/>
    <hyperlink ref="A422" r:id="rId624" display="https://wcpss.powerschool.com/admin/students/home.html?frn=001295811"/>
    <hyperlink ref="A480" r:id="rId625" display="https://wcpss.powerschool.com/admin/students/home.html?frn=001341484"/>
    <hyperlink ref="A196" r:id="rId626" display="https://wcpss.powerschool.com/admin/students/home.html?frn=001359742"/>
    <hyperlink ref="A631" r:id="rId627" display="https://wcpss.powerschool.com/admin/students/home.html?frn=001223743"/>
    <hyperlink ref="A326" r:id="rId628" display="https://wcpss.powerschool.com/admin/students/home.html?frn=001273494"/>
    <hyperlink ref="A139" r:id="rId629" display="https://wcpss.powerschool.com/admin/students/home.html?frn=001289310"/>
    <hyperlink ref="A33" r:id="rId630" display="https://wcpss.powerschool.com/admin/students/home.html?frn=001216009"/>
    <hyperlink ref="A95" r:id="rId631" display="https://wcpss.powerschool.com/admin/students/home.html?frn=001293133"/>
    <hyperlink ref="A323" r:id="rId632" display="https://wcpss.powerschool.com/admin/students/home.html?frn=001208996"/>
    <hyperlink ref="A522" r:id="rId633" display="https://wcpss.powerschool.com/admin/students/home.html?frn=001210435"/>
    <hyperlink ref="A381" r:id="rId634" display="https://wcpss.powerschool.com/admin/students/home.html?frn=001303574"/>
    <hyperlink ref="A681" r:id="rId635" display="https://wcpss.powerschool.com/admin/students/home.html?frn=001743491"/>
    <hyperlink ref="A530" r:id="rId636" display="https://wcpss.powerschool.com/admin/students/home.html?frn=00117649606"/>
    <hyperlink ref="A273" r:id="rId637" display="https://wcpss.powerschool.com/admin/students/home.html?frn=001216443"/>
    <hyperlink ref="A253" r:id="rId638" display="https://wcpss.powerschool.com/admin/students/home.html?frn=001271544"/>
    <hyperlink ref="A373" r:id="rId639" display="https://wcpss.powerschool.com/admin/students/home.html?frn=001363494"/>
    <hyperlink ref="A124" r:id="rId640" display="https://wcpss.powerschool.com/admin/students/home.html?frn=00118048967"/>
    <hyperlink ref="A96" r:id="rId641" display="https://wcpss.powerschool.com/admin/students/home.html?frn=001339624"/>
    <hyperlink ref="A430" r:id="rId642" display="https://wcpss.powerschool.com/admin/students/home.html?frn=001233095"/>
    <hyperlink ref="A421" r:id="rId643" display="https://wcpss.powerschool.com/admin/students/home.html?frn=001295811"/>
    <hyperlink ref="A193" r:id="rId644" display="https://wcpss.powerschool.com/admin/students/home.html?frn=001370241"/>
    <hyperlink ref="A275" r:id="rId645" display="https://wcpss.powerschool.com/admin/students/home.html?frn=001216443"/>
    <hyperlink ref="A203" r:id="rId646" display="https://wcpss.powerschool.com/admin/students/home.html?frn=00118648751"/>
    <hyperlink ref="A572" r:id="rId647" display="https://wcpss.powerschool.com/admin/students/home.html?frn=001282073"/>
    <hyperlink ref="A53" r:id="rId648" display="https://wcpss.powerschool.com/admin/students/home.html?frn=001204421"/>
    <hyperlink ref="A615" r:id="rId649" display="https://wcpss.powerschool.com/admin/students/home.html?frn=001273938"/>
    <hyperlink ref="A220" r:id="rId650" display="https://wcpss.powerschool.com/admin/students/home.html?frn=001286436"/>
    <hyperlink ref="A94" r:id="rId651" display="https://wcpss.powerschool.com/admin/students/home.html?frn=001293133"/>
    <hyperlink ref="A437" r:id="rId652" display="https://wcpss.powerschool.com/admin/students/home.html?frn=001368903"/>
    <hyperlink ref="A195" r:id="rId653" display="https://wcpss.powerschool.com/admin/students/home.html?frn=001216878"/>
    <hyperlink ref="A358" r:id="rId654" display="https://wcpss.powerschool.com/admin/students/home.html?frn=001245340"/>
    <hyperlink ref="A110" r:id="rId655" display="https://wcpss.powerschool.com/admin/students/home.html?frn=001257924"/>
    <hyperlink ref="A149" r:id="rId656" display="https://wcpss.powerschool.com/admin/students/home.html?frn=001283808"/>
    <hyperlink ref="A230" r:id="rId657" display="https://wcpss.powerschool.com/admin/students/home.html?frn=001307132"/>
    <hyperlink ref="A344" r:id="rId658" display="https://wcpss.powerschool.com/admin/students/home.html?frn=001344886"/>
    <hyperlink ref="A495" r:id="rId659" display="https://wcpss.powerschool.com/admin/students/home.html?frn=00118748907"/>
    <hyperlink ref="A605" r:id="rId660" display="https://wcpss.powerschool.com/admin/students/home.html?frn=001243414"/>
    <hyperlink ref="A25" r:id="rId661" display="https://wcpss.powerschool.com/admin/students/home.html?frn=001256811"/>
    <hyperlink ref="A55" r:id="rId662" display="https://wcpss.powerschool.com/admin/students/home.html?frn=001280236"/>
    <hyperlink ref="A276" r:id="rId663" display="https://wcpss.powerschool.com/admin/students/home.html?frn=001281808"/>
    <hyperlink ref="A265" r:id="rId664" display="https://wcpss.powerschool.com/admin/students/home.html?frn=001290378"/>
    <hyperlink ref="A283" r:id="rId665" display="https://wcpss.powerschool.com/admin/students/home.html?frn=001293315"/>
    <hyperlink ref="A424" r:id="rId666" display="https://wcpss.powerschool.com/admin/students/home.html?frn=001295811"/>
    <hyperlink ref="A280" r:id="rId667" display="https://wcpss.powerschool.com/admin/students/home.html?frn=001338968"/>
    <hyperlink ref="A555" r:id="rId668" display="https://wcpss.powerschool.com/admin/students/home.html?frn=001215133"/>
    <hyperlink ref="A569" r:id="rId669" display="https://wcpss.powerschool.com/admin/students/home.html?frn=001270596"/>
    <hyperlink ref="A678" r:id="rId670" display="https://wcpss.powerschool.com/admin/students/home.html?frn=001365488"/>
  </hyperlinks>
  <pageMargins left="0.7" right="0.7" top="0.75" bottom="0.75" header="0.3" footer="0.3"/>
  <pageSetup orientation="portrait" r:id="rId6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Form Responses 1</vt:lpstr>
      <vt:lpstr>FAILURES BY DEPT</vt:lpstr>
      <vt:lpstr>SMART LUNCH by DEPT</vt:lpstr>
      <vt:lpstr>FAILUREDATA BY DEPT</vt:lpstr>
      <vt:lpstr>Sheet5</vt:lpstr>
      <vt:lpstr>FList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drobinson2</dc:creator>
  <cp:lastModifiedBy>Regina Blount</cp:lastModifiedBy>
  <dcterms:created xsi:type="dcterms:W3CDTF">2014-11-10T20:28:28Z</dcterms:created>
  <dcterms:modified xsi:type="dcterms:W3CDTF">2016-05-04T20:00:14Z</dcterms:modified>
</cp:coreProperties>
</file>